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mc:AlternateContent xmlns:mc="http://schemas.openxmlformats.org/markup-compatibility/2006">
    <mc:Choice Requires="x15">
      <x15ac:absPath xmlns:x15ac="http://schemas.microsoft.com/office/spreadsheetml/2010/11/ac" url="C:\vs_code\TenderHunter2.1.3\db\Gem_main\xl_file\"/>
    </mc:Choice>
  </mc:AlternateContent>
  <xr:revisionPtr revIDLastSave="0" documentId="13_ncr:1_{811D1F06-9C68-4DE1-BB2A-DBEBAAC59811}" xr6:coauthVersionLast="47" xr6:coauthVersionMax="47" xr10:uidLastSave="{00000000-0000-0000-0000-000000000000}"/>
  <bookViews>
    <workbookView xWindow="-108" yWindow="-108" windowWidth="23256" windowHeight="13896" activeTab="1" xr2:uid="{00000000-000D-0000-FFFF-FFFF00000000}"/>
  </bookViews>
  <sheets>
    <sheet name="Group Summary" sheetId="1" r:id="rId1"/>
    <sheet name="All Tenders Grouped" sheetId="2" r:id="rId2"/>
  </sheets>
  <definedNames>
    <definedName name="_xlnm._FilterDatabase" localSheetId="1" hidden="1">'All Tenders Grouped'!$A$1:$S$6614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3" i="2" l="1"/>
  <c r="J4" i="2"/>
  <c r="J5" i="2"/>
  <c r="J6" i="2"/>
  <c r="J7" i="2"/>
  <c r="J8" i="2"/>
  <c r="J9" i="2"/>
  <c r="J10" i="2"/>
  <c r="J11" i="2"/>
  <c r="J12" i="2"/>
  <c r="J13" i="2"/>
  <c r="J14" i="2"/>
  <c r="J15" i="2"/>
  <c r="J16" i="2"/>
  <c r="J17" i="2"/>
  <c r="J18" i="2"/>
  <c r="J19" i="2"/>
  <c r="J20" i="2"/>
  <c r="J21" i="2"/>
  <c r="J22" i="2"/>
  <c r="J23" i="2"/>
  <c r="J24" i="2"/>
  <c r="J25" i="2"/>
  <c r="J26" i="2"/>
  <c r="J27" i="2"/>
  <c r="J28" i="2"/>
  <c r="J29" i="2"/>
  <c r="J30" i="2"/>
  <c r="J31" i="2"/>
  <c r="J32" i="2"/>
  <c r="J33" i="2"/>
  <c r="J34" i="2"/>
  <c r="J35" i="2"/>
  <c r="J36" i="2"/>
  <c r="J37" i="2"/>
  <c r="J38" i="2"/>
  <c r="J39" i="2"/>
  <c r="J40" i="2"/>
  <c r="J41" i="2"/>
  <c r="J42" i="2"/>
  <c r="J43" i="2"/>
  <c r="J44" i="2"/>
  <c r="J45" i="2"/>
  <c r="J46" i="2"/>
  <c r="J47" i="2"/>
  <c r="J48" i="2"/>
  <c r="J49" i="2"/>
  <c r="J50" i="2"/>
  <c r="J51" i="2"/>
  <c r="J52" i="2"/>
  <c r="J53" i="2"/>
  <c r="J54" i="2"/>
  <c r="J55" i="2"/>
  <c r="J56" i="2"/>
  <c r="J57" i="2"/>
  <c r="J58" i="2"/>
  <c r="J59" i="2"/>
  <c r="J60" i="2"/>
  <c r="J61" i="2"/>
  <c r="J62" i="2"/>
  <c r="J63" i="2"/>
  <c r="J64" i="2"/>
  <c r="J65" i="2"/>
  <c r="J66" i="2"/>
  <c r="J67" i="2"/>
  <c r="J68" i="2"/>
  <c r="J69" i="2"/>
  <c r="J70" i="2"/>
  <c r="J71" i="2"/>
  <c r="J72" i="2"/>
  <c r="J73" i="2"/>
  <c r="J74" i="2"/>
  <c r="J75" i="2"/>
  <c r="J76" i="2"/>
  <c r="J77" i="2"/>
  <c r="J78" i="2"/>
  <c r="J79" i="2"/>
  <c r="J80" i="2"/>
  <c r="J81" i="2"/>
  <c r="J82" i="2"/>
  <c r="J83" i="2"/>
  <c r="J84" i="2"/>
  <c r="J85" i="2"/>
  <c r="J86" i="2"/>
  <c r="J87" i="2"/>
  <c r="J88" i="2"/>
  <c r="J89" i="2"/>
  <c r="J90" i="2"/>
  <c r="J91" i="2"/>
  <c r="J92" i="2"/>
  <c r="J93" i="2"/>
  <c r="J94" i="2"/>
  <c r="J95" i="2"/>
  <c r="J96" i="2"/>
  <c r="J97" i="2"/>
  <c r="J98" i="2"/>
  <c r="J99" i="2"/>
  <c r="J100" i="2"/>
  <c r="J101" i="2"/>
  <c r="J102" i="2"/>
  <c r="J103" i="2"/>
  <c r="J104" i="2"/>
  <c r="J105" i="2"/>
  <c r="J106" i="2"/>
  <c r="J107" i="2"/>
  <c r="J108" i="2"/>
  <c r="J109" i="2"/>
  <c r="J110" i="2"/>
  <c r="J111" i="2"/>
  <c r="J112" i="2"/>
  <c r="J113" i="2"/>
  <c r="J114" i="2"/>
  <c r="J115" i="2"/>
  <c r="J116" i="2"/>
  <c r="J117" i="2"/>
  <c r="J118" i="2"/>
  <c r="J119" i="2"/>
  <c r="J120" i="2"/>
  <c r="J121" i="2"/>
  <c r="J122" i="2"/>
  <c r="J123" i="2"/>
  <c r="J124" i="2"/>
  <c r="J125" i="2"/>
  <c r="J126" i="2"/>
  <c r="J127" i="2"/>
  <c r="J128" i="2"/>
  <c r="J129" i="2"/>
  <c r="J130" i="2"/>
  <c r="J131" i="2"/>
  <c r="J132" i="2"/>
  <c r="J133" i="2"/>
  <c r="J134" i="2"/>
  <c r="J135" i="2"/>
  <c r="J136" i="2"/>
  <c r="J137" i="2"/>
  <c r="J138" i="2"/>
  <c r="J139" i="2"/>
  <c r="J140" i="2"/>
  <c r="J141" i="2"/>
  <c r="J142" i="2"/>
  <c r="J143" i="2"/>
  <c r="J144" i="2"/>
  <c r="J145" i="2"/>
  <c r="J146" i="2"/>
  <c r="J147" i="2"/>
  <c r="J148" i="2"/>
  <c r="J149" i="2"/>
  <c r="J150" i="2"/>
  <c r="J151" i="2"/>
  <c r="J152" i="2"/>
  <c r="J153" i="2"/>
  <c r="J154" i="2"/>
  <c r="J155" i="2"/>
  <c r="J156" i="2"/>
  <c r="J157" i="2"/>
  <c r="J158" i="2"/>
  <c r="J159" i="2"/>
  <c r="J160" i="2"/>
  <c r="J161" i="2"/>
  <c r="J162" i="2"/>
  <c r="J163" i="2"/>
  <c r="J164" i="2"/>
  <c r="J165" i="2"/>
  <c r="J166" i="2"/>
  <c r="J167" i="2"/>
  <c r="J168" i="2"/>
  <c r="J169" i="2"/>
  <c r="J170" i="2"/>
  <c r="J171" i="2"/>
  <c r="J172" i="2"/>
  <c r="J173" i="2"/>
  <c r="J174" i="2"/>
  <c r="J175" i="2"/>
  <c r="J176" i="2"/>
  <c r="J177" i="2"/>
  <c r="J178" i="2"/>
  <c r="J179" i="2"/>
  <c r="J180" i="2"/>
  <c r="J181" i="2"/>
  <c r="J182" i="2"/>
  <c r="J183" i="2"/>
  <c r="J184" i="2"/>
  <c r="J185" i="2"/>
  <c r="J186" i="2"/>
  <c r="J187" i="2"/>
  <c r="J188" i="2"/>
  <c r="J189" i="2"/>
  <c r="J190" i="2"/>
  <c r="J191" i="2"/>
  <c r="J192" i="2"/>
  <c r="J193" i="2"/>
  <c r="J194" i="2"/>
  <c r="J195" i="2"/>
  <c r="J196" i="2"/>
  <c r="J197" i="2"/>
  <c r="J198" i="2"/>
  <c r="J199" i="2"/>
  <c r="J200" i="2"/>
  <c r="J201" i="2"/>
  <c r="J202" i="2"/>
  <c r="J203" i="2"/>
  <c r="J204" i="2"/>
  <c r="J205" i="2"/>
  <c r="J206" i="2"/>
  <c r="J207" i="2"/>
  <c r="J208" i="2"/>
  <c r="J209" i="2"/>
  <c r="J210" i="2"/>
  <c r="J211" i="2"/>
  <c r="J212" i="2"/>
  <c r="J213" i="2"/>
  <c r="J214" i="2"/>
  <c r="J215" i="2"/>
  <c r="J216" i="2"/>
  <c r="J217" i="2"/>
  <c r="J218" i="2"/>
  <c r="J219" i="2"/>
  <c r="J220" i="2"/>
  <c r="J221" i="2"/>
  <c r="J222" i="2"/>
  <c r="J223" i="2"/>
  <c r="J224" i="2"/>
  <c r="J225" i="2"/>
  <c r="J226" i="2"/>
  <c r="J227" i="2"/>
  <c r="J228" i="2"/>
  <c r="J229" i="2"/>
  <c r="J230" i="2"/>
  <c r="J231" i="2"/>
  <c r="J232" i="2"/>
  <c r="J233" i="2"/>
  <c r="J234" i="2"/>
  <c r="J235" i="2"/>
  <c r="J236" i="2"/>
  <c r="J237" i="2"/>
  <c r="J238" i="2"/>
  <c r="J239" i="2"/>
  <c r="J240" i="2"/>
  <c r="J241" i="2"/>
  <c r="J242" i="2"/>
  <c r="J243" i="2"/>
  <c r="J244" i="2"/>
  <c r="J245" i="2"/>
  <c r="J246" i="2"/>
  <c r="J247" i="2"/>
  <c r="J248" i="2"/>
  <c r="J249" i="2"/>
  <c r="J250" i="2"/>
  <c r="J251" i="2"/>
  <c r="J252" i="2"/>
  <c r="J253" i="2"/>
  <c r="J254" i="2"/>
  <c r="J255" i="2"/>
  <c r="J256" i="2"/>
  <c r="J257" i="2"/>
  <c r="J258" i="2"/>
  <c r="J259" i="2"/>
  <c r="J260" i="2"/>
  <c r="J261" i="2"/>
  <c r="J262" i="2"/>
  <c r="J263" i="2"/>
  <c r="J264" i="2"/>
  <c r="J265" i="2"/>
  <c r="J266" i="2"/>
  <c r="J267" i="2"/>
  <c r="J268" i="2"/>
  <c r="J269" i="2"/>
  <c r="J270" i="2"/>
  <c r="J271" i="2"/>
  <c r="J272" i="2"/>
  <c r="J273" i="2"/>
  <c r="J274" i="2"/>
  <c r="J275" i="2"/>
  <c r="J276" i="2"/>
  <c r="J277" i="2"/>
  <c r="J278" i="2"/>
  <c r="J279" i="2"/>
  <c r="J280" i="2"/>
  <c r="J281" i="2"/>
  <c r="J282" i="2"/>
  <c r="J283" i="2"/>
  <c r="J284" i="2"/>
  <c r="J285" i="2"/>
  <c r="J286" i="2"/>
  <c r="J287" i="2"/>
  <c r="J288" i="2"/>
  <c r="J289" i="2"/>
  <c r="J290" i="2"/>
  <c r="J291" i="2"/>
  <c r="J292" i="2"/>
  <c r="J293" i="2"/>
  <c r="J294" i="2"/>
  <c r="J295" i="2"/>
  <c r="J296" i="2"/>
  <c r="J297" i="2"/>
  <c r="J298" i="2"/>
  <c r="J299" i="2"/>
  <c r="J300" i="2"/>
  <c r="J301" i="2"/>
  <c r="J302" i="2"/>
  <c r="J303" i="2"/>
  <c r="J304" i="2"/>
  <c r="J305" i="2"/>
  <c r="J306" i="2"/>
  <c r="J307" i="2"/>
  <c r="J308" i="2"/>
  <c r="J309" i="2"/>
  <c r="J310" i="2"/>
  <c r="J311" i="2"/>
  <c r="J312" i="2"/>
  <c r="J313" i="2"/>
  <c r="J314" i="2"/>
  <c r="J315" i="2"/>
  <c r="J316" i="2"/>
  <c r="J317" i="2"/>
  <c r="J318" i="2"/>
  <c r="J319" i="2"/>
  <c r="J320" i="2"/>
  <c r="J321" i="2"/>
  <c r="J322" i="2"/>
  <c r="J323" i="2"/>
  <c r="J324" i="2"/>
  <c r="J325" i="2"/>
  <c r="J326" i="2"/>
  <c r="J327" i="2"/>
  <c r="J328" i="2"/>
  <c r="J329" i="2"/>
  <c r="J330" i="2"/>
  <c r="J331" i="2"/>
  <c r="J332" i="2"/>
  <c r="J333" i="2"/>
  <c r="J334" i="2"/>
  <c r="J335" i="2"/>
  <c r="J336" i="2"/>
  <c r="J337" i="2"/>
  <c r="J338" i="2"/>
  <c r="J339" i="2"/>
  <c r="J340" i="2"/>
  <c r="J341" i="2"/>
  <c r="J342" i="2"/>
  <c r="J343" i="2"/>
  <c r="J344" i="2"/>
  <c r="J345" i="2"/>
  <c r="J346" i="2"/>
  <c r="J347" i="2"/>
  <c r="J348" i="2"/>
  <c r="J349" i="2"/>
  <c r="J350" i="2"/>
  <c r="J351" i="2"/>
  <c r="J352" i="2"/>
  <c r="J353" i="2"/>
  <c r="J354" i="2"/>
  <c r="J355" i="2"/>
  <c r="J356" i="2"/>
  <c r="J357" i="2"/>
  <c r="J358" i="2"/>
  <c r="J359" i="2"/>
  <c r="J360" i="2"/>
  <c r="J361" i="2"/>
  <c r="J362" i="2"/>
  <c r="J363" i="2"/>
  <c r="J364" i="2"/>
  <c r="J365" i="2"/>
  <c r="J366" i="2"/>
  <c r="J367" i="2"/>
  <c r="J368" i="2"/>
  <c r="J369" i="2"/>
  <c r="J370" i="2"/>
  <c r="J371" i="2"/>
  <c r="J372" i="2"/>
  <c r="J373" i="2"/>
  <c r="J374" i="2"/>
  <c r="J375" i="2"/>
  <c r="J376" i="2"/>
  <c r="J377" i="2"/>
  <c r="J378" i="2"/>
  <c r="J379" i="2"/>
  <c r="J380" i="2"/>
  <c r="J381" i="2"/>
  <c r="J382" i="2"/>
  <c r="J383" i="2"/>
  <c r="J384" i="2"/>
  <c r="J385" i="2"/>
  <c r="J386" i="2"/>
  <c r="J387" i="2"/>
  <c r="J388" i="2"/>
  <c r="J389" i="2"/>
  <c r="J390" i="2"/>
  <c r="J391" i="2"/>
  <c r="J392" i="2"/>
  <c r="J393" i="2"/>
  <c r="J394" i="2"/>
  <c r="J395" i="2"/>
  <c r="J396" i="2"/>
  <c r="J397" i="2"/>
  <c r="J398" i="2"/>
  <c r="J399" i="2"/>
  <c r="J400" i="2"/>
  <c r="J401" i="2"/>
  <c r="J402" i="2"/>
  <c r="J403" i="2"/>
  <c r="J404" i="2"/>
  <c r="J405" i="2"/>
  <c r="J406" i="2"/>
  <c r="J407" i="2"/>
  <c r="J408" i="2"/>
  <c r="J409" i="2"/>
  <c r="J410" i="2"/>
  <c r="J411" i="2"/>
  <c r="J412" i="2"/>
  <c r="J413" i="2"/>
  <c r="J414" i="2"/>
  <c r="J415" i="2"/>
  <c r="J416" i="2"/>
  <c r="J417" i="2"/>
  <c r="J418" i="2"/>
  <c r="J419" i="2"/>
  <c r="J420" i="2"/>
  <c r="J421" i="2"/>
  <c r="J422" i="2"/>
  <c r="J423" i="2"/>
  <c r="J424" i="2"/>
  <c r="J425" i="2"/>
  <c r="J426" i="2"/>
  <c r="J427" i="2"/>
  <c r="J428" i="2"/>
  <c r="J429" i="2"/>
  <c r="J430" i="2"/>
  <c r="J431" i="2"/>
  <c r="J432" i="2"/>
  <c r="J433" i="2"/>
  <c r="J434" i="2"/>
  <c r="J435" i="2"/>
  <c r="J436" i="2"/>
  <c r="J437" i="2"/>
  <c r="J438" i="2"/>
  <c r="J439" i="2"/>
  <c r="J440" i="2"/>
  <c r="J441" i="2"/>
  <c r="J442" i="2"/>
  <c r="J443" i="2"/>
  <c r="J444" i="2"/>
  <c r="J445" i="2"/>
  <c r="J446" i="2"/>
  <c r="J447" i="2"/>
  <c r="J448" i="2"/>
  <c r="J449" i="2"/>
  <c r="J450" i="2"/>
  <c r="J451" i="2"/>
  <c r="J452" i="2"/>
  <c r="J453" i="2"/>
  <c r="J454" i="2"/>
  <c r="J455" i="2"/>
  <c r="J456" i="2"/>
  <c r="J457" i="2"/>
  <c r="J458" i="2"/>
  <c r="J459" i="2"/>
  <c r="J460" i="2"/>
  <c r="J461" i="2"/>
  <c r="J462" i="2"/>
  <c r="J463" i="2"/>
  <c r="J464" i="2"/>
  <c r="J465" i="2"/>
  <c r="J466" i="2"/>
  <c r="J467" i="2"/>
  <c r="J468" i="2"/>
  <c r="J469" i="2"/>
  <c r="J470" i="2"/>
  <c r="J471" i="2"/>
  <c r="J472" i="2"/>
  <c r="J473" i="2"/>
  <c r="J474" i="2"/>
  <c r="J475" i="2"/>
  <c r="J476" i="2"/>
  <c r="J477" i="2"/>
  <c r="J478" i="2"/>
  <c r="J479" i="2"/>
  <c r="J480" i="2"/>
  <c r="J481" i="2"/>
  <c r="J482" i="2"/>
  <c r="J483" i="2"/>
  <c r="J484" i="2"/>
  <c r="J485" i="2"/>
  <c r="J486" i="2"/>
  <c r="J487" i="2"/>
  <c r="J488" i="2"/>
  <c r="J489" i="2"/>
  <c r="J490" i="2"/>
  <c r="J491" i="2"/>
  <c r="J492" i="2"/>
  <c r="J493" i="2"/>
  <c r="J494" i="2"/>
  <c r="J495" i="2"/>
  <c r="J496" i="2"/>
  <c r="J497" i="2"/>
  <c r="J498" i="2"/>
  <c r="J499" i="2"/>
  <c r="J500" i="2"/>
  <c r="J501" i="2"/>
  <c r="J502" i="2"/>
  <c r="J503" i="2"/>
  <c r="J504" i="2"/>
  <c r="J505" i="2"/>
  <c r="J506" i="2"/>
  <c r="J507" i="2"/>
  <c r="J508" i="2"/>
  <c r="J509" i="2"/>
  <c r="J510" i="2"/>
  <c r="J511" i="2"/>
  <c r="J512" i="2"/>
  <c r="J513" i="2"/>
  <c r="J514" i="2"/>
  <c r="J515" i="2"/>
  <c r="J516" i="2"/>
  <c r="J517" i="2"/>
  <c r="J518" i="2"/>
  <c r="J519" i="2"/>
  <c r="J520" i="2"/>
  <c r="J521" i="2"/>
  <c r="J522" i="2"/>
  <c r="J523" i="2"/>
  <c r="J524" i="2"/>
  <c r="J525" i="2"/>
  <c r="J526" i="2"/>
  <c r="J527" i="2"/>
  <c r="J528" i="2"/>
  <c r="J529" i="2"/>
  <c r="J530" i="2"/>
  <c r="J531" i="2"/>
  <c r="J532" i="2"/>
  <c r="J533" i="2"/>
  <c r="J534" i="2"/>
  <c r="J535" i="2"/>
  <c r="J536" i="2"/>
  <c r="J537" i="2"/>
  <c r="J538" i="2"/>
  <c r="J539" i="2"/>
  <c r="J540" i="2"/>
  <c r="J541" i="2"/>
  <c r="J542" i="2"/>
  <c r="J543" i="2"/>
  <c r="J544" i="2"/>
  <c r="J545" i="2"/>
  <c r="J546" i="2"/>
  <c r="J547" i="2"/>
  <c r="J548" i="2"/>
  <c r="J549" i="2"/>
  <c r="J550" i="2"/>
  <c r="J551" i="2"/>
  <c r="J552" i="2"/>
  <c r="J553" i="2"/>
  <c r="J554" i="2"/>
  <c r="J555" i="2"/>
  <c r="J556" i="2"/>
  <c r="J557" i="2"/>
  <c r="J558" i="2"/>
  <c r="J559" i="2"/>
  <c r="J560" i="2"/>
  <c r="J561" i="2"/>
  <c r="J562" i="2"/>
  <c r="J563" i="2"/>
  <c r="J564" i="2"/>
  <c r="J565" i="2"/>
  <c r="J566" i="2"/>
  <c r="J567" i="2"/>
  <c r="J568" i="2"/>
  <c r="J569" i="2"/>
  <c r="J570" i="2"/>
  <c r="J571" i="2"/>
  <c r="J572" i="2"/>
  <c r="J573" i="2"/>
  <c r="J574" i="2"/>
  <c r="J575" i="2"/>
  <c r="J576" i="2"/>
  <c r="J577" i="2"/>
  <c r="J578" i="2"/>
  <c r="J579" i="2"/>
  <c r="J580" i="2"/>
  <c r="J581" i="2"/>
  <c r="J582" i="2"/>
  <c r="J583" i="2"/>
  <c r="J584" i="2"/>
  <c r="J585" i="2"/>
  <c r="J586" i="2"/>
  <c r="J587" i="2"/>
  <c r="J588" i="2"/>
  <c r="J589" i="2"/>
  <c r="J590" i="2"/>
  <c r="J591" i="2"/>
  <c r="J592" i="2"/>
  <c r="J593" i="2"/>
  <c r="J594" i="2"/>
  <c r="J595" i="2"/>
  <c r="J596" i="2"/>
  <c r="J597" i="2"/>
  <c r="J598" i="2"/>
  <c r="J599" i="2"/>
  <c r="J600" i="2"/>
  <c r="J601" i="2"/>
  <c r="J602" i="2"/>
  <c r="J603" i="2"/>
  <c r="J604" i="2"/>
  <c r="J605" i="2"/>
  <c r="J606" i="2"/>
  <c r="J607" i="2"/>
  <c r="J608" i="2"/>
  <c r="J609" i="2"/>
  <c r="J610" i="2"/>
  <c r="J611" i="2"/>
  <c r="J612" i="2"/>
  <c r="J613" i="2"/>
  <c r="J614" i="2"/>
  <c r="J615" i="2"/>
  <c r="J616" i="2"/>
  <c r="J617" i="2"/>
  <c r="J618" i="2"/>
  <c r="J619" i="2"/>
  <c r="J620" i="2"/>
  <c r="J621" i="2"/>
  <c r="J622" i="2"/>
  <c r="J623" i="2"/>
  <c r="J624" i="2"/>
  <c r="J625" i="2"/>
  <c r="J626" i="2"/>
  <c r="J627" i="2"/>
  <c r="J628" i="2"/>
  <c r="J629" i="2"/>
  <c r="J630" i="2"/>
  <c r="J631" i="2"/>
  <c r="J632" i="2"/>
  <c r="J633" i="2"/>
  <c r="J634" i="2"/>
  <c r="J635" i="2"/>
  <c r="J636" i="2"/>
  <c r="J637" i="2"/>
  <c r="J638" i="2"/>
  <c r="J639" i="2"/>
  <c r="J640" i="2"/>
  <c r="J641" i="2"/>
  <c r="J642" i="2"/>
  <c r="J643" i="2"/>
  <c r="J644" i="2"/>
  <c r="J645" i="2"/>
  <c r="J646" i="2"/>
  <c r="J647" i="2"/>
  <c r="J648" i="2"/>
  <c r="J649" i="2"/>
  <c r="J650" i="2"/>
  <c r="J651" i="2"/>
  <c r="J652" i="2"/>
  <c r="J653" i="2"/>
  <c r="J654" i="2"/>
  <c r="J655" i="2"/>
  <c r="J656" i="2"/>
  <c r="J657" i="2"/>
  <c r="J658" i="2"/>
  <c r="J659" i="2"/>
  <c r="J660" i="2"/>
  <c r="J661" i="2"/>
  <c r="J662" i="2"/>
  <c r="J663" i="2"/>
  <c r="J664" i="2"/>
  <c r="J665" i="2"/>
  <c r="J666" i="2"/>
  <c r="J667" i="2"/>
  <c r="J668" i="2"/>
  <c r="J669" i="2"/>
  <c r="J670" i="2"/>
  <c r="J671" i="2"/>
  <c r="J672" i="2"/>
  <c r="J673" i="2"/>
  <c r="J674" i="2"/>
  <c r="J675" i="2"/>
  <c r="J676" i="2"/>
  <c r="J677" i="2"/>
  <c r="J678" i="2"/>
  <c r="J679" i="2"/>
  <c r="J680" i="2"/>
  <c r="J681" i="2"/>
  <c r="J682" i="2"/>
  <c r="J683" i="2"/>
  <c r="J684" i="2"/>
  <c r="J685" i="2"/>
  <c r="J686" i="2"/>
  <c r="J687" i="2"/>
  <c r="J688" i="2"/>
  <c r="J689" i="2"/>
  <c r="J690" i="2"/>
  <c r="J691" i="2"/>
  <c r="J692" i="2"/>
  <c r="J693" i="2"/>
  <c r="J694" i="2"/>
  <c r="J695" i="2"/>
  <c r="J696" i="2"/>
  <c r="J697" i="2"/>
  <c r="J698" i="2"/>
  <c r="J699" i="2"/>
  <c r="J700" i="2"/>
  <c r="J701" i="2"/>
  <c r="J702" i="2"/>
  <c r="J703" i="2"/>
  <c r="J704" i="2"/>
  <c r="J705" i="2"/>
  <c r="J706" i="2"/>
  <c r="J707" i="2"/>
  <c r="J708" i="2"/>
  <c r="J709" i="2"/>
  <c r="J710" i="2"/>
  <c r="J711" i="2"/>
  <c r="J712" i="2"/>
  <c r="J713" i="2"/>
  <c r="J714" i="2"/>
  <c r="J715" i="2"/>
  <c r="J716" i="2"/>
  <c r="J717" i="2"/>
  <c r="J718" i="2"/>
  <c r="J719" i="2"/>
  <c r="J720" i="2"/>
  <c r="J721" i="2"/>
  <c r="J722" i="2"/>
  <c r="J723" i="2"/>
  <c r="J724" i="2"/>
  <c r="J725" i="2"/>
  <c r="J726" i="2"/>
  <c r="J727" i="2"/>
  <c r="J728" i="2"/>
  <c r="J729" i="2"/>
  <c r="J730" i="2"/>
  <c r="J731" i="2"/>
  <c r="J732" i="2"/>
  <c r="J733" i="2"/>
  <c r="J734" i="2"/>
  <c r="J735" i="2"/>
  <c r="J736" i="2"/>
  <c r="J737" i="2"/>
  <c r="J738" i="2"/>
  <c r="J739" i="2"/>
  <c r="J740" i="2"/>
  <c r="J741" i="2"/>
  <c r="J742" i="2"/>
  <c r="J743" i="2"/>
  <c r="J744" i="2"/>
  <c r="J745" i="2"/>
  <c r="J746" i="2"/>
  <c r="J747" i="2"/>
  <c r="J748" i="2"/>
  <c r="J749" i="2"/>
  <c r="J750" i="2"/>
  <c r="J751" i="2"/>
  <c r="J752" i="2"/>
  <c r="J753" i="2"/>
  <c r="J754" i="2"/>
  <c r="J755" i="2"/>
  <c r="J756" i="2"/>
  <c r="J757" i="2"/>
  <c r="J758" i="2"/>
  <c r="J759" i="2"/>
  <c r="J760" i="2"/>
  <c r="J761" i="2"/>
  <c r="J762" i="2"/>
  <c r="J763" i="2"/>
  <c r="J764" i="2"/>
  <c r="J765" i="2"/>
  <c r="J766" i="2"/>
  <c r="J767" i="2"/>
  <c r="J768" i="2"/>
  <c r="J769" i="2"/>
  <c r="J770" i="2"/>
  <c r="J771" i="2"/>
  <c r="J772" i="2"/>
  <c r="J773" i="2"/>
  <c r="J774" i="2"/>
  <c r="J775" i="2"/>
  <c r="J776" i="2"/>
  <c r="J777" i="2"/>
  <c r="J778" i="2"/>
  <c r="J779" i="2"/>
  <c r="J780" i="2"/>
  <c r="J781" i="2"/>
  <c r="J782" i="2"/>
  <c r="J783" i="2"/>
  <c r="J784" i="2"/>
  <c r="J785" i="2"/>
  <c r="J786" i="2"/>
  <c r="J787" i="2"/>
  <c r="J788" i="2"/>
  <c r="J789" i="2"/>
  <c r="J790" i="2"/>
  <c r="J791" i="2"/>
  <c r="J792" i="2"/>
  <c r="J793" i="2"/>
  <c r="J794" i="2"/>
  <c r="J795" i="2"/>
  <c r="J796" i="2"/>
  <c r="J797" i="2"/>
  <c r="J798" i="2"/>
  <c r="J799" i="2"/>
  <c r="J800" i="2"/>
  <c r="J801" i="2"/>
  <c r="J802" i="2"/>
  <c r="J803" i="2"/>
  <c r="J804" i="2"/>
  <c r="J805" i="2"/>
  <c r="J806" i="2"/>
  <c r="J807" i="2"/>
  <c r="J808" i="2"/>
  <c r="J809" i="2"/>
  <c r="J810" i="2"/>
  <c r="J811" i="2"/>
  <c r="J812" i="2"/>
  <c r="J813" i="2"/>
  <c r="J814" i="2"/>
  <c r="J815" i="2"/>
  <c r="J816" i="2"/>
  <c r="J817" i="2"/>
  <c r="J818" i="2"/>
  <c r="J819" i="2"/>
  <c r="J820" i="2"/>
  <c r="J821" i="2"/>
  <c r="J822" i="2"/>
  <c r="J823" i="2"/>
  <c r="J824" i="2"/>
  <c r="J825" i="2"/>
  <c r="J826" i="2"/>
  <c r="J827" i="2"/>
  <c r="J828" i="2"/>
  <c r="J829" i="2"/>
  <c r="J830" i="2"/>
  <c r="J831" i="2"/>
  <c r="J832" i="2"/>
  <c r="J833" i="2"/>
  <c r="J834" i="2"/>
  <c r="J835" i="2"/>
  <c r="J836" i="2"/>
  <c r="J837" i="2"/>
  <c r="J838" i="2"/>
  <c r="J839" i="2"/>
  <c r="J840" i="2"/>
  <c r="J841" i="2"/>
  <c r="J842" i="2"/>
  <c r="J843" i="2"/>
  <c r="J844" i="2"/>
  <c r="J845" i="2"/>
  <c r="J846" i="2"/>
  <c r="J847" i="2"/>
  <c r="J848" i="2"/>
  <c r="J849" i="2"/>
  <c r="J850" i="2"/>
  <c r="J851" i="2"/>
  <c r="J852" i="2"/>
  <c r="J853" i="2"/>
  <c r="J854" i="2"/>
  <c r="J855" i="2"/>
  <c r="J856" i="2"/>
  <c r="J857" i="2"/>
  <c r="J858" i="2"/>
  <c r="J859" i="2"/>
  <c r="J860" i="2"/>
  <c r="J861" i="2"/>
  <c r="J862" i="2"/>
  <c r="J863" i="2"/>
  <c r="J864" i="2"/>
  <c r="J865" i="2"/>
  <c r="J866" i="2"/>
  <c r="J867" i="2"/>
  <c r="J868" i="2"/>
  <c r="J869" i="2"/>
  <c r="J870" i="2"/>
  <c r="J871" i="2"/>
  <c r="J872" i="2"/>
  <c r="J873" i="2"/>
  <c r="J874" i="2"/>
  <c r="J875" i="2"/>
  <c r="J876" i="2"/>
  <c r="J877" i="2"/>
  <c r="J878" i="2"/>
  <c r="J879" i="2"/>
  <c r="J880" i="2"/>
  <c r="J881" i="2"/>
  <c r="J882" i="2"/>
  <c r="J883" i="2"/>
  <c r="J884" i="2"/>
  <c r="J885" i="2"/>
  <c r="J886" i="2"/>
  <c r="J887" i="2"/>
  <c r="J888" i="2"/>
  <c r="J889" i="2"/>
  <c r="J890" i="2"/>
  <c r="J891" i="2"/>
  <c r="J892" i="2"/>
  <c r="J893" i="2"/>
  <c r="J894" i="2"/>
  <c r="J895" i="2"/>
  <c r="J896" i="2"/>
  <c r="J897" i="2"/>
  <c r="J898" i="2"/>
  <c r="J899" i="2"/>
  <c r="J900" i="2"/>
  <c r="J901" i="2"/>
  <c r="J902" i="2"/>
  <c r="J903" i="2"/>
  <c r="J904" i="2"/>
  <c r="J905" i="2"/>
  <c r="J906" i="2"/>
  <c r="J907" i="2"/>
  <c r="J908" i="2"/>
  <c r="J909" i="2"/>
  <c r="J910" i="2"/>
  <c r="J911" i="2"/>
  <c r="J912" i="2"/>
  <c r="J913" i="2"/>
  <c r="J914" i="2"/>
  <c r="J915" i="2"/>
  <c r="J916" i="2"/>
  <c r="J917" i="2"/>
  <c r="J918" i="2"/>
  <c r="J919" i="2"/>
  <c r="J920" i="2"/>
  <c r="J921" i="2"/>
  <c r="J922" i="2"/>
  <c r="J923" i="2"/>
  <c r="J924" i="2"/>
  <c r="J925" i="2"/>
  <c r="J926" i="2"/>
  <c r="J927" i="2"/>
  <c r="J928" i="2"/>
  <c r="J929" i="2"/>
  <c r="J930" i="2"/>
  <c r="J931" i="2"/>
  <c r="J932" i="2"/>
  <c r="J933" i="2"/>
  <c r="J934" i="2"/>
  <c r="J935" i="2"/>
  <c r="J936" i="2"/>
  <c r="J937" i="2"/>
  <c r="J938" i="2"/>
  <c r="J939" i="2"/>
  <c r="J940" i="2"/>
  <c r="J941" i="2"/>
  <c r="J942" i="2"/>
  <c r="J943" i="2"/>
  <c r="J944" i="2"/>
  <c r="J945" i="2"/>
  <c r="J946" i="2"/>
  <c r="J947" i="2"/>
  <c r="J948" i="2"/>
  <c r="J949" i="2"/>
  <c r="J950" i="2"/>
  <c r="J951" i="2"/>
  <c r="J952" i="2"/>
  <c r="J953" i="2"/>
  <c r="J954" i="2"/>
  <c r="J955" i="2"/>
  <c r="J956" i="2"/>
  <c r="J957" i="2"/>
  <c r="J958" i="2"/>
  <c r="J959" i="2"/>
  <c r="J960" i="2"/>
  <c r="J961" i="2"/>
  <c r="J962" i="2"/>
  <c r="J963" i="2"/>
  <c r="J964" i="2"/>
  <c r="J965" i="2"/>
  <c r="J966" i="2"/>
  <c r="J967" i="2"/>
  <c r="J968" i="2"/>
  <c r="J969" i="2"/>
  <c r="J970" i="2"/>
  <c r="J971" i="2"/>
  <c r="J972" i="2"/>
  <c r="J973" i="2"/>
  <c r="J974" i="2"/>
  <c r="J975" i="2"/>
  <c r="J976" i="2"/>
  <c r="J977" i="2"/>
  <c r="J978" i="2"/>
  <c r="J979" i="2"/>
  <c r="J980" i="2"/>
  <c r="J981" i="2"/>
  <c r="J982" i="2"/>
  <c r="J983" i="2"/>
  <c r="J984" i="2"/>
  <c r="J985" i="2"/>
  <c r="J986" i="2"/>
  <c r="J987" i="2"/>
  <c r="J988" i="2"/>
  <c r="J989" i="2"/>
  <c r="J990" i="2"/>
  <c r="J991" i="2"/>
  <c r="J992" i="2"/>
  <c r="J993" i="2"/>
  <c r="J994" i="2"/>
  <c r="J995" i="2"/>
  <c r="J996" i="2"/>
  <c r="J997" i="2"/>
  <c r="J998" i="2"/>
  <c r="J999" i="2"/>
  <c r="J1000" i="2"/>
  <c r="J1001" i="2"/>
  <c r="J1002" i="2"/>
  <c r="J1003" i="2"/>
  <c r="J1004" i="2"/>
  <c r="J1005" i="2"/>
  <c r="J1006" i="2"/>
  <c r="J1007" i="2"/>
  <c r="J1008" i="2"/>
  <c r="J1009" i="2"/>
  <c r="J1010" i="2"/>
  <c r="J1011" i="2"/>
  <c r="J1012" i="2"/>
  <c r="J1013" i="2"/>
  <c r="J1014" i="2"/>
  <c r="J1015" i="2"/>
  <c r="J1016" i="2"/>
  <c r="J1017" i="2"/>
  <c r="J1018" i="2"/>
  <c r="J1019" i="2"/>
  <c r="J1020" i="2"/>
  <c r="J1021" i="2"/>
  <c r="J1022" i="2"/>
  <c r="J1023" i="2"/>
  <c r="J1024" i="2"/>
  <c r="J1025" i="2"/>
  <c r="J1026" i="2"/>
  <c r="J1027" i="2"/>
  <c r="J1028" i="2"/>
  <c r="J1029" i="2"/>
  <c r="J1030" i="2"/>
  <c r="J1031" i="2"/>
  <c r="J1032" i="2"/>
  <c r="J1033" i="2"/>
  <c r="J1034" i="2"/>
  <c r="J1035" i="2"/>
  <c r="J1036" i="2"/>
  <c r="J1037" i="2"/>
  <c r="J1038" i="2"/>
  <c r="J1039" i="2"/>
  <c r="J1040" i="2"/>
  <c r="J1041" i="2"/>
  <c r="J1042" i="2"/>
  <c r="J1043" i="2"/>
  <c r="J1044" i="2"/>
  <c r="J1045" i="2"/>
  <c r="J1046" i="2"/>
  <c r="J1047" i="2"/>
  <c r="J1048" i="2"/>
  <c r="J1049" i="2"/>
  <c r="J1050" i="2"/>
  <c r="J1051" i="2"/>
  <c r="J1052" i="2"/>
  <c r="J1053" i="2"/>
  <c r="J1054" i="2"/>
  <c r="J1055" i="2"/>
  <c r="J1056" i="2"/>
  <c r="J1057" i="2"/>
  <c r="J1058" i="2"/>
  <c r="J1059" i="2"/>
  <c r="J1060" i="2"/>
  <c r="J1061" i="2"/>
  <c r="J1062" i="2"/>
  <c r="J1063" i="2"/>
  <c r="J1064" i="2"/>
  <c r="J1065" i="2"/>
  <c r="J1066" i="2"/>
  <c r="J1067" i="2"/>
  <c r="J1068" i="2"/>
  <c r="J1069" i="2"/>
  <c r="J1070" i="2"/>
  <c r="J1071" i="2"/>
  <c r="J1072" i="2"/>
  <c r="J1073" i="2"/>
  <c r="J1074" i="2"/>
  <c r="J1075" i="2"/>
  <c r="J1076" i="2"/>
  <c r="J1077" i="2"/>
  <c r="J1078" i="2"/>
  <c r="J1079" i="2"/>
  <c r="J1080" i="2"/>
  <c r="J1081" i="2"/>
  <c r="J1082" i="2"/>
  <c r="J1083" i="2"/>
  <c r="J1084" i="2"/>
  <c r="J1085" i="2"/>
  <c r="J1086" i="2"/>
  <c r="J1087" i="2"/>
  <c r="J1088" i="2"/>
  <c r="J1089" i="2"/>
  <c r="J1090" i="2"/>
  <c r="J1091" i="2"/>
  <c r="J1092" i="2"/>
  <c r="J1093" i="2"/>
  <c r="J1094" i="2"/>
  <c r="J1095" i="2"/>
  <c r="J1096" i="2"/>
  <c r="J1097" i="2"/>
  <c r="J1098" i="2"/>
  <c r="J1099" i="2"/>
  <c r="J1100" i="2"/>
  <c r="J1101" i="2"/>
  <c r="J1102" i="2"/>
  <c r="J1103" i="2"/>
  <c r="J1104" i="2"/>
  <c r="J1105" i="2"/>
  <c r="J1106" i="2"/>
  <c r="J1107" i="2"/>
  <c r="J1108" i="2"/>
  <c r="J1109" i="2"/>
  <c r="J1110" i="2"/>
  <c r="J1111" i="2"/>
  <c r="J1112" i="2"/>
  <c r="J1113" i="2"/>
  <c r="J1114" i="2"/>
  <c r="J1115" i="2"/>
  <c r="J1116" i="2"/>
  <c r="J1117" i="2"/>
  <c r="J1118" i="2"/>
  <c r="J1119" i="2"/>
  <c r="J1120" i="2"/>
  <c r="J1121" i="2"/>
  <c r="J1122" i="2"/>
  <c r="J1123" i="2"/>
  <c r="J1124" i="2"/>
  <c r="J1125" i="2"/>
  <c r="J1126" i="2"/>
  <c r="J1127" i="2"/>
  <c r="J1128" i="2"/>
  <c r="J1129" i="2"/>
  <c r="J1130" i="2"/>
  <c r="J1131" i="2"/>
  <c r="J1132" i="2"/>
  <c r="J1133" i="2"/>
  <c r="J1134" i="2"/>
  <c r="J1135" i="2"/>
  <c r="J1136" i="2"/>
  <c r="J1137" i="2"/>
  <c r="J1138" i="2"/>
  <c r="J1139" i="2"/>
  <c r="J1140" i="2"/>
  <c r="J1141" i="2"/>
  <c r="J1142" i="2"/>
  <c r="J1143" i="2"/>
  <c r="J1144" i="2"/>
  <c r="J1145" i="2"/>
  <c r="J1146" i="2"/>
  <c r="J1147" i="2"/>
  <c r="J1148" i="2"/>
  <c r="J1149" i="2"/>
  <c r="J1150" i="2"/>
  <c r="J1151" i="2"/>
  <c r="J1152" i="2"/>
  <c r="J1153" i="2"/>
  <c r="J1154" i="2"/>
  <c r="J1155" i="2"/>
  <c r="J1156" i="2"/>
  <c r="J1157" i="2"/>
  <c r="J1158" i="2"/>
  <c r="J1159" i="2"/>
  <c r="J1160" i="2"/>
  <c r="J1161" i="2"/>
  <c r="J1162" i="2"/>
  <c r="J1163" i="2"/>
  <c r="J1164" i="2"/>
  <c r="J1165" i="2"/>
  <c r="J1166" i="2"/>
  <c r="J1167" i="2"/>
  <c r="J1168" i="2"/>
  <c r="J1169" i="2"/>
  <c r="J1170" i="2"/>
  <c r="J1171" i="2"/>
  <c r="J1172" i="2"/>
  <c r="J1173" i="2"/>
  <c r="J1174" i="2"/>
  <c r="J1175" i="2"/>
  <c r="J1176" i="2"/>
  <c r="J1177" i="2"/>
  <c r="J1178" i="2"/>
  <c r="J1179" i="2"/>
  <c r="J1180" i="2"/>
  <c r="J1181" i="2"/>
  <c r="J1182" i="2"/>
  <c r="J1183" i="2"/>
  <c r="J1184" i="2"/>
  <c r="J1185" i="2"/>
  <c r="J1186" i="2"/>
  <c r="J1187" i="2"/>
  <c r="J1188" i="2"/>
  <c r="J1189" i="2"/>
  <c r="J1190" i="2"/>
  <c r="J1191" i="2"/>
  <c r="J1192" i="2"/>
  <c r="J1193" i="2"/>
  <c r="J1194" i="2"/>
  <c r="J1195" i="2"/>
  <c r="J1196" i="2"/>
  <c r="J1197" i="2"/>
  <c r="J1198" i="2"/>
  <c r="J1199" i="2"/>
  <c r="J1200" i="2"/>
  <c r="J1201" i="2"/>
  <c r="J1202" i="2"/>
  <c r="J1203" i="2"/>
  <c r="J1204" i="2"/>
  <c r="J1205" i="2"/>
  <c r="J1206" i="2"/>
  <c r="J1207" i="2"/>
  <c r="J1208" i="2"/>
  <c r="J1209" i="2"/>
  <c r="J1210" i="2"/>
  <c r="J1211" i="2"/>
  <c r="J1212" i="2"/>
  <c r="J1213" i="2"/>
  <c r="J1214" i="2"/>
  <c r="J1215" i="2"/>
  <c r="J1216" i="2"/>
  <c r="J1217" i="2"/>
  <c r="J1218" i="2"/>
  <c r="J1219" i="2"/>
  <c r="J1220" i="2"/>
  <c r="J1221" i="2"/>
  <c r="J1222" i="2"/>
  <c r="J1223" i="2"/>
  <c r="J1224" i="2"/>
  <c r="J1225" i="2"/>
  <c r="J1226" i="2"/>
  <c r="J1227" i="2"/>
  <c r="J1228" i="2"/>
  <c r="J1229" i="2"/>
  <c r="J1230" i="2"/>
  <c r="J1231" i="2"/>
  <c r="J1232" i="2"/>
  <c r="J1233" i="2"/>
  <c r="J1234" i="2"/>
  <c r="J1235" i="2"/>
  <c r="J1236" i="2"/>
  <c r="J1237" i="2"/>
  <c r="J1238" i="2"/>
  <c r="J1239" i="2"/>
  <c r="J1240" i="2"/>
  <c r="J1241" i="2"/>
  <c r="J1242" i="2"/>
  <c r="J1243" i="2"/>
  <c r="J1244" i="2"/>
  <c r="J1245" i="2"/>
  <c r="J1246" i="2"/>
  <c r="J1247" i="2"/>
  <c r="J1248" i="2"/>
  <c r="J1249" i="2"/>
  <c r="J1250" i="2"/>
  <c r="J1251" i="2"/>
  <c r="J1252" i="2"/>
  <c r="J1253" i="2"/>
  <c r="J1254" i="2"/>
  <c r="J1255" i="2"/>
  <c r="J1256" i="2"/>
  <c r="J1257" i="2"/>
  <c r="J1258" i="2"/>
  <c r="J1259" i="2"/>
  <c r="J1260" i="2"/>
  <c r="J1261" i="2"/>
  <c r="J1262" i="2"/>
  <c r="J1263" i="2"/>
  <c r="J1264" i="2"/>
  <c r="J1265" i="2"/>
  <c r="J1266" i="2"/>
  <c r="J1267" i="2"/>
  <c r="J1268" i="2"/>
  <c r="J1269" i="2"/>
  <c r="J1270" i="2"/>
  <c r="J1271" i="2"/>
  <c r="J1272" i="2"/>
  <c r="J1273" i="2"/>
  <c r="J1274" i="2"/>
  <c r="J1275" i="2"/>
  <c r="J1276" i="2"/>
  <c r="J1277" i="2"/>
  <c r="J1278" i="2"/>
  <c r="J1279" i="2"/>
  <c r="J1280" i="2"/>
  <c r="J1281" i="2"/>
  <c r="J1282" i="2"/>
  <c r="J1283" i="2"/>
  <c r="J1284" i="2"/>
  <c r="J1285" i="2"/>
  <c r="J1286" i="2"/>
  <c r="J1287" i="2"/>
  <c r="J1288" i="2"/>
  <c r="J1289" i="2"/>
  <c r="J1290" i="2"/>
  <c r="J1291" i="2"/>
  <c r="J1292" i="2"/>
  <c r="J1293" i="2"/>
  <c r="J1294" i="2"/>
  <c r="J1295" i="2"/>
  <c r="J1296" i="2"/>
  <c r="J1297" i="2"/>
  <c r="J1298" i="2"/>
  <c r="J1299" i="2"/>
  <c r="J1300" i="2"/>
  <c r="J1301" i="2"/>
  <c r="J1302" i="2"/>
  <c r="J1303" i="2"/>
  <c r="J1304" i="2"/>
  <c r="J1305" i="2"/>
  <c r="J1306" i="2"/>
  <c r="J1307" i="2"/>
  <c r="J1308" i="2"/>
  <c r="J1309" i="2"/>
  <c r="J1310" i="2"/>
  <c r="J1311" i="2"/>
  <c r="J1312" i="2"/>
  <c r="J1313" i="2"/>
  <c r="J1314" i="2"/>
  <c r="J1315" i="2"/>
  <c r="J1316" i="2"/>
  <c r="J1317" i="2"/>
  <c r="J1318" i="2"/>
  <c r="J1319" i="2"/>
  <c r="J1320" i="2"/>
  <c r="J1321" i="2"/>
  <c r="J1322" i="2"/>
  <c r="J1323" i="2"/>
  <c r="J1324" i="2"/>
  <c r="J1325" i="2"/>
  <c r="J1326" i="2"/>
  <c r="J1327" i="2"/>
  <c r="J1328" i="2"/>
  <c r="J1329" i="2"/>
  <c r="J1330" i="2"/>
  <c r="J1331" i="2"/>
  <c r="J1332" i="2"/>
  <c r="J1333" i="2"/>
  <c r="J1334" i="2"/>
  <c r="J1335" i="2"/>
  <c r="J1336" i="2"/>
  <c r="J1337" i="2"/>
  <c r="J1338" i="2"/>
  <c r="J1339" i="2"/>
  <c r="J1340" i="2"/>
  <c r="J1341" i="2"/>
  <c r="J1342" i="2"/>
  <c r="J1343" i="2"/>
  <c r="J1344" i="2"/>
  <c r="J1345" i="2"/>
  <c r="J1346" i="2"/>
  <c r="J1347" i="2"/>
  <c r="J1348" i="2"/>
  <c r="J1349" i="2"/>
  <c r="J1350" i="2"/>
  <c r="J1351" i="2"/>
  <c r="J1352" i="2"/>
  <c r="J1353" i="2"/>
  <c r="J1354" i="2"/>
  <c r="J1355" i="2"/>
  <c r="J1356" i="2"/>
  <c r="J1357" i="2"/>
  <c r="J1358" i="2"/>
  <c r="J1359" i="2"/>
  <c r="J1360" i="2"/>
  <c r="J1361" i="2"/>
  <c r="J1362" i="2"/>
  <c r="J1363" i="2"/>
  <c r="J1364" i="2"/>
  <c r="J1365" i="2"/>
  <c r="J1366" i="2"/>
  <c r="J1367" i="2"/>
  <c r="J1368" i="2"/>
  <c r="J1369" i="2"/>
  <c r="J1370" i="2"/>
  <c r="J1371" i="2"/>
  <c r="J1372" i="2"/>
  <c r="J1373" i="2"/>
  <c r="J1374" i="2"/>
  <c r="J1375" i="2"/>
  <c r="J1376" i="2"/>
  <c r="J1377" i="2"/>
  <c r="J1378" i="2"/>
  <c r="J1379" i="2"/>
  <c r="J1380" i="2"/>
  <c r="J1381" i="2"/>
  <c r="J1382" i="2"/>
  <c r="J1383" i="2"/>
  <c r="J1384" i="2"/>
  <c r="J1385" i="2"/>
  <c r="J1386" i="2"/>
  <c r="J1387" i="2"/>
  <c r="J1388" i="2"/>
  <c r="J1389" i="2"/>
  <c r="J1390" i="2"/>
  <c r="J1391" i="2"/>
  <c r="J1392" i="2"/>
  <c r="J1393" i="2"/>
  <c r="J1394" i="2"/>
  <c r="J1395" i="2"/>
  <c r="J1396" i="2"/>
  <c r="J1397" i="2"/>
  <c r="J1398" i="2"/>
  <c r="J1399" i="2"/>
  <c r="J1400" i="2"/>
  <c r="J1401" i="2"/>
  <c r="J1402" i="2"/>
  <c r="J1403" i="2"/>
  <c r="J1404" i="2"/>
  <c r="J1405" i="2"/>
  <c r="J1406" i="2"/>
  <c r="J1407" i="2"/>
  <c r="J1408" i="2"/>
  <c r="J1409" i="2"/>
  <c r="J1410" i="2"/>
  <c r="J1411" i="2"/>
  <c r="J1412" i="2"/>
  <c r="J1413" i="2"/>
  <c r="J1414" i="2"/>
  <c r="J1415" i="2"/>
  <c r="J1416" i="2"/>
  <c r="J1417" i="2"/>
  <c r="J1418" i="2"/>
  <c r="J1419" i="2"/>
  <c r="J1420" i="2"/>
  <c r="J1421" i="2"/>
  <c r="J1422" i="2"/>
  <c r="J1423" i="2"/>
  <c r="J1424" i="2"/>
  <c r="J1425" i="2"/>
  <c r="J1426" i="2"/>
  <c r="J1427" i="2"/>
  <c r="J1428" i="2"/>
  <c r="J1429" i="2"/>
  <c r="J1430" i="2"/>
  <c r="J1431" i="2"/>
  <c r="J1432" i="2"/>
  <c r="J1433" i="2"/>
  <c r="J1434" i="2"/>
  <c r="J1435" i="2"/>
  <c r="J1436" i="2"/>
  <c r="J1437" i="2"/>
  <c r="J1438" i="2"/>
  <c r="J1439" i="2"/>
  <c r="J1440" i="2"/>
  <c r="J1441" i="2"/>
  <c r="J1442" i="2"/>
  <c r="J1443" i="2"/>
  <c r="J1444" i="2"/>
  <c r="J1445" i="2"/>
  <c r="J1446" i="2"/>
  <c r="J1447" i="2"/>
  <c r="J1448" i="2"/>
  <c r="J1449" i="2"/>
  <c r="J1450" i="2"/>
  <c r="J1451" i="2"/>
  <c r="J1452" i="2"/>
  <c r="J1453" i="2"/>
  <c r="J1454" i="2"/>
  <c r="J1455" i="2"/>
  <c r="J1456" i="2"/>
  <c r="J1457" i="2"/>
  <c r="J1458" i="2"/>
  <c r="J1459" i="2"/>
  <c r="J1460" i="2"/>
  <c r="J1461" i="2"/>
  <c r="J1462" i="2"/>
  <c r="J1463" i="2"/>
  <c r="J1464" i="2"/>
  <c r="J1465" i="2"/>
  <c r="J1466" i="2"/>
  <c r="J1467" i="2"/>
  <c r="J1468" i="2"/>
  <c r="J1469" i="2"/>
  <c r="J1470" i="2"/>
  <c r="J1471" i="2"/>
  <c r="J1472" i="2"/>
  <c r="J1473" i="2"/>
  <c r="J1474" i="2"/>
  <c r="J1475" i="2"/>
  <c r="J1476" i="2"/>
  <c r="J1477" i="2"/>
  <c r="J1478" i="2"/>
  <c r="J1479" i="2"/>
  <c r="J1480" i="2"/>
  <c r="J1481" i="2"/>
  <c r="J1482" i="2"/>
  <c r="J1483" i="2"/>
  <c r="J1484" i="2"/>
  <c r="J1485" i="2"/>
  <c r="J1486" i="2"/>
  <c r="J1487" i="2"/>
  <c r="J1488" i="2"/>
  <c r="J1489" i="2"/>
  <c r="J1490" i="2"/>
  <c r="J1491" i="2"/>
  <c r="J1492" i="2"/>
  <c r="J1493" i="2"/>
  <c r="J1494" i="2"/>
  <c r="J1495" i="2"/>
  <c r="J1496" i="2"/>
  <c r="J1497" i="2"/>
  <c r="J1498" i="2"/>
  <c r="J1499" i="2"/>
  <c r="J1500" i="2"/>
  <c r="J1501" i="2"/>
  <c r="J1502" i="2"/>
  <c r="J1503" i="2"/>
  <c r="J1504" i="2"/>
  <c r="J1505" i="2"/>
  <c r="J1506" i="2"/>
  <c r="J1507" i="2"/>
  <c r="J1508" i="2"/>
  <c r="J1509" i="2"/>
  <c r="J1510" i="2"/>
  <c r="J1511" i="2"/>
  <c r="J1512" i="2"/>
  <c r="J1513" i="2"/>
  <c r="J1514" i="2"/>
  <c r="J1515" i="2"/>
  <c r="J1516" i="2"/>
  <c r="J1517" i="2"/>
  <c r="J1518" i="2"/>
  <c r="J1519" i="2"/>
  <c r="J1520" i="2"/>
  <c r="J1521" i="2"/>
  <c r="J1522" i="2"/>
  <c r="J1523" i="2"/>
  <c r="J1524" i="2"/>
  <c r="J1525" i="2"/>
  <c r="J1526" i="2"/>
  <c r="J1527" i="2"/>
  <c r="J1528" i="2"/>
  <c r="J1529" i="2"/>
  <c r="J1530" i="2"/>
  <c r="J1531" i="2"/>
  <c r="J1532" i="2"/>
  <c r="J1533" i="2"/>
  <c r="J1534" i="2"/>
  <c r="J1535" i="2"/>
  <c r="J1536" i="2"/>
  <c r="J1537" i="2"/>
  <c r="J1538" i="2"/>
  <c r="J1539" i="2"/>
  <c r="J1540" i="2"/>
  <c r="J1541" i="2"/>
  <c r="J1542" i="2"/>
  <c r="J1543" i="2"/>
  <c r="J1544" i="2"/>
  <c r="J1545" i="2"/>
  <c r="J1546" i="2"/>
  <c r="J1547" i="2"/>
  <c r="J1548" i="2"/>
  <c r="J1549" i="2"/>
  <c r="J1550" i="2"/>
  <c r="J1551" i="2"/>
  <c r="J1552" i="2"/>
  <c r="J1553" i="2"/>
  <c r="J1554" i="2"/>
  <c r="J1555" i="2"/>
  <c r="J1556" i="2"/>
  <c r="J1557" i="2"/>
  <c r="J1558" i="2"/>
  <c r="J1559" i="2"/>
  <c r="J1560" i="2"/>
  <c r="J1561" i="2"/>
  <c r="J1562" i="2"/>
  <c r="J1563" i="2"/>
  <c r="J1564" i="2"/>
  <c r="J1565" i="2"/>
  <c r="J1566" i="2"/>
  <c r="J1567" i="2"/>
  <c r="J1568" i="2"/>
  <c r="J1569" i="2"/>
  <c r="J1570" i="2"/>
  <c r="J1571" i="2"/>
  <c r="J1572" i="2"/>
  <c r="J1573" i="2"/>
  <c r="J1574" i="2"/>
  <c r="J1575" i="2"/>
  <c r="J1576" i="2"/>
  <c r="J1577" i="2"/>
  <c r="J1578" i="2"/>
  <c r="J1579" i="2"/>
  <c r="J1580" i="2"/>
  <c r="J1581" i="2"/>
  <c r="J1582" i="2"/>
  <c r="J1583" i="2"/>
  <c r="J1584" i="2"/>
  <c r="J1585" i="2"/>
  <c r="J1586" i="2"/>
  <c r="J1587" i="2"/>
  <c r="J1588" i="2"/>
  <c r="J1589" i="2"/>
  <c r="J1590" i="2"/>
  <c r="J1591" i="2"/>
  <c r="J1592" i="2"/>
  <c r="J1593" i="2"/>
  <c r="J1594" i="2"/>
  <c r="J1595" i="2"/>
  <c r="J1596" i="2"/>
  <c r="J1597" i="2"/>
  <c r="J1598" i="2"/>
  <c r="J1599" i="2"/>
  <c r="J1600" i="2"/>
  <c r="J1601" i="2"/>
  <c r="J1602" i="2"/>
  <c r="J1603" i="2"/>
  <c r="J1604" i="2"/>
  <c r="J1605" i="2"/>
  <c r="J1606" i="2"/>
  <c r="J1607" i="2"/>
  <c r="J1608" i="2"/>
  <c r="J1609" i="2"/>
  <c r="J1610" i="2"/>
  <c r="J1611" i="2"/>
  <c r="J1612" i="2"/>
  <c r="J1613" i="2"/>
  <c r="J1614" i="2"/>
  <c r="J1615" i="2"/>
  <c r="J1616" i="2"/>
  <c r="J1617" i="2"/>
  <c r="J1618" i="2"/>
  <c r="J1619" i="2"/>
  <c r="J1620" i="2"/>
  <c r="J1621" i="2"/>
  <c r="J1622" i="2"/>
  <c r="J1623" i="2"/>
  <c r="J1624" i="2"/>
  <c r="J1625" i="2"/>
  <c r="J1626" i="2"/>
  <c r="J1627" i="2"/>
  <c r="J1628" i="2"/>
  <c r="J1629" i="2"/>
  <c r="J1630" i="2"/>
  <c r="J1631" i="2"/>
  <c r="J1632" i="2"/>
  <c r="J1633" i="2"/>
  <c r="J1634" i="2"/>
  <c r="J1635" i="2"/>
  <c r="J1636" i="2"/>
  <c r="J1637" i="2"/>
  <c r="J1638" i="2"/>
  <c r="J1639" i="2"/>
  <c r="J1640" i="2"/>
  <c r="J1641" i="2"/>
  <c r="J1642" i="2"/>
  <c r="J1643" i="2"/>
  <c r="J1644" i="2"/>
  <c r="J1645" i="2"/>
  <c r="J1646" i="2"/>
  <c r="J1647" i="2"/>
  <c r="J1648" i="2"/>
  <c r="J1649" i="2"/>
  <c r="J1650" i="2"/>
  <c r="J1651" i="2"/>
  <c r="J1652" i="2"/>
  <c r="J1653" i="2"/>
  <c r="J1654" i="2"/>
  <c r="J1655" i="2"/>
  <c r="J1656" i="2"/>
  <c r="J1657" i="2"/>
  <c r="J1658" i="2"/>
  <c r="J1659" i="2"/>
  <c r="J1660" i="2"/>
  <c r="J1661" i="2"/>
  <c r="J1662" i="2"/>
  <c r="J1663" i="2"/>
  <c r="J1664" i="2"/>
  <c r="J1665" i="2"/>
  <c r="J1666" i="2"/>
  <c r="J1667" i="2"/>
  <c r="J1668" i="2"/>
  <c r="J1669" i="2"/>
  <c r="J1670" i="2"/>
  <c r="J1671" i="2"/>
  <c r="J1672" i="2"/>
  <c r="J1673" i="2"/>
  <c r="J1674" i="2"/>
  <c r="J1675" i="2"/>
  <c r="J1676" i="2"/>
  <c r="J1677" i="2"/>
  <c r="J1678" i="2"/>
  <c r="J1679" i="2"/>
  <c r="J1680" i="2"/>
  <c r="J1681" i="2"/>
  <c r="J1682" i="2"/>
  <c r="J1683" i="2"/>
  <c r="J1684" i="2"/>
  <c r="J1685" i="2"/>
  <c r="J1686" i="2"/>
  <c r="J1687" i="2"/>
  <c r="J1688" i="2"/>
  <c r="J1689" i="2"/>
  <c r="J1690" i="2"/>
  <c r="J1691" i="2"/>
  <c r="J1692" i="2"/>
  <c r="J1693" i="2"/>
  <c r="J1694" i="2"/>
  <c r="J1695" i="2"/>
  <c r="J1696" i="2"/>
  <c r="J1697" i="2"/>
  <c r="J1698" i="2"/>
  <c r="J1699" i="2"/>
  <c r="J1700" i="2"/>
  <c r="J1701" i="2"/>
  <c r="J1702" i="2"/>
  <c r="J1703" i="2"/>
  <c r="J1704" i="2"/>
  <c r="J1705" i="2"/>
  <c r="J1706" i="2"/>
  <c r="J1707" i="2"/>
  <c r="J1708" i="2"/>
  <c r="J1709" i="2"/>
  <c r="J1710" i="2"/>
  <c r="J1711" i="2"/>
  <c r="J1712" i="2"/>
  <c r="J1713" i="2"/>
  <c r="J1714" i="2"/>
  <c r="J1715" i="2"/>
  <c r="J1716" i="2"/>
  <c r="J1717" i="2"/>
  <c r="J1718" i="2"/>
  <c r="J1719" i="2"/>
  <c r="J1720" i="2"/>
  <c r="J1721" i="2"/>
  <c r="J1722" i="2"/>
  <c r="J1723" i="2"/>
  <c r="J1724" i="2"/>
  <c r="J1725" i="2"/>
  <c r="J1726" i="2"/>
  <c r="J1727" i="2"/>
  <c r="J1728" i="2"/>
  <c r="J1729" i="2"/>
  <c r="J1730" i="2"/>
  <c r="J1731" i="2"/>
  <c r="J1732" i="2"/>
  <c r="J1733" i="2"/>
  <c r="J1734" i="2"/>
  <c r="J1735" i="2"/>
  <c r="J1736" i="2"/>
  <c r="J1737" i="2"/>
  <c r="J1738" i="2"/>
  <c r="J1739" i="2"/>
  <c r="J1740" i="2"/>
  <c r="J1741" i="2"/>
  <c r="J1742" i="2"/>
  <c r="J1743" i="2"/>
  <c r="J1744" i="2"/>
  <c r="J1745" i="2"/>
  <c r="J1746" i="2"/>
  <c r="J1747" i="2"/>
  <c r="J1748" i="2"/>
  <c r="J1749" i="2"/>
  <c r="J1750" i="2"/>
  <c r="J1751" i="2"/>
  <c r="J1752" i="2"/>
  <c r="J1753" i="2"/>
  <c r="J1754" i="2"/>
  <c r="J1755" i="2"/>
  <c r="J1756" i="2"/>
  <c r="J1757" i="2"/>
  <c r="J1758" i="2"/>
  <c r="J1759" i="2"/>
  <c r="J1760" i="2"/>
  <c r="J1761" i="2"/>
  <c r="J1762" i="2"/>
  <c r="J1763" i="2"/>
  <c r="J1764" i="2"/>
  <c r="J1765" i="2"/>
  <c r="J1766" i="2"/>
  <c r="J1767" i="2"/>
  <c r="J1768" i="2"/>
  <c r="J1769" i="2"/>
  <c r="J1770" i="2"/>
  <c r="J1771" i="2"/>
  <c r="J1772" i="2"/>
  <c r="J1773" i="2"/>
  <c r="J1774" i="2"/>
  <c r="J1775" i="2"/>
  <c r="J1776" i="2"/>
  <c r="J1777" i="2"/>
  <c r="J1778" i="2"/>
  <c r="J1779" i="2"/>
  <c r="J1780" i="2"/>
  <c r="J1781" i="2"/>
  <c r="J1782" i="2"/>
  <c r="J1783" i="2"/>
  <c r="J1784" i="2"/>
  <c r="J1785" i="2"/>
  <c r="J1786" i="2"/>
  <c r="J1787" i="2"/>
  <c r="J1788" i="2"/>
  <c r="J1789" i="2"/>
  <c r="J1790" i="2"/>
  <c r="J1791" i="2"/>
  <c r="J1792" i="2"/>
  <c r="J1793" i="2"/>
  <c r="J1794" i="2"/>
  <c r="J1795" i="2"/>
  <c r="J1796" i="2"/>
  <c r="J1797" i="2"/>
  <c r="J1798" i="2"/>
  <c r="J1799" i="2"/>
  <c r="J1800" i="2"/>
  <c r="J1801" i="2"/>
  <c r="J1802" i="2"/>
  <c r="J1803" i="2"/>
  <c r="J1804" i="2"/>
  <c r="J1805" i="2"/>
  <c r="J1806" i="2"/>
  <c r="J1807" i="2"/>
  <c r="J1808" i="2"/>
  <c r="J1809" i="2"/>
  <c r="J1810" i="2"/>
  <c r="J1811" i="2"/>
  <c r="J1812" i="2"/>
  <c r="J1813" i="2"/>
  <c r="J1814" i="2"/>
  <c r="J1815" i="2"/>
  <c r="J1816" i="2"/>
  <c r="J1817" i="2"/>
  <c r="J1818" i="2"/>
  <c r="J1819" i="2"/>
  <c r="J1820" i="2"/>
  <c r="J1821" i="2"/>
  <c r="J1822" i="2"/>
  <c r="J1823" i="2"/>
  <c r="J1824" i="2"/>
  <c r="J1825" i="2"/>
  <c r="J1826" i="2"/>
  <c r="J1827" i="2"/>
  <c r="J1828" i="2"/>
  <c r="J1829" i="2"/>
  <c r="J1830" i="2"/>
  <c r="J1831" i="2"/>
  <c r="J1832" i="2"/>
  <c r="J1833" i="2"/>
  <c r="J1834" i="2"/>
  <c r="J1835" i="2"/>
  <c r="J1836" i="2"/>
  <c r="J1837" i="2"/>
  <c r="J1838" i="2"/>
  <c r="J1839" i="2"/>
  <c r="J1840" i="2"/>
  <c r="J1841" i="2"/>
  <c r="J1842" i="2"/>
  <c r="J1843" i="2"/>
  <c r="J1844" i="2"/>
  <c r="J1845" i="2"/>
  <c r="J1846" i="2"/>
  <c r="J1847" i="2"/>
  <c r="J1848" i="2"/>
  <c r="J1849" i="2"/>
  <c r="J1850" i="2"/>
  <c r="J1851" i="2"/>
  <c r="J1852" i="2"/>
  <c r="J1853" i="2"/>
  <c r="J1854" i="2"/>
  <c r="J1855" i="2"/>
  <c r="J1856" i="2"/>
  <c r="J1857" i="2"/>
  <c r="J1858" i="2"/>
  <c r="J1859" i="2"/>
  <c r="J1860" i="2"/>
  <c r="J1861" i="2"/>
  <c r="J1862" i="2"/>
  <c r="J1863" i="2"/>
  <c r="J1864" i="2"/>
  <c r="J1865" i="2"/>
  <c r="J1866" i="2"/>
  <c r="J1867" i="2"/>
  <c r="J1868" i="2"/>
  <c r="J1869" i="2"/>
  <c r="J1870" i="2"/>
  <c r="J1871" i="2"/>
  <c r="J1872" i="2"/>
  <c r="J1873" i="2"/>
  <c r="J1874" i="2"/>
  <c r="J1875" i="2"/>
  <c r="J1876" i="2"/>
  <c r="J1877" i="2"/>
  <c r="J1878" i="2"/>
  <c r="J1879" i="2"/>
  <c r="J1880" i="2"/>
  <c r="J1881" i="2"/>
  <c r="J1882" i="2"/>
  <c r="J1883" i="2"/>
  <c r="J1884" i="2"/>
  <c r="J1885" i="2"/>
  <c r="J1886" i="2"/>
  <c r="J1887" i="2"/>
  <c r="J1888" i="2"/>
  <c r="J1889" i="2"/>
  <c r="J1890" i="2"/>
  <c r="J1891" i="2"/>
  <c r="J1892" i="2"/>
  <c r="J1893" i="2"/>
  <c r="J1894" i="2"/>
  <c r="J1895" i="2"/>
  <c r="J1896" i="2"/>
  <c r="J1897" i="2"/>
  <c r="J1898" i="2"/>
  <c r="J1899" i="2"/>
  <c r="J1900" i="2"/>
  <c r="J1901" i="2"/>
  <c r="J1902" i="2"/>
  <c r="J1903" i="2"/>
  <c r="J1904" i="2"/>
  <c r="J1905" i="2"/>
  <c r="J1906" i="2"/>
  <c r="J1907" i="2"/>
  <c r="J1908" i="2"/>
  <c r="J1909" i="2"/>
  <c r="J1910" i="2"/>
  <c r="J1911" i="2"/>
  <c r="J1912" i="2"/>
  <c r="J1913" i="2"/>
  <c r="J1914" i="2"/>
  <c r="J1915" i="2"/>
  <c r="J1916" i="2"/>
  <c r="J1917" i="2"/>
  <c r="J1918" i="2"/>
  <c r="J1919" i="2"/>
  <c r="J1920" i="2"/>
  <c r="J1921" i="2"/>
  <c r="J1922" i="2"/>
  <c r="J1923" i="2"/>
  <c r="J1924" i="2"/>
  <c r="J1925" i="2"/>
  <c r="J1926" i="2"/>
  <c r="J1927" i="2"/>
  <c r="J1928" i="2"/>
  <c r="J1929" i="2"/>
  <c r="J1930" i="2"/>
  <c r="J1931" i="2"/>
  <c r="J1932" i="2"/>
  <c r="J1933" i="2"/>
  <c r="J1934" i="2"/>
  <c r="J1935" i="2"/>
  <c r="J1936" i="2"/>
  <c r="J1937" i="2"/>
  <c r="J1938" i="2"/>
  <c r="J1939" i="2"/>
  <c r="J1940" i="2"/>
  <c r="J1941" i="2"/>
  <c r="J1942" i="2"/>
  <c r="J1943" i="2"/>
  <c r="J1944" i="2"/>
  <c r="J1945" i="2"/>
  <c r="J1946" i="2"/>
  <c r="J1947" i="2"/>
  <c r="J1948" i="2"/>
  <c r="J1949" i="2"/>
  <c r="J1950" i="2"/>
  <c r="J1951" i="2"/>
  <c r="J1952" i="2"/>
  <c r="J1953" i="2"/>
  <c r="J1954" i="2"/>
  <c r="J1955" i="2"/>
  <c r="J1956" i="2"/>
  <c r="J1957" i="2"/>
  <c r="J1958" i="2"/>
  <c r="J1959" i="2"/>
  <c r="J1960" i="2"/>
  <c r="J1961" i="2"/>
  <c r="J1962" i="2"/>
  <c r="J1963" i="2"/>
  <c r="J1964" i="2"/>
  <c r="J1965" i="2"/>
  <c r="J1966" i="2"/>
  <c r="J1967" i="2"/>
  <c r="J1968" i="2"/>
  <c r="J1969" i="2"/>
  <c r="J1970" i="2"/>
  <c r="J1971" i="2"/>
  <c r="J1972" i="2"/>
  <c r="J1973" i="2"/>
  <c r="J1974" i="2"/>
  <c r="J1975" i="2"/>
  <c r="J1976" i="2"/>
  <c r="J1977" i="2"/>
  <c r="J1978" i="2"/>
  <c r="J1979" i="2"/>
  <c r="J1980" i="2"/>
  <c r="J1981" i="2"/>
  <c r="J1982" i="2"/>
  <c r="J1983" i="2"/>
  <c r="J1984" i="2"/>
  <c r="J1985" i="2"/>
  <c r="J1986" i="2"/>
  <c r="J1987" i="2"/>
  <c r="J1988" i="2"/>
  <c r="J1989" i="2"/>
  <c r="J1990" i="2"/>
  <c r="J1991" i="2"/>
  <c r="J1992" i="2"/>
  <c r="J1993" i="2"/>
  <c r="J1994" i="2"/>
  <c r="J1995" i="2"/>
  <c r="J1996" i="2"/>
  <c r="J1997" i="2"/>
  <c r="J1998" i="2"/>
  <c r="J1999" i="2"/>
  <c r="J2000" i="2"/>
  <c r="J2001" i="2"/>
  <c r="J2002" i="2"/>
  <c r="J2003" i="2"/>
  <c r="J2004" i="2"/>
  <c r="J2005" i="2"/>
  <c r="J2006" i="2"/>
  <c r="J2007" i="2"/>
  <c r="J2008" i="2"/>
  <c r="J2009" i="2"/>
  <c r="J2010" i="2"/>
  <c r="J2011" i="2"/>
  <c r="J2012" i="2"/>
  <c r="J2013" i="2"/>
  <c r="J2014" i="2"/>
  <c r="J2015" i="2"/>
  <c r="J2016" i="2"/>
  <c r="J2017" i="2"/>
  <c r="J2018" i="2"/>
  <c r="J2019" i="2"/>
  <c r="J2020" i="2"/>
  <c r="J2021" i="2"/>
  <c r="J2022" i="2"/>
  <c r="J2023" i="2"/>
  <c r="J2024" i="2"/>
  <c r="J2025" i="2"/>
  <c r="J2026" i="2"/>
  <c r="J2027" i="2"/>
  <c r="J2028" i="2"/>
  <c r="J2029" i="2"/>
  <c r="J2030" i="2"/>
  <c r="J2031" i="2"/>
  <c r="J2032" i="2"/>
  <c r="J2033" i="2"/>
  <c r="J2034" i="2"/>
  <c r="J2035" i="2"/>
  <c r="J2036" i="2"/>
  <c r="J2037" i="2"/>
  <c r="J2038" i="2"/>
  <c r="J2039" i="2"/>
  <c r="J2040" i="2"/>
  <c r="J2041" i="2"/>
  <c r="J2042" i="2"/>
  <c r="J2043" i="2"/>
  <c r="J2044" i="2"/>
  <c r="J2045" i="2"/>
  <c r="J2046" i="2"/>
  <c r="J2047" i="2"/>
  <c r="J2048" i="2"/>
  <c r="J2049" i="2"/>
  <c r="J2050" i="2"/>
  <c r="J2051" i="2"/>
  <c r="J2052" i="2"/>
  <c r="J2053" i="2"/>
  <c r="J2054" i="2"/>
  <c r="J2055" i="2"/>
  <c r="J2056" i="2"/>
  <c r="J2057" i="2"/>
  <c r="J2058" i="2"/>
  <c r="J2059" i="2"/>
  <c r="J2060" i="2"/>
  <c r="J2061" i="2"/>
  <c r="J2062" i="2"/>
  <c r="J2063" i="2"/>
  <c r="J2064" i="2"/>
  <c r="J2065" i="2"/>
  <c r="J2066" i="2"/>
  <c r="J2067" i="2"/>
  <c r="J2068" i="2"/>
  <c r="J2069" i="2"/>
  <c r="J2070" i="2"/>
  <c r="J2071" i="2"/>
  <c r="J2072" i="2"/>
  <c r="J2073" i="2"/>
  <c r="J2074" i="2"/>
  <c r="J2075" i="2"/>
  <c r="J2076" i="2"/>
  <c r="J2077" i="2"/>
  <c r="J2078" i="2"/>
  <c r="J2079" i="2"/>
  <c r="J2080" i="2"/>
  <c r="J2081" i="2"/>
  <c r="J2082" i="2"/>
  <c r="J2083" i="2"/>
  <c r="J2084" i="2"/>
  <c r="J2085" i="2"/>
  <c r="J2086" i="2"/>
  <c r="J2087" i="2"/>
  <c r="J2088" i="2"/>
  <c r="J2089" i="2"/>
  <c r="J2090" i="2"/>
  <c r="J2091" i="2"/>
  <c r="J2092" i="2"/>
  <c r="J2093" i="2"/>
  <c r="J2094" i="2"/>
  <c r="J2095" i="2"/>
  <c r="J2096" i="2"/>
  <c r="J2097" i="2"/>
  <c r="J2098" i="2"/>
  <c r="J2099" i="2"/>
  <c r="J2100" i="2"/>
  <c r="J2101" i="2"/>
  <c r="J2102" i="2"/>
  <c r="J2103" i="2"/>
  <c r="J2104" i="2"/>
  <c r="J2105" i="2"/>
  <c r="J2106" i="2"/>
  <c r="J2107" i="2"/>
  <c r="J2108" i="2"/>
  <c r="J2109" i="2"/>
  <c r="J2110" i="2"/>
  <c r="J2111" i="2"/>
  <c r="J2112" i="2"/>
  <c r="J2113" i="2"/>
  <c r="J2114" i="2"/>
  <c r="J2115" i="2"/>
  <c r="J2116" i="2"/>
  <c r="J2117" i="2"/>
  <c r="J2118" i="2"/>
  <c r="J2119" i="2"/>
  <c r="J2120" i="2"/>
  <c r="J2121" i="2"/>
  <c r="J2122" i="2"/>
  <c r="J2123" i="2"/>
  <c r="J2124" i="2"/>
  <c r="J2125" i="2"/>
  <c r="J2126" i="2"/>
  <c r="J2127" i="2"/>
  <c r="J2128" i="2"/>
  <c r="J2129" i="2"/>
  <c r="J2130" i="2"/>
  <c r="J2131" i="2"/>
  <c r="J2132" i="2"/>
  <c r="J2133" i="2"/>
  <c r="J2134" i="2"/>
  <c r="J2135" i="2"/>
  <c r="J2136" i="2"/>
  <c r="J2137" i="2"/>
  <c r="J2138" i="2"/>
  <c r="J2139" i="2"/>
  <c r="J2140" i="2"/>
  <c r="J2141" i="2"/>
  <c r="J2142" i="2"/>
  <c r="J2143" i="2"/>
  <c r="J2144" i="2"/>
  <c r="J2145" i="2"/>
  <c r="J2146" i="2"/>
  <c r="J2147" i="2"/>
  <c r="J2148" i="2"/>
  <c r="J2149" i="2"/>
  <c r="J2150" i="2"/>
  <c r="J2151" i="2"/>
  <c r="J2152" i="2"/>
  <c r="J2153" i="2"/>
  <c r="J2154" i="2"/>
  <c r="J2155" i="2"/>
  <c r="J2156" i="2"/>
  <c r="J2157" i="2"/>
  <c r="J2158" i="2"/>
  <c r="J2159" i="2"/>
  <c r="J2160" i="2"/>
  <c r="J2161" i="2"/>
  <c r="J2162" i="2"/>
  <c r="J2163" i="2"/>
  <c r="J2164" i="2"/>
  <c r="J2165" i="2"/>
  <c r="J2166" i="2"/>
  <c r="J2167" i="2"/>
  <c r="J2168" i="2"/>
  <c r="J2169" i="2"/>
  <c r="J2170" i="2"/>
  <c r="J2171" i="2"/>
  <c r="J2172" i="2"/>
  <c r="J2173" i="2"/>
  <c r="J2174" i="2"/>
  <c r="J2175" i="2"/>
  <c r="J2176" i="2"/>
  <c r="J2177" i="2"/>
  <c r="J2178" i="2"/>
  <c r="J2179" i="2"/>
  <c r="J2180" i="2"/>
  <c r="J2181" i="2"/>
  <c r="J2182" i="2"/>
  <c r="J2183" i="2"/>
  <c r="J2184" i="2"/>
  <c r="J2185" i="2"/>
  <c r="J2186" i="2"/>
  <c r="J2187" i="2"/>
  <c r="J2188" i="2"/>
  <c r="J2189" i="2"/>
  <c r="J2190" i="2"/>
  <c r="J2191" i="2"/>
  <c r="J2192" i="2"/>
  <c r="J2193" i="2"/>
  <c r="J2194" i="2"/>
  <c r="J2195" i="2"/>
  <c r="J2196" i="2"/>
  <c r="J2197" i="2"/>
  <c r="J2198" i="2"/>
  <c r="J2199" i="2"/>
  <c r="J2200" i="2"/>
  <c r="J2201" i="2"/>
  <c r="J2202" i="2"/>
  <c r="J2203" i="2"/>
  <c r="J2204" i="2"/>
  <c r="J2205" i="2"/>
  <c r="J2206" i="2"/>
  <c r="J2207" i="2"/>
  <c r="J2208" i="2"/>
  <c r="J2209" i="2"/>
  <c r="J2210" i="2"/>
  <c r="J2211" i="2"/>
  <c r="J2212" i="2"/>
  <c r="J2213" i="2"/>
  <c r="J2214" i="2"/>
  <c r="J2215" i="2"/>
  <c r="J2216" i="2"/>
  <c r="J2217" i="2"/>
  <c r="J2218" i="2"/>
  <c r="J2219" i="2"/>
  <c r="J2220" i="2"/>
  <c r="J2221" i="2"/>
  <c r="J2222" i="2"/>
  <c r="J2223" i="2"/>
  <c r="J2224" i="2"/>
  <c r="J2225" i="2"/>
  <c r="J2226" i="2"/>
  <c r="J2227" i="2"/>
  <c r="J2228" i="2"/>
  <c r="J2229" i="2"/>
  <c r="J2230" i="2"/>
  <c r="J2231" i="2"/>
  <c r="J2232" i="2"/>
  <c r="J2233" i="2"/>
  <c r="J2234" i="2"/>
  <c r="J2235" i="2"/>
  <c r="J2236" i="2"/>
  <c r="J2237" i="2"/>
  <c r="J2238" i="2"/>
  <c r="J2239" i="2"/>
  <c r="J2240" i="2"/>
  <c r="J2241" i="2"/>
  <c r="J2242" i="2"/>
  <c r="J2243" i="2"/>
  <c r="J2244" i="2"/>
  <c r="J2245" i="2"/>
  <c r="J2246" i="2"/>
  <c r="J2247" i="2"/>
  <c r="J2248" i="2"/>
  <c r="J2249" i="2"/>
  <c r="J2250" i="2"/>
  <c r="J2251" i="2"/>
  <c r="J2252" i="2"/>
  <c r="J2253" i="2"/>
  <c r="J2254" i="2"/>
  <c r="J2255" i="2"/>
  <c r="J2256" i="2"/>
  <c r="J2257" i="2"/>
  <c r="J2258" i="2"/>
  <c r="J2259" i="2"/>
  <c r="J2260" i="2"/>
  <c r="J2261" i="2"/>
  <c r="J2262" i="2"/>
  <c r="J2263" i="2"/>
  <c r="J2264" i="2"/>
  <c r="J2265" i="2"/>
  <c r="J2266" i="2"/>
  <c r="J2267" i="2"/>
  <c r="J2268" i="2"/>
  <c r="J2269" i="2"/>
  <c r="J2270" i="2"/>
  <c r="J2271" i="2"/>
  <c r="J2272" i="2"/>
  <c r="J2273" i="2"/>
  <c r="J2274" i="2"/>
  <c r="J2275" i="2"/>
  <c r="J2276" i="2"/>
  <c r="J2277" i="2"/>
  <c r="J2278" i="2"/>
  <c r="J2279" i="2"/>
  <c r="J2280" i="2"/>
  <c r="J2281" i="2"/>
  <c r="J2282" i="2"/>
  <c r="J2283" i="2"/>
  <c r="J2284" i="2"/>
  <c r="J2285" i="2"/>
  <c r="J2286" i="2"/>
  <c r="J2287" i="2"/>
  <c r="J2288" i="2"/>
  <c r="J2289" i="2"/>
  <c r="J2290" i="2"/>
  <c r="J2291" i="2"/>
  <c r="J2292" i="2"/>
  <c r="J2293" i="2"/>
  <c r="J2294" i="2"/>
  <c r="J2295" i="2"/>
  <c r="J2296" i="2"/>
  <c r="J2297" i="2"/>
  <c r="J2298" i="2"/>
  <c r="J2299" i="2"/>
  <c r="J2300" i="2"/>
  <c r="J2301" i="2"/>
  <c r="J2302" i="2"/>
  <c r="J2303" i="2"/>
  <c r="J2304" i="2"/>
  <c r="J2305" i="2"/>
  <c r="J2306" i="2"/>
  <c r="J2307" i="2"/>
  <c r="J2308" i="2"/>
  <c r="J2309" i="2"/>
  <c r="J2310" i="2"/>
  <c r="J2311" i="2"/>
  <c r="J2312" i="2"/>
  <c r="J2313" i="2"/>
  <c r="J2314" i="2"/>
  <c r="J2315" i="2"/>
  <c r="J2316" i="2"/>
  <c r="J2317" i="2"/>
  <c r="J2318" i="2"/>
  <c r="J2319" i="2"/>
  <c r="J2320" i="2"/>
  <c r="J2321" i="2"/>
  <c r="J2322" i="2"/>
  <c r="J2323" i="2"/>
  <c r="J2324" i="2"/>
  <c r="J2325" i="2"/>
  <c r="J2326" i="2"/>
  <c r="J2327" i="2"/>
  <c r="J2328" i="2"/>
  <c r="J2329" i="2"/>
  <c r="J2330" i="2"/>
  <c r="J2331" i="2"/>
  <c r="J2332" i="2"/>
  <c r="J2333" i="2"/>
  <c r="J2334" i="2"/>
  <c r="J2335" i="2"/>
  <c r="J2336" i="2"/>
  <c r="J2337" i="2"/>
  <c r="J2338" i="2"/>
  <c r="J2339" i="2"/>
  <c r="J2340" i="2"/>
  <c r="J2341" i="2"/>
  <c r="J2342" i="2"/>
  <c r="J2343" i="2"/>
  <c r="J2344" i="2"/>
  <c r="J2345" i="2"/>
  <c r="J2346" i="2"/>
  <c r="J2347" i="2"/>
  <c r="J2348" i="2"/>
  <c r="J2349" i="2"/>
  <c r="J2350" i="2"/>
  <c r="J2351" i="2"/>
  <c r="J2352" i="2"/>
  <c r="J2353" i="2"/>
  <c r="J2354" i="2"/>
  <c r="J2355" i="2"/>
  <c r="J2356" i="2"/>
  <c r="J2357" i="2"/>
  <c r="J2358" i="2"/>
  <c r="J2359" i="2"/>
  <c r="J2360" i="2"/>
  <c r="J2361" i="2"/>
  <c r="J2362" i="2"/>
  <c r="J2363" i="2"/>
  <c r="J2364" i="2"/>
  <c r="J2365" i="2"/>
  <c r="J2366" i="2"/>
  <c r="J2367" i="2"/>
  <c r="J2368" i="2"/>
  <c r="J2369" i="2"/>
  <c r="J2370" i="2"/>
  <c r="J2371" i="2"/>
  <c r="J2372" i="2"/>
  <c r="J2373" i="2"/>
  <c r="J2374" i="2"/>
  <c r="J2375" i="2"/>
  <c r="J2376" i="2"/>
  <c r="J2377" i="2"/>
  <c r="J2378" i="2"/>
  <c r="J2379" i="2"/>
  <c r="J2380" i="2"/>
  <c r="J2381" i="2"/>
  <c r="J2382" i="2"/>
  <c r="J2383" i="2"/>
  <c r="J2384" i="2"/>
  <c r="J2385" i="2"/>
  <c r="J2386" i="2"/>
  <c r="J2387" i="2"/>
  <c r="J2388" i="2"/>
  <c r="J2389" i="2"/>
  <c r="J2390" i="2"/>
  <c r="J2391" i="2"/>
  <c r="J2392" i="2"/>
  <c r="J2393" i="2"/>
  <c r="J2394" i="2"/>
  <c r="J2395" i="2"/>
  <c r="J2396" i="2"/>
  <c r="J2397" i="2"/>
  <c r="J2398" i="2"/>
  <c r="J2399" i="2"/>
  <c r="J2400" i="2"/>
  <c r="J2401" i="2"/>
  <c r="J2402" i="2"/>
  <c r="J2403" i="2"/>
  <c r="J2404" i="2"/>
  <c r="J2405" i="2"/>
  <c r="J2406" i="2"/>
  <c r="J2407" i="2"/>
  <c r="J2408" i="2"/>
  <c r="J2409" i="2"/>
  <c r="J2410" i="2"/>
  <c r="J2411" i="2"/>
  <c r="J2412" i="2"/>
  <c r="J2413" i="2"/>
  <c r="J2414" i="2"/>
  <c r="J2415" i="2"/>
  <c r="J2416" i="2"/>
  <c r="J2417" i="2"/>
  <c r="J2418" i="2"/>
  <c r="J2419" i="2"/>
  <c r="J2420" i="2"/>
  <c r="J2421" i="2"/>
  <c r="J2422" i="2"/>
  <c r="J2423" i="2"/>
  <c r="J2424" i="2"/>
  <c r="J2425" i="2"/>
  <c r="J2426" i="2"/>
  <c r="J2427" i="2"/>
  <c r="J2428" i="2"/>
  <c r="J2429" i="2"/>
  <c r="J2430" i="2"/>
  <c r="J2431" i="2"/>
  <c r="J2432" i="2"/>
  <c r="J2433" i="2"/>
  <c r="J2434" i="2"/>
  <c r="J2435" i="2"/>
  <c r="J2436" i="2"/>
  <c r="J2437" i="2"/>
  <c r="J2438" i="2"/>
  <c r="J2439" i="2"/>
  <c r="J2440" i="2"/>
  <c r="J2441" i="2"/>
  <c r="J2442" i="2"/>
  <c r="J2443" i="2"/>
  <c r="J2444" i="2"/>
  <c r="J2445" i="2"/>
  <c r="J2446" i="2"/>
  <c r="J2447" i="2"/>
  <c r="J2448" i="2"/>
  <c r="J2449" i="2"/>
  <c r="J2450" i="2"/>
  <c r="J2451" i="2"/>
  <c r="J2452" i="2"/>
  <c r="J2453" i="2"/>
  <c r="J2454" i="2"/>
  <c r="J2455" i="2"/>
  <c r="J2456" i="2"/>
  <c r="J2457" i="2"/>
  <c r="J2458" i="2"/>
  <c r="J2459" i="2"/>
  <c r="J2460" i="2"/>
  <c r="J2461" i="2"/>
  <c r="J2462" i="2"/>
  <c r="J2463" i="2"/>
  <c r="J2464" i="2"/>
  <c r="J2465" i="2"/>
  <c r="J2466" i="2"/>
  <c r="J2467" i="2"/>
  <c r="J2468" i="2"/>
  <c r="J2469" i="2"/>
  <c r="J2470" i="2"/>
  <c r="J2471" i="2"/>
  <c r="J2472" i="2"/>
  <c r="J2473" i="2"/>
  <c r="J2474" i="2"/>
  <c r="J2475" i="2"/>
  <c r="J2476" i="2"/>
  <c r="J2477" i="2"/>
  <c r="J2478" i="2"/>
  <c r="J2479" i="2"/>
  <c r="J2480" i="2"/>
  <c r="J2481" i="2"/>
  <c r="J2482" i="2"/>
  <c r="J2483" i="2"/>
  <c r="J2484" i="2"/>
  <c r="J2485" i="2"/>
  <c r="J2486" i="2"/>
  <c r="J2487" i="2"/>
  <c r="J2488" i="2"/>
  <c r="J2489" i="2"/>
  <c r="J2490" i="2"/>
  <c r="J2491" i="2"/>
  <c r="J2492" i="2"/>
  <c r="J2493" i="2"/>
  <c r="J2494" i="2"/>
  <c r="J2495" i="2"/>
  <c r="J2496" i="2"/>
  <c r="J2497" i="2"/>
  <c r="J2498" i="2"/>
  <c r="J2499" i="2"/>
  <c r="J2500" i="2"/>
  <c r="J2501" i="2"/>
  <c r="J2502" i="2"/>
  <c r="J2503" i="2"/>
  <c r="J2504" i="2"/>
  <c r="J2505" i="2"/>
  <c r="J2506" i="2"/>
  <c r="J2507" i="2"/>
  <c r="J2508" i="2"/>
  <c r="J2509" i="2"/>
  <c r="J2510" i="2"/>
  <c r="J2511" i="2"/>
  <c r="J2512" i="2"/>
  <c r="J2513" i="2"/>
  <c r="J2514" i="2"/>
  <c r="J2515" i="2"/>
  <c r="J2516" i="2"/>
  <c r="J2517" i="2"/>
  <c r="J2518" i="2"/>
  <c r="J2519" i="2"/>
  <c r="J2520" i="2"/>
  <c r="J2521" i="2"/>
  <c r="J2522" i="2"/>
  <c r="J2523" i="2"/>
  <c r="J2524" i="2"/>
  <c r="J2525" i="2"/>
  <c r="J2526" i="2"/>
  <c r="J2527" i="2"/>
  <c r="J2528" i="2"/>
  <c r="J2529" i="2"/>
  <c r="J2530" i="2"/>
  <c r="J2531" i="2"/>
  <c r="J2532" i="2"/>
  <c r="J2533" i="2"/>
  <c r="J2534" i="2"/>
  <c r="J2535" i="2"/>
  <c r="J2536" i="2"/>
  <c r="J2537" i="2"/>
  <c r="J2538" i="2"/>
  <c r="J2539" i="2"/>
  <c r="J2540" i="2"/>
  <c r="J2541" i="2"/>
  <c r="J2542" i="2"/>
  <c r="J2543" i="2"/>
  <c r="J2544" i="2"/>
  <c r="J2545" i="2"/>
  <c r="J2546" i="2"/>
  <c r="J2547" i="2"/>
  <c r="J2548" i="2"/>
  <c r="J2549" i="2"/>
  <c r="J2550" i="2"/>
  <c r="J2551" i="2"/>
  <c r="J2552" i="2"/>
  <c r="J2553" i="2"/>
  <c r="J2554" i="2"/>
  <c r="J2555" i="2"/>
  <c r="J2556" i="2"/>
  <c r="J2557" i="2"/>
  <c r="J2558" i="2"/>
  <c r="J2559" i="2"/>
  <c r="J2560" i="2"/>
  <c r="J2561" i="2"/>
  <c r="J2562" i="2"/>
  <c r="J2563" i="2"/>
  <c r="J2564" i="2"/>
  <c r="J2565" i="2"/>
  <c r="J2566" i="2"/>
  <c r="J2567" i="2"/>
  <c r="J2568" i="2"/>
  <c r="J2569" i="2"/>
  <c r="J2570" i="2"/>
  <c r="J2571" i="2"/>
  <c r="J2572" i="2"/>
  <c r="J2573" i="2"/>
  <c r="J2574" i="2"/>
  <c r="J2575" i="2"/>
  <c r="J2576" i="2"/>
  <c r="J2577" i="2"/>
  <c r="J2578" i="2"/>
  <c r="J2579" i="2"/>
  <c r="J2580" i="2"/>
  <c r="J2581" i="2"/>
  <c r="J2582" i="2"/>
  <c r="J2583" i="2"/>
  <c r="J2584" i="2"/>
  <c r="J2585" i="2"/>
  <c r="J2586" i="2"/>
  <c r="J2587" i="2"/>
  <c r="J2588" i="2"/>
  <c r="J2589" i="2"/>
  <c r="J2590" i="2"/>
  <c r="J2591" i="2"/>
  <c r="J2592" i="2"/>
  <c r="J2593" i="2"/>
  <c r="J2594" i="2"/>
  <c r="J2595" i="2"/>
  <c r="J2596" i="2"/>
  <c r="J2597" i="2"/>
  <c r="J2598" i="2"/>
  <c r="J2599" i="2"/>
  <c r="J2600" i="2"/>
  <c r="J2601" i="2"/>
  <c r="J2602" i="2"/>
  <c r="J2603" i="2"/>
  <c r="J2604" i="2"/>
  <c r="J2605" i="2"/>
  <c r="J2606" i="2"/>
  <c r="J2607" i="2"/>
  <c r="J2608" i="2"/>
  <c r="J2609" i="2"/>
  <c r="J2610" i="2"/>
  <c r="J2611" i="2"/>
  <c r="J2612" i="2"/>
  <c r="J2613" i="2"/>
  <c r="J2614" i="2"/>
  <c r="J2615" i="2"/>
  <c r="J2616" i="2"/>
  <c r="J2617" i="2"/>
  <c r="J2618" i="2"/>
  <c r="J2619" i="2"/>
  <c r="J2620" i="2"/>
  <c r="J2621" i="2"/>
  <c r="J2622" i="2"/>
  <c r="J2623" i="2"/>
  <c r="J2624" i="2"/>
  <c r="J2625" i="2"/>
  <c r="J2626" i="2"/>
  <c r="J2627" i="2"/>
  <c r="J2628" i="2"/>
  <c r="J2629" i="2"/>
  <c r="J2630" i="2"/>
  <c r="J2631" i="2"/>
  <c r="J2632" i="2"/>
  <c r="J2633" i="2"/>
  <c r="J2634" i="2"/>
  <c r="J2635" i="2"/>
  <c r="J2636" i="2"/>
  <c r="J2637" i="2"/>
  <c r="J2638" i="2"/>
  <c r="J2639" i="2"/>
  <c r="J2640" i="2"/>
  <c r="J2641" i="2"/>
  <c r="J2642" i="2"/>
  <c r="J2643" i="2"/>
  <c r="J2644" i="2"/>
  <c r="J2645" i="2"/>
  <c r="J2646" i="2"/>
  <c r="J2647" i="2"/>
  <c r="J2648" i="2"/>
  <c r="J2649" i="2"/>
  <c r="J2650" i="2"/>
  <c r="J2651" i="2"/>
  <c r="J2652" i="2"/>
  <c r="J2653" i="2"/>
  <c r="J2654" i="2"/>
  <c r="J2655" i="2"/>
  <c r="J2656" i="2"/>
  <c r="J2657" i="2"/>
  <c r="J2658" i="2"/>
  <c r="J2659" i="2"/>
  <c r="J2660" i="2"/>
  <c r="J2661" i="2"/>
  <c r="J2662" i="2"/>
  <c r="J2663" i="2"/>
  <c r="J2664" i="2"/>
  <c r="J2665" i="2"/>
  <c r="J2666" i="2"/>
  <c r="J2667" i="2"/>
  <c r="J2668" i="2"/>
  <c r="J2669" i="2"/>
  <c r="J2670" i="2"/>
  <c r="J2671" i="2"/>
  <c r="J2672" i="2"/>
  <c r="J2673" i="2"/>
  <c r="J2674" i="2"/>
  <c r="J2675" i="2"/>
  <c r="J2676" i="2"/>
  <c r="J2677" i="2"/>
  <c r="J2678" i="2"/>
  <c r="J2679" i="2"/>
  <c r="J2680" i="2"/>
  <c r="J2681" i="2"/>
  <c r="J2682" i="2"/>
  <c r="J2683" i="2"/>
  <c r="J2684" i="2"/>
  <c r="J2685" i="2"/>
  <c r="J2686" i="2"/>
  <c r="J2687" i="2"/>
  <c r="J2688" i="2"/>
  <c r="J2689" i="2"/>
  <c r="J2690" i="2"/>
  <c r="J2691" i="2"/>
  <c r="J2692" i="2"/>
  <c r="J2693" i="2"/>
  <c r="J2694" i="2"/>
  <c r="J2695" i="2"/>
  <c r="J2696" i="2"/>
  <c r="J2697" i="2"/>
  <c r="J2698" i="2"/>
  <c r="J2699" i="2"/>
  <c r="J2700" i="2"/>
  <c r="J2701" i="2"/>
  <c r="J2702" i="2"/>
  <c r="J2703" i="2"/>
  <c r="J2704" i="2"/>
  <c r="J2705" i="2"/>
  <c r="J2706" i="2"/>
  <c r="J2707" i="2"/>
  <c r="J2708" i="2"/>
  <c r="J2709" i="2"/>
  <c r="J2710" i="2"/>
  <c r="J2711" i="2"/>
  <c r="J2712" i="2"/>
  <c r="J2713" i="2"/>
  <c r="J2714" i="2"/>
  <c r="J2715" i="2"/>
  <c r="J2716" i="2"/>
  <c r="J2717" i="2"/>
  <c r="J2718" i="2"/>
  <c r="J2719" i="2"/>
  <c r="J2720" i="2"/>
  <c r="J2721" i="2"/>
  <c r="J2722" i="2"/>
  <c r="J2723" i="2"/>
  <c r="J2724" i="2"/>
  <c r="J2725" i="2"/>
  <c r="J2726" i="2"/>
  <c r="J2727" i="2"/>
  <c r="J2728" i="2"/>
  <c r="J2729" i="2"/>
  <c r="J2730" i="2"/>
  <c r="J2731" i="2"/>
  <c r="J2732" i="2"/>
  <c r="J2733" i="2"/>
  <c r="J2734" i="2"/>
  <c r="J2735" i="2"/>
  <c r="J2736" i="2"/>
  <c r="J2737" i="2"/>
  <c r="J2738" i="2"/>
  <c r="J2739" i="2"/>
  <c r="J2740" i="2"/>
  <c r="J2741" i="2"/>
  <c r="J2742" i="2"/>
  <c r="J2743" i="2"/>
  <c r="J2744" i="2"/>
  <c r="J2745" i="2"/>
  <c r="J2746" i="2"/>
  <c r="J2747" i="2"/>
  <c r="J2748" i="2"/>
  <c r="J2749" i="2"/>
  <c r="J2750" i="2"/>
  <c r="J2751" i="2"/>
  <c r="J2752" i="2"/>
  <c r="J2753" i="2"/>
  <c r="J2754" i="2"/>
  <c r="J2755" i="2"/>
  <c r="J2756" i="2"/>
  <c r="J2757" i="2"/>
  <c r="J2758" i="2"/>
  <c r="J2759" i="2"/>
  <c r="J2760" i="2"/>
  <c r="J2761" i="2"/>
  <c r="J2762" i="2"/>
  <c r="J2763" i="2"/>
  <c r="J2764" i="2"/>
  <c r="J2765" i="2"/>
  <c r="J2766" i="2"/>
  <c r="J2767" i="2"/>
  <c r="J2768" i="2"/>
  <c r="J2769" i="2"/>
  <c r="J2770" i="2"/>
  <c r="J2771" i="2"/>
  <c r="J2772" i="2"/>
  <c r="J2773" i="2"/>
  <c r="J2774" i="2"/>
  <c r="J2775" i="2"/>
  <c r="J2776" i="2"/>
  <c r="J2777" i="2"/>
  <c r="J2778" i="2"/>
  <c r="J2779" i="2"/>
  <c r="J2780" i="2"/>
  <c r="J2781" i="2"/>
  <c r="J2782" i="2"/>
  <c r="J2783" i="2"/>
  <c r="J2784" i="2"/>
  <c r="J2785" i="2"/>
  <c r="J2786" i="2"/>
  <c r="J2787" i="2"/>
  <c r="J2788" i="2"/>
  <c r="J2789" i="2"/>
  <c r="J2790" i="2"/>
  <c r="J2791" i="2"/>
  <c r="J2792" i="2"/>
  <c r="J2793" i="2"/>
  <c r="J2794" i="2"/>
  <c r="J2795" i="2"/>
  <c r="J2796" i="2"/>
  <c r="J2797" i="2"/>
  <c r="J2798" i="2"/>
  <c r="J2799" i="2"/>
  <c r="J2800" i="2"/>
  <c r="J2801" i="2"/>
  <c r="J2802" i="2"/>
  <c r="J2803" i="2"/>
  <c r="J2804" i="2"/>
  <c r="J2805" i="2"/>
  <c r="J2806" i="2"/>
  <c r="J2807" i="2"/>
  <c r="J2808" i="2"/>
  <c r="J2809" i="2"/>
  <c r="J2810" i="2"/>
  <c r="J2811" i="2"/>
  <c r="J2812" i="2"/>
  <c r="J2813" i="2"/>
  <c r="J2814" i="2"/>
  <c r="J2815" i="2"/>
  <c r="J2816" i="2"/>
  <c r="J2817" i="2"/>
  <c r="J2818" i="2"/>
  <c r="J2819" i="2"/>
  <c r="J2820" i="2"/>
  <c r="J2821" i="2"/>
  <c r="J2822" i="2"/>
  <c r="J2823" i="2"/>
  <c r="J2824" i="2"/>
  <c r="J2825" i="2"/>
  <c r="J2826" i="2"/>
  <c r="J2827" i="2"/>
  <c r="J2828" i="2"/>
  <c r="J2829" i="2"/>
  <c r="J2830" i="2"/>
  <c r="J2831" i="2"/>
  <c r="J2832" i="2"/>
  <c r="J2833" i="2"/>
  <c r="J2834" i="2"/>
  <c r="J2835" i="2"/>
  <c r="J2836" i="2"/>
  <c r="J2837" i="2"/>
  <c r="J2838" i="2"/>
  <c r="J2839" i="2"/>
  <c r="J2840" i="2"/>
  <c r="J2841" i="2"/>
  <c r="J2842" i="2"/>
  <c r="J2843" i="2"/>
  <c r="J2844" i="2"/>
  <c r="J2845" i="2"/>
  <c r="J2846" i="2"/>
  <c r="J2847" i="2"/>
  <c r="J2848" i="2"/>
  <c r="J2849" i="2"/>
  <c r="J2850" i="2"/>
  <c r="J2851" i="2"/>
  <c r="J2852" i="2"/>
  <c r="J2853" i="2"/>
  <c r="J2854" i="2"/>
  <c r="J2855" i="2"/>
  <c r="J2856" i="2"/>
  <c r="J2857" i="2"/>
  <c r="J2858" i="2"/>
  <c r="J2859" i="2"/>
  <c r="J2860" i="2"/>
  <c r="J2861" i="2"/>
  <c r="J2862" i="2"/>
  <c r="J2863" i="2"/>
  <c r="J2864" i="2"/>
  <c r="J2865" i="2"/>
  <c r="J2866" i="2"/>
  <c r="J2867" i="2"/>
  <c r="J2868" i="2"/>
  <c r="J2869" i="2"/>
  <c r="J2870" i="2"/>
  <c r="J2871" i="2"/>
  <c r="J2872" i="2"/>
  <c r="J2873" i="2"/>
  <c r="J2874" i="2"/>
  <c r="J2875" i="2"/>
  <c r="J2876" i="2"/>
  <c r="J2877" i="2"/>
  <c r="J2878" i="2"/>
  <c r="J2879" i="2"/>
  <c r="J2880" i="2"/>
  <c r="J2881" i="2"/>
  <c r="J2882" i="2"/>
  <c r="J2883" i="2"/>
  <c r="J2884" i="2"/>
  <c r="J2885" i="2"/>
  <c r="J2886" i="2"/>
  <c r="J2887" i="2"/>
  <c r="J2888" i="2"/>
  <c r="J2889" i="2"/>
  <c r="J2890" i="2"/>
  <c r="J2891" i="2"/>
  <c r="J2892" i="2"/>
  <c r="J2893" i="2"/>
  <c r="J2894" i="2"/>
  <c r="J2895" i="2"/>
  <c r="J2896" i="2"/>
  <c r="J2897" i="2"/>
  <c r="J2898" i="2"/>
  <c r="J2899" i="2"/>
  <c r="J2900" i="2"/>
  <c r="J2901" i="2"/>
  <c r="J2902" i="2"/>
  <c r="J2903" i="2"/>
  <c r="J2904" i="2"/>
  <c r="J2905" i="2"/>
  <c r="J2906" i="2"/>
  <c r="J2907" i="2"/>
  <c r="J2908" i="2"/>
  <c r="J2909" i="2"/>
  <c r="J2910" i="2"/>
  <c r="J2911" i="2"/>
  <c r="J2912" i="2"/>
  <c r="J2913" i="2"/>
  <c r="J2914" i="2"/>
  <c r="J2915" i="2"/>
  <c r="J2916" i="2"/>
  <c r="J2917" i="2"/>
  <c r="J2918" i="2"/>
  <c r="J2919" i="2"/>
  <c r="J2920" i="2"/>
  <c r="J2921" i="2"/>
  <c r="J2922" i="2"/>
  <c r="J2923" i="2"/>
  <c r="J2924" i="2"/>
  <c r="J2925" i="2"/>
  <c r="J2926" i="2"/>
  <c r="J2927" i="2"/>
  <c r="J2928" i="2"/>
  <c r="J2929" i="2"/>
  <c r="J2930" i="2"/>
  <c r="J2931" i="2"/>
  <c r="J2932" i="2"/>
  <c r="J2933" i="2"/>
  <c r="J2934" i="2"/>
  <c r="J2935" i="2"/>
  <c r="J2936" i="2"/>
  <c r="J2937" i="2"/>
  <c r="J2938" i="2"/>
  <c r="J2939" i="2"/>
  <c r="J2940" i="2"/>
  <c r="J2941" i="2"/>
  <c r="J2942" i="2"/>
  <c r="J2943" i="2"/>
  <c r="J2944" i="2"/>
  <c r="J2945" i="2"/>
  <c r="J2946" i="2"/>
  <c r="J2947" i="2"/>
  <c r="J2948" i="2"/>
  <c r="J2949" i="2"/>
  <c r="J2950" i="2"/>
  <c r="J2951" i="2"/>
  <c r="J2952" i="2"/>
  <c r="J2953" i="2"/>
  <c r="J2954" i="2"/>
  <c r="J2955" i="2"/>
  <c r="J2956" i="2"/>
  <c r="J2957" i="2"/>
  <c r="J2958" i="2"/>
  <c r="J2959" i="2"/>
  <c r="J2960" i="2"/>
  <c r="J2961" i="2"/>
  <c r="J2962" i="2"/>
  <c r="J2963" i="2"/>
  <c r="J2964" i="2"/>
  <c r="J2965" i="2"/>
  <c r="J2966" i="2"/>
  <c r="J2967" i="2"/>
  <c r="J2968" i="2"/>
  <c r="J2969" i="2"/>
  <c r="J2970" i="2"/>
  <c r="J2971" i="2"/>
  <c r="J2972" i="2"/>
  <c r="J2973" i="2"/>
  <c r="J2974" i="2"/>
  <c r="J2975" i="2"/>
  <c r="J2976" i="2"/>
  <c r="J2977" i="2"/>
  <c r="J2978" i="2"/>
  <c r="J2979" i="2"/>
  <c r="J2980" i="2"/>
  <c r="J2981" i="2"/>
  <c r="J2982" i="2"/>
  <c r="J2983" i="2"/>
  <c r="J2984" i="2"/>
  <c r="J2985" i="2"/>
  <c r="J2986" i="2"/>
  <c r="J2987" i="2"/>
  <c r="J2988" i="2"/>
  <c r="J2989" i="2"/>
  <c r="J2990" i="2"/>
  <c r="J2991" i="2"/>
  <c r="J2992" i="2"/>
  <c r="J2993" i="2"/>
  <c r="J2994" i="2"/>
  <c r="J2995" i="2"/>
  <c r="J2996" i="2"/>
  <c r="J2997" i="2"/>
  <c r="J2998" i="2"/>
  <c r="J2999" i="2"/>
  <c r="J3000" i="2"/>
  <c r="J3001" i="2"/>
  <c r="J3002" i="2"/>
  <c r="J3003" i="2"/>
  <c r="J3004" i="2"/>
  <c r="J3005" i="2"/>
  <c r="J3006" i="2"/>
  <c r="J3007" i="2"/>
  <c r="J3008" i="2"/>
  <c r="J3009" i="2"/>
  <c r="J3010" i="2"/>
  <c r="J3011" i="2"/>
  <c r="J3012" i="2"/>
  <c r="J3013" i="2"/>
  <c r="J3014" i="2"/>
  <c r="J3015" i="2"/>
  <c r="J3016" i="2"/>
  <c r="J3017" i="2"/>
  <c r="J3018" i="2"/>
  <c r="J3019" i="2"/>
  <c r="J3020" i="2"/>
  <c r="J3021" i="2"/>
  <c r="J3022" i="2"/>
  <c r="J3023" i="2"/>
  <c r="J3024" i="2"/>
  <c r="J3025" i="2"/>
  <c r="J3026" i="2"/>
  <c r="J3027" i="2"/>
  <c r="J3028" i="2"/>
  <c r="J3029" i="2"/>
  <c r="J3030" i="2"/>
  <c r="J3031" i="2"/>
  <c r="J3032" i="2"/>
  <c r="J3033" i="2"/>
  <c r="J3034" i="2"/>
  <c r="J3035" i="2"/>
  <c r="J3036" i="2"/>
  <c r="J3037" i="2"/>
  <c r="J3038" i="2"/>
  <c r="J3039" i="2"/>
  <c r="J3040" i="2"/>
  <c r="J3041" i="2"/>
  <c r="J3042" i="2"/>
  <c r="J3043" i="2"/>
  <c r="J3044" i="2"/>
  <c r="J3045" i="2"/>
  <c r="J3046" i="2"/>
  <c r="J3047" i="2"/>
  <c r="J3048" i="2"/>
  <c r="J3049" i="2"/>
  <c r="J3050" i="2"/>
  <c r="J3051" i="2"/>
  <c r="J3052" i="2"/>
  <c r="J3053" i="2"/>
  <c r="J3054" i="2"/>
  <c r="J3055" i="2"/>
  <c r="J3056" i="2"/>
  <c r="J3057" i="2"/>
  <c r="J3058" i="2"/>
  <c r="J3059" i="2"/>
  <c r="J3060" i="2"/>
  <c r="J3061" i="2"/>
  <c r="J3062" i="2"/>
  <c r="J3063" i="2"/>
  <c r="J3064" i="2"/>
  <c r="J3065" i="2"/>
  <c r="J3066" i="2"/>
  <c r="J3067" i="2"/>
  <c r="J3068" i="2"/>
  <c r="J3069" i="2"/>
  <c r="J3070" i="2"/>
  <c r="J3071" i="2"/>
  <c r="J3072" i="2"/>
  <c r="J3073" i="2"/>
  <c r="J3074" i="2"/>
  <c r="J3075" i="2"/>
  <c r="J3076" i="2"/>
  <c r="J3077" i="2"/>
  <c r="J3078" i="2"/>
  <c r="J3079" i="2"/>
  <c r="J3080" i="2"/>
  <c r="J3081" i="2"/>
  <c r="J3082" i="2"/>
  <c r="J3083" i="2"/>
  <c r="J3084" i="2"/>
  <c r="J3085" i="2"/>
  <c r="J3086" i="2"/>
  <c r="J3087" i="2"/>
  <c r="J3088" i="2"/>
  <c r="J3089" i="2"/>
  <c r="J3090" i="2"/>
  <c r="J3091" i="2"/>
  <c r="J3092" i="2"/>
  <c r="J3093" i="2"/>
  <c r="J3094" i="2"/>
  <c r="J3095" i="2"/>
  <c r="J3096" i="2"/>
  <c r="J3097" i="2"/>
  <c r="J3098" i="2"/>
  <c r="J3099" i="2"/>
  <c r="J3100" i="2"/>
  <c r="J3101" i="2"/>
  <c r="J3102" i="2"/>
  <c r="J3103" i="2"/>
  <c r="J3104" i="2"/>
  <c r="J3105" i="2"/>
  <c r="J3106" i="2"/>
  <c r="J3107" i="2"/>
  <c r="J3108" i="2"/>
  <c r="J3109" i="2"/>
  <c r="J3110" i="2"/>
  <c r="J3111" i="2"/>
  <c r="J3112" i="2"/>
  <c r="J3113" i="2"/>
  <c r="J3114" i="2"/>
  <c r="J3115" i="2"/>
  <c r="J3116" i="2"/>
  <c r="J3117" i="2"/>
  <c r="J3118" i="2"/>
  <c r="J3119" i="2"/>
  <c r="J3120" i="2"/>
  <c r="J3121" i="2"/>
  <c r="J3122" i="2"/>
  <c r="J3123" i="2"/>
  <c r="J3124" i="2"/>
  <c r="J3125" i="2"/>
  <c r="J3126" i="2"/>
  <c r="J3127" i="2"/>
  <c r="J3128" i="2"/>
  <c r="J3129" i="2"/>
  <c r="J3130" i="2"/>
  <c r="J3131" i="2"/>
  <c r="J3132" i="2"/>
  <c r="J3133" i="2"/>
  <c r="J3134" i="2"/>
  <c r="J3135" i="2"/>
  <c r="J3136" i="2"/>
  <c r="J3137" i="2"/>
  <c r="J3138" i="2"/>
  <c r="J3139" i="2"/>
  <c r="J3140" i="2"/>
  <c r="J3141" i="2"/>
  <c r="J3142" i="2"/>
  <c r="J3143" i="2"/>
  <c r="J3144" i="2"/>
  <c r="J3145" i="2"/>
  <c r="J3146" i="2"/>
  <c r="J3147" i="2"/>
  <c r="J3148" i="2"/>
  <c r="J3149" i="2"/>
  <c r="J3150" i="2"/>
  <c r="J3151" i="2"/>
  <c r="J3152" i="2"/>
  <c r="J3153" i="2"/>
  <c r="J3154" i="2"/>
  <c r="J3155" i="2"/>
  <c r="J3156" i="2"/>
  <c r="J3157" i="2"/>
  <c r="J3158" i="2"/>
  <c r="J3159" i="2"/>
  <c r="J3160" i="2"/>
  <c r="J3161" i="2"/>
  <c r="J3162" i="2"/>
  <c r="J3163" i="2"/>
  <c r="J3164" i="2"/>
  <c r="J3165" i="2"/>
  <c r="J3166" i="2"/>
  <c r="J3167" i="2"/>
  <c r="J3168" i="2"/>
  <c r="J3169" i="2"/>
  <c r="J3170" i="2"/>
  <c r="J3171" i="2"/>
  <c r="J3172" i="2"/>
  <c r="J3173" i="2"/>
  <c r="J3174" i="2"/>
  <c r="J3175" i="2"/>
  <c r="J3176" i="2"/>
  <c r="J3177" i="2"/>
  <c r="J3178" i="2"/>
  <c r="J3179" i="2"/>
  <c r="J3180" i="2"/>
  <c r="J3181" i="2"/>
  <c r="J3182" i="2"/>
  <c r="J3183" i="2"/>
  <c r="J3184" i="2"/>
  <c r="J3185" i="2"/>
  <c r="J3186" i="2"/>
  <c r="J3187" i="2"/>
  <c r="J3188" i="2"/>
  <c r="J3189" i="2"/>
  <c r="J3190" i="2"/>
  <c r="J3191" i="2"/>
  <c r="J3192" i="2"/>
  <c r="J3193" i="2"/>
  <c r="J3194" i="2"/>
  <c r="J3195" i="2"/>
  <c r="J3196" i="2"/>
  <c r="J3197" i="2"/>
  <c r="J3198" i="2"/>
  <c r="J3199" i="2"/>
  <c r="J3200" i="2"/>
  <c r="J3201" i="2"/>
  <c r="J3202" i="2"/>
  <c r="J3203" i="2"/>
  <c r="J3204" i="2"/>
  <c r="J3205" i="2"/>
  <c r="J3206" i="2"/>
  <c r="J3207" i="2"/>
  <c r="J3208" i="2"/>
  <c r="J3209" i="2"/>
  <c r="J3210" i="2"/>
  <c r="J3211" i="2"/>
  <c r="J3212" i="2"/>
  <c r="J3213" i="2"/>
  <c r="J3214" i="2"/>
  <c r="J3215" i="2"/>
  <c r="J3216" i="2"/>
  <c r="J3217" i="2"/>
  <c r="J3218" i="2"/>
  <c r="J3219" i="2"/>
  <c r="J3220" i="2"/>
  <c r="J3221" i="2"/>
  <c r="J3222" i="2"/>
  <c r="J3223" i="2"/>
  <c r="J3224" i="2"/>
  <c r="J3225" i="2"/>
  <c r="J3226" i="2"/>
  <c r="J3227" i="2"/>
  <c r="J3228" i="2"/>
  <c r="J3229" i="2"/>
  <c r="J3230" i="2"/>
  <c r="J3231" i="2"/>
  <c r="J3232" i="2"/>
  <c r="J3233" i="2"/>
  <c r="J3234" i="2"/>
  <c r="J3235" i="2"/>
  <c r="J3236" i="2"/>
  <c r="J3237" i="2"/>
  <c r="J3238" i="2"/>
  <c r="J3239" i="2"/>
  <c r="J3240" i="2"/>
  <c r="J3241" i="2"/>
  <c r="J3242" i="2"/>
  <c r="J3243" i="2"/>
  <c r="J3244" i="2"/>
  <c r="J3245" i="2"/>
  <c r="J3246" i="2"/>
  <c r="J3247" i="2"/>
  <c r="J3248" i="2"/>
  <c r="J3249" i="2"/>
  <c r="J3250" i="2"/>
  <c r="J3251" i="2"/>
  <c r="J3252" i="2"/>
  <c r="J3253" i="2"/>
  <c r="J3254" i="2"/>
  <c r="J3255" i="2"/>
  <c r="J3256" i="2"/>
  <c r="J3257" i="2"/>
  <c r="J3258" i="2"/>
  <c r="J3259" i="2"/>
  <c r="J3260" i="2"/>
  <c r="J3261" i="2"/>
  <c r="J3262" i="2"/>
  <c r="J3263" i="2"/>
  <c r="J3264" i="2"/>
  <c r="J3265" i="2"/>
  <c r="J3266" i="2"/>
  <c r="J3267" i="2"/>
  <c r="J3268" i="2"/>
  <c r="J3269" i="2"/>
  <c r="J3270" i="2"/>
  <c r="J3271" i="2"/>
  <c r="J3272" i="2"/>
  <c r="J3273" i="2"/>
  <c r="J3274" i="2"/>
  <c r="J3275" i="2"/>
  <c r="J3276" i="2"/>
  <c r="J3277" i="2"/>
  <c r="J3278" i="2"/>
  <c r="J3279" i="2"/>
  <c r="J3280" i="2"/>
  <c r="J3281" i="2"/>
  <c r="J3282" i="2"/>
  <c r="J3283" i="2"/>
  <c r="J3284" i="2"/>
  <c r="J3285" i="2"/>
  <c r="J3286" i="2"/>
  <c r="J3287" i="2"/>
  <c r="J3288" i="2"/>
  <c r="J3289" i="2"/>
  <c r="J3290" i="2"/>
  <c r="J3291" i="2"/>
  <c r="J3292" i="2"/>
  <c r="J3293" i="2"/>
  <c r="J3294" i="2"/>
  <c r="J3295" i="2"/>
  <c r="J3296" i="2"/>
  <c r="J3297" i="2"/>
  <c r="J3298" i="2"/>
  <c r="J3299" i="2"/>
  <c r="J3300" i="2"/>
  <c r="J3301" i="2"/>
  <c r="J3302" i="2"/>
  <c r="J3303" i="2"/>
  <c r="J3304" i="2"/>
  <c r="J3305" i="2"/>
  <c r="J3306" i="2"/>
  <c r="J3307" i="2"/>
  <c r="J3308" i="2"/>
  <c r="J3309" i="2"/>
  <c r="J3310" i="2"/>
  <c r="J3311" i="2"/>
  <c r="J3312" i="2"/>
  <c r="J3313" i="2"/>
  <c r="J3314" i="2"/>
  <c r="J3315" i="2"/>
  <c r="J3316" i="2"/>
  <c r="J3317" i="2"/>
  <c r="J3318" i="2"/>
  <c r="J3319" i="2"/>
  <c r="J3320" i="2"/>
  <c r="J3321" i="2"/>
  <c r="J3322" i="2"/>
  <c r="J3323" i="2"/>
  <c r="J3324" i="2"/>
  <c r="J3325" i="2"/>
  <c r="J3326" i="2"/>
  <c r="J3327" i="2"/>
  <c r="J3328" i="2"/>
  <c r="J3329" i="2"/>
  <c r="J3330" i="2"/>
  <c r="J3331" i="2"/>
  <c r="J3332" i="2"/>
  <c r="J3333" i="2"/>
  <c r="J3334" i="2"/>
  <c r="J3335" i="2"/>
  <c r="J3336" i="2"/>
  <c r="J3337" i="2"/>
  <c r="J3338" i="2"/>
  <c r="J3339" i="2"/>
  <c r="J3340" i="2"/>
  <c r="J3341" i="2"/>
  <c r="J3342" i="2"/>
  <c r="J3343" i="2"/>
  <c r="J3344" i="2"/>
  <c r="J3345" i="2"/>
  <c r="J3346" i="2"/>
  <c r="J3347" i="2"/>
  <c r="J3348" i="2"/>
  <c r="J3349" i="2"/>
  <c r="J3350" i="2"/>
  <c r="J3351" i="2"/>
  <c r="J3352" i="2"/>
  <c r="J3353" i="2"/>
  <c r="J3354" i="2"/>
  <c r="J3355" i="2"/>
  <c r="J3356" i="2"/>
  <c r="J3357" i="2"/>
  <c r="J3358" i="2"/>
  <c r="J3359" i="2"/>
  <c r="J3360" i="2"/>
  <c r="J3361" i="2"/>
  <c r="J3362" i="2"/>
  <c r="J3363" i="2"/>
  <c r="J3364" i="2"/>
  <c r="J3365" i="2"/>
  <c r="J3366" i="2"/>
  <c r="J3367" i="2"/>
  <c r="J3368" i="2"/>
  <c r="J3369" i="2"/>
  <c r="J3370" i="2"/>
  <c r="J3371" i="2"/>
  <c r="J3372" i="2"/>
  <c r="J3373" i="2"/>
  <c r="J3374" i="2"/>
  <c r="J3375" i="2"/>
  <c r="J3376" i="2"/>
  <c r="J3377" i="2"/>
  <c r="J3378" i="2"/>
  <c r="J3379" i="2"/>
  <c r="J3380" i="2"/>
  <c r="J3381" i="2"/>
  <c r="J3382" i="2"/>
  <c r="J3383" i="2"/>
  <c r="J3384" i="2"/>
  <c r="J3385" i="2"/>
  <c r="J3386" i="2"/>
  <c r="J3387" i="2"/>
  <c r="J3388" i="2"/>
  <c r="J3389" i="2"/>
  <c r="J3390" i="2"/>
  <c r="J3391" i="2"/>
  <c r="J3392" i="2"/>
  <c r="J3393" i="2"/>
  <c r="J3394" i="2"/>
  <c r="J3395" i="2"/>
  <c r="J3396" i="2"/>
  <c r="J3397" i="2"/>
  <c r="J3398" i="2"/>
  <c r="J3399" i="2"/>
  <c r="J3400" i="2"/>
  <c r="J3401" i="2"/>
  <c r="J3402" i="2"/>
  <c r="J3403" i="2"/>
  <c r="J3404" i="2"/>
  <c r="J3405" i="2"/>
  <c r="J3406" i="2"/>
  <c r="J3407" i="2"/>
  <c r="J3408" i="2"/>
  <c r="J3409" i="2"/>
  <c r="J3410" i="2"/>
  <c r="J3411" i="2"/>
  <c r="J3412" i="2"/>
  <c r="J3413" i="2"/>
  <c r="J3414" i="2"/>
  <c r="J3415" i="2"/>
  <c r="J3416" i="2"/>
  <c r="J3417" i="2"/>
  <c r="J3418" i="2"/>
  <c r="J3419" i="2"/>
  <c r="J3420" i="2"/>
  <c r="J3421" i="2"/>
  <c r="J3422" i="2"/>
  <c r="J3423" i="2"/>
  <c r="J3424" i="2"/>
  <c r="J3425" i="2"/>
  <c r="J3426" i="2"/>
  <c r="J3427" i="2"/>
  <c r="J3428" i="2"/>
  <c r="J3429" i="2"/>
  <c r="J3430" i="2"/>
  <c r="J3431" i="2"/>
  <c r="J3432" i="2"/>
  <c r="J3433" i="2"/>
  <c r="J3434" i="2"/>
  <c r="J3435" i="2"/>
  <c r="J3436" i="2"/>
  <c r="J3437" i="2"/>
  <c r="J3438" i="2"/>
  <c r="J3439" i="2"/>
  <c r="J3440" i="2"/>
  <c r="J3441" i="2"/>
  <c r="J3442" i="2"/>
  <c r="J3443" i="2"/>
  <c r="J3444" i="2"/>
  <c r="J3445" i="2"/>
  <c r="J3446" i="2"/>
  <c r="J3447" i="2"/>
  <c r="J3448" i="2"/>
  <c r="J3449" i="2"/>
  <c r="J3450" i="2"/>
  <c r="J3451" i="2"/>
  <c r="J3452" i="2"/>
  <c r="J3453" i="2"/>
  <c r="J3454" i="2"/>
  <c r="J3455" i="2"/>
  <c r="J3456" i="2"/>
  <c r="J3457" i="2"/>
  <c r="J3458" i="2"/>
  <c r="J3459" i="2"/>
  <c r="J3460" i="2"/>
  <c r="J3461" i="2"/>
  <c r="J3462" i="2"/>
  <c r="J3463" i="2"/>
  <c r="J3464" i="2"/>
  <c r="J3465" i="2"/>
  <c r="J3466" i="2"/>
  <c r="J3467" i="2"/>
  <c r="J3468" i="2"/>
  <c r="J3469" i="2"/>
  <c r="J3470" i="2"/>
  <c r="J3471" i="2"/>
  <c r="J3472" i="2"/>
  <c r="J3473" i="2"/>
  <c r="J3474" i="2"/>
  <c r="J3475" i="2"/>
  <c r="J3476" i="2"/>
  <c r="J3477" i="2"/>
  <c r="J3478" i="2"/>
  <c r="J3479" i="2"/>
  <c r="J3480" i="2"/>
  <c r="J3481" i="2"/>
  <c r="J3482" i="2"/>
  <c r="J3483" i="2"/>
  <c r="J3484" i="2"/>
  <c r="J3485" i="2"/>
  <c r="J3486" i="2"/>
  <c r="J3487" i="2"/>
  <c r="J3488" i="2"/>
  <c r="J3489" i="2"/>
  <c r="J3490" i="2"/>
  <c r="J3491" i="2"/>
  <c r="J3492" i="2"/>
  <c r="J3493" i="2"/>
  <c r="J3494" i="2"/>
  <c r="J3495" i="2"/>
  <c r="J3496" i="2"/>
  <c r="J3497" i="2"/>
  <c r="J3498" i="2"/>
  <c r="J3499" i="2"/>
  <c r="J3500" i="2"/>
  <c r="J3501" i="2"/>
  <c r="J3502" i="2"/>
  <c r="J3503" i="2"/>
  <c r="J3504" i="2"/>
  <c r="J3505" i="2"/>
  <c r="J3506" i="2"/>
  <c r="J3507" i="2"/>
  <c r="J3508" i="2"/>
  <c r="J3509" i="2"/>
  <c r="J3510" i="2"/>
  <c r="J3511" i="2"/>
  <c r="J3512" i="2"/>
  <c r="J3513" i="2"/>
  <c r="J3514" i="2"/>
  <c r="J3515" i="2"/>
  <c r="J3516" i="2"/>
  <c r="J3517" i="2"/>
  <c r="J3518" i="2"/>
  <c r="J3519" i="2"/>
  <c r="J3520" i="2"/>
  <c r="J3521" i="2"/>
  <c r="J3522" i="2"/>
  <c r="J3523" i="2"/>
  <c r="J3524" i="2"/>
  <c r="J3525" i="2"/>
  <c r="J3526" i="2"/>
  <c r="J3527" i="2"/>
  <c r="J3528" i="2"/>
  <c r="J3529" i="2"/>
  <c r="J3530" i="2"/>
  <c r="J3531" i="2"/>
  <c r="J3532" i="2"/>
  <c r="J3533" i="2"/>
  <c r="J3534" i="2"/>
  <c r="J3535" i="2"/>
  <c r="J3536" i="2"/>
  <c r="J3537" i="2"/>
  <c r="J3538" i="2"/>
  <c r="J3539" i="2"/>
  <c r="J3540" i="2"/>
  <c r="J3541" i="2"/>
  <c r="J3542" i="2"/>
  <c r="J3543" i="2"/>
  <c r="J3544" i="2"/>
  <c r="J3545" i="2"/>
  <c r="J3546" i="2"/>
  <c r="J3547" i="2"/>
  <c r="J3548" i="2"/>
  <c r="J3549" i="2"/>
  <c r="J3550" i="2"/>
  <c r="J3551" i="2"/>
  <c r="J3552" i="2"/>
  <c r="J3553" i="2"/>
  <c r="J3554" i="2"/>
  <c r="J3555" i="2"/>
  <c r="J3556" i="2"/>
  <c r="J3557" i="2"/>
  <c r="J3558" i="2"/>
  <c r="J3559" i="2"/>
  <c r="J3560" i="2"/>
  <c r="J3561" i="2"/>
  <c r="J3562" i="2"/>
  <c r="J3563" i="2"/>
  <c r="J3564" i="2"/>
  <c r="J3565" i="2"/>
  <c r="J3566" i="2"/>
  <c r="J3567" i="2"/>
  <c r="J3568" i="2"/>
  <c r="J3569" i="2"/>
  <c r="J3570" i="2"/>
  <c r="J3571" i="2"/>
  <c r="J3572" i="2"/>
  <c r="J3573" i="2"/>
  <c r="J3574" i="2"/>
  <c r="J3575" i="2"/>
  <c r="J3576" i="2"/>
  <c r="J3577" i="2"/>
  <c r="J3578" i="2"/>
  <c r="J3579" i="2"/>
  <c r="J3580" i="2"/>
  <c r="J3581" i="2"/>
  <c r="J3582" i="2"/>
  <c r="J3583" i="2"/>
  <c r="J3584" i="2"/>
  <c r="J3585" i="2"/>
  <c r="J3586" i="2"/>
  <c r="J3587" i="2"/>
  <c r="J3588" i="2"/>
  <c r="J3589" i="2"/>
  <c r="J3590" i="2"/>
  <c r="J3591" i="2"/>
  <c r="J3592" i="2"/>
  <c r="J3593" i="2"/>
  <c r="J3594" i="2"/>
  <c r="J3595" i="2"/>
  <c r="J3596" i="2"/>
  <c r="J3597" i="2"/>
  <c r="J3598" i="2"/>
  <c r="J3599" i="2"/>
  <c r="J3600" i="2"/>
  <c r="J3601" i="2"/>
  <c r="J3602" i="2"/>
  <c r="J3603" i="2"/>
  <c r="J3604" i="2"/>
  <c r="J3605" i="2"/>
  <c r="J3606" i="2"/>
  <c r="J3607" i="2"/>
  <c r="J3608" i="2"/>
  <c r="J3609" i="2"/>
  <c r="J3610" i="2"/>
  <c r="J3611" i="2"/>
  <c r="J3612" i="2"/>
  <c r="J3613" i="2"/>
  <c r="J3614" i="2"/>
  <c r="J3615" i="2"/>
  <c r="J3616" i="2"/>
  <c r="J3617" i="2"/>
  <c r="J3618" i="2"/>
  <c r="J3619" i="2"/>
  <c r="J3620" i="2"/>
  <c r="J3621" i="2"/>
  <c r="J3622" i="2"/>
  <c r="J3623" i="2"/>
  <c r="J3624" i="2"/>
  <c r="J3625" i="2"/>
  <c r="J3626" i="2"/>
  <c r="J3627" i="2"/>
  <c r="J3628" i="2"/>
  <c r="J3629" i="2"/>
  <c r="J3630" i="2"/>
  <c r="J3631" i="2"/>
  <c r="J3632" i="2"/>
  <c r="J3633" i="2"/>
  <c r="J3634" i="2"/>
  <c r="J3635" i="2"/>
  <c r="J3636" i="2"/>
  <c r="J3637" i="2"/>
  <c r="J3638" i="2"/>
  <c r="J3639" i="2"/>
  <c r="J3640" i="2"/>
  <c r="J3641" i="2"/>
  <c r="J3642" i="2"/>
  <c r="J3643" i="2"/>
  <c r="J3644" i="2"/>
  <c r="J3645" i="2"/>
  <c r="J3646" i="2"/>
  <c r="J3647" i="2"/>
  <c r="J3648" i="2"/>
  <c r="J3649" i="2"/>
  <c r="J3650" i="2"/>
  <c r="J3651" i="2"/>
  <c r="J3652" i="2"/>
  <c r="J3653" i="2"/>
  <c r="J3654" i="2"/>
  <c r="J3655" i="2"/>
  <c r="J3656" i="2"/>
  <c r="J3657" i="2"/>
  <c r="J3658" i="2"/>
  <c r="J3659" i="2"/>
  <c r="J3660" i="2"/>
  <c r="J3661" i="2"/>
  <c r="J3662" i="2"/>
  <c r="J3663" i="2"/>
  <c r="J3664" i="2"/>
  <c r="J3665" i="2"/>
  <c r="J3666" i="2"/>
  <c r="J3667" i="2"/>
  <c r="J3668" i="2"/>
  <c r="J3669" i="2"/>
  <c r="J3670" i="2"/>
  <c r="J3671" i="2"/>
  <c r="J3672" i="2"/>
  <c r="J3673" i="2"/>
  <c r="J3674" i="2"/>
  <c r="J3675" i="2"/>
  <c r="J3676" i="2"/>
  <c r="J3677" i="2"/>
  <c r="J3678" i="2"/>
  <c r="J3679" i="2"/>
  <c r="J3680" i="2"/>
  <c r="J3681" i="2"/>
  <c r="J3682" i="2"/>
  <c r="J3683" i="2"/>
  <c r="J3684" i="2"/>
  <c r="J3685" i="2"/>
  <c r="J3686" i="2"/>
  <c r="J3687" i="2"/>
  <c r="J3688" i="2"/>
  <c r="J3689" i="2"/>
  <c r="J3690" i="2"/>
  <c r="J3691" i="2"/>
  <c r="J3692" i="2"/>
  <c r="J3693" i="2"/>
  <c r="J3694" i="2"/>
  <c r="J3695" i="2"/>
  <c r="J3696" i="2"/>
  <c r="J3697" i="2"/>
  <c r="J3698" i="2"/>
  <c r="J3699" i="2"/>
  <c r="J3700" i="2"/>
  <c r="J3701" i="2"/>
  <c r="J3702" i="2"/>
  <c r="J3703" i="2"/>
  <c r="J3704" i="2"/>
  <c r="J3705" i="2"/>
  <c r="J3706" i="2"/>
  <c r="J3707" i="2"/>
  <c r="J3708" i="2"/>
  <c r="J3709" i="2"/>
  <c r="J3710" i="2"/>
  <c r="J3711" i="2"/>
  <c r="J3712" i="2"/>
  <c r="J3713" i="2"/>
  <c r="J3714" i="2"/>
  <c r="J3715" i="2"/>
  <c r="J3716" i="2"/>
  <c r="J3717" i="2"/>
  <c r="J3718" i="2"/>
  <c r="J3719" i="2"/>
  <c r="J3720" i="2"/>
  <c r="J3721" i="2"/>
  <c r="J3722" i="2"/>
  <c r="J3723" i="2"/>
  <c r="J3724" i="2"/>
  <c r="J3725" i="2"/>
  <c r="J3726" i="2"/>
  <c r="J3727" i="2"/>
  <c r="J3728" i="2"/>
  <c r="J3729" i="2"/>
  <c r="J3730" i="2"/>
  <c r="J3731" i="2"/>
  <c r="J3732" i="2"/>
  <c r="J3733" i="2"/>
  <c r="J3734" i="2"/>
  <c r="J3735" i="2"/>
  <c r="J3736" i="2"/>
  <c r="J3737" i="2"/>
  <c r="J3738" i="2"/>
  <c r="J3739" i="2"/>
  <c r="J3740" i="2"/>
  <c r="J3741" i="2"/>
  <c r="J3742" i="2"/>
  <c r="J3743" i="2"/>
  <c r="J3744" i="2"/>
  <c r="J3745" i="2"/>
  <c r="J3746" i="2"/>
  <c r="J3747" i="2"/>
  <c r="J3748" i="2"/>
  <c r="J3749" i="2"/>
  <c r="J3750" i="2"/>
  <c r="J3751" i="2"/>
  <c r="J3752" i="2"/>
  <c r="J3753" i="2"/>
  <c r="J3754" i="2"/>
  <c r="J3755" i="2"/>
  <c r="J3756" i="2"/>
  <c r="J3757" i="2"/>
  <c r="J3758" i="2"/>
  <c r="J3759" i="2"/>
  <c r="J3760" i="2"/>
  <c r="J3761" i="2"/>
  <c r="J3762" i="2"/>
  <c r="J3763" i="2"/>
  <c r="J3764" i="2"/>
  <c r="J3765" i="2"/>
  <c r="J3766" i="2"/>
  <c r="J3767" i="2"/>
  <c r="J3768" i="2"/>
  <c r="J3769" i="2"/>
  <c r="J3770" i="2"/>
  <c r="J3771" i="2"/>
  <c r="J3772" i="2"/>
  <c r="J3773" i="2"/>
  <c r="J3774" i="2"/>
  <c r="J3775" i="2"/>
  <c r="J3776" i="2"/>
  <c r="J3777" i="2"/>
  <c r="J3778" i="2"/>
  <c r="J3779" i="2"/>
  <c r="J3780" i="2"/>
  <c r="J3781" i="2"/>
  <c r="J3782" i="2"/>
  <c r="J3783" i="2"/>
  <c r="J3784" i="2"/>
  <c r="J3785" i="2"/>
  <c r="J3786" i="2"/>
  <c r="J3787" i="2"/>
  <c r="J3788" i="2"/>
  <c r="J3789" i="2"/>
  <c r="J3790" i="2"/>
  <c r="J3791" i="2"/>
  <c r="J3792" i="2"/>
  <c r="J3793" i="2"/>
  <c r="J3794" i="2"/>
  <c r="J3795" i="2"/>
  <c r="J3796" i="2"/>
  <c r="J3797" i="2"/>
  <c r="J3798" i="2"/>
  <c r="J3799" i="2"/>
  <c r="J3800" i="2"/>
  <c r="J3801" i="2"/>
  <c r="J3802" i="2"/>
  <c r="J3803" i="2"/>
  <c r="J3804" i="2"/>
  <c r="J3805" i="2"/>
  <c r="J3806" i="2"/>
  <c r="J3807" i="2"/>
  <c r="J3808" i="2"/>
  <c r="J3809" i="2"/>
  <c r="J3810" i="2"/>
  <c r="J3811" i="2"/>
  <c r="J3812" i="2"/>
  <c r="J3813" i="2"/>
  <c r="J3814" i="2"/>
  <c r="J3815" i="2"/>
  <c r="J3816" i="2"/>
  <c r="J3817" i="2"/>
  <c r="J3818" i="2"/>
  <c r="J3819" i="2"/>
  <c r="J3820" i="2"/>
  <c r="J3821" i="2"/>
  <c r="J3822" i="2"/>
  <c r="J3823" i="2"/>
  <c r="J3824" i="2"/>
  <c r="J3825" i="2"/>
  <c r="J3826" i="2"/>
  <c r="J3827" i="2"/>
  <c r="J3828" i="2"/>
  <c r="J3829" i="2"/>
  <c r="J3830" i="2"/>
  <c r="J3831" i="2"/>
  <c r="J3832" i="2"/>
  <c r="J3833" i="2"/>
  <c r="J3834" i="2"/>
  <c r="J3835" i="2"/>
  <c r="J3836" i="2"/>
  <c r="J3837" i="2"/>
  <c r="J3838" i="2"/>
  <c r="J3839" i="2"/>
  <c r="J3840" i="2"/>
  <c r="J3841" i="2"/>
  <c r="J3842" i="2"/>
  <c r="J3843" i="2"/>
  <c r="J3844" i="2"/>
  <c r="J3845" i="2"/>
  <c r="J3846" i="2"/>
  <c r="J3847" i="2"/>
  <c r="J3848" i="2"/>
  <c r="J3849" i="2"/>
  <c r="J3850" i="2"/>
  <c r="J3851" i="2"/>
  <c r="J3852" i="2"/>
  <c r="J3853" i="2"/>
  <c r="J3854" i="2"/>
  <c r="J3855" i="2"/>
  <c r="J3856" i="2"/>
  <c r="J3857" i="2"/>
  <c r="J3858" i="2"/>
  <c r="J3859" i="2"/>
  <c r="J3860" i="2"/>
  <c r="J3861" i="2"/>
  <c r="J3862" i="2"/>
  <c r="J3863" i="2"/>
  <c r="J3864" i="2"/>
  <c r="J3865" i="2"/>
  <c r="J3866" i="2"/>
  <c r="J3867" i="2"/>
  <c r="J3868" i="2"/>
  <c r="J3869" i="2"/>
  <c r="J3870" i="2"/>
  <c r="J3871" i="2"/>
  <c r="J3872" i="2"/>
  <c r="J3873" i="2"/>
  <c r="J3874" i="2"/>
  <c r="J3875" i="2"/>
  <c r="J3876" i="2"/>
  <c r="J3877" i="2"/>
  <c r="J3878" i="2"/>
  <c r="J3879" i="2"/>
  <c r="J3880" i="2"/>
  <c r="J3881" i="2"/>
  <c r="J3882" i="2"/>
  <c r="J3883" i="2"/>
  <c r="J3884" i="2"/>
  <c r="J3885" i="2"/>
  <c r="J3886" i="2"/>
  <c r="J3887" i="2"/>
  <c r="J3888" i="2"/>
  <c r="J3889" i="2"/>
  <c r="J3890" i="2"/>
  <c r="J3891" i="2"/>
  <c r="J3892" i="2"/>
  <c r="J3893" i="2"/>
  <c r="J3894" i="2"/>
  <c r="J3895" i="2"/>
  <c r="J3896" i="2"/>
  <c r="J3897" i="2"/>
  <c r="J3898" i="2"/>
  <c r="J3899" i="2"/>
  <c r="J3900" i="2"/>
  <c r="J3901" i="2"/>
  <c r="J3902" i="2"/>
  <c r="J3903" i="2"/>
  <c r="J3904" i="2"/>
  <c r="J3905" i="2"/>
  <c r="J3906" i="2"/>
  <c r="J3907" i="2"/>
  <c r="J3908" i="2"/>
  <c r="J3909" i="2"/>
  <c r="J3910" i="2"/>
  <c r="J3911" i="2"/>
  <c r="J3912" i="2"/>
  <c r="J3913" i="2"/>
  <c r="J3914" i="2"/>
  <c r="J3915" i="2"/>
  <c r="J3916" i="2"/>
  <c r="J3917" i="2"/>
  <c r="J3918" i="2"/>
  <c r="J3919" i="2"/>
  <c r="J3920" i="2"/>
  <c r="J3921" i="2"/>
  <c r="J3922" i="2"/>
  <c r="J3923" i="2"/>
  <c r="J3924" i="2"/>
  <c r="J3925" i="2"/>
  <c r="J3926" i="2"/>
  <c r="J3927" i="2"/>
  <c r="J3928" i="2"/>
  <c r="J3929" i="2"/>
  <c r="J3930" i="2"/>
  <c r="J3931" i="2"/>
  <c r="J3932" i="2"/>
  <c r="J3933" i="2"/>
  <c r="J3934" i="2"/>
  <c r="J3935" i="2"/>
  <c r="J3936" i="2"/>
  <c r="J3937" i="2"/>
  <c r="J3938" i="2"/>
  <c r="J3939" i="2"/>
  <c r="J3940" i="2"/>
  <c r="J3941" i="2"/>
  <c r="J3942" i="2"/>
  <c r="J3943" i="2"/>
  <c r="J3944" i="2"/>
  <c r="J3945" i="2"/>
  <c r="J3946" i="2"/>
  <c r="J3947" i="2"/>
  <c r="J3948" i="2"/>
  <c r="J3949" i="2"/>
  <c r="J3950" i="2"/>
  <c r="J3951" i="2"/>
  <c r="J3952" i="2"/>
  <c r="J3953" i="2"/>
  <c r="J3954" i="2"/>
  <c r="J3955" i="2"/>
  <c r="J3956" i="2"/>
  <c r="J3957" i="2"/>
  <c r="J3958" i="2"/>
  <c r="J3959" i="2"/>
  <c r="J3960" i="2"/>
  <c r="J3961" i="2"/>
  <c r="J3962" i="2"/>
  <c r="J3963" i="2"/>
  <c r="J3964" i="2"/>
  <c r="J3965" i="2"/>
  <c r="J3966" i="2"/>
  <c r="J3967" i="2"/>
  <c r="J3968" i="2"/>
  <c r="J3969" i="2"/>
  <c r="J3970" i="2"/>
  <c r="J3971" i="2"/>
  <c r="J3972" i="2"/>
  <c r="J3973" i="2"/>
  <c r="J3974" i="2"/>
  <c r="J3975" i="2"/>
  <c r="J3976" i="2"/>
  <c r="J3977" i="2"/>
  <c r="J3978" i="2"/>
  <c r="J3979" i="2"/>
  <c r="J3980" i="2"/>
  <c r="J3981" i="2"/>
  <c r="J3982" i="2"/>
  <c r="J3983" i="2"/>
  <c r="J3984" i="2"/>
  <c r="J3985" i="2"/>
  <c r="J3986" i="2"/>
  <c r="J3987" i="2"/>
  <c r="J3988" i="2"/>
  <c r="J3989" i="2"/>
  <c r="J3990" i="2"/>
  <c r="J3991" i="2"/>
  <c r="J3992" i="2"/>
  <c r="J3993" i="2"/>
  <c r="J3994" i="2"/>
  <c r="J3995" i="2"/>
  <c r="J3996" i="2"/>
  <c r="J3997" i="2"/>
  <c r="J3998" i="2"/>
  <c r="J3999" i="2"/>
  <c r="J4000" i="2"/>
  <c r="J4001" i="2"/>
  <c r="J4002" i="2"/>
  <c r="J4003" i="2"/>
  <c r="J4004" i="2"/>
  <c r="J4005" i="2"/>
  <c r="J4006" i="2"/>
  <c r="J4007" i="2"/>
  <c r="J4008" i="2"/>
  <c r="J4009" i="2"/>
  <c r="J4010" i="2"/>
  <c r="J4011" i="2"/>
  <c r="J4012" i="2"/>
  <c r="J4013" i="2"/>
  <c r="J4014" i="2"/>
  <c r="J4015" i="2"/>
  <c r="J4016" i="2"/>
  <c r="J4017" i="2"/>
  <c r="J4018" i="2"/>
  <c r="J4019" i="2"/>
  <c r="J4020" i="2"/>
  <c r="J4021" i="2"/>
  <c r="J4022" i="2"/>
  <c r="J4023" i="2"/>
  <c r="J4024" i="2"/>
  <c r="J4025" i="2"/>
  <c r="J4026" i="2"/>
  <c r="J4027" i="2"/>
  <c r="J4028" i="2"/>
  <c r="J4029" i="2"/>
  <c r="J4030" i="2"/>
  <c r="J4031" i="2"/>
  <c r="J4032" i="2"/>
  <c r="J4033" i="2"/>
  <c r="J4034" i="2"/>
  <c r="J4035" i="2"/>
  <c r="J4036" i="2"/>
  <c r="J4037" i="2"/>
  <c r="J4038" i="2"/>
  <c r="J4039" i="2"/>
  <c r="J4040" i="2"/>
  <c r="J4041" i="2"/>
  <c r="J4042" i="2"/>
  <c r="J4043" i="2"/>
  <c r="J4044" i="2"/>
  <c r="J4045" i="2"/>
  <c r="J4046" i="2"/>
  <c r="J4047" i="2"/>
  <c r="J4048" i="2"/>
  <c r="J4049" i="2"/>
  <c r="J4050" i="2"/>
  <c r="J4051" i="2"/>
  <c r="J4052" i="2"/>
  <c r="J4053" i="2"/>
  <c r="J4054" i="2"/>
  <c r="J4055" i="2"/>
  <c r="J4056" i="2"/>
  <c r="J4057" i="2"/>
  <c r="J4058" i="2"/>
  <c r="J4059" i="2"/>
  <c r="J4060" i="2"/>
  <c r="J4061" i="2"/>
  <c r="J4062" i="2"/>
  <c r="J4063" i="2"/>
  <c r="J4064" i="2"/>
  <c r="J4065" i="2"/>
  <c r="J4066" i="2"/>
  <c r="J4067" i="2"/>
  <c r="J4068" i="2"/>
  <c r="J4069" i="2"/>
  <c r="J4070" i="2"/>
  <c r="J4071" i="2"/>
  <c r="J4072" i="2"/>
  <c r="J4073" i="2"/>
  <c r="J4074" i="2"/>
  <c r="J4075" i="2"/>
  <c r="J4076" i="2"/>
  <c r="J4077" i="2"/>
  <c r="J4078" i="2"/>
  <c r="J4079" i="2"/>
  <c r="J4080" i="2"/>
  <c r="J4081" i="2"/>
  <c r="J4082" i="2"/>
  <c r="J4083" i="2"/>
  <c r="J4084" i="2"/>
  <c r="J4085" i="2"/>
  <c r="J4086" i="2"/>
  <c r="J4087" i="2"/>
  <c r="J4088" i="2"/>
  <c r="J4089" i="2"/>
  <c r="J4090" i="2"/>
  <c r="J4091" i="2"/>
  <c r="J4092" i="2"/>
  <c r="J4093" i="2"/>
  <c r="J4094" i="2"/>
  <c r="J4095" i="2"/>
  <c r="J4096" i="2"/>
  <c r="J4097" i="2"/>
  <c r="J4098" i="2"/>
  <c r="J4099" i="2"/>
  <c r="J4100" i="2"/>
  <c r="J4101" i="2"/>
  <c r="J4102" i="2"/>
  <c r="J4103" i="2"/>
  <c r="J4104" i="2"/>
  <c r="J4105" i="2"/>
  <c r="J4106" i="2"/>
  <c r="J4107" i="2"/>
  <c r="J4108" i="2"/>
  <c r="J4109" i="2"/>
  <c r="J4110" i="2"/>
  <c r="J4111" i="2"/>
  <c r="J4112" i="2"/>
  <c r="J4113" i="2"/>
  <c r="J4114" i="2"/>
  <c r="J4115" i="2"/>
  <c r="J4116" i="2"/>
  <c r="J4117" i="2"/>
  <c r="J4118" i="2"/>
  <c r="J4119" i="2"/>
  <c r="J4120" i="2"/>
  <c r="J4121" i="2"/>
  <c r="J4122" i="2"/>
  <c r="J4123" i="2"/>
  <c r="J4124" i="2"/>
  <c r="J4125" i="2"/>
  <c r="J4126" i="2"/>
  <c r="J4127" i="2"/>
  <c r="J4128" i="2"/>
  <c r="J4129" i="2"/>
  <c r="J4130" i="2"/>
  <c r="J4131" i="2"/>
  <c r="J4132" i="2"/>
  <c r="J4133" i="2"/>
  <c r="J4134" i="2"/>
  <c r="J4135" i="2"/>
  <c r="J4136" i="2"/>
  <c r="J4137" i="2"/>
  <c r="J4138" i="2"/>
  <c r="J4139" i="2"/>
  <c r="J4140" i="2"/>
  <c r="J4141" i="2"/>
  <c r="J4142" i="2"/>
  <c r="J4143" i="2"/>
  <c r="J4144" i="2"/>
  <c r="J4145" i="2"/>
  <c r="J4146" i="2"/>
  <c r="J4147" i="2"/>
  <c r="J4148" i="2"/>
  <c r="J4149" i="2"/>
  <c r="J4150" i="2"/>
  <c r="J4151" i="2"/>
  <c r="J4152" i="2"/>
  <c r="J4153" i="2"/>
  <c r="J4154" i="2"/>
  <c r="J4155" i="2"/>
  <c r="J4156" i="2"/>
  <c r="J4157" i="2"/>
  <c r="J4158" i="2"/>
  <c r="J4159" i="2"/>
  <c r="J4160" i="2"/>
  <c r="J4161" i="2"/>
  <c r="J4162" i="2"/>
  <c r="J4163" i="2"/>
  <c r="J4164" i="2"/>
  <c r="J4165" i="2"/>
  <c r="J4166" i="2"/>
  <c r="J4167" i="2"/>
  <c r="J4168" i="2"/>
  <c r="J4169" i="2"/>
  <c r="J4170" i="2"/>
  <c r="J4171" i="2"/>
  <c r="J4172" i="2"/>
  <c r="J4173" i="2"/>
  <c r="J4174" i="2"/>
  <c r="J4175" i="2"/>
  <c r="J4176" i="2"/>
  <c r="J4177" i="2"/>
  <c r="J4178" i="2"/>
  <c r="J4179" i="2"/>
  <c r="J4180" i="2"/>
  <c r="J4181" i="2"/>
  <c r="J4182" i="2"/>
  <c r="J4183" i="2"/>
  <c r="J4184" i="2"/>
  <c r="J4185" i="2"/>
  <c r="J4186" i="2"/>
  <c r="J4187" i="2"/>
  <c r="J4188" i="2"/>
  <c r="J4189" i="2"/>
  <c r="J4190" i="2"/>
  <c r="J4191" i="2"/>
  <c r="J4192" i="2"/>
  <c r="J4193" i="2"/>
  <c r="J4194" i="2"/>
  <c r="J4195" i="2"/>
  <c r="J4196" i="2"/>
  <c r="J4197" i="2"/>
  <c r="J4198" i="2"/>
  <c r="J4199" i="2"/>
  <c r="J4200" i="2"/>
  <c r="J4201" i="2"/>
  <c r="J4202" i="2"/>
  <c r="J4203" i="2"/>
  <c r="J4204" i="2"/>
  <c r="J4205" i="2"/>
  <c r="J4206" i="2"/>
  <c r="J4207" i="2"/>
  <c r="J4208" i="2"/>
  <c r="J4209" i="2"/>
  <c r="J4210" i="2"/>
  <c r="J4211" i="2"/>
  <c r="J4212" i="2"/>
  <c r="J4213" i="2"/>
  <c r="J4214" i="2"/>
  <c r="J4215" i="2"/>
  <c r="J4216" i="2"/>
  <c r="J4217" i="2"/>
  <c r="J4218" i="2"/>
  <c r="J4219" i="2"/>
  <c r="J4220" i="2"/>
  <c r="J4221" i="2"/>
  <c r="J4222" i="2"/>
  <c r="J4223" i="2"/>
  <c r="J4224" i="2"/>
  <c r="J4225" i="2"/>
  <c r="J4226" i="2"/>
  <c r="J4227" i="2"/>
  <c r="J4228" i="2"/>
  <c r="J4229" i="2"/>
  <c r="J4230" i="2"/>
  <c r="J4231" i="2"/>
  <c r="J4232" i="2"/>
  <c r="J4233" i="2"/>
  <c r="J4234" i="2"/>
  <c r="J4235" i="2"/>
  <c r="J4236" i="2"/>
  <c r="J4237" i="2"/>
  <c r="J4238" i="2"/>
  <c r="J4239" i="2"/>
  <c r="J4240" i="2"/>
  <c r="J4241" i="2"/>
  <c r="J4242" i="2"/>
  <c r="J4243" i="2"/>
  <c r="J4244" i="2"/>
  <c r="J4245" i="2"/>
  <c r="J4246" i="2"/>
  <c r="J4247" i="2"/>
  <c r="J4248" i="2"/>
  <c r="J4249" i="2"/>
  <c r="J4250" i="2"/>
  <c r="J4251" i="2"/>
  <c r="J4252" i="2"/>
  <c r="J4253" i="2"/>
  <c r="J4254" i="2"/>
  <c r="J4255" i="2"/>
  <c r="J4256" i="2"/>
  <c r="J4257" i="2"/>
  <c r="J4258" i="2"/>
  <c r="J4259" i="2"/>
  <c r="J4260" i="2"/>
  <c r="J4261" i="2"/>
  <c r="J4262" i="2"/>
  <c r="J4263" i="2"/>
  <c r="J4264" i="2"/>
  <c r="J4265" i="2"/>
  <c r="J4266" i="2"/>
  <c r="J4267" i="2"/>
  <c r="J4268" i="2"/>
  <c r="J4269" i="2"/>
  <c r="J4270" i="2"/>
  <c r="J4271" i="2"/>
  <c r="J4272" i="2"/>
  <c r="J4273" i="2"/>
  <c r="J4274" i="2"/>
  <c r="J4275" i="2"/>
  <c r="J4276" i="2"/>
  <c r="J4277" i="2"/>
  <c r="J4278" i="2"/>
  <c r="J4279" i="2"/>
  <c r="J4280" i="2"/>
  <c r="J4281" i="2"/>
  <c r="J4282" i="2"/>
  <c r="J4283" i="2"/>
  <c r="J4284" i="2"/>
  <c r="J4285" i="2"/>
  <c r="J4286" i="2"/>
  <c r="J4287" i="2"/>
  <c r="J4288" i="2"/>
  <c r="J4289" i="2"/>
  <c r="J4290" i="2"/>
  <c r="J4291" i="2"/>
  <c r="J4292" i="2"/>
  <c r="J4293" i="2"/>
  <c r="J4294" i="2"/>
  <c r="J4295" i="2"/>
  <c r="J4296" i="2"/>
  <c r="J4297" i="2"/>
  <c r="J4298" i="2"/>
  <c r="J4299" i="2"/>
  <c r="J4300" i="2"/>
  <c r="J4301" i="2"/>
  <c r="J4302" i="2"/>
  <c r="J4303" i="2"/>
  <c r="J4304" i="2"/>
  <c r="J4305" i="2"/>
  <c r="J4306" i="2"/>
  <c r="J4307" i="2"/>
  <c r="J4308" i="2"/>
  <c r="J4309" i="2"/>
  <c r="J4310" i="2"/>
  <c r="J4311" i="2"/>
  <c r="J4312" i="2"/>
  <c r="J4313" i="2"/>
  <c r="J4314" i="2"/>
  <c r="J4315" i="2"/>
  <c r="J4316" i="2"/>
  <c r="J4317" i="2"/>
  <c r="J4318" i="2"/>
  <c r="J4319" i="2"/>
  <c r="J4320" i="2"/>
  <c r="J4321" i="2"/>
  <c r="J4322" i="2"/>
  <c r="J4323" i="2"/>
  <c r="J4324" i="2"/>
  <c r="J4325" i="2"/>
  <c r="J4326" i="2"/>
  <c r="J4327" i="2"/>
  <c r="J4328" i="2"/>
  <c r="J4329" i="2"/>
  <c r="J4330" i="2"/>
  <c r="J4331" i="2"/>
  <c r="J4332" i="2"/>
  <c r="J4333" i="2"/>
  <c r="J4334" i="2"/>
  <c r="J4335" i="2"/>
  <c r="J4336" i="2"/>
  <c r="J4337" i="2"/>
  <c r="J4338" i="2"/>
  <c r="J4339" i="2"/>
  <c r="J4340" i="2"/>
  <c r="J4341" i="2"/>
  <c r="J4342" i="2"/>
  <c r="J4343" i="2"/>
  <c r="J4344" i="2"/>
  <c r="J4345" i="2"/>
  <c r="J4346" i="2"/>
  <c r="J4347" i="2"/>
  <c r="J4348" i="2"/>
  <c r="J4349" i="2"/>
  <c r="J4350" i="2"/>
  <c r="J4351" i="2"/>
  <c r="J4352" i="2"/>
  <c r="J4353" i="2"/>
  <c r="J4354" i="2"/>
  <c r="J4355" i="2"/>
  <c r="J4356" i="2"/>
  <c r="J4357" i="2"/>
  <c r="J4358" i="2"/>
  <c r="J4359" i="2"/>
  <c r="J4360" i="2"/>
  <c r="J4361" i="2"/>
  <c r="J4362" i="2"/>
  <c r="J4363" i="2"/>
  <c r="J4364" i="2"/>
  <c r="J4365" i="2"/>
  <c r="J4366" i="2"/>
  <c r="J4367" i="2"/>
  <c r="J4368" i="2"/>
  <c r="J4369" i="2"/>
  <c r="J4370" i="2"/>
  <c r="J4371" i="2"/>
  <c r="J4372" i="2"/>
  <c r="J4373" i="2"/>
  <c r="J4374" i="2"/>
  <c r="J4375" i="2"/>
  <c r="J4376" i="2"/>
  <c r="J4377" i="2"/>
  <c r="J4378" i="2"/>
  <c r="J4379" i="2"/>
  <c r="J4380" i="2"/>
  <c r="J4381" i="2"/>
  <c r="J4382" i="2"/>
  <c r="J4383" i="2"/>
  <c r="J4384" i="2"/>
  <c r="J4385" i="2"/>
  <c r="J4386" i="2"/>
  <c r="J4387" i="2"/>
  <c r="J4388" i="2"/>
  <c r="J4389" i="2"/>
  <c r="J4390" i="2"/>
  <c r="J4391" i="2"/>
  <c r="J4392" i="2"/>
  <c r="J4393" i="2"/>
  <c r="J4394" i="2"/>
  <c r="J4395" i="2"/>
  <c r="J4396" i="2"/>
  <c r="J4397" i="2"/>
  <c r="J4398" i="2"/>
  <c r="J4399" i="2"/>
  <c r="J4400" i="2"/>
  <c r="J4401" i="2"/>
  <c r="J4402" i="2"/>
  <c r="J4403" i="2"/>
  <c r="J4404" i="2"/>
  <c r="J4405" i="2"/>
  <c r="J4406" i="2"/>
  <c r="J4407" i="2"/>
  <c r="J4408" i="2"/>
  <c r="J4409" i="2"/>
  <c r="J4410" i="2"/>
  <c r="J4411" i="2"/>
  <c r="J4412" i="2"/>
  <c r="J4413" i="2"/>
  <c r="J4414" i="2"/>
  <c r="J4415" i="2"/>
  <c r="J4416" i="2"/>
  <c r="J4417" i="2"/>
  <c r="J4418" i="2"/>
  <c r="J4419" i="2"/>
  <c r="J4420" i="2"/>
  <c r="J4421" i="2"/>
  <c r="J4422" i="2"/>
  <c r="J4423" i="2"/>
  <c r="J4424" i="2"/>
  <c r="J4425" i="2"/>
  <c r="J4426" i="2"/>
  <c r="J4427" i="2"/>
  <c r="J4428" i="2"/>
  <c r="J4429" i="2"/>
  <c r="J4430" i="2"/>
  <c r="J4431" i="2"/>
  <c r="J4432" i="2"/>
  <c r="J4433" i="2"/>
  <c r="J4434" i="2"/>
  <c r="J4435" i="2"/>
  <c r="J4436" i="2"/>
  <c r="J4437" i="2"/>
  <c r="J4438" i="2"/>
  <c r="J4439" i="2"/>
  <c r="J4440" i="2"/>
  <c r="J4441" i="2"/>
  <c r="J4442" i="2"/>
  <c r="J4443" i="2"/>
  <c r="J4444" i="2"/>
  <c r="J4445" i="2"/>
  <c r="J4446" i="2"/>
  <c r="J4447" i="2"/>
  <c r="J4448" i="2"/>
  <c r="J4449" i="2"/>
  <c r="J4450" i="2"/>
  <c r="J4451" i="2"/>
  <c r="J4452" i="2"/>
  <c r="J4453" i="2"/>
  <c r="J4454" i="2"/>
  <c r="J4455" i="2"/>
  <c r="J4456" i="2"/>
  <c r="J4457" i="2"/>
  <c r="J4458" i="2"/>
  <c r="J4459" i="2"/>
  <c r="J4460" i="2"/>
  <c r="J4461" i="2"/>
  <c r="J4462" i="2"/>
  <c r="J4463" i="2"/>
  <c r="J4464" i="2"/>
  <c r="J4465" i="2"/>
  <c r="J4466" i="2"/>
  <c r="J4467" i="2"/>
  <c r="J4468" i="2"/>
  <c r="J4469" i="2"/>
  <c r="J4470" i="2"/>
  <c r="J4471" i="2"/>
  <c r="J4472" i="2"/>
  <c r="J4473" i="2"/>
  <c r="J4474" i="2"/>
  <c r="J4475" i="2"/>
  <c r="J4476" i="2"/>
  <c r="J4477" i="2"/>
  <c r="J4478" i="2"/>
  <c r="J4479" i="2"/>
  <c r="J4480" i="2"/>
  <c r="J4481" i="2"/>
  <c r="J4482" i="2"/>
  <c r="J4483" i="2"/>
  <c r="J4484" i="2"/>
  <c r="J4485" i="2"/>
  <c r="J4486" i="2"/>
  <c r="J4487" i="2"/>
  <c r="J4488" i="2"/>
  <c r="J4489" i="2"/>
  <c r="J4490" i="2"/>
  <c r="J4491" i="2"/>
  <c r="J4492" i="2"/>
  <c r="J4493" i="2"/>
  <c r="J4494" i="2"/>
  <c r="J4495" i="2"/>
  <c r="J4496" i="2"/>
  <c r="J4497" i="2"/>
  <c r="J4498" i="2"/>
  <c r="J4499" i="2"/>
  <c r="J4500" i="2"/>
  <c r="J4501" i="2"/>
  <c r="J4502" i="2"/>
  <c r="J4503" i="2"/>
  <c r="J4504" i="2"/>
  <c r="J4505" i="2"/>
  <c r="J4506" i="2"/>
  <c r="J4507" i="2"/>
  <c r="J4508" i="2"/>
  <c r="J4509" i="2"/>
  <c r="J4510" i="2"/>
  <c r="J4511" i="2"/>
  <c r="J4512" i="2"/>
  <c r="J4513" i="2"/>
  <c r="J4514" i="2"/>
  <c r="J4515" i="2"/>
  <c r="J4516" i="2"/>
  <c r="J4517" i="2"/>
  <c r="J4518" i="2"/>
  <c r="J4519" i="2"/>
  <c r="J4520" i="2"/>
  <c r="J4521" i="2"/>
  <c r="J4522" i="2"/>
  <c r="J4523" i="2"/>
  <c r="J4524" i="2"/>
  <c r="J4525" i="2"/>
  <c r="J4526" i="2"/>
  <c r="J4527" i="2"/>
  <c r="J4528" i="2"/>
  <c r="J4529" i="2"/>
  <c r="J4530" i="2"/>
  <c r="J4531" i="2"/>
  <c r="J4532" i="2"/>
  <c r="J4533" i="2"/>
  <c r="J4534" i="2"/>
  <c r="J4535" i="2"/>
  <c r="J4536" i="2"/>
  <c r="J4537" i="2"/>
  <c r="J4538" i="2"/>
  <c r="J4539" i="2"/>
  <c r="J4540" i="2"/>
  <c r="J4541" i="2"/>
  <c r="J4542" i="2"/>
  <c r="J4543" i="2"/>
  <c r="J4544" i="2"/>
  <c r="J4545" i="2"/>
  <c r="J4546" i="2"/>
  <c r="J4547" i="2"/>
  <c r="J4548" i="2"/>
  <c r="J4549" i="2"/>
  <c r="J4550" i="2"/>
  <c r="J4551" i="2"/>
  <c r="J4552" i="2"/>
  <c r="J4553" i="2"/>
  <c r="J4554" i="2"/>
  <c r="J4555" i="2"/>
  <c r="J4556" i="2"/>
  <c r="J4557" i="2"/>
  <c r="J4558" i="2"/>
  <c r="J4559" i="2"/>
  <c r="J4560" i="2"/>
  <c r="J4561" i="2"/>
  <c r="J4562" i="2"/>
  <c r="J4563" i="2"/>
  <c r="J4564" i="2"/>
  <c r="J4565" i="2"/>
  <c r="J4566" i="2"/>
  <c r="J4567" i="2"/>
  <c r="J4568" i="2"/>
  <c r="J4569" i="2"/>
  <c r="J4570" i="2"/>
  <c r="J4571" i="2"/>
  <c r="J4572" i="2"/>
  <c r="J4573" i="2"/>
  <c r="J4574" i="2"/>
  <c r="J4575" i="2"/>
  <c r="J4576" i="2"/>
  <c r="J4577" i="2"/>
  <c r="J4578" i="2"/>
  <c r="J4579" i="2"/>
  <c r="J4580" i="2"/>
  <c r="J4581" i="2"/>
  <c r="J4582" i="2"/>
  <c r="J4583" i="2"/>
  <c r="J4584" i="2"/>
  <c r="J4585" i="2"/>
  <c r="J4586" i="2"/>
  <c r="J4587" i="2"/>
  <c r="J4588" i="2"/>
  <c r="J4589" i="2"/>
  <c r="J4590" i="2"/>
  <c r="J4591" i="2"/>
  <c r="J4592" i="2"/>
  <c r="J4593" i="2"/>
  <c r="J4594" i="2"/>
  <c r="J4595" i="2"/>
  <c r="J4596" i="2"/>
  <c r="J4597" i="2"/>
  <c r="J4598" i="2"/>
  <c r="J4599" i="2"/>
  <c r="J4600" i="2"/>
  <c r="J4601" i="2"/>
  <c r="J4602" i="2"/>
  <c r="J4603" i="2"/>
  <c r="J4604" i="2"/>
  <c r="J4605" i="2"/>
  <c r="J4606" i="2"/>
  <c r="J4607" i="2"/>
  <c r="J4608" i="2"/>
  <c r="J4609" i="2"/>
  <c r="J4610" i="2"/>
  <c r="J4611" i="2"/>
  <c r="J4612" i="2"/>
  <c r="J4613" i="2"/>
  <c r="J4614" i="2"/>
  <c r="J4615" i="2"/>
  <c r="J4616" i="2"/>
  <c r="J4617" i="2"/>
  <c r="J4618" i="2"/>
  <c r="J4619" i="2"/>
  <c r="J4620" i="2"/>
  <c r="J4621" i="2"/>
  <c r="J4622" i="2"/>
  <c r="J4623" i="2"/>
  <c r="J4624" i="2"/>
  <c r="J4625" i="2"/>
  <c r="J4626" i="2"/>
  <c r="J4627" i="2"/>
  <c r="J4628" i="2"/>
  <c r="J4629" i="2"/>
  <c r="J4630" i="2"/>
  <c r="J4631" i="2"/>
  <c r="J4632" i="2"/>
  <c r="J4633" i="2"/>
  <c r="J4634" i="2"/>
  <c r="J4635" i="2"/>
  <c r="J4636" i="2"/>
  <c r="J4637" i="2"/>
  <c r="J4638" i="2"/>
  <c r="J4639" i="2"/>
  <c r="J4640" i="2"/>
  <c r="J4641" i="2"/>
  <c r="J4642" i="2"/>
  <c r="J4643" i="2"/>
  <c r="J4644" i="2"/>
  <c r="J4645" i="2"/>
  <c r="J4646" i="2"/>
  <c r="J4647" i="2"/>
  <c r="J4648" i="2"/>
  <c r="J4649" i="2"/>
  <c r="J4650" i="2"/>
  <c r="J4651" i="2"/>
  <c r="J4652" i="2"/>
  <c r="J4653" i="2"/>
  <c r="J4654" i="2"/>
  <c r="J4655" i="2"/>
  <c r="J4656" i="2"/>
  <c r="J4657" i="2"/>
  <c r="J4658" i="2"/>
  <c r="J4659" i="2"/>
  <c r="J4660" i="2"/>
  <c r="J4661" i="2"/>
  <c r="J4662" i="2"/>
  <c r="J4663" i="2"/>
  <c r="J4664" i="2"/>
  <c r="J4665" i="2"/>
  <c r="J4666" i="2"/>
  <c r="J4667" i="2"/>
  <c r="J4668" i="2"/>
  <c r="J4669" i="2"/>
  <c r="J4670" i="2"/>
  <c r="J4671" i="2"/>
  <c r="J4672" i="2"/>
  <c r="J4673" i="2"/>
  <c r="J4674" i="2"/>
  <c r="J4675" i="2"/>
  <c r="J4676" i="2"/>
  <c r="J4677" i="2"/>
  <c r="J4678" i="2"/>
  <c r="J4679" i="2"/>
  <c r="J4680" i="2"/>
  <c r="J4681" i="2"/>
  <c r="J4682" i="2"/>
  <c r="J4683" i="2"/>
  <c r="J4684" i="2"/>
  <c r="J4685" i="2"/>
  <c r="J4686" i="2"/>
  <c r="J4687" i="2"/>
  <c r="J4688" i="2"/>
  <c r="J4689" i="2"/>
  <c r="J4690" i="2"/>
  <c r="J4691" i="2"/>
  <c r="J4692" i="2"/>
  <c r="J4693" i="2"/>
  <c r="J4694" i="2"/>
  <c r="J4695" i="2"/>
  <c r="J4696" i="2"/>
  <c r="J4697" i="2"/>
  <c r="J4698" i="2"/>
  <c r="J4699" i="2"/>
  <c r="J4700" i="2"/>
  <c r="J4701" i="2"/>
  <c r="J4702" i="2"/>
  <c r="J4703" i="2"/>
  <c r="J4704" i="2"/>
  <c r="J4705" i="2"/>
  <c r="J4706" i="2"/>
  <c r="J4707" i="2"/>
  <c r="J4708" i="2"/>
  <c r="J4709" i="2"/>
  <c r="J4710" i="2"/>
  <c r="J4711" i="2"/>
  <c r="J4712" i="2"/>
  <c r="J4713" i="2"/>
  <c r="J4714" i="2"/>
  <c r="J4715" i="2"/>
  <c r="J4716" i="2"/>
  <c r="J4717" i="2"/>
  <c r="J4718" i="2"/>
  <c r="J4719" i="2"/>
  <c r="J4720" i="2"/>
  <c r="J4721" i="2"/>
  <c r="J4722" i="2"/>
  <c r="J4723" i="2"/>
  <c r="J4724" i="2"/>
  <c r="J4725" i="2"/>
  <c r="J4726" i="2"/>
  <c r="J4727" i="2"/>
  <c r="J4728" i="2"/>
  <c r="J4729" i="2"/>
  <c r="J4730" i="2"/>
  <c r="J4731" i="2"/>
  <c r="J4732" i="2"/>
  <c r="J4733" i="2"/>
  <c r="J4734" i="2"/>
  <c r="J4735" i="2"/>
  <c r="J4736" i="2"/>
  <c r="J4737" i="2"/>
  <c r="J4738" i="2"/>
  <c r="J4739" i="2"/>
  <c r="J4740" i="2"/>
  <c r="J4741" i="2"/>
  <c r="J4742" i="2"/>
  <c r="J4743" i="2"/>
  <c r="J4744" i="2"/>
  <c r="J4745" i="2"/>
  <c r="J4746" i="2"/>
  <c r="J4747" i="2"/>
  <c r="J4748" i="2"/>
  <c r="J4749" i="2"/>
  <c r="J4750" i="2"/>
  <c r="J4751" i="2"/>
  <c r="J4752" i="2"/>
  <c r="J4753" i="2"/>
  <c r="J4754" i="2"/>
  <c r="J4755" i="2"/>
  <c r="J4756" i="2"/>
  <c r="J4757" i="2"/>
  <c r="J4758" i="2"/>
  <c r="J4759" i="2"/>
  <c r="J4760" i="2"/>
  <c r="J4761" i="2"/>
  <c r="J4762" i="2"/>
  <c r="J4763" i="2"/>
  <c r="J4764" i="2"/>
  <c r="J4765" i="2"/>
  <c r="J4766" i="2"/>
  <c r="J4767" i="2"/>
  <c r="J4768" i="2"/>
  <c r="J4769" i="2"/>
  <c r="J4770" i="2"/>
  <c r="J4771" i="2"/>
  <c r="J4772" i="2"/>
  <c r="J4773" i="2"/>
  <c r="J4774" i="2"/>
  <c r="J4775" i="2"/>
  <c r="J4776" i="2"/>
  <c r="J4777" i="2"/>
  <c r="J4778" i="2"/>
  <c r="J4779" i="2"/>
  <c r="J4780" i="2"/>
  <c r="J4781" i="2"/>
  <c r="J4782" i="2"/>
  <c r="J4783" i="2"/>
  <c r="J4784" i="2"/>
  <c r="J4785" i="2"/>
  <c r="J4786" i="2"/>
  <c r="J4787" i="2"/>
  <c r="J4788" i="2"/>
  <c r="J4789" i="2"/>
  <c r="J4790" i="2"/>
  <c r="J4791" i="2"/>
  <c r="J4792" i="2"/>
  <c r="J4793" i="2"/>
  <c r="J4794" i="2"/>
  <c r="J4795" i="2"/>
  <c r="J4796" i="2"/>
  <c r="J4797" i="2"/>
  <c r="J4798" i="2"/>
  <c r="J4799" i="2"/>
  <c r="J4800" i="2"/>
  <c r="J4801" i="2"/>
  <c r="J4802" i="2"/>
  <c r="J4803" i="2"/>
  <c r="J4804" i="2"/>
  <c r="J4805" i="2"/>
  <c r="J4806" i="2"/>
  <c r="J4807" i="2"/>
  <c r="J4808" i="2"/>
  <c r="J4809" i="2"/>
  <c r="J4810" i="2"/>
  <c r="J4811" i="2"/>
  <c r="J4812" i="2"/>
  <c r="J4813" i="2"/>
  <c r="J4814" i="2"/>
  <c r="J4815" i="2"/>
  <c r="J4816" i="2"/>
  <c r="J4817" i="2"/>
  <c r="J4818" i="2"/>
  <c r="J4819" i="2"/>
  <c r="J4820" i="2"/>
  <c r="J4821" i="2"/>
  <c r="J4822" i="2"/>
  <c r="J4823" i="2"/>
  <c r="J4824" i="2"/>
  <c r="J4825" i="2"/>
  <c r="J4826" i="2"/>
  <c r="J4827" i="2"/>
  <c r="J4828" i="2"/>
  <c r="J4829" i="2"/>
  <c r="J4830" i="2"/>
  <c r="J4831" i="2"/>
  <c r="J4832" i="2"/>
  <c r="J4833" i="2"/>
  <c r="J4834" i="2"/>
  <c r="J4835" i="2"/>
  <c r="J4836" i="2"/>
  <c r="J4837" i="2"/>
  <c r="J4838" i="2"/>
  <c r="J4839" i="2"/>
  <c r="J4840" i="2"/>
  <c r="J4841" i="2"/>
  <c r="J4842" i="2"/>
  <c r="J4843" i="2"/>
  <c r="J4844" i="2"/>
  <c r="J4845" i="2"/>
  <c r="J4846" i="2"/>
  <c r="J4847" i="2"/>
  <c r="J4848" i="2"/>
  <c r="J4849" i="2"/>
  <c r="J4850" i="2"/>
  <c r="J4851" i="2"/>
  <c r="J4852" i="2"/>
  <c r="J4853" i="2"/>
  <c r="J4854" i="2"/>
  <c r="J4855" i="2"/>
  <c r="J4856" i="2"/>
  <c r="J4857" i="2"/>
  <c r="J4858" i="2"/>
  <c r="J4859" i="2"/>
  <c r="J4860" i="2"/>
  <c r="J4861" i="2"/>
  <c r="J4862" i="2"/>
  <c r="J4863" i="2"/>
  <c r="J4864" i="2"/>
  <c r="J4865" i="2"/>
  <c r="J4866" i="2"/>
  <c r="J4867" i="2"/>
  <c r="J4868" i="2"/>
  <c r="J4869" i="2"/>
  <c r="J4870" i="2"/>
  <c r="J4871" i="2"/>
  <c r="J4872" i="2"/>
  <c r="J4873" i="2"/>
  <c r="J4874" i="2"/>
  <c r="J4875" i="2"/>
  <c r="J4876" i="2"/>
  <c r="J4877" i="2"/>
  <c r="J4878" i="2"/>
  <c r="J4879" i="2"/>
  <c r="J4880" i="2"/>
  <c r="J4881" i="2"/>
  <c r="J4882" i="2"/>
  <c r="J4883" i="2"/>
  <c r="J4884" i="2"/>
  <c r="J4885" i="2"/>
  <c r="J4886" i="2"/>
  <c r="J4887" i="2"/>
  <c r="J4888" i="2"/>
  <c r="J4889" i="2"/>
  <c r="J4890" i="2"/>
  <c r="J4891" i="2"/>
  <c r="J4892" i="2"/>
  <c r="J4893" i="2"/>
  <c r="J4894" i="2"/>
  <c r="J4895" i="2"/>
  <c r="J4896" i="2"/>
  <c r="J4897" i="2"/>
  <c r="J4898" i="2"/>
  <c r="J4899" i="2"/>
  <c r="J4900" i="2"/>
  <c r="J4901" i="2"/>
  <c r="J4902" i="2"/>
  <c r="J4903" i="2"/>
  <c r="J4904" i="2"/>
  <c r="J4905" i="2"/>
  <c r="J4906" i="2"/>
  <c r="J4907" i="2"/>
  <c r="J4908" i="2"/>
  <c r="J4909" i="2"/>
  <c r="J4910" i="2"/>
  <c r="J4911" i="2"/>
  <c r="J4912" i="2"/>
  <c r="J4913" i="2"/>
  <c r="J4914" i="2"/>
  <c r="J4915" i="2"/>
  <c r="J4916" i="2"/>
  <c r="J4917" i="2"/>
  <c r="J4918" i="2"/>
  <c r="J4919" i="2"/>
  <c r="J4920" i="2"/>
  <c r="J4921" i="2"/>
  <c r="J4922" i="2"/>
  <c r="J4923" i="2"/>
  <c r="J4924" i="2"/>
  <c r="J4925" i="2"/>
  <c r="J4926" i="2"/>
  <c r="J4927" i="2"/>
  <c r="J4928" i="2"/>
  <c r="J4929" i="2"/>
  <c r="J4930" i="2"/>
  <c r="J4931" i="2"/>
  <c r="J4932" i="2"/>
  <c r="J4933" i="2"/>
  <c r="J4934" i="2"/>
  <c r="J4935" i="2"/>
  <c r="J4936" i="2"/>
  <c r="J4937" i="2"/>
  <c r="J4938" i="2"/>
  <c r="J4939" i="2"/>
  <c r="J4940" i="2"/>
  <c r="J4941" i="2"/>
  <c r="J4942" i="2"/>
  <c r="J4943" i="2"/>
  <c r="J4944" i="2"/>
  <c r="J4945" i="2"/>
  <c r="J4946" i="2"/>
  <c r="J4947" i="2"/>
  <c r="J4948" i="2"/>
  <c r="J4949" i="2"/>
  <c r="J4950" i="2"/>
  <c r="J4951" i="2"/>
  <c r="J4952" i="2"/>
  <c r="J4953" i="2"/>
  <c r="J4954" i="2"/>
  <c r="J4955" i="2"/>
  <c r="J4956" i="2"/>
  <c r="J4957" i="2"/>
  <c r="J4958" i="2"/>
  <c r="J4959" i="2"/>
  <c r="J4960" i="2"/>
  <c r="J4961" i="2"/>
  <c r="J4962" i="2"/>
  <c r="J4963" i="2"/>
  <c r="J4964" i="2"/>
  <c r="J4965" i="2"/>
  <c r="J4966" i="2"/>
  <c r="J4967" i="2"/>
  <c r="J4968" i="2"/>
  <c r="J4969" i="2"/>
  <c r="J4970" i="2"/>
  <c r="J4971" i="2"/>
  <c r="J4972" i="2"/>
  <c r="J4973" i="2"/>
  <c r="J4974" i="2"/>
  <c r="J4975" i="2"/>
  <c r="J4976" i="2"/>
  <c r="J4977" i="2"/>
  <c r="J4978" i="2"/>
  <c r="J4979" i="2"/>
  <c r="J4980" i="2"/>
  <c r="J4981" i="2"/>
  <c r="J4982" i="2"/>
  <c r="J4983" i="2"/>
  <c r="J4984" i="2"/>
  <c r="J4985" i="2"/>
  <c r="J4986" i="2"/>
  <c r="J4987" i="2"/>
  <c r="J4988" i="2"/>
  <c r="J4989" i="2"/>
  <c r="J4990" i="2"/>
  <c r="J4991" i="2"/>
  <c r="J4992" i="2"/>
  <c r="J4993" i="2"/>
  <c r="J4994" i="2"/>
  <c r="J4995" i="2"/>
  <c r="J4996" i="2"/>
  <c r="J4997" i="2"/>
  <c r="J4998" i="2"/>
  <c r="J4999" i="2"/>
  <c r="J5000" i="2"/>
  <c r="J5001" i="2"/>
  <c r="J5002" i="2"/>
  <c r="J5003" i="2"/>
  <c r="J5004" i="2"/>
  <c r="J5005" i="2"/>
  <c r="J5006" i="2"/>
  <c r="J5007" i="2"/>
  <c r="J5008" i="2"/>
  <c r="J5009" i="2"/>
  <c r="J5010" i="2"/>
  <c r="J5011" i="2"/>
  <c r="J5012" i="2"/>
  <c r="J5013" i="2"/>
  <c r="J5014" i="2"/>
  <c r="J5015" i="2"/>
  <c r="J5016" i="2"/>
  <c r="J5017" i="2"/>
  <c r="J5018" i="2"/>
  <c r="J5019" i="2"/>
  <c r="J5020" i="2"/>
  <c r="J5021" i="2"/>
  <c r="J5022" i="2"/>
  <c r="J5023" i="2"/>
  <c r="J5024" i="2"/>
  <c r="J5025" i="2"/>
  <c r="J5026" i="2"/>
  <c r="J5027" i="2"/>
  <c r="J5028" i="2"/>
  <c r="J5029" i="2"/>
  <c r="J5030" i="2"/>
  <c r="J5031" i="2"/>
  <c r="J5032" i="2"/>
  <c r="J5033" i="2"/>
  <c r="J5034" i="2"/>
  <c r="J5035" i="2"/>
  <c r="J5036" i="2"/>
  <c r="J5037" i="2"/>
  <c r="J5038" i="2"/>
  <c r="J5039" i="2"/>
  <c r="J5040" i="2"/>
  <c r="J5041" i="2"/>
  <c r="J5042" i="2"/>
  <c r="J5043" i="2"/>
  <c r="J5044" i="2"/>
  <c r="J5045" i="2"/>
  <c r="J5046" i="2"/>
  <c r="J5047" i="2"/>
  <c r="J5048" i="2"/>
  <c r="J5049" i="2"/>
  <c r="J5050" i="2"/>
  <c r="J5051" i="2"/>
  <c r="J5052" i="2"/>
  <c r="J5053" i="2"/>
  <c r="J5054" i="2"/>
  <c r="J5055" i="2"/>
  <c r="J5056" i="2"/>
  <c r="J5057" i="2"/>
  <c r="J5058" i="2"/>
  <c r="J5059" i="2"/>
  <c r="J5060" i="2"/>
  <c r="J5061" i="2"/>
  <c r="J5062" i="2"/>
  <c r="J5063" i="2"/>
  <c r="J5064" i="2"/>
  <c r="J5065" i="2"/>
  <c r="J5066" i="2"/>
  <c r="J5067" i="2"/>
  <c r="J5068" i="2"/>
  <c r="J5069" i="2"/>
  <c r="J5070" i="2"/>
  <c r="J5071" i="2"/>
  <c r="J5072" i="2"/>
  <c r="J5073" i="2"/>
  <c r="J5074" i="2"/>
  <c r="J5075" i="2"/>
  <c r="J5076" i="2"/>
  <c r="J5077" i="2"/>
  <c r="J5078" i="2"/>
  <c r="J5079" i="2"/>
  <c r="J5080" i="2"/>
  <c r="J5081" i="2"/>
  <c r="J5082" i="2"/>
  <c r="J5083" i="2"/>
  <c r="J5084" i="2"/>
  <c r="J5085" i="2"/>
  <c r="J5086" i="2"/>
  <c r="J5087" i="2"/>
  <c r="J5088" i="2"/>
  <c r="J5089" i="2"/>
  <c r="J5090" i="2"/>
  <c r="J5091" i="2"/>
  <c r="J5092" i="2"/>
  <c r="J5093" i="2"/>
  <c r="J5094" i="2"/>
  <c r="J5095" i="2"/>
  <c r="J5096" i="2"/>
  <c r="J5097" i="2"/>
  <c r="J5098" i="2"/>
  <c r="J5099" i="2"/>
  <c r="J5100" i="2"/>
  <c r="J5101" i="2"/>
  <c r="J5102" i="2"/>
  <c r="J5103" i="2"/>
  <c r="J5104" i="2"/>
  <c r="J5105" i="2"/>
  <c r="J5106" i="2"/>
  <c r="J5107" i="2"/>
  <c r="J5108" i="2"/>
  <c r="J5109" i="2"/>
  <c r="J5110" i="2"/>
  <c r="J5111" i="2"/>
  <c r="J5112" i="2"/>
  <c r="J5113" i="2"/>
  <c r="J5114" i="2"/>
  <c r="J5115" i="2"/>
  <c r="J5116" i="2"/>
  <c r="J5117" i="2"/>
  <c r="J5118" i="2"/>
  <c r="J5119" i="2"/>
  <c r="J5120" i="2"/>
  <c r="J5121" i="2"/>
  <c r="J5122" i="2"/>
  <c r="J5123" i="2"/>
  <c r="J5124" i="2"/>
  <c r="J5125" i="2"/>
  <c r="J5126" i="2"/>
  <c r="J5127" i="2"/>
  <c r="J5128" i="2"/>
  <c r="J5129" i="2"/>
  <c r="J5130" i="2"/>
  <c r="J5131" i="2"/>
  <c r="J5132" i="2"/>
  <c r="J5133" i="2"/>
  <c r="J5134" i="2"/>
  <c r="J5135" i="2"/>
  <c r="J5136" i="2"/>
  <c r="J5137" i="2"/>
  <c r="J5138" i="2"/>
  <c r="J5139" i="2"/>
  <c r="J5140" i="2"/>
  <c r="J5141" i="2"/>
  <c r="J5142" i="2"/>
  <c r="J5143" i="2"/>
  <c r="J5144" i="2"/>
  <c r="J5145" i="2"/>
  <c r="J5146" i="2"/>
  <c r="J5147" i="2"/>
  <c r="J5148" i="2"/>
  <c r="J5149" i="2"/>
  <c r="J5150" i="2"/>
  <c r="J5151" i="2"/>
  <c r="J5152" i="2"/>
  <c r="J5153" i="2"/>
  <c r="J5154" i="2"/>
  <c r="J5155" i="2"/>
  <c r="J5156" i="2"/>
  <c r="J5157" i="2"/>
  <c r="J5158" i="2"/>
  <c r="J5159" i="2"/>
  <c r="J5160" i="2"/>
  <c r="J5161" i="2"/>
  <c r="J5162" i="2"/>
  <c r="J5163" i="2"/>
  <c r="J5164" i="2"/>
  <c r="J5165" i="2"/>
  <c r="J5166" i="2"/>
  <c r="J5167" i="2"/>
  <c r="J5168" i="2"/>
  <c r="J5169" i="2"/>
  <c r="J5170" i="2"/>
  <c r="J5171" i="2"/>
  <c r="J5172" i="2"/>
  <c r="J5173" i="2"/>
  <c r="J5174" i="2"/>
  <c r="J5175" i="2"/>
  <c r="J5176" i="2"/>
  <c r="J5177" i="2"/>
  <c r="J5178" i="2"/>
  <c r="J5179" i="2"/>
  <c r="J5180" i="2"/>
  <c r="J5181" i="2"/>
  <c r="J5182" i="2"/>
  <c r="J5183" i="2"/>
  <c r="J5184" i="2"/>
  <c r="J5185" i="2"/>
  <c r="J5186" i="2"/>
  <c r="J5187" i="2"/>
  <c r="J5188" i="2"/>
  <c r="J5189" i="2"/>
  <c r="J5190" i="2"/>
  <c r="J5191" i="2"/>
  <c r="J5192" i="2"/>
  <c r="J5193" i="2"/>
  <c r="J5194" i="2"/>
  <c r="J5195" i="2"/>
  <c r="J5196" i="2"/>
  <c r="J5197" i="2"/>
  <c r="J5198" i="2"/>
  <c r="J5199" i="2"/>
  <c r="J5200" i="2"/>
  <c r="J5201" i="2"/>
  <c r="J5202" i="2"/>
  <c r="J5203" i="2"/>
  <c r="J5204" i="2"/>
  <c r="J5205" i="2"/>
  <c r="J5206" i="2"/>
  <c r="J5207" i="2"/>
  <c r="J5208" i="2"/>
  <c r="J5209" i="2"/>
  <c r="J5210" i="2"/>
  <c r="J5211" i="2"/>
  <c r="J5212" i="2"/>
  <c r="J5213" i="2"/>
  <c r="J5214" i="2"/>
  <c r="J5215" i="2"/>
  <c r="J5216" i="2"/>
  <c r="J5217" i="2"/>
  <c r="J5218" i="2"/>
  <c r="J5219" i="2"/>
  <c r="J5220" i="2"/>
  <c r="J5221" i="2"/>
  <c r="J5222" i="2"/>
  <c r="J5223" i="2"/>
  <c r="J5224" i="2"/>
  <c r="J5225" i="2"/>
  <c r="J5226" i="2"/>
  <c r="J5227" i="2"/>
  <c r="J5228" i="2"/>
  <c r="J5229" i="2"/>
  <c r="J5230" i="2"/>
  <c r="J5231" i="2"/>
  <c r="J5232" i="2"/>
  <c r="J5233" i="2"/>
  <c r="J5234" i="2"/>
  <c r="J5235" i="2"/>
  <c r="J5236" i="2"/>
  <c r="J5237" i="2"/>
  <c r="J5238" i="2"/>
  <c r="J5239" i="2"/>
  <c r="J5240" i="2"/>
  <c r="J5241" i="2"/>
  <c r="J5242" i="2"/>
  <c r="J5243" i="2"/>
  <c r="J5244" i="2"/>
  <c r="J5245" i="2"/>
  <c r="J5246" i="2"/>
  <c r="J5247" i="2"/>
  <c r="J5248" i="2"/>
  <c r="J5249" i="2"/>
  <c r="J5250" i="2"/>
  <c r="J5251" i="2"/>
  <c r="J5252" i="2"/>
  <c r="J5253" i="2"/>
  <c r="J5254" i="2"/>
  <c r="J5255" i="2"/>
  <c r="J5256" i="2"/>
  <c r="J5257" i="2"/>
  <c r="J5258" i="2"/>
  <c r="J5259" i="2"/>
  <c r="J5260" i="2"/>
  <c r="J5261" i="2"/>
  <c r="J5262" i="2"/>
  <c r="J5263" i="2"/>
  <c r="J5264" i="2"/>
  <c r="J5265" i="2"/>
  <c r="J5266" i="2"/>
  <c r="J5267" i="2"/>
  <c r="J5268" i="2"/>
  <c r="J5269" i="2"/>
  <c r="J5270" i="2"/>
  <c r="J5271" i="2"/>
  <c r="J5272" i="2"/>
  <c r="J5273" i="2"/>
  <c r="J5274" i="2"/>
  <c r="J5275" i="2"/>
  <c r="J5276" i="2"/>
  <c r="J5277" i="2"/>
  <c r="J5278" i="2"/>
  <c r="J5279" i="2"/>
  <c r="J5280" i="2"/>
  <c r="J5281" i="2"/>
  <c r="J5282" i="2"/>
  <c r="J5283" i="2"/>
  <c r="J5284" i="2"/>
  <c r="J5285" i="2"/>
  <c r="J5286" i="2"/>
  <c r="J5287" i="2"/>
  <c r="J5288" i="2"/>
  <c r="J5289" i="2"/>
  <c r="J5290" i="2"/>
  <c r="J5291" i="2"/>
  <c r="J5292" i="2"/>
  <c r="J5293" i="2"/>
  <c r="J5294" i="2"/>
  <c r="J5295" i="2"/>
  <c r="J5296" i="2"/>
  <c r="J5297" i="2"/>
  <c r="J5298" i="2"/>
  <c r="J5299" i="2"/>
  <c r="J5300" i="2"/>
  <c r="J5301" i="2"/>
  <c r="J5302" i="2"/>
  <c r="J5303" i="2"/>
  <c r="J5304" i="2"/>
  <c r="J5305" i="2"/>
  <c r="J5306" i="2"/>
  <c r="J5307" i="2"/>
  <c r="J5308" i="2"/>
  <c r="J5309" i="2"/>
  <c r="J5310" i="2"/>
  <c r="J5311" i="2"/>
  <c r="J5312" i="2"/>
  <c r="J5313" i="2"/>
  <c r="J5314" i="2"/>
  <c r="J5315" i="2"/>
  <c r="J5316" i="2"/>
  <c r="J5317" i="2"/>
  <c r="J5318" i="2"/>
  <c r="J5319" i="2"/>
  <c r="J5320" i="2"/>
  <c r="J5321" i="2"/>
  <c r="J5322" i="2"/>
  <c r="J5323" i="2"/>
  <c r="J5324" i="2"/>
  <c r="J5325" i="2"/>
  <c r="J5326" i="2"/>
  <c r="J5327" i="2"/>
  <c r="J5328" i="2"/>
  <c r="J5329" i="2"/>
  <c r="J5330" i="2"/>
  <c r="J5331" i="2"/>
  <c r="J5332" i="2"/>
  <c r="J5333" i="2"/>
  <c r="J5334" i="2"/>
  <c r="J5335" i="2"/>
  <c r="J5336" i="2"/>
  <c r="J5337" i="2"/>
  <c r="J5338" i="2"/>
  <c r="J5339" i="2"/>
  <c r="J5340" i="2"/>
  <c r="J5341" i="2"/>
  <c r="J5342" i="2"/>
  <c r="J5343" i="2"/>
  <c r="J5344" i="2"/>
  <c r="J5345" i="2"/>
  <c r="J5346" i="2"/>
  <c r="J5347" i="2"/>
  <c r="J5348" i="2"/>
  <c r="J5349" i="2"/>
  <c r="J5350" i="2"/>
  <c r="J5351" i="2"/>
  <c r="J5352" i="2"/>
  <c r="J5353" i="2"/>
  <c r="J5354" i="2"/>
  <c r="J5355" i="2"/>
  <c r="J5356" i="2"/>
  <c r="J5357" i="2"/>
  <c r="J5358" i="2"/>
  <c r="J5359" i="2"/>
  <c r="J5360" i="2"/>
  <c r="J5361" i="2"/>
  <c r="J5362" i="2"/>
  <c r="J5363" i="2"/>
  <c r="J5364" i="2"/>
  <c r="J5365" i="2"/>
  <c r="J5366" i="2"/>
  <c r="J5367" i="2"/>
  <c r="J5368" i="2"/>
  <c r="J5369" i="2"/>
  <c r="J5370" i="2"/>
  <c r="J5371" i="2"/>
  <c r="J5372" i="2"/>
  <c r="J5373" i="2"/>
  <c r="J5374" i="2"/>
  <c r="J5375" i="2"/>
  <c r="J5376" i="2"/>
  <c r="J5377" i="2"/>
  <c r="J5378" i="2"/>
  <c r="J5379" i="2"/>
  <c r="J5380" i="2"/>
  <c r="J5381" i="2"/>
  <c r="J5382" i="2"/>
  <c r="J5383" i="2"/>
  <c r="J5384" i="2"/>
  <c r="J5385" i="2"/>
  <c r="J5386" i="2"/>
  <c r="J5387" i="2"/>
  <c r="J5388" i="2"/>
  <c r="J5389" i="2"/>
  <c r="J5390" i="2"/>
  <c r="J5391" i="2"/>
  <c r="J5392" i="2"/>
  <c r="J5393" i="2"/>
  <c r="J5394" i="2"/>
  <c r="J5395" i="2"/>
  <c r="J5396" i="2"/>
  <c r="J5397" i="2"/>
  <c r="J5398" i="2"/>
  <c r="J5399" i="2"/>
  <c r="J5400" i="2"/>
  <c r="J5401" i="2"/>
  <c r="J5402" i="2"/>
  <c r="J5403" i="2"/>
  <c r="J5404" i="2"/>
  <c r="J5405" i="2"/>
  <c r="J5406" i="2"/>
  <c r="J5407" i="2"/>
  <c r="J5408" i="2"/>
  <c r="J5409" i="2"/>
  <c r="J5410" i="2"/>
  <c r="J5411" i="2"/>
  <c r="J5412" i="2"/>
  <c r="J5413" i="2"/>
  <c r="J5414" i="2"/>
  <c r="J5415" i="2"/>
  <c r="J5416" i="2"/>
  <c r="J5417" i="2"/>
  <c r="J5418" i="2"/>
  <c r="J5419" i="2"/>
  <c r="J5420" i="2"/>
  <c r="J5421" i="2"/>
  <c r="J5422" i="2"/>
  <c r="J5423" i="2"/>
  <c r="J5424" i="2"/>
  <c r="J5425" i="2"/>
  <c r="J5426" i="2"/>
  <c r="J5427" i="2"/>
  <c r="J5428" i="2"/>
  <c r="J5429" i="2"/>
  <c r="J5430" i="2"/>
  <c r="J5431" i="2"/>
  <c r="J5432" i="2"/>
  <c r="J5433" i="2"/>
  <c r="J5434" i="2"/>
  <c r="J5435" i="2"/>
  <c r="J5436" i="2"/>
  <c r="J5437" i="2"/>
  <c r="J5438" i="2"/>
  <c r="J5439" i="2"/>
  <c r="J5440" i="2"/>
  <c r="J5441" i="2"/>
  <c r="J5442" i="2"/>
  <c r="J5443" i="2"/>
  <c r="J5444" i="2"/>
  <c r="J5445" i="2"/>
  <c r="J5446" i="2"/>
  <c r="J5447" i="2"/>
  <c r="J5448" i="2"/>
  <c r="J5449" i="2"/>
  <c r="J5450" i="2"/>
  <c r="J5451" i="2"/>
  <c r="J5452" i="2"/>
  <c r="J5453" i="2"/>
  <c r="J5454" i="2"/>
  <c r="J5455" i="2"/>
  <c r="J5456" i="2"/>
  <c r="J5457" i="2"/>
  <c r="J5458" i="2"/>
  <c r="J5459" i="2"/>
  <c r="J5460" i="2"/>
  <c r="J5461" i="2"/>
  <c r="J5462" i="2"/>
  <c r="J5463" i="2"/>
  <c r="J5464" i="2"/>
  <c r="J5465" i="2"/>
  <c r="J5466" i="2"/>
  <c r="J5467" i="2"/>
  <c r="J5468" i="2"/>
  <c r="J5469" i="2"/>
  <c r="J5470" i="2"/>
  <c r="J5471" i="2"/>
  <c r="J5472" i="2"/>
  <c r="J5473" i="2"/>
  <c r="J5474" i="2"/>
  <c r="J5475" i="2"/>
  <c r="J5476" i="2"/>
  <c r="J5477" i="2"/>
  <c r="J5478" i="2"/>
  <c r="J5479" i="2"/>
  <c r="J5480" i="2"/>
  <c r="J5481" i="2"/>
  <c r="J5482" i="2"/>
  <c r="J5483" i="2"/>
  <c r="J5484" i="2"/>
  <c r="J5485" i="2"/>
  <c r="J5486" i="2"/>
  <c r="J5487" i="2"/>
  <c r="J5488" i="2"/>
  <c r="J5489" i="2"/>
  <c r="J5490" i="2"/>
  <c r="J5491" i="2"/>
  <c r="J5492" i="2"/>
  <c r="J5493" i="2"/>
  <c r="J5494" i="2"/>
  <c r="J5495" i="2"/>
  <c r="J5496" i="2"/>
  <c r="J5497" i="2"/>
  <c r="J5498" i="2"/>
  <c r="J5499" i="2"/>
  <c r="J5500" i="2"/>
  <c r="J5501" i="2"/>
  <c r="J5502" i="2"/>
  <c r="J5503" i="2"/>
  <c r="J5504" i="2"/>
  <c r="J5505" i="2"/>
  <c r="J5506" i="2"/>
  <c r="J5507" i="2"/>
  <c r="J5508" i="2"/>
  <c r="J5509" i="2"/>
  <c r="J5510" i="2"/>
  <c r="J5511" i="2"/>
  <c r="J5512" i="2"/>
  <c r="J5513" i="2"/>
  <c r="J5514" i="2"/>
  <c r="J5515" i="2"/>
  <c r="J5516" i="2"/>
  <c r="J5517" i="2"/>
  <c r="J5518" i="2"/>
  <c r="J5519" i="2"/>
  <c r="J5520" i="2"/>
  <c r="J5521" i="2"/>
  <c r="J5522" i="2"/>
  <c r="J5523" i="2"/>
  <c r="J5524" i="2"/>
  <c r="J5525" i="2"/>
  <c r="J5526" i="2"/>
  <c r="J5527" i="2"/>
  <c r="J5528" i="2"/>
  <c r="J5529" i="2"/>
  <c r="J5530" i="2"/>
  <c r="J5531" i="2"/>
  <c r="J5532" i="2"/>
  <c r="J5533" i="2"/>
  <c r="J5534" i="2"/>
  <c r="J5535" i="2"/>
  <c r="J5536" i="2"/>
  <c r="J5537" i="2"/>
  <c r="J5538" i="2"/>
  <c r="J5539" i="2"/>
  <c r="J5540" i="2"/>
  <c r="J5541" i="2"/>
  <c r="J5542" i="2"/>
  <c r="J5543" i="2"/>
  <c r="J5544" i="2"/>
  <c r="J5545" i="2"/>
  <c r="J5546" i="2"/>
  <c r="J5547" i="2"/>
  <c r="J5548" i="2"/>
  <c r="J5549" i="2"/>
  <c r="J5550" i="2"/>
  <c r="J5551" i="2"/>
  <c r="J5552" i="2"/>
  <c r="J5553" i="2"/>
  <c r="J5554" i="2"/>
  <c r="J5555" i="2"/>
  <c r="J5556" i="2"/>
  <c r="J5557" i="2"/>
  <c r="J5558" i="2"/>
  <c r="J5559" i="2"/>
  <c r="J5560" i="2"/>
  <c r="J5561" i="2"/>
  <c r="J5562" i="2"/>
  <c r="J5563" i="2"/>
  <c r="J5564" i="2"/>
  <c r="J5565" i="2"/>
  <c r="J5566" i="2"/>
  <c r="J5567" i="2"/>
  <c r="J5568" i="2"/>
  <c r="J5569" i="2"/>
  <c r="J5570" i="2"/>
  <c r="J5571" i="2"/>
  <c r="J5572" i="2"/>
  <c r="J5573" i="2"/>
  <c r="J5574" i="2"/>
  <c r="J5575" i="2"/>
  <c r="J5576" i="2"/>
  <c r="J5577" i="2"/>
  <c r="J5578" i="2"/>
  <c r="J5579" i="2"/>
  <c r="J5580" i="2"/>
  <c r="J5581" i="2"/>
  <c r="J5582" i="2"/>
  <c r="J5583" i="2"/>
  <c r="J5584" i="2"/>
  <c r="J5585" i="2"/>
  <c r="J5586" i="2"/>
  <c r="J5587" i="2"/>
  <c r="J5588" i="2"/>
  <c r="J5589" i="2"/>
  <c r="J5590" i="2"/>
  <c r="J5591" i="2"/>
  <c r="J5592" i="2"/>
  <c r="J5593" i="2"/>
  <c r="J5594" i="2"/>
  <c r="J5595" i="2"/>
  <c r="J5596" i="2"/>
  <c r="J5597" i="2"/>
  <c r="J5598" i="2"/>
  <c r="J5599" i="2"/>
  <c r="J5600" i="2"/>
  <c r="J5601" i="2"/>
  <c r="J5602" i="2"/>
  <c r="J5603" i="2"/>
  <c r="J5604" i="2"/>
  <c r="J5605" i="2"/>
  <c r="J5606" i="2"/>
  <c r="J5607" i="2"/>
  <c r="J5608" i="2"/>
  <c r="J5609" i="2"/>
  <c r="J5610" i="2"/>
  <c r="J5611" i="2"/>
  <c r="J5612" i="2"/>
  <c r="J5613" i="2"/>
  <c r="J5614" i="2"/>
  <c r="J5615" i="2"/>
  <c r="J5616" i="2"/>
  <c r="J5617" i="2"/>
  <c r="J5618" i="2"/>
  <c r="J5619" i="2"/>
  <c r="J5620" i="2"/>
  <c r="J5621" i="2"/>
  <c r="J5622" i="2"/>
  <c r="J5623" i="2"/>
  <c r="J5624" i="2"/>
  <c r="J5625" i="2"/>
  <c r="J5626" i="2"/>
  <c r="J5627" i="2"/>
  <c r="J5628" i="2"/>
  <c r="J5629" i="2"/>
  <c r="J5630" i="2"/>
  <c r="J5631" i="2"/>
  <c r="J5632" i="2"/>
  <c r="J5633" i="2"/>
  <c r="J5634" i="2"/>
  <c r="J5635" i="2"/>
  <c r="J5636" i="2"/>
  <c r="J5637" i="2"/>
  <c r="J5638" i="2"/>
  <c r="J5639" i="2"/>
  <c r="J5640" i="2"/>
  <c r="J5641" i="2"/>
  <c r="J5642" i="2"/>
  <c r="J5643" i="2"/>
  <c r="J5644" i="2"/>
  <c r="J5645" i="2"/>
  <c r="J5646" i="2"/>
  <c r="J5647" i="2"/>
  <c r="J5648" i="2"/>
  <c r="J5649" i="2"/>
  <c r="J5650" i="2"/>
  <c r="J5651" i="2"/>
  <c r="J5652" i="2"/>
  <c r="J5653" i="2"/>
  <c r="J5654" i="2"/>
  <c r="J5655" i="2"/>
  <c r="J5656" i="2"/>
  <c r="J5657" i="2"/>
  <c r="J5658" i="2"/>
  <c r="J5659" i="2"/>
  <c r="J5660" i="2"/>
  <c r="J5661" i="2"/>
  <c r="J5662" i="2"/>
  <c r="J5663" i="2"/>
  <c r="J5664" i="2"/>
  <c r="J5665" i="2"/>
  <c r="J5666" i="2"/>
  <c r="J5667" i="2"/>
  <c r="J5668" i="2"/>
  <c r="J5669" i="2"/>
  <c r="J5670" i="2"/>
  <c r="J5671" i="2"/>
  <c r="J5672" i="2"/>
  <c r="J5673" i="2"/>
  <c r="J5674" i="2"/>
  <c r="J5675" i="2"/>
  <c r="J5676" i="2"/>
  <c r="J5677" i="2"/>
  <c r="J5678" i="2"/>
  <c r="J5679" i="2"/>
  <c r="J5680" i="2"/>
  <c r="J5681" i="2"/>
  <c r="J5682" i="2"/>
  <c r="J5683" i="2"/>
  <c r="J5684" i="2"/>
  <c r="J5685" i="2"/>
  <c r="J5686" i="2"/>
  <c r="J5687" i="2"/>
  <c r="J5688" i="2"/>
  <c r="J5689" i="2"/>
  <c r="J5690" i="2"/>
  <c r="J5691" i="2"/>
  <c r="J5692" i="2"/>
  <c r="J5693" i="2"/>
  <c r="J5694" i="2"/>
  <c r="J5695" i="2"/>
  <c r="J5696" i="2"/>
  <c r="J5697" i="2"/>
  <c r="J5698" i="2"/>
  <c r="J5699" i="2"/>
  <c r="J5700" i="2"/>
  <c r="J5701" i="2"/>
  <c r="J5702" i="2"/>
  <c r="J5703" i="2"/>
  <c r="J5704" i="2"/>
  <c r="J5705" i="2"/>
  <c r="J5706" i="2"/>
  <c r="J5707" i="2"/>
  <c r="J5708" i="2"/>
  <c r="J5709" i="2"/>
  <c r="J5710" i="2"/>
  <c r="J5711" i="2"/>
  <c r="J5712" i="2"/>
  <c r="J5713" i="2"/>
  <c r="J5714" i="2"/>
  <c r="J5715" i="2"/>
  <c r="J5716" i="2"/>
  <c r="J5717" i="2"/>
  <c r="J5718" i="2"/>
  <c r="J5719" i="2"/>
  <c r="J5720" i="2"/>
  <c r="J5721" i="2"/>
  <c r="J5722" i="2"/>
  <c r="J5723" i="2"/>
  <c r="J5724" i="2"/>
  <c r="J5725" i="2"/>
  <c r="J5726" i="2"/>
  <c r="J5727" i="2"/>
  <c r="J5728" i="2"/>
  <c r="J5729" i="2"/>
  <c r="J5730" i="2"/>
  <c r="J5731" i="2"/>
  <c r="J5732" i="2"/>
  <c r="J5733" i="2"/>
  <c r="J5734" i="2"/>
  <c r="J5735" i="2"/>
  <c r="J5736" i="2"/>
  <c r="J5737" i="2"/>
  <c r="J5738" i="2"/>
  <c r="J5739" i="2"/>
  <c r="J5740" i="2"/>
  <c r="J5741" i="2"/>
  <c r="J5742" i="2"/>
  <c r="J5743" i="2"/>
  <c r="J5744" i="2"/>
  <c r="J5745" i="2"/>
  <c r="J5746" i="2"/>
  <c r="J5747" i="2"/>
  <c r="J5748" i="2"/>
  <c r="J5749" i="2"/>
  <c r="J5750" i="2"/>
  <c r="J5751" i="2"/>
  <c r="J5752" i="2"/>
  <c r="J5753" i="2"/>
  <c r="J5754" i="2"/>
  <c r="J5755" i="2"/>
  <c r="J5756" i="2"/>
  <c r="J5757" i="2"/>
  <c r="J5758" i="2"/>
  <c r="J5759" i="2"/>
  <c r="J5760" i="2"/>
  <c r="J5761" i="2"/>
  <c r="J5762" i="2"/>
  <c r="J5763" i="2"/>
  <c r="J5764" i="2"/>
  <c r="J5765" i="2"/>
  <c r="J5766" i="2"/>
  <c r="J5767" i="2"/>
  <c r="J5768" i="2"/>
  <c r="J5769" i="2"/>
  <c r="J5770" i="2"/>
  <c r="J5771" i="2"/>
  <c r="J5772" i="2"/>
  <c r="J5773" i="2"/>
  <c r="J5774" i="2"/>
  <c r="J5775" i="2"/>
  <c r="J5776" i="2"/>
  <c r="J5777" i="2"/>
  <c r="J5778" i="2"/>
  <c r="J5779" i="2"/>
  <c r="J5780" i="2"/>
  <c r="J5781" i="2"/>
  <c r="J5782" i="2"/>
  <c r="J5783" i="2"/>
  <c r="J5784" i="2"/>
  <c r="J5785" i="2"/>
  <c r="J5786" i="2"/>
  <c r="J5787" i="2"/>
  <c r="J5788" i="2"/>
  <c r="J5789" i="2"/>
  <c r="J5790" i="2"/>
  <c r="J5791" i="2"/>
  <c r="J5792" i="2"/>
  <c r="J5793" i="2"/>
  <c r="J5794" i="2"/>
  <c r="J5795" i="2"/>
  <c r="J5796" i="2"/>
  <c r="J5797" i="2"/>
  <c r="J5798" i="2"/>
  <c r="J5799" i="2"/>
  <c r="J5800" i="2"/>
  <c r="J5801" i="2"/>
  <c r="J5802" i="2"/>
  <c r="J5803" i="2"/>
  <c r="J5804" i="2"/>
  <c r="J5805" i="2"/>
  <c r="J5806" i="2"/>
  <c r="J5807" i="2"/>
  <c r="J5808" i="2"/>
  <c r="J5809" i="2"/>
  <c r="J5810" i="2"/>
  <c r="J5811" i="2"/>
  <c r="J5812" i="2"/>
  <c r="J5813" i="2"/>
  <c r="J5814" i="2"/>
  <c r="J5815" i="2"/>
  <c r="J5816" i="2"/>
  <c r="J5817" i="2"/>
  <c r="J5818" i="2"/>
  <c r="J5819" i="2"/>
  <c r="J5820" i="2"/>
  <c r="J5821" i="2"/>
  <c r="J5822" i="2"/>
  <c r="J5823" i="2"/>
  <c r="J5824" i="2"/>
  <c r="J5825" i="2"/>
  <c r="J5826" i="2"/>
  <c r="J5827" i="2"/>
  <c r="J5828" i="2"/>
  <c r="J5829" i="2"/>
  <c r="J5830" i="2"/>
  <c r="J5831" i="2"/>
  <c r="J5832" i="2"/>
  <c r="J5833" i="2"/>
  <c r="J5834" i="2"/>
  <c r="J5835" i="2"/>
  <c r="J5836" i="2"/>
  <c r="J5837" i="2"/>
  <c r="J5838" i="2"/>
  <c r="J5839" i="2"/>
  <c r="J5840" i="2"/>
  <c r="J5841" i="2"/>
  <c r="J5842" i="2"/>
  <c r="J5843" i="2"/>
  <c r="J5844" i="2"/>
  <c r="J5845" i="2"/>
  <c r="J5846" i="2"/>
  <c r="J5847" i="2"/>
  <c r="J5848" i="2"/>
  <c r="J5849" i="2"/>
  <c r="J5850" i="2"/>
  <c r="J5851" i="2"/>
  <c r="J5852" i="2"/>
  <c r="J5853" i="2"/>
  <c r="J5854" i="2"/>
  <c r="J5855" i="2"/>
  <c r="J5856" i="2"/>
  <c r="J5857" i="2"/>
  <c r="J5858" i="2"/>
  <c r="J5859" i="2"/>
  <c r="J5860" i="2"/>
  <c r="J5861" i="2"/>
  <c r="J5862" i="2"/>
  <c r="J5863" i="2"/>
  <c r="J5864" i="2"/>
  <c r="J5865" i="2"/>
  <c r="J5866" i="2"/>
  <c r="J5867" i="2"/>
  <c r="J5868" i="2"/>
  <c r="J5869" i="2"/>
  <c r="J5870" i="2"/>
  <c r="J5871" i="2"/>
  <c r="J5872" i="2"/>
  <c r="J5873" i="2"/>
  <c r="J5874" i="2"/>
  <c r="J5875" i="2"/>
  <c r="J5876" i="2"/>
  <c r="J5877" i="2"/>
  <c r="J5878" i="2"/>
  <c r="J5879" i="2"/>
  <c r="J5880" i="2"/>
  <c r="J5881" i="2"/>
  <c r="J5882" i="2"/>
  <c r="J5883" i="2"/>
  <c r="J5884" i="2"/>
  <c r="J5885" i="2"/>
  <c r="J5886" i="2"/>
  <c r="J5887" i="2"/>
  <c r="J5888" i="2"/>
  <c r="J5889" i="2"/>
  <c r="J5890" i="2"/>
  <c r="J5891" i="2"/>
  <c r="J5892" i="2"/>
  <c r="J5893" i="2"/>
  <c r="J5894" i="2"/>
  <c r="J5895" i="2"/>
  <c r="J5896" i="2"/>
  <c r="J5897" i="2"/>
  <c r="J5898" i="2"/>
  <c r="J5899" i="2"/>
  <c r="J5900" i="2"/>
  <c r="J5901" i="2"/>
  <c r="J5902" i="2"/>
  <c r="J5903" i="2"/>
  <c r="J5904" i="2"/>
  <c r="J5905" i="2"/>
  <c r="J5906" i="2"/>
  <c r="J5907" i="2"/>
  <c r="J5908" i="2"/>
  <c r="J5909" i="2"/>
  <c r="J5910" i="2"/>
  <c r="J5911" i="2"/>
  <c r="J5912" i="2"/>
  <c r="J5913" i="2"/>
  <c r="J5914" i="2"/>
  <c r="J5915" i="2"/>
  <c r="J5916" i="2"/>
  <c r="J5917" i="2"/>
  <c r="J5918" i="2"/>
  <c r="J5919" i="2"/>
  <c r="J5920" i="2"/>
  <c r="J5921" i="2"/>
  <c r="J5922" i="2"/>
  <c r="J5923" i="2"/>
  <c r="J5924" i="2"/>
  <c r="J5925" i="2"/>
  <c r="J5926" i="2"/>
  <c r="J5927" i="2"/>
  <c r="J5928" i="2"/>
  <c r="J5929" i="2"/>
  <c r="J5930" i="2"/>
  <c r="J5931" i="2"/>
  <c r="J5932" i="2"/>
  <c r="J5933" i="2"/>
  <c r="J5934" i="2"/>
  <c r="J5935" i="2"/>
  <c r="J5936" i="2"/>
  <c r="J5937" i="2"/>
  <c r="J5938" i="2"/>
  <c r="J5939" i="2"/>
  <c r="J5940" i="2"/>
  <c r="J5941" i="2"/>
  <c r="J5942" i="2"/>
  <c r="J5943" i="2"/>
  <c r="J5944" i="2"/>
  <c r="J5945" i="2"/>
  <c r="J5946" i="2"/>
  <c r="J5947" i="2"/>
  <c r="J5948" i="2"/>
  <c r="J5949" i="2"/>
  <c r="J5950" i="2"/>
  <c r="J5951" i="2"/>
  <c r="J5952" i="2"/>
  <c r="J5953" i="2"/>
  <c r="J5954" i="2"/>
  <c r="J5955" i="2"/>
  <c r="J5956" i="2"/>
  <c r="J5957" i="2"/>
  <c r="J5958" i="2"/>
  <c r="J5959" i="2"/>
  <c r="J5960" i="2"/>
  <c r="J5961" i="2"/>
  <c r="J5962" i="2"/>
  <c r="J5963" i="2"/>
  <c r="J5964" i="2"/>
  <c r="J5965" i="2"/>
  <c r="J5966" i="2"/>
  <c r="J5967" i="2"/>
  <c r="J5968" i="2"/>
  <c r="J5969" i="2"/>
  <c r="J5970" i="2"/>
  <c r="J5971" i="2"/>
  <c r="J5972" i="2"/>
  <c r="J5973" i="2"/>
  <c r="J5974" i="2"/>
  <c r="J5975" i="2"/>
  <c r="J5976" i="2"/>
  <c r="J5977" i="2"/>
  <c r="J5978" i="2"/>
  <c r="J5979" i="2"/>
  <c r="J5980" i="2"/>
  <c r="J5981" i="2"/>
  <c r="J5982" i="2"/>
  <c r="J5983" i="2"/>
  <c r="J5984" i="2"/>
  <c r="J5985" i="2"/>
  <c r="J5986" i="2"/>
  <c r="J5987" i="2"/>
  <c r="J5988" i="2"/>
  <c r="J5989" i="2"/>
  <c r="J5990" i="2"/>
  <c r="J5991" i="2"/>
  <c r="J5992" i="2"/>
  <c r="J5993" i="2"/>
  <c r="J5994" i="2"/>
  <c r="J5995" i="2"/>
  <c r="J5996" i="2"/>
  <c r="J5997" i="2"/>
  <c r="J5998" i="2"/>
  <c r="J5999" i="2"/>
  <c r="J6000" i="2"/>
  <c r="J6001" i="2"/>
  <c r="J6002" i="2"/>
  <c r="J6003" i="2"/>
  <c r="J6004" i="2"/>
  <c r="J6005" i="2"/>
  <c r="J6006" i="2"/>
  <c r="J6007" i="2"/>
  <c r="J6008" i="2"/>
  <c r="J6009" i="2"/>
  <c r="J6010" i="2"/>
  <c r="J6011" i="2"/>
  <c r="J6012" i="2"/>
  <c r="J6013" i="2"/>
  <c r="J6014" i="2"/>
  <c r="J6015" i="2"/>
  <c r="J6016" i="2"/>
  <c r="J6017" i="2"/>
  <c r="J6018" i="2"/>
  <c r="J6019" i="2"/>
  <c r="J6020" i="2"/>
  <c r="J6021" i="2"/>
  <c r="J6022" i="2"/>
  <c r="J6023" i="2"/>
  <c r="J6024" i="2"/>
  <c r="J6025" i="2"/>
  <c r="J6026" i="2"/>
  <c r="J6027" i="2"/>
  <c r="J6028" i="2"/>
  <c r="J6029" i="2"/>
  <c r="J6030" i="2"/>
  <c r="J6031" i="2"/>
  <c r="J6032" i="2"/>
  <c r="J6033" i="2"/>
  <c r="J6034" i="2"/>
  <c r="J6035" i="2"/>
  <c r="J6036" i="2"/>
  <c r="J6037" i="2"/>
  <c r="J6038" i="2"/>
  <c r="J6039" i="2"/>
  <c r="J6040" i="2"/>
  <c r="J6041" i="2"/>
  <c r="J6042" i="2"/>
  <c r="J6043" i="2"/>
  <c r="J6044" i="2"/>
  <c r="J6045" i="2"/>
  <c r="J6046" i="2"/>
  <c r="J6047" i="2"/>
  <c r="J6048" i="2"/>
  <c r="J6049" i="2"/>
  <c r="J6050" i="2"/>
  <c r="J6051" i="2"/>
  <c r="J6052" i="2"/>
  <c r="J6053" i="2"/>
  <c r="J6054" i="2"/>
  <c r="J6055" i="2"/>
  <c r="J6056" i="2"/>
  <c r="J6057" i="2"/>
  <c r="J6058" i="2"/>
  <c r="J6059" i="2"/>
  <c r="J6060" i="2"/>
  <c r="J6061" i="2"/>
  <c r="J6062" i="2"/>
  <c r="J6063" i="2"/>
  <c r="J6064" i="2"/>
  <c r="J6065" i="2"/>
  <c r="J6066" i="2"/>
  <c r="J6067" i="2"/>
  <c r="J6068" i="2"/>
  <c r="J6069" i="2"/>
  <c r="J6070" i="2"/>
  <c r="J6071" i="2"/>
  <c r="J6072" i="2"/>
  <c r="J6073" i="2"/>
  <c r="J6074" i="2"/>
  <c r="J6075" i="2"/>
  <c r="J6076" i="2"/>
  <c r="J6077" i="2"/>
  <c r="J6078" i="2"/>
  <c r="J6079" i="2"/>
  <c r="J6080" i="2"/>
  <c r="J6081" i="2"/>
  <c r="J6082" i="2"/>
  <c r="J6083" i="2"/>
  <c r="J6084" i="2"/>
  <c r="J6085" i="2"/>
  <c r="J6086" i="2"/>
  <c r="J6087" i="2"/>
  <c r="J6088" i="2"/>
  <c r="J6089" i="2"/>
  <c r="J6090" i="2"/>
  <c r="J6091" i="2"/>
  <c r="J6092" i="2"/>
  <c r="J6093" i="2"/>
  <c r="J6094" i="2"/>
  <c r="J6095" i="2"/>
  <c r="J6096" i="2"/>
  <c r="J6097" i="2"/>
  <c r="J6098" i="2"/>
  <c r="J6099" i="2"/>
  <c r="J6100" i="2"/>
  <c r="J6101" i="2"/>
  <c r="J6102" i="2"/>
  <c r="J6103" i="2"/>
  <c r="J6104" i="2"/>
  <c r="J6105" i="2"/>
  <c r="J6106" i="2"/>
  <c r="J6107" i="2"/>
  <c r="J6108" i="2"/>
  <c r="J6109" i="2"/>
  <c r="J6110" i="2"/>
  <c r="J6111" i="2"/>
  <c r="J6112" i="2"/>
  <c r="J6113" i="2"/>
  <c r="J6114" i="2"/>
  <c r="J6115" i="2"/>
  <c r="J6116" i="2"/>
  <c r="J6117" i="2"/>
  <c r="J6118" i="2"/>
  <c r="J6119" i="2"/>
  <c r="J6120" i="2"/>
  <c r="J6121" i="2"/>
  <c r="J6122" i="2"/>
  <c r="J6123" i="2"/>
  <c r="J6124" i="2"/>
  <c r="J6125" i="2"/>
  <c r="J6126" i="2"/>
  <c r="J6127" i="2"/>
  <c r="J6128" i="2"/>
  <c r="J6129" i="2"/>
  <c r="J6130" i="2"/>
  <c r="J6131" i="2"/>
  <c r="J6132" i="2"/>
  <c r="J6133" i="2"/>
  <c r="J6134" i="2"/>
  <c r="J6135" i="2"/>
  <c r="J6136" i="2"/>
  <c r="J6137" i="2"/>
  <c r="J6138" i="2"/>
  <c r="J6139" i="2"/>
  <c r="J6140" i="2"/>
  <c r="J6141" i="2"/>
  <c r="J6142" i="2"/>
  <c r="J6143" i="2"/>
  <c r="J6144" i="2"/>
  <c r="J6145" i="2"/>
  <c r="J6146" i="2"/>
  <c r="J6147" i="2"/>
  <c r="J6148" i="2"/>
  <c r="J6149" i="2"/>
  <c r="J6150" i="2"/>
  <c r="J6151" i="2"/>
  <c r="J6152" i="2"/>
  <c r="J6153" i="2"/>
  <c r="J6154" i="2"/>
  <c r="J6155" i="2"/>
  <c r="J6156" i="2"/>
  <c r="J6157" i="2"/>
  <c r="J6158" i="2"/>
  <c r="J6159" i="2"/>
  <c r="J6160" i="2"/>
  <c r="J6161" i="2"/>
  <c r="J6162" i="2"/>
  <c r="J6163" i="2"/>
  <c r="J6164" i="2"/>
  <c r="J6165" i="2"/>
  <c r="J6166" i="2"/>
  <c r="J6167" i="2"/>
  <c r="J6168" i="2"/>
  <c r="J6169" i="2"/>
  <c r="J6170" i="2"/>
  <c r="J6171" i="2"/>
  <c r="J6172" i="2"/>
  <c r="J6173" i="2"/>
  <c r="J6174" i="2"/>
  <c r="J6175" i="2"/>
  <c r="J6176" i="2"/>
  <c r="J6177" i="2"/>
  <c r="J6178" i="2"/>
  <c r="J6179" i="2"/>
  <c r="J6180" i="2"/>
  <c r="J6181" i="2"/>
  <c r="J6182" i="2"/>
  <c r="J6183" i="2"/>
  <c r="J6184" i="2"/>
  <c r="J6185" i="2"/>
  <c r="J6186" i="2"/>
  <c r="J6187" i="2"/>
  <c r="J6188" i="2"/>
  <c r="J6189" i="2"/>
  <c r="J6190" i="2"/>
  <c r="J6191" i="2"/>
  <c r="J6192" i="2"/>
  <c r="J6193" i="2"/>
  <c r="J6194" i="2"/>
  <c r="J6195" i="2"/>
  <c r="J6196" i="2"/>
  <c r="J6197" i="2"/>
  <c r="J6198" i="2"/>
  <c r="J6199" i="2"/>
  <c r="J6200" i="2"/>
  <c r="J6201" i="2"/>
  <c r="J6202" i="2"/>
  <c r="J6203" i="2"/>
  <c r="J6204" i="2"/>
  <c r="J6205" i="2"/>
  <c r="J6206" i="2"/>
  <c r="J6207" i="2"/>
  <c r="J6208" i="2"/>
  <c r="J6209" i="2"/>
  <c r="J6210" i="2"/>
  <c r="J6211" i="2"/>
  <c r="J6212" i="2"/>
  <c r="J6213" i="2"/>
  <c r="J6214" i="2"/>
  <c r="J6215" i="2"/>
  <c r="J6216" i="2"/>
  <c r="J6217" i="2"/>
  <c r="J6218" i="2"/>
  <c r="J6219" i="2"/>
  <c r="J6220" i="2"/>
  <c r="J6221" i="2"/>
  <c r="J6222" i="2"/>
  <c r="J6223" i="2"/>
  <c r="J6224" i="2"/>
  <c r="J6225" i="2"/>
  <c r="J6226" i="2"/>
  <c r="J6227" i="2"/>
  <c r="J6228" i="2"/>
  <c r="J6229" i="2"/>
  <c r="J6230" i="2"/>
  <c r="J6231" i="2"/>
  <c r="J6232" i="2"/>
  <c r="J6233" i="2"/>
  <c r="J6234" i="2"/>
  <c r="J6235" i="2"/>
  <c r="J6236" i="2"/>
  <c r="J6237" i="2"/>
  <c r="J6238" i="2"/>
  <c r="J6239" i="2"/>
  <c r="J6240" i="2"/>
  <c r="J6241" i="2"/>
  <c r="J6242" i="2"/>
  <c r="J6243" i="2"/>
  <c r="J6244" i="2"/>
  <c r="J6245" i="2"/>
  <c r="J6246" i="2"/>
  <c r="J6247" i="2"/>
  <c r="J6248" i="2"/>
  <c r="J6249" i="2"/>
  <c r="J6250" i="2"/>
  <c r="J6251" i="2"/>
  <c r="J6252" i="2"/>
  <c r="J6253" i="2"/>
  <c r="J6254" i="2"/>
  <c r="J6255" i="2"/>
  <c r="J6256" i="2"/>
  <c r="J6257" i="2"/>
  <c r="J6258" i="2"/>
  <c r="J6259" i="2"/>
  <c r="J6260" i="2"/>
  <c r="J6261" i="2"/>
  <c r="J6262" i="2"/>
  <c r="J6263" i="2"/>
  <c r="J6264" i="2"/>
  <c r="J6265" i="2"/>
  <c r="J6266" i="2"/>
  <c r="J6267" i="2"/>
  <c r="J6268" i="2"/>
  <c r="J6269" i="2"/>
  <c r="J6270" i="2"/>
  <c r="J6271" i="2"/>
  <c r="J6272" i="2"/>
  <c r="J6273" i="2"/>
  <c r="J6274" i="2"/>
  <c r="J6275" i="2"/>
  <c r="J6276" i="2"/>
  <c r="J6277" i="2"/>
  <c r="J6278" i="2"/>
  <c r="J6279" i="2"/>
  <c r="J6280" i="2"/>
  <c r="J6281" i="2"/>
  <c r="J6282" i="2"/>
  <c r="J6283" i="2"/>
  <c r="J6284" i="2"/>
  <c r="J6285" i="2"/>
  <c r="J6286" i="2"/>
  <c r="J6287" i="2"/>
  <c r="J6288" i="2"/>
  <c r="J6289" i="2"/>
  <c r="J6290" i="2"/>
  <c r="J6291" i="2"/>
  <c r="J6292" i="2"/>
  <c r="J6293" i="2"/>
  <c r="J6294" i="2"/>
  <c r="J6295" i="2"/>
  <c r="J6296" i="2"/>
  <c r="J6297" i="2"/>
  <c r="J6298" i="2"/>
  <c r="J6299" i="2"/>
  <c r="J6300" i="2"/>
  <c r="J6301" i="2"/>
  <c r="J6302" i="2"/>
  <c r="J6303" i="2"/>
  <c r="J6304" i="2"/>
  <c r="J6305" i="2"/>
  <c r="J6306" i="2"/>
  <c r="J6307" i="2"/>
  <c r="J6308" i="2"/>
  <c r="J6309" i="2"/>
  <c r="J6310" i="2"/>
  <c r="J6311" i="2"/>
  <c r="J6312" i="2"/>
  <c r="J6313" i="2"/>
  <c r="J6314" i="2"/>
  <c r="J6315" i="2"/>
  <c r="J6316" i="2"/>
  <c r="J6317" i="2"/>
  <c r="J6318" i="2"/>
  <c r="J6319" i="2"/>
  <c r="J6320" i="2"/>
  <c r="J6321" i="2"/>
  <c r="J6322" i="2"/>
  <c r="J6323" i="2"/>
  <c r="J6324" i="2"/>
  <c r="J6325" i="2"/>
  <c r="J6326" i="2"/>
  <c r="J6327" i="2"/>
  <c r="J6328" i="2"/>
  <c r="J6329" i="2"/>
  <c r="J6330" i="2"/>
  <c r="J6331" i="2"/>
  <c r="J6332" i="2"/>
  <c r="J6333" i="2"/>
  <c r="J6334" i="2"/>
  <c r="J6335" i="2"/>
  <c r="J6336" i="2"/>
  <c r="J6337" i="2"/>
  <c r="J6338" i="2"/>
  <c r="J6339" i="2"/>
  <c r="J6340" i="2"/>
  <c r="J6341" i="2"/>
  <c r="J6342" i="2"/>
  <c r="J6343" i="2"/>
  <c r="J6344" i="2"/>
  <c r="J6345" i="2"/>
  <c r="J6346" i="2"/>
  <c r="J6347" i="2"/>
  <c r="J6348" i="2"/>
  <c r="J6349" i="2"/>
  <c r="J6350" i="2"/>
  <c r="J6351" i="2"/>
  <c r="J6352" i="2"/>
  <c r="J6353" i="2"/>
  <c r="J6354" i="2"/>
  <c r="J6355" i="2"/>
  <c r="J6356" i="2"/>
  <c r="J6357" i="2"/>
  <c r="J6358" i="2"/>
  <c r="J6359" i="2"/>
  <c r="J6360" i="2"/>
  <c r="J6361" i="2"/>
  <c r="J6362" i="2"/>
  <c r="J6363" i="2"/>
  <c r="J6364" i="2"/>
  <c r="J6365" i="2"/>
  <c r="J6366" i="2"/>
  <c r="J6367" i="2"/>
  <c r="J6368" i="2"/>
  <c r="J6369" i="2"/>
  <c r="J6370" i="2"/>
  <c r="J6371" i="2"/>
  <c r="J6372" i="2"/>
  <c r="J6373" i="2"/>
  <c r="J6374" i="2"/>
  <c r="J6375" i="2"/>
  <c r="J6376" i="2"/>
  <c r="J6377" i="2"/>
  <c r="J6378" i="2"/>
  <c r="J6379" i="2"/>
  <c r="J6380" i="2"/>
  <c r="J6381" i="2"/>
  <c r="J6382" i="2"/>
  <c r="J6383" i="2"/>
  <c r="J6384" i="2"/>
  <c r="J6385" i="2"/>
  <c r="J6386" i="2"/>
  <c r="J6387" i="2"/>
  <c r="J6388" i="2"/>
  <c r="J6389" i="2"/>
  <c r="J6390" i="2"/>
  <c r="J6391" i="2"/>
  <c r="J6392" i="2"/>
  <c r="J6393" i="2"/>
  <c r="J6394" i="2"/>
  <c r="J6395" i="2"/>
  <c r="J6396" i="2"/>
  <c r="J6397" i="2"/>
  <c r="J6398" i="2"/>
  <c r="J6399" i="2"/>
  <c r="J6400" i="2"/>
  <c r="J6401" i="2"/>
  <c r="J6402" i="2"/>
  <c r="J6403" i="2"/>
  <c r="J6404" i="2"/>
  <c r="J6405" i="2"/>
  <c r="J6406" i="2"/>
  <c r="J6407" i="2"/>
  <c r="J6408" i="2"/>
  <c r="J6409" i="2"/>
  <c r="J6410" i="2"/>
  <c r="J6411" i="2"/>
  <c r="J6412" i="2"/>
  <c r="J6413" i="2"/>
  <c r="J6414" i="2"/>
  <c r="J6415" i="2"/>
  <c r="J6416" i="2"/>
  <c r="J6417" i="2"/>
  <c r="J6418" i="2"/>
  <c r="J6419" i="2"/>
  <c r="J6420" i="2"/>
  <c r="J6421" i="2"/>
  <c r="J6422" i="2"/>
  <c r="J6423" i="2"/>
  <c r="J6424" i="2"/>
  <c r="J6425" i="2"/>
  <c r="J6426" i="2"/>
  <c r="J6427" i="2"/>
  <c r="J6428" i="2"/>
  <c r="J6429" i="2"/>
  <c r="J6430" i="2"/>
  <c r="J6431" i="2"/>
  <c r="J6432" i="2"/>
  <c r="J6433" i="2"/>
  <c r="J6434" i="2"/>
  <c r="J6435" i="2"/>
  <c r="J6436" i="2"/>
  <c r="J6437" i="2"/>
  <c r="J6438" i="2"/>
  <c r="J6439" i="2"/>
  <c r="J6440" i="2"/>
  <c r="J6441" i="2"/>
  <c r="J6442" i="2"/>
  <c r="J6443" i="2"/>
  <c r="J6444" i="2"/>
  <c r="J6445" i="2"/>
  <c r="J6446" i="2"/>
  <c r="J6447" i="2"/>
  <c r="J6448" i="2"/>
  <c r="J6449" i="2"/>
  <c r="J6450" i="2"/>
  <c r="J6451" i="2"/>
  <c r="J6452" i="2"/>
  <c r="J6453" i="2"/>
  <c r="J6454" i="2"/>
  <c r="J6455" i="2"/>
  <c r="J6456" i="2"/>
  <c r="J6457" i="2"/>
  <c r="J6458" i="2"/>
  <c r="J6459" i="2"/>
  <c r="J6460" i="2"/>
  <c r="J6461" i="2"/>
  <c r="J6462" i="2"/>
  <c r="J6463" i="2"/>
  <c r="J6464" i="2"/>
  <c r="J6465" i="2"/>
  <c r="J6466" i="2"/>
  <c r="J6467" i="2"/>
  <c r="J6468" i="2"/>
  <c r="J6469" i="2"/>
  <c r="J6470" i="2"/>
  <c r="J6471" i="2"/>
  <c r="J6472" i="2"/>
  <c r="J6473" i="2"/>
  <c r="J6474" i="2"/>
  <c r="J6475" i="2"/>
  <c r="J6476" i="2"/>
  <c r="J6477" i="2"/>
  <c r="J6478" i="2"/>
  <c r="J6479" i="2"/>
  <c r="J6480" i="2"/>
  <c r="J6481" i="2"/>
  <c r="J6482" i="2"/>
  <c r="J6483" i="2"/>
  <c r="J6484" i="2"/>
  <c r="J6485" i="2"/>
  <c r="J6486" i="2"/>
  <c r="J6487" i="2"/>
  <c r="J6488" i="2"/>
  <c r="J6489" i="2"/>
  <c r="J6490" i="2"/>
  <c r="J6491" i="2"/>
  <c r="J6492" i="2"/>
  <c r="J6493" i="2"/>
  <c r="J6494" i="2"/>
  <c r="J6495" i="2"/>
  <c r="J6496" i="2"/>
  <c r="J6497" i="2"/>
  <c r="J6498" i="2"/>
  <c r="J6499" i="2"/>
  <c r="J6500" i="2"/>
  <c r="J6501" i="2"/>
  <c r="J6502" i="2"/>
  <c r="J6503" i="2"/>
  <c r="J6504" i="2"/>
  <c r="J6505" i="2"/>
  <c r="J6506" i="2"/>
  <c r="J6507" i="2"/>
  <c r="J6508" i="2"/>
  <c r="J6509" i="2"/>
  <c r="J6510" i="2"/>
  <c r="J6511" i="2"/>
  <c r="J6512" i="2"/>
  <c r="J6513" i="2"/>
  <c r="J6514" i="2"/>
  <c r="J6515" i="2"/>
  <c r="J6516" i="2"/>
  <c r="J6517" i="2"/>
  <c r="J6518" i="2"/>
  <c r="J6519" i="2"/>
  <c r="J6520" i="2"/>
  <c r="J6521" i="2"/>
  <c r="J6522" i="2"/>
  <c r="J6523" i="2"/>
  <c r="J6524" i="2"/>
  <c r="J6525" i="2"/>
  <c r="J6526" i="2"/>
  <c r="J6527" i="2"/>
  <c r="J6528" i="2"/>
  <c r="J6529" i="2"/>
  <c r="J6530" i="2"/>
  <c r="J6531" i="2"/>
  <c r="J6532" i="2"/>
  <c r="J6533" i="2"/>
  <c r="J6534" i="2"/>
  <c r="J6535" i="2"/>
  <c r="J6536" i="2"/>
  <c r="J6537" i="2"/>
  <c r="J6538" i="2"/>
  <c r="J6539" i="2"/>
  <c r="J6540" i="2"/>
  <c r="J6541" i="2"/>
  <c r="J6542" i="2"/>
  <c r="J6543" i="2"/>
  <c r="J6544" i="2"/>
  <c r="J6545" i="2"/>
  <c r="J6546" i="2"/>
  <c r="J6547" i="2"/>
  <c r="J6548" i="2"/>
  <c r="J6549" i="2"/>
  <c r="J6550" i="2"/>
  <c r="J6551" i="2"/>
  <c r="J6552" i="2"/>
  <c r="J6553" i="2"/>
  <c r="J6554" i="2"/>
  <c r="J6555" i="2"/>
  <c r="J6556" i="2"/>
  <c r="J6557" i="2"/>
  <c r="J6558" i="2"/>
  <c r="J6559" i="2"/>
  <c r="J6560" i="2"/>
  <c r="J6561" i="2"/>
  <c r="J6562" i="2"/>
  <c r="J6563" i="2"/>
  <c r="J6564" i="2"/>
  <c r="J6565" i="2"/>
  <c r="J6566" i="2"/>
  <c r="J6567" i="2"/>
  <c r="J6568" i="2"/>
  <c r="J6569" i="2"/>
  <c r="J6570" i="2"/>
  <c r="J6571" i="2"/>
  <c r="J6572" i="2"/>
  <c r="J6573" i="2"/>
  <c r="J6574" i="2"/>
  <c r="J6575" i="2"/>
  <c r="J6576" i="2"/>
  <c r="J6577" i="2"/>
  <c r="J6578" i="2"/>
  <c r="J6579" i="2"/>
  <c r="J6580" i="2"/>
  <c r="J6581" i="2"/>
  <c r="J6582" i="2"/>
  <c r="J6583" i="2"/>
  <c r="J6584" i="2"/>
  <c r="J6585" i="2"/>
  <c r="J6586" i="2"/>
  <c r="J6587" i="2"/>
  <c r="J6588" i="2"/>
  <c r="J6589" i="2"/>
  <c r="J6590" i="2"/>
  <c r="J6591" i="2"/>
  <c r="J6592" i="2"/>
  <c r="J6593" i="2"/>
  <c r="J6594" i="2"/>
  <c r="J6595" i="2"/>
  <c r="J6596" i="2"/>
  <c r="J6597" i="2"/>
  <c r="J6598" i="2"/>
  <c r="J6599" i="2"/>
  <c r="J6600" i="2"/>
  <c r="J6601" i="2"/>
  <c r="J6602" i="2"/>
  <c r="J6603" i="2"/>
  <c r="J6604" i="2"/>
  <c r="J6605" i="2"/>
  <c r="J6606" i="2"/>
  <c r="J6607" i="2"/>
  <c r="J6608" i="2"/>
  <c r="J6609" i="2"/>
  <c r="J6610" i="2"/>
  <c r="J6611" i="2"/>
  <c r="J6612" i="2"/>
  <c r="J6613" i="2"/>
  <c r="J6614" i="2"/>
  <c r="J2" i="2"/>
</calcChain>
</file>

<file path=xl/sharedStrings.xml><?xml version="1.0" encoding="utf-8"?>
<sst xmlns="http://schemas.openxmlformats.org/spreadsheetml/2006/main" count="95132" uniqueCount="13061">
  <si>
    <t>Title</t>
  </si>
  <si>
    <t>Entries Count</t>
  </si>
  <si>
    <t>Laser fibre -ELVES radial 2 ring kit</t>
  </si>
  <si>
    <t>Submersible Pump Set (Three Phase) (V2) as per IS 8034:2018,Submersible Pump Set (Three Phase) (V2)</t>
  </si>
  <si>
    <t>Repair and Overhauling Service - HYDRAULIC POWER ASSEMBLY; HYDRAULIC POWER ASSEMBLY; No; Buyer Prem</t>
  </si>
  <si>
    <t>UNKNOWN DESCRIPTION</t>
  </si>
  <si>
    <t>Custom Bid for Services - M S Pipeline work at quarry 2 of Pauni II Expn OCM of Ballarpur Area</t>
  </si>
  <si>
    <t>Enamel, Synthetic, Exterior (A) Under Coating (B) Finishing Paint (V3) Confirming to IS 2932</t>
  </si>
  <si>
    <t>Paper FS 75 GSM,Paper A4 75 GSM,Register 300 Pages,Register 200 Pages,Register 500 Pages,Register 1</t>
  </si>
  <si>
    <t>Tricycle or Rickshaw for Carrying Goods (V2)</t>
  </si>
  <si>
    <t>Ordinary Portland Cement (V3) Confirming to IS 269</t>
  </si>
  <si>
    <t>HIRING OF PORTERS FOR DUMPING RATION GOVT STORE MISC ITEMS BRUNI TO PATHER 2 MINIMUM LOAD PER PORTE</t>
  </si>
  <si>
    <t>Syp Diphenhydramine 10 to 15 mg per 5 ml and Ammonium Chloride,Paracetamol Syp 125 mg 5 ml bottle o</t>
  </si>
  <si>
    <t>LV1 R72 172 2M 01 077 1 GASKET,LV1 R90 188 01 037SB GASKET,LV1 R72 172 2M 01 073 1 GASKET,LV1 R72 5</t>
  </si>
  <si>
    <t>Custom Bid for Services - PLB Pipe Laying by HDD and Open Trench method OF Cable Pulling OFC Splici</t>
  </si>
  <si>
    <t>High Mast Lighting Tower for large area with LED Flood Lighting System</t>
  </si>
  <si>
    <t>Steel Shelving Cabinets (Adjustable Type) confirming to IS 3312 (V3)</t>
  </si>
  <si>
    <t>6845500534,6845500554,6845500524,6845500624,6845500694,6845500634,6845500684,6845500644,6845103381,</t>
  </si>
  <si>
    <t>Propeller Type AC Ventilating Fans - Exhaust Fans (V2) as per IS 2312</t>
  </si>
  <si>
    <t xml:space="preserve">Custom Bid for Services - Fabrication of 04 Nos new pontoon with 72 nos  2x36 barrel and repairing </t>
  </si>
  <si>
    <t>Calibration Services - Thermal, Mechanical, COAL LABORATORY; Specific heat &amp; Humidity, Temperature,</t>
  </si>
  <si>
    <t>Rubber hose IS446 Type 1,Rubber hose IS 446 type 2,Hose clip</t>
  </si>
  <si>
    <t>1061081049/ NICKEL FLUORIDE (MIN 32% NICKEL) PACKED IN HDPE/FIBRE/PLASTIC CONTAINER TEST CERTIFICAT</t>
  </si>
  <si>
    <t>0708210071/ COPPER WIRE 22 SWG TO IS: 4412 IN“ O” CONDITION.</t>
  </si>
  <si>
    <t>All in One PC (V2),Multifunction Machine MFM (V2),Online UPS (V2)</t>
  </si>
  <si>
    <t>Video Recorder for CCTV System (V2),Television (TV) (V2),Camera for CCTV System (V3)</t>
  </si>
  <si>
    <t xml:space="preserve">CANNULAIDE SIZE 2,STERILE WATER (500) BOTTLE FOR HUMIDIFICATION CHAMBER OF VENTILATOR/CPAP,SUCTION </t>
  </si>
  <si>
    <t>Computer Table (V2),Revolving Chair (V4),Executive Table (V3),Office Chair (V3),Steel Shelving Cabi</t>
  </si>
  <si>
    <t>1206(STD) , 1-1/2</t>
  </si>
  <si>
    <t>Customized AMC/CMC for Pre-owned Products - AMC of 3D Printer; As per bid; Annual Maintenance Contr</t>
  </si>
  <si>
    <t>EA6003D-A1-000023,EA6003D-A1-000021,EA6003D-A1-0000001,EA6003D-547-5,EA6003D-547-10W,EA6003D-547-10</t>
  </si>
  <si>
    <t>XMTR,LVL RLT,30M,CW59LLCPADGCBDMA30,BM,XMTR,LVL 3D LVL SCAN,4 20MA,70M,XMTR,LVL 3D LVL SCAN,MV XX B</t>
  </si>
  <si>
    <t>Videography and Photography Services - Videography; Preparation of 3D Animation Video of Developmen</t>
  </si>
  <si>
    <t xml:space="preserve">Custom Bid for Services - DEVELOPMENT OF 3D MODELLING WITH EXPERIENCED DESIGN ENGINEER TEAM AS PER </t>
  </si>
  <si>
    <t>Procurement of 3D Printed Terrain Maps</t>
  </si>
  <si>
    <t xml:space="preserve">ITEM 10 60111309005454 HOUSING F/ECONO CNC 26 LATHE MACHINE, HMT,ITEM 20 60111309005455 BALL SCREW </t>
  </si>
  <si>
    <t>3D metal (Ti-6-Al-4-V-Eli) printed cranial implant for cranioplasty approx size 11x 7 CM</t>
  </si>
  <si>
    <t xml:space="preserve">Customized AMC/CMC for Pre-owned Products - ANNUAL MAINTENANCE CONTRACT FOR 450 KV BASED 6 AXIS 3D </t>
  </si>
  <si>
    <t>Supply of 3D printed reinforced concrete panels,Supply of Box sections of size 100x100x5mm,Supply o</t>
  </si>
  <si>
    <t>AUTOMATED PCB EVALUATION &amp; CLEARANCE TEST SETUP (CONSIST OF 3D-CT X RAY MACHINE &amp; 3D SCOPE</t>
  </si>
  <si>
    <t>Finalizing the General Arrangement GA of the PCMS inside the personnel Sphere Ordering of component</t>
  </si>
  <si>
    <t>MR ITEM SR. NO. 01.001: SUPPLY OF RECYCLE GAS COMPRESSOR,MR ITEM SR. NO. 08.001: SUPERVISION OF ERE</t>
  </si>
  <si>
    <t>EM3090B-65926P,EM3090B-65901AC,EM3090B-65903KH,EM3090B-65900AA,EM3090B-T65900812,EM3090B-32SDT005,E</t>
  </si>
  <si>
    <t xml:space="preserve">Acti Diff Reagent 1 Ltr,Isoflux 20 Ltr,Transflux 5 Ltr,CBC 3D 3x3 Combi Scheme L N H HB Control,MS </t>
  </si>
  <si>
    <t>Custom Bid for Services - 3D SCAN &amp; CAD MODEL OF IL-78 AIRCRAFT</t>
  </si>
  <si>
    <t>Rhinoceros 8.0 3D Software,Traning Cost (3 Days)</t>
  </si>
  <si>
    <t>4328001301 REGULATOR IC7805 5V,457511050108 BAT 11 MAH NIMH,432012350193 MICRO CKT LINEAR TYPE MC33</t>
  </si>
  <si>
    <t>3D metal (Ti-6-Al-4-V-Eli) printed cranial implant for cranioplasty approx size 10x 14 cm</t>
  </si>
  <si>
    <t>UAV Bird,LiDAR Payload,Android Tablet for GCS,GCS Software,Battery Charger with charging cables,Bat</t>
  </si>
  <si>
    <t>4K 3D Laparoscopy system with ICG</t>
  </si>
  <si>
    <t>PATIENT SPECIFIC 3D TITANIUM IMPLANT &amp; CRANIAL MODEL</t>
  </si>
  <si>
    <t>Desk with bench,Desk with bench,Lecture Stand,White Board,Green Board,Lab Equipments Furniture as p</t>
  </si>
  <si>
    <t>Resin Tank,Resin Bottles White 500ml,Resin Bottles Transparent 500ml,Resin Tubing,Flow System Senso</t>
  </si>
  <si>
    <t>Industrial composite color 3D Printer</t>
  </si>
  <si>
    <t>SU30 3D AIRCRAFT MODEL,JAGUAR 3D AIRCRAFT MODEL SU30,3D JAGUAR AIRCRAFT MODEL,RAFALE AIRCRAFT MODEL</t>
  </si>
  <si>
    <t>Sol coil assy for Vlv BM 49 MAZ 13J T2,Sol coil assy for Vlv SXE0574 Z60 60 23N,Pressure Switch 088</t>
  </si>
  <si>
    <t>ADVANCE 3D ANATOMY SUBSCRIPTION,PHYSIOPEDIA PROFESSIONAL SUBSCRIPTION</t>
  </si>
  <si>
    <t>CONSUMABLE TIP FOR 3D PRINTING MACHINE,CONSUMABLE TIP FOR 3D PRINTING MACHINE,CONSUMABLE TIP FOR 3D</t>
  </si>
  <si>
    <t>SCRPR BELT; PRMRY, 1600MM, SINGLE PU BLADE,SCRPR BELT; SCNDRY, 1600MM, TC TIPED BLADE,BELT CLEANER;</t>
  </si>
  <si>
    <t>Desert Cooler Symphony Arctic circle 120L,Desert Cooler Symphony Diet 3D 20i Tower,Desert Cooler Sy</t>
  </si>
  <si>
    <t>Game Engine Compatible workstation,Gesture Controller,Head Mounted Display,Spatial Reality 3D Displ</t>
  </si>
  <si>
    <t>Laparoscopic 3D, 4K, ICG System</t>
  </si>
  <si>
    <t>Self adhesive leatherette printed having HDHMR back frame support,Design Supply and installation of</t>
  </si>
  <si>
    <t>3D SCANNING AND SUPPLY OF 2D AND 3D DRAWINGS OF MECHANICAL PARTS, AS PER SPEC-193 ATTACHED</t>
  </si>
  <si>
    <t>Modular 3D DSC detector for specific heat measurement,Platinum pan for specific heat measurement,Pl</t>
  </si>
  <si>
    <t xml:space="preserve">7440200235 TRANSISTOR, 2T831G,7440200596 TRANSISTOR 2T203D,7441120048 TRANSISTOR 2T709B,7441120348 </t>
  </si>
  <si>
    <t>7 Inch TCD,Coin Cell with Buck Converter,3D Printed Box,Step Down Converter,Solar Panel 12 V 40 Wat</t>
  </si>
  <si>
    <t>Biovue AHG anti lgG, C3d Poly Pack Size 1 Sleeve of 20 Cassette Part No 707300,ABD Confirmation pac</t>
  </si>
  <si>
    <t>SUPPLY OF GROUP A1 ITEMS AS PER SR. NO. 1.0001 01.002 OF MR,Transporation for GROUP A1 ITEMS Sr. No</t>
  </si>
  <si>
    <t>Basic Immunology,Signal Analysis in Pharmacovigilance,Regulatory Affairs in the Pharmaceutical Indu</t>
  </si>
  <si>
    <t>Flexible (3D, 4K) Neuroendoscopic System Spinal/Skullbase/Ventricular (Neuro endoscopy set with Ins</t>
  </si>
  <si>
    <t>459 30298 FORK SELECTOR 3RD 3DX SUPER CH XXI C,335 Y7093 CABLE BATTERY VE 3DX SUPER CH VIII E,332 F</t>
  </si>
  <si>
    <t>FOOT MATTING COMPLETE SET OF M AND M SCORPIO,SEAT BEAD OF M AND M SCORPIO,IRON ROD 10MM,WELDING ROD</t>
  </si>
  <si>
    <t>3D weaving loom,Reversible creel,Tool kit 1,Drawings,Spare 1,Spare 2,Bobbin Winder,Reed</t>
  </si>
  <si>
    <t>One 3d model of approx size 8 ft by 6 ft or more for the restricted location chennai cvrde as per A</t>
  </si>
  <si>
    <t>Actidiff 1 litre,Isoflux 20 litre,Ms card Ms 4s vet,CBC 3D Hematology control,Clot filter pack of 2</t>
  </si>
  <si>
    <t>Anti H,LISS ID Coombs Card antihuman globulin anti IgG rabbit and C3d,LISS ID Coombs Diluent,ABO ba</t>
  </si>
  <si>
    <t>MCB - Miniature Circuit - Breakers for A.C. Operation as per IS / IEC 60898 (Part 1)</t>
  </si>
  <si>
    <t>Bus Hiring Service - Short Term - Local; 34-36; Non Deluxe (NDX); 80,Bus Hiring Service - Short Ter</t>
  </si>
  <si>
    <t>Lighting Pole or Post and Hardware - Tubular Street Light Poles (V2),MCB - Miniature Circuit - Brea</t>
  </si>
  <si>
    <t>Molded Case Circuit Breakers (MCCB) as per IS / IEC 60947,Molded Case Circuit Breakers (MCCB) as pe</t>
  </si>
  <si>
    <t>MCB - Miniature Circuit - Breakers for A.C. Operation as per IS / IEC 60898 (Part 1),MCB - Miniatur</t>
  </si>
  <si>
    <t>LED Luminaire for Road and Street Lights (V2) Conforming to IS 10322 (Part 5 / Section 3),MCB - Min</t>
  </si>
  <si>
    <t>XLPE Cables for Working Voltages From 3.3 KV up to and Including 33 KV as per IS 7098 (Part 2),XLPE</t>
  </si>
  <si>
    <t xml:space="preserve">Passive Networking Flexible Pipe,MCB - Miniature Circuit - Breakers for A.C. Operation as per IS / </t>
  </si>
  <si>
    <t>Metal Oxide Surge Arresters Without Gaps For A.C. Systems (V2) Conforming to IS 15086 (Part 4)</t>
  </si>
  <si>
    <t>Bus Hiring Service - Regular Basis - Local; 40-42; A.C. Deluxe (ACX); As Per ATC Document</t>
  </si>
  <si>
    <t>Bus Hiring Service - Short Term - Outstation; 37-39; A.C. Deluxe (ACX); On an average 430 Km per da</t>
  </si>
  <si>
    <t>MCB - Miniature Circuit - Breakers for A.C. Operation as per IS / IEC 60898 (Part 1),Voltage regula</t>
  </si>
  <si>
    <t>XLPE Cable for Working Voltages up to and Including 1.1 KV as per IS 7098 (Part 1),XLPE Cable for W</t>
  </si>
  <si>
    <t>Pressure Sensitive Adhesive Plasticized PVC Tapes with Nonthermosetting Adhesive as per IS 7809 (Pa</t>
  </si>
  <si>
    <t xml:space="preserve">LED Batten,XLPE Cable for Working Voltages up to and Including 1.1 KV as per IS 7098 (Part 1),XLPE </t>
  </si>
  <si>
    <t>Metal Oxide Surge Arresters Without Gaps For A.C. Systems (V2) Conforming to IS 15086 (Part 4),Meta</t>
  </si>
  <si>
    <t>Bus Hiring Service - Short Term - Local; 28-30; A.C. Deluxe (ACX); 120,Bus Hiring Service - Short T</t>
  </si>
  <si>
    <t>Bus Hiring Service - Regular Basis - Local; 16-18; A.C. Deluxe (ACX); 2400 Km(s)*300 Hr(s)</t>
  </si>
  <si>
    <t>Vehicle Hiring Service - Per Vehicle-Day basis - Hatchback; 2024, 2023; Local; Plain; 80Kms x 10Hrs</t>
  </si>
  <si>
    <t>Solar Street Lighting System (NTPC),MCB - Miniature Circuit - Breakers for A.C. Operation as per IS</t>
  </si>
  <si>
    <t>Lighting Pole or Post and Hardware - Tubular Street Light Poles (V2),Lighting Pole or Post and Hard</t>
  </si>
  <si>
    <t>Short Term Cab &amp; Taxi Hiring Services - Sedan; Local; 40Kms x 5Hrs,Short Term Cab &amp; Taxi Hiring Ser</t>
  </si>
  <si>
    <t xml:space="preserve">DRESSING MIRROR WALL MOUNTED 40 ORS WORK ALL COMPLETE AS DIRECTED BY ENGINEER IN CHARGE AND AS PER </t>
  </si>
  <si>
    <t>Custom Bid for Services - Hiring of 01 Vehicle for Transportation of Railway Running staff with the</t>
  </si>
  <si>
    <t>Scissor Large,Soluble OHP Marker Pen Non Permanent,Permanent Board Marker Pen Black,Stapler Large N</t>
  </si>
  <si>
    <t>Stick Notes Yellow Size 75 x 125mm,Stick Notes Yellow Size 75 x 75mm,Calculator Large,Corporate Fol</t>
  </si>
  <si>
    <t>SWITCH ASSY COMBINATION,WINKER ASSY R FR,WINKER ASSY L FR,PUSH ROD COMP TENSIONER,MIRROR ASSY BACK,</t>
  </si>
  <si>
    <t>Wooden Pencil,Sharpener,T Pin,Gems Clip,Board Marker Red Blue Black,Colour Flag,Note Pad Medium Siz</t>
  </si>
  <si>
    <t>Ball joint Rear,Ball Joint front RH,Cup with bush,Brake pad rear,Brake pad front,Door Mechanism RH,</t>
  </si>
  <si>
    <t xml:space="preserve">Toner Cartridges / Ink Cartridges / Consumables for Printers,Plain Copier Paper (V3) ISI Marked to </t>
  </si>
  <si>
    <t>LED tube light fitting 20 watt complete with all accessories,LED Invertor rechargeable tube light f</t>
  </si>
  <si>
    <t>Split Air Conditioner Including Green AC, Wall Mount Type (V2)</t>
  </si>
  <si>
    <t>Cement 43 Grade OPC packed in HDPE bag each 50 kg wt conform to IS 8112 1989 Make Birla Gold or Amb</t>
  </si>
  <si>
    <t>Monthly Ambulance Service (All Inclusive) - All inclusive service; Type B Patient Transport Vehicle</t>
  </si>
  <si>
    <t>BALL VALVE S. S. 316- 40 MM,BALL VALVE FULLY TEFLON LINED 3 MM THICK S. S. 304 (CF8) SIZE 25 MM</t>
  </si>
  <si>
    <t>Wheat Flour Atta,Rice Variety to be mentioned with rate,Samak Rice,Wheat Dalia,Kodo,Multi Millet Da</t>
  </si>
  <si>
    <t>Uncemented Total Hip Replacement with metallic head All sizes,Uncemented Total Hip Replacement with</t>
  </si>
  <si>
    <t>High Mast Lighting Octagonal Tower for Small area with LED Flood Lighting System (V2),High Mast Lig</t>
  </si>
  <si>
    <t>Modular Transtibial 2R125 equal to M10 Consist of Socket Adapter comma Tube Clamp Adapter comma Tub</t>
  </si>
  <si>
    <t>Stockinette Cotton 6 inch 15 cm,Plate Pelvic Band,Washer leather for knee,Leather Crome Black light</t>
  </si>
  <si>
    <t>Construction of Bouldering Wall with Overhead Protection</t>
  </si>
  <si>
    <t>36 INCH TRUNION MOUNTED BALL VALVE</t>
  </si>
  <si>
    <t>Split Air Conditioner Including Green AC, Wall Mount Type (V2),Split Air Conditioner Including Gree</t>
  </si>
  <si>
    <t>Automatic Fire Ball for Fire - Extinguishing</t>
  </si>
  <si>
    <t>S Inside,Switch,Brg Ball,Bolt,Strip,P Assy,Starter,Throttle,S Valve,D Hose</t>
  </si>
  <si>
    <t>ITEM NO.1 SEAL KIT GA RAM ASSEMBLY O RING,ITEM NO.2 SEAL KIT GA RAM B DRIVE UNIT ASSEMBLY O RING,IT</t>
  </si>
  <si>
    <t>Repair and Overhauling Service - diesel generators- DG Sets; all brands; Yes; Buyer Premises</t>
  </si>
  <si>
    <t>Plain Copier Paper (V3) ISI Marked to IS 14490,Register (V2),Register (V2),Staplers (V2),Staplers (</t>
  </si>
  <si>
    <t xml:space="preserve">Chilly Powder Mirchi Powder,Turmeric Powder Haldi Powder,Coriander Powder Dhaniya Powder,Coriander </t>
  </si>
  <si>
    <t>Fevicol,SR Solution,Nail 3 inch,Varnish 5 Ltr,Red Mitti,Brown Mitti,Yellow Mitti,Stainer,Wall Putty</t>
  </si>
  <si>
    <t xml:space="preserve">16 Amp Socket Combination,6 Amp Socket with Combination,Angle Holder,Cable 10 Sq mm 2 Core,Cable 2 </t>
  </si>
  <si>
    <t>Executive Chair,Office Chair,Water cooler Small,Digital Wall Clock,Umbrella Big Size,Calling Bell</t>
  </si>
  <si>
    <t xml:space="preserve">BRASS EDM WIRE DIA 0.25 DIN 200 Details as per Annexure II,BRASS EDM WIRE DIA 0.20 DIN 200 Details </t>
  </si>
  <si>
    <t>Custom Bid for Services - Hiring of maintenance truck/ pick up similar to TATA XENON or Mahindra Ca</t>
  </si>
  <si>
    <t xml:space="preserve">ANGULAR CONTACT BALL BEARING-7910,ANG. CONTACT BALL BRG. BRG. NO. 7008,ANG. CONTACT BALL BRG. BRG. </t>
  </si>
  <si>
    <t>General Purpose Ball Valves (V2)</t>
  </si>
  <si>
    <t>Supply of 240V AC, Single Phase, 5KVA UPS as per attached Technical specifications. UPS used for Ty</t>
  </si>
  <si>
    <t>High Mast Lighting Octagonal Tower for Small area with LED Flood Lighting System (V2)</t>
  </si>
  <si>
    <t>WALL PANELING FOR ONLINE EXAMINATION HALL</t>
  </si>
  <si>
    <t>Cable Tie,Bucket plastic 20 Ltrs Capacity,Bucket plastic 15 Ltrs Capacity,Brush steel wire,Bleachin</t>
  </si>
  <si>
    <t>Supply of Wooden Tables,Supply of Abacus,Supply of Group Maker,Supply of Bottles AND cube tower,Sup</t>
  </si>
  <si>
    <t>Manpower,CMC of Dandelion Globe type fountain,Servicing of Ceiling Fans,Painting of DB, Out door pa</t>
  </si>
  <si>
    <t>Entry and Mid Level Desktop Computer,All in One PC (V2)</t>
  </si>
  <si>
    <t>Glass cleaner Colin 500ml,Broom Soft Supreme,Broom Tilli Big,Airwick Refill 250ml,Floor Cleaner Liz</t>
  </si>
  <si>
    <t>Colour cello tape red,Colour cello tape black,Colour cello tape blue,Transparent tape,Paper legal s</t>
  </si>
  <si>
    <t>Ajwain,Atta Whole wheat flour,Badisaunf,Badisaunf roasted,Besan,Black Pepper Whole,Black Pepper pow</t>
  </si>
  <si>
    <t>Custom Bid for Services - Soil testing for provision of retaining wall, drapery system and stabilis</t>
  </si>
  <si>
    <t>ASSY FUEL FILTER,KIT PAD ASSY FRONT,DRIVE ASSY,RECTIFIER ASSY,SENSOR WHEEL SPEED REAR,ASSY BALL JOI</t>
  </si>
  <si>
    <t>AMC / CMC of Fire Detection, Fire Alarm, Fire Hydrant and Sprinkler System,AMC / CMC of Fire Detect</t>
  </si>
  <si>
    <t>AMC / CMC of Fire Detection, Fire Alarm, Fire Hydrant and Sprinkler System</t>
  </si>
  <si>
    <t>Customized AMC/CMC for Pre-owned Products - AMC of HWM weighing machine; AMC of HWM weighing machin</t>
  </si>
  <si>
    <t>Customized AMC/CMC for Pre-owned Products - Battery operated vehicle; MAINI; Annual Maintenance Con</t>
  </si>
  <si>
    <t>Customized AMC/CMC for Pre-owned Products - ELECTRONIC TLD RACK AND ACCESS CONTROL SYSTEM; SENERGY;</t>
  </si>
  <si>
    <t>Customized AMC/CMC for Pre-owned Products - AMC of ROSOV; --; Annual Maintenance Contract (AMC); Qu</t>
  </si>
  <si>
    <t>CAMC for 1.5TR split high wall Acs. Total Quantity 45 Nos,CAMC for 2TR split high wall Acs. Total Q</t>
  </si>
  <si>
    <t>Customized AMC/CMC for Pre-owned Products - charges for AMC for CPB 25 screw air compressor slNo PN</t>
  </si>
  <si>
    <t>Custom Bid for Services - AMC of TM 5300 Wide Format Plotter of Canon Make 5 Years</t>
  </si>
  <si>
    <t>AMC of Integrated Security and Surveillance System - Outdoor Perimeter Security, Monitor Operations</t>
  </si>
  <si>
    <t>Customized AMC/CMC for Pre-owned Products - PTZ Camera; CP Plus; Comprehensive Maintenance Contract</t>
  </si>
  <si>
    <t>Supply for Installation of PMS Sagar Tara Anveshika Manjusha Nidhi,Supply of PMS for office NIOT Da</t>
  </si>
  <si>
    <t>Customized AMC/CMC for Pre-owned Products - Comprehensive Maintenance contract (CMC) of Servers, Wo</t>
  </si>
  <si>
    <t>Customized AMC/CMC for Pre-owned Products - 1st year AMC Service Charges for 2 nos of Engines Model</t>
  </si>
  <si>
    <t xml:space="preserve">Customized AMC/CMC for Pre-owned Products - SINGLE ZONE DOOR FRAME METAL DETECTOR; VARIOUS BRANDS; </t>
  </si>
  <si>
    <t>Custom Bid for Services - Comprehensive Second Annual maintenance Services contract AMC for the tes</t>
  </si>
  <si>
    <t>Customized AMC/CMC for Pre-owned Products - Annual Maintenance Contract  AMC  of One number of Ms V</t>
  </si>
  <si>
    <t>Customized AMC/CMC for Pre-owned Products - Mindray Haematology CBC Auto Analyser 6 Parts; Mindray;</t>
  </si>
  <si>
    <t>Custom Bid for Services - ANNUAL MAINTENANCE CONTRACT AMC FOR AUTOMATIC ELEVATOR LIFT OF OFMK NO 46</t>
  </si>
  <si>
    <t xml:space="preserve">AMC FOR EUREKA FORBES AQUAGUARD HI FLOW WATER FILTER-CUM PURIFIER, 3Year AMC for Aquaguard HI Flow </t>
  </si>
  <si>
    <t>Customized AMC/CMC for Pre-owned Products - CAMC OF XRAY BAGGAGE INSPECTION SYSTEM; KRITISCAN 6040;</t>
  </si>
  <si>
    <t>AMC of Integrated Security and Surveillance System - As per attached MTF; Comprehensive; As per att</t>
  </si>
  <si>
    <t>AMC / CMC of Fire Extinguishers - Government office; AS PER NIT/MTF</t>
  </si>
  <si>
    <t>Customized AMC/CMC for Pre-owned Products - CNC Axle Turning Lathe Dept no LMS 153; SUNKAP Automati</t>
  </si>
  <si>
    <t>SUPPLY OF GROUP A ITEMS,Transportation from Vendors works to site for Group A Items,Supply of Manda</t>
  </si>
  <si>
    <t>Custom Bid for Services - one year AMC of Kruss Germany make Interfacial Tension Measurement kit of</t>
  </si>
  <si>
    <t>AMC of Integrated Security and Surveillance System - Indoor Classroom System; Comprehensive; Hardwa</t>
  </si>
  <si>
    <t xml:space="preserve">Custom Bid for Services - for AMC of Passenger Lift Installed at New Office Building of NJHPS SJVN </t>
  </si>
  <si>
    <t>Designing Software (V2),AMC for Vibro_ Acoustic Software</t>
  </si>
  <si>
    <t>AMC of Integrated Security and Surveillance System - Outdoor Perimeter Security; Comprehensive; Har</t>
  </si>
  <si>
    <t>Customized AMC/CMC for Pre-owned Products - Oxygen Plant; Molsieve; Annual Maintenance Contract (AM</t>
  </si>
  <si>
    <t xml:space="preserve">Custom Bid for Services - Annual Maintenance Contract (AMC) for maintenance of 3828 kw Solar Power </t>
  </si>
  <si>
    <t>Custom Bid for Services - AMC N/COM INC TRVLnBRDG CONTROL SYSTEM</t>
  </si>
  <si>
    <t>AMC NCOM INC TRVLnBRDG CONTROL SYSTEM YEAR 1,AMC NCOM EX TRVLnBRDG CONTROL SYSTEM YEAR 1,AMC NCOM I</t>
  </si>
  <si>
    <t>Customized AMC/CMC for Pre-owned Products - CAMC for 18TR Precision type A/C units at CDAC Technopa</t>
  </si>
  <si>
    <t>Custom Bid for Services - AMC FOR CANON XEROX MACHINE AS PER ANNEXURE ATTACHED</t>
  </si>
  <si>
    <t>AMC / CMC of Fire Extinguishers - Residential; Water Based Fire Extinguisher,AMC / CMC of Fire Exti</t>
  </si>
  <si>
    <t>Customized AMC/CMC for Pre-owned Products - UPS system; Hitachi Hi-Rel; Comprehensive Maintenance C</t>
  </si>
  <si>
    <t>Custom Bid for Services - Request for Quotation (RFQ) for Selection of Bidder for Renewal of AMC/AR</t>
  </si>
  <si>
    <t xml:space="preserve">Custom Bid for Services - SPACE GASS Software AMC for 1st Year for 5 Nos of License,Custom Bid for </t>
  </si>
  <si>
    <t>24 Station Electronic Carousal and associated Equipment as per scope of Tender for Gopalganj LPG Pl</t>
  </si>
  <si>
    <t>Customized AMC/CMC for Pre-owned Products - AMC OF LISTER FOR THE  PERIOD  OF 12 MONTHS; AMC OF LIS</t>
  </si>
  <si>
    <t>Custom Bid for Services - SELECTION OF SYSTEM INTEGRATOR FOR AMC OF ORACLE HARDWARE AT SHIPPING COR</t>
  </si>
  <si>
    <t>Customized AMC/CMC for Pre-owned Products - --; --; Annual Maintenance Contract (AMC); Monthly; Yes</t>
  </si>
  <si>
    <t>Operation and Maintenance of Effluent/Sewage Treatment Plant - Complete System; Comprehensive annua</t>
  </si>
  <si>
    <t>Portable Gas Chromatograph With 2 Years Warranty And 7 Years CAMC</t>
  </si>
  <si>
    <t>Custom Bid for Services - AMC for Air Conditioners at HURL Barauni</t>
  </si>
  <si>
    <t>Custom Bid for Services - CAMC of X ray Baggage scanner machine</t>
  </si>
  <si>
    <t>Customized AMC/CMC for Pre-owned Products - 791563; LISCAD; Annual Maintenance Contract (AMC); Annu</t>
  </si>
  <si>
    <t xml:space="preserve">AMC OF UPS SYSTEM BV1,AMC OF UPS SYSTEM BV2,AMC OF UPS SYSTEM BV3,AMC OF UPS SYSTEM BV5,AMC OF UPS </t>
  </si>
  <si>
    <t>Customized AMC/CMC for Pre-owned Products - Repair and Maint of X-ray baggage Insp Sys &amp; Its access</t>
  </si>
  <si>
    <t>Customized AMC/CMC for Pre-owned Products - Repair and Maint of Drone Camera &amp; its accessories; Dro</t>
  </si>
  <si>
    <t>Customized AMC/CMC for Pre-owned Products - Repair and Maint of CCTV Camera &amp; its accessories; CCTV</t>
  </si>
  <si>
    <t>AMC of Integrated Security and Surveillance System - Remote Video Monitoring, Monitor Operations; N</t>
  </si>
  <si>
    <t>Custom Bid for Services - Comprehensive AMC of Temperature Humidity Control and Environment Control</t>
  </si>
  <si>
    <t>Customized AMC/CMC for Pre-owned Products - CAMC of Split Window Cassette ACs 104 Nos with compress</t>
  </si>
  <si>
    <t>SUPPLY, I&amp;C AND AMC OF TRUCK MOUNTED MOBILE STEAM GENERATOR</t>
  </si>
  <si>
    <t>Repair and Overhauling Service - REPAIR OF AC BRUSHLESS AC GENR 11 KVA; 31828; No; Service Provider</t>
  </si>
  <si>
    <t xml:space="preserve">CABLE ASSY SPEEDOMETER,CABLE COMP FRONT BRAKE,CABLE COMP CLUTCH,ACCELERATOR CABLE,PASSENGER DRIVER </t>
  </si>
  <si>
    <t>Maxbell valve lapping stick,Socket Set 46 pcs taparia,Fluke 302 400A AC clamp meter,Force Piston ri</t>
  </si>
  <si>
    <t xml:space="preserve">Sunshade,Fog light assy,Head light assy,front plate assy grill,AC radiator with cooling fan,AC Gas </t>
  </si>
  <si>
    <t>Repair, Maintenance, and Installation of Plant/ Systems/Equipments (Version 2) - Educational Instit</t>
  </si>
  <si>
    <t>Emergency lighting and accessories  (PORTABLE EMERGENCY LIGHTING SYSTEM  Tower type  With AC Genset</t>
  </si>
  <si>
    <t>Supply, Installation &amp; Commissioning of Layer-2 Switches (Type I, Type-II and Type-III) and other a</t>
  </si>
  <si>
    <t>Solar Lamps (Solar Based Home Systems - Solar Power Packs - AC Models)</t>
  </si>
  <si>
    <t>Repair, Maintenance, and Installation of Plant/ Systems/Equipments (Version 2) - HYDRO POWER HOUSE;</t>
  </si>
  <si>
    <t>Custom Bid for Services - HVAC WORK FOR SETTING UP OF CHEMICAL HOOD FACILITY AT INSTEM</t>
  </si>
  <si>
    <t>Title1,Title2,Title3,Title4,Title5,Title6,Title7,Title8,Title9,Title10</t>
  </si>
  <si>
    <t xml:space="preserve">Repair, Maintenance, and Installation of Plant/ Systems/Equipments (Version 2) - Datacentre; HVAC, </t>
  </si>
  <si>
    <t>Custom Bid for Services - Manpower cost of OBHS of AC and Non AC Coaches including EHK and Supervis</t>
  </si>
  <si>
    <t xml:space="preserve">Operation And Maintenance Of HVAC System (Heating, Ventilation And Air Conditioning System) - VRF, </t>
  </si>
  <si>
    <t>HMI TOUCH SCREEN 4” PGD DISPLAY FOR AC PLANT</t>
  </si>
  <si>
    <t>6240 004462 LAMP FILAMENT INDICATION LAMP,6625 002404 VOLT METER AC 0-500,ND 6625 002405 AMMETER AC</t>
  </si>
  <si>
    <t>Custom Bid for Services - DRG225B011 Providing Services For Assistance In Attending Day To Day Comp</t>
  </si>
  <si>
    <t>Repair and Overhauling Service - AC (Split/Window) &amp; Water Coolers; Hitachi,Videocon,Blue Star,Daik</t>
  </si>
  <si>
    <t>Custom Bid for Services - Fabrication of end bearings assembly parts of 195HP AC Induction Motor Si</t>
  </si>
  <si>
    <t>Split Air Conditioner Including Green AC, Wall Mount Type (V2),Automatic Line Voltage Correctors (S</t>
  </si>
  <si>
    <t>Custom Bid for Services - Hiring of External Agency for Duct Cleaning of HVAC Duct installed at Con</t>
  </si>
  <si>
    <t>75W BELT TYPE CRANKCASE HEATER FOR 230V 1PH DANFOSS,GASKET SET FOR CONDENSOR, MOC NONASBESTOS MATER</t>
  </si>
  <si>
    <t>SUPPLY- AC AND VENTILATION SYSTEM-AIR COOLED DX TYPE CONDENSING UNIT- MINIMUM 33 TR ACTUAL CAPACITY</t>
  </si>
  <si>
    <t>FUEL FILTER,ASSY INJECTOR,VEHICLE SPEED SENSOR,CALIPER ASSY,ASSY KIT LINED SHOE,AC BELT,FAN BELT,HO</t>
  </si>
  <si>
    <t>Calibration Services - Mechanical, Electrical, Thermal; Dimension, Mass and Volume, Pressure and Va</t>
  </si>
  <si>
    <t>Tray for Grocessing,FNAC bottle,Drum for grocessin,Gloves,Pasture Pipette with rubber test,Glass ma</t>
  </si>
  <si>
    <t>Rotair Advance 20 Ltr Oil-1630144520,Air Filter element -6211472350,Separator element, Part No.-622</t>
  </si>
  <si>
    <t>Fuse of 2A of Type HF with 415V Rating and B2 B34Size14x51,Fuse of 250A of HN SIZE1 with 415V Ratin</t>
  </si>
  <si>
    <t>Hiring of Social Media Agency - Content creation, Content response and content moderation, Campaign</t>
  </si>
  <si>
    <t>Split Air Conditioner (Ceiling Mount Type), as per IS: 1391 (part 2),Split Air Conditioner Includin</t>
  </si>
  <si>
    <t>Split Air Conditioner,Outddor AC Stand,Stablizer 5 KVA,Extension cable,Copper wire</t>
  </si>
  <si>
    <t>BANDAGE CLOTH 20 METER,TAB GLIMPRIDE 2 MG,TAB LABETALOL 100 MG,TAB AMLODIPIN 10 MG,TAB CIPROFLOXICI</t>
  </si>
  <si>
    <t>6 FEMALE 90 DEGREE Part no. RD56945OP,8 FEMALE 90 DEGREE Part no. RD56840OP,10 FEMALE 90 DEGREE Par</t>
  </si>
  <si>
    <t>DC Power Rectifier 220V DC, 600A,DC Power Rectifier 360V DC, 350A,Static Frequency converter, 220 V</t>
  </si>
  <si>
    <t>ELECTRICALLY OPERATED CARDIAC COMPRESSION DEVICE</t>
  </si>
  <si>
    <t>Custom Bid for Services - Provision for partition of FDS unit in 2nd and 3 AC Coaches including GST</t>
  </si>
  <si>
    <t>SERVO MOTOR, MODEL: HC-SFS52B, POWER: 500W, INPUT: 3-PHASE, 126V AC, 3.2 AMP, 2000 R/MIN, IP55</t>
  </si>
  <si>
    <t xml:space="preserve">Supply of EMI Filter MF423-4-2D-100A-440V AC Make: EMIS,Supply of EMI Filter MF430-6A-250VAC Make: </t>
  </si>
  <si>
    <t>Trolley Mounted AC Supply lighting tower with LED Flood Light</t>
  </si>
  <si>
    <t>EB9834B-313-004-34,EB9834B-313-004-35,EB9834B-313-012-10,EB9834B-313-012-11,EB9834B-347505-02,EB983</t>
  </si>
  <si>
    <t>LABType SSO Class I A Locus Typing Test Pack of 100 test,LABType SSO Class I B Locus Typing Test Pa</t>
  </si>
  <si>
    <t>Dual Lane Full Height Turnstile Fully Automatic Revolving Gate Bi Directional Contact Less Motorize</t>
  </si>
  <si>
    <t>Access hTSH 3rd IS,Access TPO Ab,Access FSH,Access LH,Access Prolactin,Access CEA,Access GI Monitor</t>
  </si>
  <si>
    <t>Fibre Cable  for Networking,Layer 2 Access Switch (V2)</t>
  </si>
  <si>
    <t>ROUTER,MANGED SWITCH,UNMANAGED SWITCH,WIRELESS ROUTER,ACCESS POINT,RACK,PATCHCORD,PATCHCORD,INSTALL</t>
  </si>
  <si>
    <t>Custom Bid for Services - Procurement and Installation of CCTV Cameras and ANPR based access contro</t>
  </si>
  <si>
    <t>Graphic Cards,Work Station,Computer Monitor,Camera for CCTV System with 4K Resolution,Network Attac</t>
  </si>
  <si>
    <t>Layer 2 Access Switch (V2),Add on GATEWAYS  and Accessories for  PABX System</t>
  </si>
  <si>
    <t>Touch Monitor,vc system codec,Under Table Cable Access enclosure Type-1,Under Table Cable Access en</t>
  </si>
  <si>
    <t>Repair and Overhauling Service - LADDER ASSEMBLY ACCESS; LADDER ASSEMBLY ACCESS; Yes; Buyer Premise</t>
  </si>
  <si>
    <t>Custom Bid for Services - procurement of turnstile barrier gate and multi biometric access system f</t>
  </si>
  <si>
    <t>Cluster Outsourcing for Maintenance of Landline and Broadband network – OFC Network - Godhara Div</t>
  </si>
  <si>
    <t>CAT 6 Information outlet,CAT 6 Cable for Outdoor,Layer 2 Access Switch (V2),Online UPS (V2),Server</t>
  </si>
  <si>
    <t>Biometric access control system for duplicate key of all office</t>
  </si>
  <si>
    <t>Layer 2 Access Switch (V2),Layer 2 Access Switch (V2)</t>
  </si>
  <si>
    <t>Access Controlled Handle Door Lock</t>
  </si>
  <si>
    <t xml:space="preserve">Tableau Creator: Connect to any type of data, build vizzes &amp; publish dashboards.,Tableau Explorer: </t>
  </si>
  <si>
    <t>Video Recorder for CCTV System (V2),Layer 2 Access Switch (V2)</t>
  </si>
  <si>
    <t>Custom Bid for Services - RPNC253018 Comprehensive Annual Maintenance Contract CAMC of Access Contr</t>
  </si>
  <si>
    <t>Custom Bid for Services - RFP for Selection of service provider for Migration Implementation Mainte</t>
  </si>
  <si>
    <t>Annual Maintenance Service - Desktops,  Laptops and Peripherals - Desktop PC; ANY,Annual Maintenanc</t>
  </si>
  <si>
    <t>ACCESS SWITCH TEJAS TJ 1400P M3,PATCH PANEL 24P UTP,LIU MODULE OFC 12 PORT FULLY LOADED WITH COUPLE</t>
  </si>
  <si>
    <t>Layer - 3 Core Switch,Layer 3 - Access Switch,Layer 2 Access Switch (V2),Small Form - Factor Plugga</t>
  </si>
  <si>
    <t>High End Desktop Computer,Line Interactive UPS with AVR (V2),Layer 2 Access Switch (V2),Cat 6 Cable</t>
  </si>
  <si>
    <t>Integrated IR, HD Megapixel, IR IP PTZ Dome Camera,Layer 2 Managed Stackable Switch,6 Core single m</t>
  </si>
  <si>
    <t>Vehicle Scanning Reader 15 Mtrs range including pole and pole mount bracket,Programmable logic cont</t>
  </si>
  <si>
    <t>Random Access Memory (RAM) Card (V2)</t>
  </si>
  <si>
    <t>1000070521_1_91800001900_ACCESS 2 WASH BUFFERII,1000070521_2_91800001880_ACCESS 2 SUBSTRATE,1000070</t>
  </si>
  <si>
    <t>Layer 2 Access Switch (V2),Small Form - Factor Pluggable Transceiver</t>
  </si>
  <si>
    <t>Custom Bid for Services - AMC FOR SECURE INTEGRATED VOICE ACCESS MANAGEMENT (SIVAM)</t>
  </si>
  <si>
    <t>DISTRIBUTION SWITCH,24 PORT SWITCH-POE,12 16PORT SWITCH-POE,WIRELESS CONTROLLER,INDOOR ACCESS POINT</t>
  </si>
  <si>
    <t>Workstation,Multifunction Machine MFM (V2),Multifunction Machine MFM (V2),Interactive Panels with C</t>
  </si>
  <si>
    <t>Door 100x250 Detail As Per Buyer Specification Document,Access Door 400x450 Detail As Per Buyer Spe</t>
  </si>
  <si>
    <t>Layer 2 Access Switch (V2),Networking / Server Rack,Online UPS (V2)</t>
  </si>
  <si>
    <t>Endodontic access diamond burs,Lubricant oil spray for airotor handpiece bott of 330ml,Inj Lignocai</t>
  </si>
  <si>
    <t>Layer 3 - Access Switch,Layer 2 Access Switch (V2)</t>
  </si>
  <si>
    <t>Fiber Media converter,Fiber Media converter,Layer 2 Access Switch (V2),Layer 2 Access Switch (V2),F</t>
  </si>
  <si>
    <t>Entry and Mid Level Desktop Computer,Multifunction Machine MFM (V2),Television (TV) (V2),Online UPS</t>
  </si>
  <si>
    <t>Entry and Mid Level Desktop Computer,Online UPS (V2),Online UPS (V2),Television (TV) (V2),Multifunc</t>
  </si>
  <si>
    <t>Custom Bid for Services - CPCLV25229 Availing Professional Services of a Registered Power Trader at</t>
  </si>
  <si>
    <t>Layer 2 Access Switch (V2),Layer 2 Access Switch (V2),Router</t>
  </si>
  <si>
    <t>COVER PLATE ACCESS TO DS CAT NO. 1005-006647 DC(I) NO. 25325-SA DT- 10.4. 02 IN FINISHED CONDITION.</t>
  </si>
  <si>
    <t>INTEGRATED SECURITY SURVEILLANCE SYSTEM SERVICE - Outdoor Perimeter Security; Recording Devices; Hi</t>
  </si>
  <si>
    <t>Video Recorder for CCTV System (V2),Video Recorder for CCTV System (V2),Layer 2 Access Switch (V2),</t>
  </si>
  <si>
    <t>Custom Bid for Services - Comprehensive Annual Maintenance Contract for Access Control System at Gu</t>
  </si>
  <si>
    <t xml:space="preserve">Point to Point Wireless Transreceiver for Gun Area Security and Transmission,Gun Area Security and </t>
  </si>
  <si>
    <t>Entry and Mid Level Desktop Computer,Television (TV) (V2),Multifunction Machine MFM (V2),Online UPS</t>
  </si>
  <si>
    <t>TS-Wireless IC-Central Control Panel-16101,TS-Wireless IC-Wireless Access Point-16101,TS-Wireless I</t>
  </si>
  <si>
    <t>Wireless Access Points - wi-Fi 6,24 Port PoE Switch Fully Manged,8 Port PoE Switch Fully Managed,LA</t>
  </si>
  <si>
    <t xml:space="preserve">GEAR FLY WHEEL RING,PNEUMATIC LOW ASSY,AIR FILTER ELEMENT,OIL FILTER,PNEUMATIC HIGH ASSY,PNEUMATIC </t>
  </si>
  <si>
    <t>Custom Bid for Services - 200139519 Repair and Functional testing of Electrostatic Precipitator EPI</t>
  </si>
  <si>
    <t>CARBURATOR ASSY,CHAIN AND SPROCKET KIT,KICK START CRANK ASSY,CAP FUEL TANK,AIR FILTER,BRAKE SHOE AS</t>
  </si>
  <si>
    <t>RUBBER ELBOW,ASSY PADDING DOOR LH,ASSY PADDING DOOR RH,BRAKE FLUID CONTAINER ASSY,OIL SEAL,DUAL BRA</t>
  </si>
  <si>
    <t xml:space="preserve">Oil filter,Clutch master cylinder assy,Sleeve cylinder assy,Radiator cap,Brake booster front,Brake </t>
  </si>
  <si>
    <t>Custom Bid for Services - Lumpsum charges Including GST for 2 nos Pressure vessels,Custom Bid for S</t>
  </si>
  <si>
    <t>Leg  Press - Outdoor Gym Equipments,Twister - Outdoor Gym Equipment,Chest  Press - Outdoor Gym Equi</t>
  </si>
  <si>
    <t>Repair and Overhauling Service - SEAL KIT FOR MAXIMATOR BOOSTER; SEAL KIT FOR MAXIMATOR BOOSTER; Ye</t>
  </si>
  <si>
    <t>Repair and Overhauling Service - SKIMMING OF BRAKE PAD LSV ARMADO; 13540; No; Service Provider Prem</t>
  </si>
  <si>
    <t>CLUTCH DISC ASSY 30 D,FUEL PUMP E4,TIE ROD END,BRAKE SHOE,WATER PUMP,CABLE ENGINE STOP,AIR FILTER,F</t>
  </si>
  <si>
    <t xml:space="preserve">PARTS KIT HYDRAULIC PUMP,BRAKE MASTER CYLINDER ASSY,RELEASE BEARING,VALVE RELAY AIR PRESSURE RELAY </t>
  </si>
  <si>
    <t>Repair and Overhauling Service - STARTER MOTOR 24V RHM-40 OF 40 KVA DG SET; STARTER MOTOR 24V RHM-4</t>
  </si>
  <si>
    <t>Double ferrule fittings for air spring</t>
  </si>
  <si>
    <t xml:space="preserve">Repair and Overhauling Service - Complete Vehicle Crane 10 TON; Complete Vehicle Crane 10 TON; No; </t>
  </si>
  <si>
    <t>Repair and Overhauling Service - MAHINDRA SCORPIO; MAHINDRA SCORPIO; Yes; Buyer Premises</t>
  </si>
  <si>
    <t>Repair and Overhauling Service - Stretch Wrapping Machine; na; Yes; Buyer Premises</t>
  </si>
  <si>
    <t>Repair and Overhauling Service - cars; TATA MOTORS; Yes; Buyer Premises,Repair and Overhauling Serv</t>
  </si>
  <si>
    <t>Repair and Overhauling Service - MARUTI GYPSY; MARUTI GYPSY; Yes; Buyer Premises</t>
  </si>
  <si>
    <t>Repair and Overhauling Service - MONITOR Z24i; MONITOR Z24i; Yes; Buyer Premises</t>
  </si>
  <si>
    <t>CONNECTOR PIPE P NO 3872278,CONNECTOR PIPE P NO 3872294,GASKET WATER PUMP 3011230,GASKET WATER PUMP</t>
  </si>
  <si>
    <t>Repair, Maintenance, and Installation of Plant/ Systems/Equipments (Version 2) - Office Space; Repa</t>
  </si>
  <si>
    <t>Air Dryer with Unloader Valve Tata 2 5 Ton,Cover Assembly Tata 2 5 Ton,352 Dia Clutch Disc Assembly</t>
  </si>
  <si>
    <t>Repair and Overhauling Service - TAIL BOOM TROLLEY; TAIL BOOM TROLLEY; Yes; Buyer Premises</t>
  </si>
  <si>
    <t>Repair and Overhauling Service - TATA WINGER AMBULANCE; TATA WINGER AMBULANCE; Yes; Buyer Premises</t>
  </si>
  <si>
    <t xml:space="preserve">Repair, Maintenance, and Installation of Plant/ Systems/Equipments (Version 2) - Dfence; Vehicles; </t>
  </si>
  <si>
    <t>Repair, Maintenance, and Installation of Plant/ Systems/Equipments (Version 2) - Defence; Vehicles;</t>
  </si>
  <si>
    <t>High Pressure Breathing Air Compressor Petrol Engine Driven</t>
  </si>
  <si>
    <t>Repair, Maintenance, and Installation of Plant/ Systems/Equipments (Version 2) - Office Space; Elec</t>
  </si>
  <si>
    <t>Repair, Maintenance, and Installation of Plant/ Systems/Equipments (Version 2) - Industry Unit; CHP</t>
  </si>
  <si>
    <t>Repair and Overhauling Service - cars; Mahindra &amp; Mahindra; Yes; Service Provider Premises</t>
  </si>
  <si>
    <t>Repair and Overhauling Service - cars; TOYOTA; Yes; Buyer Premises, Service Provider Premises</t>
  </si>
  <si>
    <t>Repair and Overhauling Service - cars; TATA MOTORS; Yes; Buyer Premises</t>
  </si>
  <si>
    <t>Copper Banjo 10 12 13 14 19,Battery Sika,Air Cleaner Filter Primary,Fuel Filter,Oil Filter,Hyd Filt</t>
  </si>
  <si>
    <t xml:space="preserve">Clamp,Air Cleaner Filter Outer,Mirror Rear View,Element Filter Inner,Bty Sika,Hose,O Ring,Carocine </t>
  </si>
  <si>
    <t>Repair and Overhauling Service - REPAIR OF COOLING TOWER; REPAIR OF COOLING TOWER; Yes; Buyer Premi</t>
  </si>
  <si>
    <t xml:space="preserve">Repair and Overhauling Service - REPAIR OF COACH PASSENGER 52 SEATER; REPAIR OF COACH PASSENGER 52 </t>
  </si>
  <si>
    <t>352 dia clutch cover assy,352 dia clutch plate assy 1point 75 spline,brush carrier assy 24v,assy pa</t>
  </si>
  <si>
    <t>Repair and Overhauling Service - 1; 1; Yes; Buyer Premises</t>
  </si>
  <si>
    <t>Repair and Overhauling Service - built up trucks; TATA MOTORS; Yes; Buyer Premises</t>
  </si>
  <si>
    <t>Gasket,Distill Water,Clutch Seal kit,O Ring,Recoil Spring Seal,Final Drive Service Kit,Charging Nip</t>
  </si>
  <si>
    <t>Air Conditioner 2 Ton Repair,Air Conditioner 1 point 5 Ton Repair,Amp System with mixer Repair,TV 3</t>
  </si>
  <si>
    <t>Repair and Overhauling Service - BEML TRACTOR 75 TON; BEML TRACTOR 75 TON; Yes; Buyer Premises</t>
  </si>
  <si>
    <t>Repair and Overhauling Service - Air Conditioner-IS 1391; COMPLETE REPAIR AND SERVICING OF TATRA VE</t>
  </si>
  <si>
    <t>Air Decontamination System (Fumigation Cum Air Purification System)</t>
  </si>
  <si>
    <t>Black Lead Pencils (V2) as per IS 1375,Paper Adhesive, Liquid Gum and Office Paste Type as per IS 2</t>
  </si>
  <si>
    <t>Facility Management Services - LumpSum Based - Offices Indoor Outdoor Residential Area Community Ha</t>
  </si>
  <si>
    <t>100 KWP On-Grid Solar Power Plant,150 KWP On-Grid Solar Power Plant,250 KWP On-Grid Solar Power Pla</t>
  </si>
  <si>
    <t>Custom Bid for Services - Hiring of maintenance truck pick up van similar to TATA XENON or Mahindra</t>
  </si>
  <si>
    <t>Customized AMC/CMC for Pre-owned Products - Preventive &amp; Breakdown Maintenance Contract for a perio</t>
  </si>
  <si>
    <t>Custom Bid for Services - AMC for Breakdown/Preventive maintenance of Machine Tools and Plants</t>
  </si>
  <si>
    <t>Custom Bid for Services - Deployment of unskilled labour for tree cutting works Excess soil removal</t>
  </si>
  <si>
    <t>Supply &amp; application of Insulating Coating Material including floor cleaner, repair compound etc.,S</t>
  </si>
  <si>
    <t>Pape Napkin,Envelope Cloth Coated 12x16,Candle Wax,Tape Transparent 1,DVD,Xerox Paper 80 GSM 420x29</t>
  </si>
  <si>
    <t>M2726957697,M2718957259,M2718157431,M2718155501,M2718957345,M2718957283,M2726156451,M2718150391</t>
  </si>
  <si>
    <t>High Viscosity Index Anti - Wear Hydraulic Oils</t>
  </si>
  <si>
    <t>Raw Phenyl scented,Black Phenyl,R6 Multi purpose toilet cleaner,R7 Floor Cleaner,Liquid Soap Hand w</t>
  </si>
  <si>
    <t>KANTI-CLAMPING RING, VA611884143001, BHEL,KANTI-OIL SEAL KEEPER, 4-61-088-02048&amp;27, BHEL</t>
  </si>
  <si>
    <t xml:space="preserve">INJ MOXEL 3 GM,INJ DCR 2.5 GM,INJ OTC 30 ML,BOLUS BANDIKIND,AGRIMIN FORTE 01 KG,POWDERHIMATISA 200 </t>
  </si>
  <si>
    <t>Dip Chin Assist Machine,Horizontal Pin Loaded Chest Press Machine,Preacher curl bench,Leg Extension</t>
  </si>
  <si>
    <t xml:space="preserve">VITAMIN B COMPLEX LIQUID,ANTI BIOTIC ENROFLOXACIN,ELECTROLYTES,MULTI VITAMIN VITAMIN A, D3, E,ANTI </t>
  </si>
  <si>
    <t>Tape Insulation 25 mm,Fluorescent tape,Wiper soft rubber,automatic air freshner,Tape transparent,so</t>
  </si>
  <si>
    <t>ANTI ROTATION KEY,BRACKET ASSEMBLY,CABLE CLAMP FOR BOTTOM,CABLE CLAMP TOP,CONTAINER FOR ROCKET LINK</t>
  </si>
  <si>
    <t>ANTI COLLISION DEVICE FOR CRANE LONG TRAVEL APPLICATION</t>
  </si>
  <si>
    <t>HIRING OF SERVICES FOR ANTI-TERMITE TREATMENT</t>
  </si>
  <si>
    <t>HIGH DENSITY (Anti Skid) POLY ETHYLENE SACK (NON LAMINATED) WOVEN BAGS ON CIRCULAR LOOM</t>
  </si>
  <si>
    <t xml:space="preserve">Plywood 20mm Thk 7Ply 4 x8 Feet,Steel flat 25mm x 5mm Thk IS_1570_ C_20 Mtrs 171,Cold rolled steel </t>
  </si>
  <si>
    <t xml:space="preserve">Acebrophylline 100 mg Tab,Acebrophylline 200 mg Tab,Aceclofenac 100 mg plus Paracetamol 325 mgplus </t>
  </si>
  <si>
    <t xml:space="preserve">1. Providing and Fixing anti-skid Floor tiles on Deck area and Distempering, Painting weather coat </t>
  </si>
  <si>
    <t>Cement OPC 43 Grade packed in HDPE bag each 50 Kg wt conforming to IS 8112-1989 Make-Birla Gold,Amb</t>
  </si>
  <si>
    <t>J4B1613404001,NA A,NA B,NA C,NA D</t>
  </si>
  <si>
    <t>Albumin test Kit 10X44 ML for ERBA XL 200,AHG,Alkaline Phosphate test kit 2X44 ML for ERBA XL 200,A</t>
  </si>
  <si>
    <t>Amikacin antibiotic disc,Aztreonam antibiotic disc,Amoxycillin and Clavulinic acid,Ampicillin antib</t>
  </si>
  <si>
    <t>V013035 Anti-Tick collar 45 gm contaning Propoxur 1 gm and Flumethrin 0.225 gm per 10 gm</t>
  </si>
  <si>
    <t>SET OF ANTI VIBRATION DAMPED SK50 ADAPTOR WITH DIA 63MM BULL NOSE MILLING CUTTER AS PER WALTER COD</t>
  </si>
  <si>
    <t>PVC FLEXIBLE WATER HOSE 1 INCH,BATTERY AA ONE POINT FIVE VOLT,BIODEGRADABLE POLYTHENE FILM LENGTH 1</t>
  </si>
  <si>
    <t xml:space="preserve">Weld mesh panel,Omega clamp with profile cover plate,Mushroom head bolt nut with security nuts for </t>
  </si>
  <si>
    <t>SET OF GEAR P N GEAR 000096,THRUST PLATE P N MISC 000582,SET OF PISTON RING BUSH P N MISC 000580,BR</t>
  </si>
  <si>
    <t>6 Pcs mini pliers set,3 Pcs pliers set,Rubber Hammer,Rubber plastic Hammer,Combination spanner set,</t>
  </si>
  <si>
    <t>Repair and Overhauling Service - REPAIR OF ANTI ICING INJECTION DEVICE; REPAIR OF ANTI ICING INJECT</t>
  </si>
  <si>
    <t>Truck Mounted Fog Cannon / Anti Smog Gun / Dust Suppression System</t>
  </si>
  <si>
    <t>FT4,TSH,ATG,ATPO,B HCG,S Prolactin,Anti CCP,CEA,S.Ferritin,AFP,Trop.T,PSA,CA 125,S.Procalcitonine,F</t>
  </si>
  <si>
    <t>Anti TB Drugs - Linezolid 600 mg Tablets</t>
  </si>
  <si>
    <t>Modifide Anti Drone Wepon System</t>
  </si>
  <si>
    <t>PRESSURE CHAMBER,LANCE,WASHER,WASHER SMALL,CUTTER PIN,HOUSING,TRIGGER,PISTON PLATE,BALL,B RING,BUCK</t>
  </si>
  <si>
    <t>SITC- ANTI OVERSPLIILL PROTECTION DEVICE AT JODHPUR TERMINAL</t>
  </si>
  <si>
    <t>Supply of A. C. Anti-Damage Panel detailed as per drawing.</t>
  </si>
  <si>
    <t>Supply of Anti ANE Post as per specification in RFP,Supply of Store for Anti ANE Post as per RFP,Su</t>
  </si>
  <si>
    <t>UPPLY ONLY 02 X ANTI ANE POST INCLUDING CONSTR MATERIAL AND ELECTRICAL ITEMS AT 02 X DUGGAN</t>
  </si>
  <si>
    <t>SUPPLY OF 03 X ANTI ANE POST INCLUDING CONSTR MATERIAL AND ELECTRICAL ITEMS 02 X BASOLI 01 X JANGLO</t>
  </si>
  <si>
    <t>Specification and Superstructure elements of Anti ANE Post,Electrical Items,Superstructure elements</t>
  </si>
  <si>
    <t>Clip jubilee 3.5 inch,Clip jubilee 3.5 inch to 4 inch,Clip jubilee 2 inch,Clip jubilee 0.5 inch,Cli</t>
  </si>
  <si>
    <t>SEAL KIT FOR 7CP PART NO 211037693307CP,VALVE KIT CAP 7CP PART NO 211037638707CP,ANTI VIBRATION MOU</t>
  </si>
  <si>
    <t>Specification and Superstructure elements of Anti ANE Post,Electrical and Other Misc Items,Superstr</t>
  </si>
  <si>
    <t>stocking anti embolism stockings for dvt prophylaxix</t>
  </si>
  <si>
    <t xml:space="preserve">Syp Brufen,Etoricoxib Tab,Syp Levetiracetam,Tab Gabapentin AT,Tab Sumatriptan 50mg,Tab Carbimazole </t>
  </si>
  <si>
    <t>GREASE,MOLYKOTE R41,LUBRICANT,MOLYKOTE R44,LUBRICANT,SLD,POWDER,MOLYKOTE Z,MOLYKOTE,SUPER GLISS,400</t>
  </si>
  <si>
    <t>ANTI CARBURIZING PASTE. OTHER DETAILS AS PER ANNEXURE-A.</t>
  </si>
  <si>
    <t xml:space="preserve">ANTI-FRICTION BEARING D.E. 6317-C3, PART NO. P5922WO170529797042,HEX HD. BOLT W NUT, WSHR, BASE TO </t>
  </si>
  <si>
    <t>Two Way Tap,Bib Cock Long Body,Bib Cock Short Body,Lock Tap,Floor Drain Traps_Square Type,Health Fa</t>
  </si>
  <si>
    <t>Repair and Overhauling Service - AUTOMOBILE SPARES; GENUINE SPARES FOR MARUTI GYPSY AND SWARAJ MAZD</t>
  </si>
  <si>
    <t>Repair, Maintenance, and Installation of Plant/ Systems/Equipments (Version 2) - goverment establis</t>
  </si>
  <si>
    <t>Manpower Outsourcing Services - Man-days based - Mechanical; Skilled; Mechanic - Automobile,Manpowe</t>
  </si>
  <si>
    <t>HEAD LIGHT ASSY,HORN ELECTRIC,BULB TWIN FILAMENT,TAIL LIGHT INDICATOR COVER,INDICATOR LIGHT ASSY,SP</t>
  </si>
  <si>
    <t>Hiring of Consultants - Milestone/Deliverable Based - Technology Consultants, Management Consultant</t>
  </si>
  <si>
    <t>SS One Burner STOCK POT RANGE,SS 2 BURNER INDIAN COOKING RANGE.,SS SINGLE SINK UNIT.,SS TILTING TYP</t>
  </si>
  <si>
    <t xml:space="preserve">Domestic Drinking Glasses (Defence),SS Compartmental Tray (V2) as per IS 14756,spoon serving ss to </t>
  </si>
  <si>
    <t>Dough Kneader (V1),Vegetable Cutter,Stainless Steel Bain Marie</t>
  </si>
  <si>
    <t>Angle Iron 65 x 65 x 6mm,Angle Iron Struct Post,Flat Iron 50 x 30mm,3mm Dia Chain link Fencing Size</t>
  </si>
  <si>
    <t>Broach, nerve canal barbed assorted size pkt of 12,F1, F2 and F3 GP point,Oint Benzocaine Oral Oint</t>
  </si>
  <si>
    <t>Provision of the fencing consists of high security 358 welded mesh panels steel tubular posts Y arm</t>
  </si>
  <si>
    <t>Fence Post,Weld Mesh Panels,Omega Clamp with Profile cover plate,Corner Clamp,Cody Clamps,Mush room</t>
  </si>
  <si>
    <t xml:space="preserve">Surgical Hand Gloves size 6 point 5 pair of,Surgical Hand Gloves size 7 pair of,Syringe disposable </t>
  </si>
  <si>
    <t>Specification and Superstructure elements of Fd Security Fence,Concertina coil mild steel and barbe</t>
  </si>
  <si>
    <t xml:space="preserve">Supply of Security fence as per specification in RFP,Supply of LAIP 4400MM long for security fence </t>
  </si>
  <si>
    <t>Supply and Construction of chain link fence 2150 Mtr,MS angle iron fencing post 3.20m long,MS angle</t>
  </si>
  <si>
    <t xml:space="preserve">Chain Link Fence,Angle Iron,Barbed Wire,Coil Wire,Nut and Bolts and screw with double washer,Plain </t>
  </si>
  <si>
    <t>Chain Link Fence with MS Pole, Barbed Wire of two Strands of four line</t>
  </si>
  <si>
    <t>PROCUREMENT OF BATTERY KIT FOR ULB</t>
  </si>
  <si>
    <t>Lead Acid  starter Batteries,Battery Secondary Lead Acid MT Type (Defence),Battery Secondary Lead A</t>
  </si>
  <si>
    <t>Emergency lighting and accessories  (Portable Emergency Lighting System Tower type with Battery Ban</t>
  </si>
  <si>
    <t>BATTERY CHARGER,BATTERY BOX,FRONT AND BACK LIGHT,ROOF COVER,CHARGER CABLE</t>
  </si>
  <si>
    <t>WIND SCREEN AND WIPING SYSTEM,SPARE WHEEL PROVISION,LOCKABLE GLOVE BOX,12 V SHOCKET ASSLEMBLY,HAZAR</t>
  </si>
  <si>
    <t>Repair, Maintenance, and Installation of Plant/ Systems/Equipments (Version 2) - Office Space; L 08</t>
  </si>
  <si>
    <t>ITEM_ 10_ M9210450058_ 100250509_ BATTERY, RECH, LEAD ACID, 12V, 180AH, 25</t>
  </si>
  <si>
    <t xml:space="preserve">Single Pole MCB 5 to 32 A,Erection of Metallic Pole,Street Light Timer Switch with Panel,Supplying </t>
  </si>
  <si>
    <t>BODY PAD Part No 959BD03129,RUBBER Part No 59DA60019,BATTERY TERMINAL positiVE Part No CET0401175,O</t>
  </si>
  <si>
    <t>LED Bulb with Battery as per IS 16102</t>
  </si>
  <si>
    <t>Supply, Installation, Buyback and Testing and Commissioning of Battery Banks at Barauni Refinery.</t>
  </si>
  <si>
    <t>Custom Bid for Services - Annual Rate Contract for capacity testing of telecom battery banks instal</t>
  </si>
  <si>
    <t>TRANS-RECTIFIER CUM BATTERY CHARGER 4KW_782352530000_1000057394 - 1000057397_3037-3040,BATTERY CHAN</t>
  </si>
  <si>
    <t>Battery-operated torque wrenches</t>
  </si>
  <si>
    <t>Supply of Elmo Luft 1AGolden fast drying insulating varnish,Supply of high performance high tempera</t>
  </si>
  <si>
    <t>Antenna of 200W Jammer Ashi,Antenna Cable of 200W Jammer Ashi,LM 338 of 200W Jammer Ashi,MOSFET 281</t>
  </si>
  <si>
    <t>Lead acid battery- 12 Volt 4 Ah (Details as enclosure)</t>
  </si>
  <si>
    <t>100249576_ M7530426007 BATTERY: SECONDARY CELLS 200 AH 2V</t>
  </si>
  <si>
    <t>Repair and Overhauling Service - repair of  complete vehicle crane 10 ton; repair of  complete vehi</t>
  </si>
  <si>
    <t>Ball Pen Blue,Ball Pen Blue,Ball Pen Refill Blue,Ball Pen Refill Blue,Rubber,Sharpener,Pencil HB,Sc</t>
  </si>
  <si>
    <t>Custom Bid for Services - RDCOS25122 Service related to connector cable harness and secondary Batte</t>
  </si>
  <si>
    <t>General Purpose Battery Chargers</t>
  </si>
  <si>
    <t>BATTERY CONFORMIING TO IS: 5154: 1980.36V, 300 TO 320 AH, DIMENSION (LX WXH) 990 TO 1000 MM X 465 T</t>
  </si>
  <si>
    <t>Battery AAA Small,Calling Bell Battery,Duracell AA Battery,Binder Clips-15 mm,Binder Clips-19 mm,Bi</t>
  </si>
  <si>
    <t>LEATHER CLOTH BLACK,TAPE INSULATION,WELDING ROD,BACKUP BATTERY,DISTIBUTOR HEAD</t>
  </si>
  <si>
    <t>ANABOND TUBE,JOINTING SHEET,TAPE INSULATION,WELDING ROD,BACKUP BATTERY,DISTIBUTOR HEAD</t>
  </si>
  <si>
    <t>JOINTING SHEET,TAPE INSULATION,WELDING ROD,BACKUP BATTERY,DISTIBUTOR HEAD,ANABOND TUBE</t>
  </si>
  <si>
    <t>ITEM_ 10_ M9222028247_ 100249771_ BTRY, RECH: NI-CD, 24V, 120AH,ITEM_ 20_ 100249771_ E&amp;C 120 AH 24V</t>
  </si>
  <si>
    <t>Z1/MISC-2052-91034-00, Battery Box Final Assy,Z1/MISC-2090-09016-00, Long Antenna Base AB-591,Z1/MI</t>
  </si>
  <si>
    <t xml:space="preserve">Facility Management Services - LumpSum Based - Supply of Battery Operated Three Wheeler for Goods; </t>
  </si>
  <si>
    <t>USB Flash drive,USB Flash drive,External Portable USB harddisc,Two Port USB Two point zero autoprin</t>
  </si>
  <si>
    <t>Repair and Overhauling Service - BATTERY OPERATED FORK LIFT; GODREJ; Yes; Buyer Premises</t>
  </si>
  <si>
    <t>Battery Secondary Lead Acid MT Type (Defence),Battery Secondary Lead Acid MT Type (Defence),Battery</t>
  </si>
  <si>
    <t>Wallpaper As per requirement,Exide Inverter 800VA,Exide Battery 150AH,Battery Trolley plastic,Red R</t>
  </si>
  <si>
    <t>Battery 12V 150AH,Battery 12V 12AH,Microwave oven,Portable loud hailer,Refrigerator capacity 195 Lt</t>
  </si>
  <si>
    <t>360 V, 2110 AH, HDP tubular in SAN container Lead Acid Batteries including installation and commiss</t>
  </si>
  <si>
    <t>Canvas Tripal 30 feet x 30 feet,Electric wire 2 core 10mmn,Electric wire casing,Tonner Richo MP 201</t>
  </si>
  <si>
    <t>Custom Bid for Services - ARC for maintenance of Exide make Battery Banks of DSTPS,Andal for a peri</t>
  </si>
  <si>
    <t>Battery Operated Motorized Tricycle for Specially Abled</t>
  </si>
  <si>
    <t>LED Bulb with Battery as per IS 16102,LED Batten,LED Luminaire (Recessed Luminaire) (V3) Conforming</t>
  </si>
  <si>
    <t>Spare / Add On Battery Packs For Transreceiver - Handheld</t>
  </si>
  <si>
    <t>Fly wheel oil seal for voltas truck forklift 5 tonne,Fly wheel central bush for voltas truck forkli</t>
  </si>
  <si>
    <t>Navigation &amp; GMDSS Battery 12 V, 160 AH</t>
  </si>
  <si>
    <t>12V 18AH Battery make Exide for NCN UPS,12V 26AH Battery make Exide for NCN UPS</t>
  </si>
  <si>
    <t>Half Yearly Preventive Maintenance Visit Charges for battery Charger at KJPL SV 2 3 4 5 6 as per sc</t>
  </si>
  <si>
    <t>Sticker Big size 6 inch x 4 inch,Electrode Extension Cable,Leather Buff 4 point 5 mm dark,Leather B</t>
  </si>
  <si>
    <t>HKAFO Lt Large Alimco,Long Tube Adopter SS comma Length Height 18 inch or 46mm comma Weight 310gm 3</t>
  </si>
  <si>
    <t>DISC OF BOTTOM VALVE,O RING BOTTOM VALVE,GROUND UNIT GASKET MAIN BODY,EMCO GASKET COVER,PNEUMATIC L</t>
  </si>
  <si>
    <t>ER alpha-EP1-Rabbit Monoclonal antibody,PR-EP2-Rabbit Monoclonal antibody,Rabbit Monoclonal,Monoclo</t>
  </si>
  <si>
    <t>Goods Transport Services - Per MT - Metallic Items; Open Body Taurus; 30 MT Capacity Truck</t>
  </si>
  <si>
    <t>Goods Transport Service – Per KM Based Service - Machinery &amp; Equipment; Open Body Taurus; 16 FT T</t>
  </si>
  <si>
    <t>Hiring of Air Conditioners and Desert Coolers - Monthly Based - Desert Cooler; Steel Body Cooler</t>
  </si>
  <si>
    <t>Servo Controlled Whole Body Cooling</t>
  </si>
  <si>
    <t xml:space="preserve">Welding Electrodes for Bus Body Building Parts as per IS 814:2004 (with Latest Amendments),Welding </t>
  </si>
  <si>
    <t>Hiring of Air Conditioners and Desert Coolers - Monthly Based - Desert Cooler; Plastic Body Cooler</t>
  </si>
  <si>
    <t>Oil Filter,Fuel Filter,Fuel Pump Motor,Release Bearing,Door Glass Mechanism RHS,Door Glass Mechanis</t>
  </si>
  <si>
    <t xml:space="preserve">Custom Bid for Services - RPRC256129 Certification Body for ISCC-CORSIA certification for upcoming </t>
  </si>
  <si>
    <t>BODY DELIVERY PUMP (CASTING) TO DRG NO. 172.46. 050-1/C</t>
  </si>
  <si>
    <t>NOZZLE 148P,FIELD COIL WITH THERMAL CUT OUT,ARMATURE,DOOR LOCK ASSY AMB,CLUTCH RELEASE BEARING,RECT</t>
  </si>
  <si>
    <t>Repair of Body of Rotary Pump,Repair of Injector,Change of Washer,Gasket change,Repair of Temp Sens</t>
  </si>
  <si>
    <t>Goods Transport Service – Per KM Based Service - Dangerous/Hazardous; Closed Body LCV Truck; 19 F</t>
  </si>
  <si>
    <t>Goods Transport Service – Per KM Based Service - mails conveyance; EV Threewheeled cargo carrier;</t>
  </si>
  <si>
    <t>THINNER CELLULOSE SPRAYING (FINISHING THINNER) AS PER IS 5667-1970( 200 LTRS BARREL),CELLULOSE M/C.</t>
  </si>
  <si>
    <t>LV7 STLN ALS Rod and CAC Assy with Shroud,Air Compressor Assy for LV7 STLN ALS new model,LV7 STLN A</t>
  </si>
  <si>
    <t>Goods Transport Service – Per KM Based Service - Machinery &amp; Equipment; Open Body LCV Truck; 19 F</t>
  </si>
  <si>
    <t>Plug Stem S-A Consists of Valve Plug part No-42 Spare for Pegging Steam,Body Stud and Body Nut Part</t>
  </si>
  <si>
    <t>Mobile Hydraulic High Lift Platform</t>
  </si>
  <si>
    <t>Goods Transport Service – Per MT per KM Based Service - Agricultural; Closed Body LCV Truck; 17 F</t>
  </si>
  <si>
    <t>Goods Transport Service – Per KM Based Service - Valuable goods requiring High Security; Open Bod</t>
  </si>
  <si>
    <t>Goods Transportation service - Monthly Based Service - Outside city within state; Machinery &amp; Equip</t>
  </si>
  <si>
    <t>ASSY FUEL WATER SEPARATOR WITH VALVE. OEM Part No.278607989914,AIR COMPRESSOR BS123. OEM Part No.27</t>
  </si>
  <si>
    <t>Goods Transport Service – Per Trip based  Service - Pharmaceuticals, Textile Goods, Machinery &amp; E</t>
  </si>
  <si>
    <t>Goods Transport Service – Per Trip based  Service - DEFENCE GOODS; FULL DALA BODY TAURUS; TRUCK C</t>
  </si>
  <si>
    <t>Goods Transport Service – Per KM Based Service - Machinery &amp; Equipment; Closed Body LCV Truck; 74</t>
  </si>
  <si>
    <t>Goods Transport Service – Per Trip based  Service - Machinery &amp; Equipment; Open Body LCV Truck; 1</t>
  </si>
  <si>
    <t>CONCEALER PALLETTE,EYESHADOW PALLETTE,BODY PAINTS,LIP PALLETTE,FACIAL KIT,MANI PEDI SPA KIT,HYDROGE</t>
  </si>
  <si>
    <t>Sparing Head Guard,Trg Body Protector Coach,Target Pad,Xpeed Portable Box Trg Stick,Smash Ball with</t>
  </si>
  <si>
    <t>Goods Transport Service – Per Trip based  Service - Postal consignments; Closed Body LCV Truck; 1</t>
  </si>
  <si>
    <t>Goods Transport Service – Per KM Based Service - Ordnance Stores; Open Body LCV Truck; 8 or 9 Ton</t>
  </si>
  <si>
    <t>Goods Transport Service – Per Trip based  Service - Household/Office, Food Grains, Construction M</t>
  </si>
  <si>
    <t>Look Say- My Family,Why Because,Cause , Effect,Action Cards,Whats Different,Whats Wrong,Pyramid,Thr</t>
  </si>
  <si>
    <t>Goods Transport Services - Per MT - Food Grains; Open Body LCV Truck; 19 FT LCV,Goods Transport Ser</t>
  </si>
  <si>
    <t>Polyamide Monofilament Black Suture Size One,Polyamide Monofilament Black Suture Size Two Zero,Poly</t>
  </si>
  <si>
    <t>Goods Transport Service – Per KM Based Service - Machinery &amp; Equipment; Open Body Taurus; 21 FT T</t>
  </si>
  <si>
    <t>Goods Transport Service – Per KM Based Service - Postal Mails and Parcels; Closed Body LCV Truck;</t>
  </si>
  <si>
    <t>PROCURMENT OF 23 SEATER FULL BODY BUILT E-CART -3 NOS AT IIT MADRAS</t>
  </si>
  <si>
    <t>ALUMINIUM CASTING FOR BODY TO DRG. NO. 188-94-031-2, FOR CODE-94.</t>
  </si>
  <si>
    <t>CD36 Antibody 100ul,JMJD1C Antibody 100ul,USF1 Antibody 100ul,DNMT1 Antibody 100ul</t>
  </si>
  <si>
    <t xml:space="preserve">Goods Transport Service – Per Trip based  Service - Military Goods; Closed Body LCV Truck; 19 FT </t>
  </si>
  <si>
    <t>Seat ring Gasket,Body bonnet gasket,Seat Gasket,Bonnet gasket,Cage gasket,Plug Seall,Cage gasket,Bo</t>
  </si>
  <si>
    <t>CROWNLOCK PLUS DRILL BODY DIA 12.30MM L/D-8(SH DIA 16MM, FL100, OAL-168.2MM) SD408-12.00/12.49-100-</t>
  </si>
  <si>
    <t>Flat bed Open Truck Body Building on TATA 712 LPT Chasis</t>
  </si>
  <si>
    <t>BODY COMPOSITION ANALYSER MACHINE,ORTHOPEDIC BATTERY OPERATED DRILL MACHINE,WHOLE BODY MANNEQUIN,BL</t>
  </si>
  <si>
    <t xml:space="preserve">Goods Transport Service – Per MT per KM Based Service - Food Grains, Machinery &amp; Equipment, Food </t>
  </si>
  <si>
    <t>10X Thermopol reaction buffer,Ampicillin,Bst 3.0 polymerase 1600 units,Betaine solution,NP 40 Surfa</t>
  </si>
  <si>
    <t>Lining Bricks 7/20 160/140 x 177.8 x 100 MAGCARB LM1,Ladle Lining Bricks 7/40, 170/130 x 177.8 x 10</t>
  </si>
  <si>
    <t>Custom Bid for Services - Acid Resistance Brick Lining For New cells for 09 Nos MSRL Tanks of Elect</t>
  </si>
  <si>
    <t>RESISTANT INSULATING BRICKS SIZE: 220 X 110 X 60 MM_ PR_ 3000011161</t>
  </si>
  <si>
    <t>Bricks,Cement,Sand,white cement,Tile cutter blade,Floor Tile 2x2F,Wall tile 1pt5 x 1F,Granite 8x4F,</t>
  </si>
  <si>
    <t>ISO_620_70 Percent Alumina Bricks,ISO_320_70 Percent Alumina Bricks,Main Key Briks MK 1_70 Percent,</t>
  </si>
  <si>
    <t>Excavation in trenches in soft loose soil n exc 1.5 m wide and n. exc 1.5 m in depth for foundation</t>
  </si>
  <si>
    <t>Bench Workshop Wooden,Rack Magazine,Sofa Single Seater,Table Writing,Almirah Large Steel with Shelv</t>
  </si>
  <si>
    <t>2ND LAYER CAR BASE BRICK,ANCHORING BRICK FOR WALL,KILN CAR CORNER FEMALE BRICK OPPOSITE SI,KILN CAR</t>
  </si>
  <si>
    <t>END ARCH BRICKS,DOUBLE ARCH BRICKS 230X230X75/70 mm,SAFETY LADLE LINING BRICKS 230x115x40 mm</t>
  </si>
  <si>
    <t>Aggregate 20mm graded conforming,Cement of 43 grade OPC 50 kgs,interlocking paver block,River sand,</t>
  </si>
  <si>
    <t>Common Burnt Clay Building Bricks (V2) As Per Is 1077</t>
  </si>
  <si>
    <t>Custom Bid for Services - Production of Fly Ash Bricks</t>
  </si>
  <si>
    <t>Natural sand confirming to IS 383 1970 Specifications for coarse and fine aggregates.,Aggregate 5mm</t>
  </si>
  <si>
    <t>RCC foundation for the Monitor Platform,Steel Supply and Fixing for RCC Foundation,Moving of Bricks</t>
  </si>
  <si>
    <t>REFRACTORY FIRE BRICKS FOR RELINING OF VULCAN FURNACE BRICKS FIRE HIGH ALUMINA 60% SIZE-230x230x75/</t>
  </si>
  <si>
    <t>Supply of Narmada Dry sand, Machine crushed stones, Gola Bricks</t>
  </si>
  <si>
    <t>Repair, Maintenance, and Installation of Plant/ Systems/Equipments (Version 2) - Manufacturing Unit</t>
  </si>
  <si>
    <t>81601137520,81601137760,81602029170,81602015070,81601137530,81601137540</t>
  </si>
  <si>
    <t>Bricks,10mm stone aggregates,20mm stone aggregates,40mm stone aggregates,coarse sand,Fine sand,Moor</t>
  </si>
  <si>
    <t>Disconnecting and taking out defective under ground LT cable from trenches pole pipe floor wall etc</t>
  </si>
  <si>
    <t>Cement OPC 43 Grade,Sand,Stone Aggregate 12 mm graded,Stone Aggregate 20mm graded,Stone Aggregate 4</t>
  </si>
  <si>
    <t>ROOF ANCHOR BRICKS CLAMP FOR T CASTER_ 1000070621</t>
  </si>
  <si>
    <t>PC84-100-00872,PC84-100-00873,PC84-100-00874,PC84-100-00875,PC84-100-00876,PC84-100-00877</t>
  </si>
  <si>
    <t>Excavation in trenches,Returning filling in including spreading leveling,Removing of excavated mate</t>
  </si>
  <si>
    <t>Tiles,Anti Skid Tiles,Cement Bags,Sand,Aggregate 20mm,PCC Bricks,Angle 2 ft x1.5 ft,Self Tapping Sc</t>
  </si>
  <si>
    <t>Bricks,Cement,Sand,Tile Cutter Blade,Floor Tile 4x2 Feet as per sample,Granite as per sample,Wall t</t>
  </si>
  <si>
    <t>ORDINARY REFRACTORY BRICKS FOR POT LINING OF SIZE: 220x110x60 MM_ PR - 3000011172</t>
  </si>
  <si>
    <t xml:space="preserve">45% AL2O3 REFRACTORY BRICK_ PR_ 1000070799,45% ALUMINA STANDARD BRICKS,WEDGE BRICKS FOR ANODE BAKE </t>
  </si>
  <si>
    <t>C.C Bricks size 10x8x6 inch,10mm stone aggregates,20mm stone aggregates,40mm stone aggregates,coars</t>
  </si>
  <si>
    <t>Bricks size 10x8x6 inch,10mm stone aggregates,20mm stone aggregates,40mm stone aggregates,coarse sa</t>
  </si>
  <si>
    <t>Foot Operated Pedal Bin or Bucket for Bio - Medical Waste Collection</t>
  </si>
  <si>
    <t>fire extingusher abc,fire extingusher foam type,fire extingusher Co2 gas,fire bucket,fire bitter,fi</t>
  </si>
  <si>
    <t>FORKLIFT MOUNTED SCRAP CHARGING BUCKET</t>
  </si>
  <si>
    <t>High Density Polyethylene Bucket</t>
  </si>
  <si>
    <t>Kick Bucket (V2),Overbed Tables</t>
  </si>
  <si>
    <t>Industrial safet helmet size size 520mm,Disposable surgical rubber sloves size 8,Venus foam disposa</t>
  </si>
  <si>
    <t>Kitchen Duster,Floor Duster Pocha,Colin Spray,Phenyl Can White,Phenyl Can Black,Air Pocket,Room Fre</t>
  </si>
  <si>
    <t>Multi plankton net MPN as per the technical specification,Spare rechargeable battery pack,Spare flo</t>
  </si>
  <si>
    <t>Air freshner,Alkaline battery,Alkaline battery,Automatic Air freshener dispenser,Automatic Air fres</t>
  </si>
  <si>
    <t>Seven Seater Sofa Set,Ice Bucket Steel,Ice Bucket Crystal,Jug Crystal 1.5 Ltrs,Electric Board Sadai</t>
  </si>
  <si>
    <t>Hiring of Earth Moving Equipments, Material Handling Equipments and Cranes (per Hour basis) - As Pe</t>
  </si>
  <si>
    <t>Chain Rims for chain bucket Elevators</t>
  </si>
  <si>
    <t>Supply of CO2 TYPE FIRE EXTINGUISHER, CAPACITY - 1 KG as per specifications, tender terms and condi</t>
  </si>
  <si>
    <t>ELECTRIC KETTLE,STUDY TABLE WITH CHAIR,TIFFIN,BUCKET WITH MUG,DUSTBIN,SOP BOX,SIDE TABLE,WATER BUCK</t>
  </si>
  <si>
    <t>PUF Panel 60mm,PUF Panel 40mm,Roof sheet 0 point 60 mm,Hollow iron,Angle or flat iron,Nut and bolt,</t>
  </si>
  <si>
    <t>WORK STATION,WATER,ELECTRIC KETTLE,TEA THERMOS,OFFICE,DUSTBIN STEEL,BUCKET,TABLE CLOTH,WALL,STEEL B</t>
  </si>
  <si>
    <t>CHAIR,SOFA SET,INDUCTION,LED TV,WATER THERMOS,BUCKET,MUG,TABLE GLASS,TABLE GLASS,STEEL BOX,ROUND PA</t>
  </si>
  <si>
    <t xml:space="preserve">High Density Polyethylene Bucket,Waste Containers and Accessories - Domestic (V2),Brass Sieve,dust </t>
  </si>
  <si>
    <t>WATER DISPENSER,PAPER CUM CD,OFFICE,STEEL BOX,MIRROR,TIFFIN STEEL,BOROSIL,CAP STAND WITH MIRROR,FIR</t>
  </si>
  <si>
    <t>MIRROR,TOWEL,PLASTIC BUCKET,MUG,SMALL BUCKET,CLOTH,SOAP CASE,ALMIRAH,TABLE 3 FT,WATER CAMPER,ELECTR</t>
  </si>
  <si>
    <t>OFFICE,CAP STAND WITH MIRROR,WATER DISPENSER,TIFFIN STEEL,MIRROR,BOROSIL GLASS,FIRE EXTINGUISHER,TE</t>
  </si>
  <si>
    <t>KNIFE FISH EATING SS,GRATER ROUND SS,KNIFE LEVER TIN OPEN SS,SLICER PUREE EGG SS,SPOON DESSERT SS,T</t>
  </si>
  <si>
    <t>Scented Phenyl Lizol,Scented Colour Nepthalin Urinal Colourf,Broom Stick 500 grm,Phool Jhadu 400 gr</t>
  </si>
  <si>
    <t xml:space="preserve">Door Mat,Coir Door Mat,Flower vase,Thermos Hot and Cold,Table mats,Hanger,Chakla Belan,Full plates </t>
  </si>
  <si>
    <t>Towel Big,Towel small,Big bucket,Mug,Small bucket,Dust Bin</t>
  </si>
  <si>
    <t>Main Cable Dyneema SK 78 material HMPE construction 12 strand Dyneema for main cable as per TS,Stee</t>
  </si>
  <si>
    <t>Portable Fire Extinguishers (V2) as per IS 15683:2018,Portable Fire Extinguishers (V2) as per IS 15</t>
  </si>
  <si>
    <t>Master Pin,Rubbert Hose Radiator,Rear Window Rubber JCB,Seal Kit For Bucket RAM,Bucket Washer Sprin</t>
  </si>
  <si>
    <t>FIP Fuel Pump JCB 3DX Super,Fuel Filter Assy with Feed Pump JCB 3DX Super,Lifting Pump JCB 3DX Supe</t>
  </si>
  <si>
    <t>US 45 Men Set Degchie 305 mm,Apron Cook,Net Camouflage Head Dress OG MK2,Hammer Sledge Straight Pei</t>
  </si>
  <si>
    <t>BUCKET TYPE STRAINER FOR INTERMEDIATE ABSORPTION TOWER ACID CIRCUIT OFSULPHURIC ACID PLANT</t>
  </si>
  <si>
    <t>Portable Fire Extinguishers (V2) as per IS 15683:2018,GALVANIZED MILD STEEL FIRE BUCKET (Fire suppr</t>
  </si>
  <si>
    <t>Customized AMC/CMC for Pre-owned Products - Supplying And Testing Set Alluminium Pots 2 Items And s</t>
  </si>
  <si>
    <t>Supply, Installation and Commissioning of 6 head bucket filling machine with 5 years AMC at SILVASS</t>
  </si>
  <si>
    <t>Gasket,Ring Rubber O,Gasket,Gasket Jocky Pully,Retainer Gasket,Gasket Aerator,Gasket,Gasket,Washer,</t>
  </si>
  <si>
    <t>Fuel Filter for Bobcat SSL,Engine Oil Filter for Bobcat SSL,Transmission Filter for Bobcat SSL,Hydr</t>
  </si>
  <si>
    <t>cotton Flannelettes Duster as per sample,Stapler Pin No 10,Plastic Bucket 20 Ltrs,Permanent Marking</t>
  </si>
  <si>
    <t>SOFT BROOM,HARD BROOM,MOPPING CLOTH,DUSTING CLOTH,ROOM FRESHNER,LIQUID HAND WASH 200 ML,WHITE PHENY</t>
  </si>
  <si>
    <t>ALS AMBULANCE,CARDIAC AMBULANCE,THREE SEATER CHAIR WITH CUSHION,PATIENT EXAMINATION TABLE,AIR CONDI</t>
  </si>
  <si>
    <t>TC 00870 GP Bucket Assy With HD Tooth,4274663 Control Cable,TB20525 Pilot Piping,TE22613 Control Ca</t>
  </si>
  <si>
    <t>Custom Bid for Services - Replacement of bucket wheel assy in Reclaimer</t>
  </si>
  <si>
    <t>Mobile Containers For Solid Waste Conforming to IS 12402,Waste Containers and Accessories - Domesti</t>
  </si>
  <si>
    <t>Napthaline ball coloured,Tissue Paper,Napkin Papers,Phynil 1 Ltrs,Refill Godreg,Hand wash refill 75</t>
  </si>
  <si>
    <t>Phenoil,Pedal Dustbin,Toilet cleaner acid,Aer Room freshener spray,Lizol floor cleaner,Harpic toile</t>
  </si>
  <si>
    <t>Duster,Botha,Broom,country Broom,Colin,Phenyl,Liquid,Dettol Liquid,Hand wash,Gas Bag,Gas Bag,Mat,Ha</t>
  </si>
  <si>
    <t>BUCKET PLASTIC 20 LTRS CAPACITY,BRUSH STEEL WIRE,BUCKET PLASTIC 15 LTRS CAPACITY,BRUSH SCRUBBING LA</t>
  </si>
  <si>
    <t>200525219900 DIPPER CYL PIN,200129202800 BUCKET LINK LEVER PIN 45X300MM,200395136500 PRIMARY ELEMEN</t>
  </si>
  <si>
    <t>Split AC,Stabilizer,AC Stand,Air Cooler,PAD Lock,Bucket Plastic,Mug Plastic,Hot Case Tiffin,Water C</t>
  </si>
  <si>
    <t>Pin Pivot,Bolt M-10x90mm,Nut Lock M-10,Mounting Rubber,Disc,Seal Oil,Lock,Rear Bearing Cap Oil,Iner</t>
  </si>
  <si>
    <t>Hiring of Excavator 1,Hiring of Excavator 2,Hiring of Excavator 3,Hiring of Excavator 4,Hiring of E</t>
  </si>
  <si>
    <t>Pump casing wearing ring ,Part no-11, MODEL-CW1Q, CAP- 15500 M3byHR PUMP,RING SPACER -SPARES FOR CW</t>
  </si>
  <si>
    <t>M3799006739,M3799006740,M3799006741,M3799006742,M3799006743,M3799006744,M3799006745,M3799006746,M37</t>
  </si>
  <si>
    <t>Healthcare Kitchen and Dietary Service - General Ward; Diet; Full milk diet; Lunch,Healthcare Kitch</t>
  </si>
  <si>
    <t>Butterfly valves FLG CS 1000NB,Butterfly valves DFLG 1150NB</t>
  </si>
  <si>
    <t>M3799011463,M3799011467,M3799011462,M3799331532,M3799331533,M3799011455,M3799011264,M3799011459,M37</t>
  </si>
  <si>
    <t>WAFER TYPE CENTRIC LEVER OPERATED BUTTERFLY VALVE</t>
  </si>
  <si>
    <t>4856160564,4894371574,4819163774,4819164234,4819164534,4824720564,4828711064,4828760734,4834091224,</t>
  </si>
  <si>
    <t>Bread,Milk Fresh,Butter Fresh,Potatoes,Onion,Eggs Hen,Mutton,Chicken Dressed without Skin,Fish Surm</t>
  </si>
  <si>
    <t>BREAD,ONION,POTATO,BUTTER FRESH,MUTTON FRESH,FOWL DRESSED,EGGS HEN,MILK FRESH,POMPHRET,SURMAI,COMMO</t>
  </si>
  <si>
    <t>Rice,Rice basmati,Atta,Ghee,Mustard Oil,Refined Oil,Tomato,Onion,Potato,Cauliflower,Cabbage,Brinjal</t>
  </si>
  <si>
    <t>Pressure Reducing valve, Part no. RH-32600 for CW feed Pool Chlorination System,Differential Pressu</t>
  </si>
  <si>
    <t>Supply of 2 Inch 150 Class GI Pipeline,Supply of 4 Inch 150 Class GI Pipeline,2 Inch GI 150 Class F</t>
  </si>
  <si>
    <t>Pasteurized Milk,Paneer,Curd,Butter,Cheese mozerella,Khoya,Cheese slice 200gm</t>
  </si>
  <si>
    <t>Butterfly Valve of Size: DN 550</t>
  </si>
  <si>
    <t xml:space="preserve">COMPLETE CAST IRON CI BUTTERFLY VALVE ASSEMBLY WITH PNEUMATIC ACTUATORAS PER TECHNCIAL SPECICATION </t>
  </si>
  <si>
    <t>RICE,MIRCH,HALDI,SAUNF POWDER,GREEN CARDAMOM,BLACK CARDAMOM,SAUNF,BASIL SEEDS,LIPTON TEA,KASHMARI T</t>
  </si>
  <si>
    <t>LARA BUTTERFLY VALVE-STEAM SERVICE - MAIN SUPPLY - MAIN VALVES QTY WITHOUT COMMISSIONING SPARES,LAR</t>
  </si>
  <si>
    <t xml:space="preserve">Rice Wand A grade,Basmati Rice A Grade,Dal Channa A Grade,Dal Rajmash A Grade,Dal Mong A Grade,Dal </t>
  </si>
  <si>
    <t>BFG Butterfly type Flow Control Valve,COG Butterfly type Flow Control Valve,COMMISSIONING SPARES</t>
  </si>
  <si>
    <t>Bakery cream low fat Whipping cream 1 Ltr. Pack,Cooking butter white Unsalted Butter 500 gm. Pack,C</t>
  </si>
  <si>
    <t>LOW-PRESSURE PNEUMATIC BUTTERFLY VALVE</t>
  </si>
  <si>
    <t xml:space="preserve">Spare Butterfly valve assembly as per specification item no 1,Spare disc as per specification item </t>
  </si>
  <si>
    <t>Butterfly Valve (as per API Std. 609),Butterfly Valve (as per API Std. 609)</t>
  </si>
  <si>
    <t>Toughened Glass,Monitor power cable,CPU power cable,Glue Gun little Blooms and 40W,Cello tape 1 inc</t>
  </si>
  <si>
    <t>GEAR BOX OPERATED DIA 450 BF VALVE DESIGN PRESSURE 10 KG PER SQ CM AS PER TECHNICAL SPECIFICATION P</t>
  </si>
  <si>
    <t>Schedule No.-1-Item no.-1-Material code-96F481010050-Item name-BTRFLY VAL-50-MAN-LVR-GYP,Schedule N</t>
  </si>
  <si>
    <t>Bracket,Support,Holder,Flange,Butterfly Nut M16,Fly Nut Assembled,Axle,Bracket,Swivel,Eye,Holder,So</t>
  </si>
  <si>
    <t xml:space="preserve">SITC of 400 NB, MS Class-C pipes with painting for replacement of existing condenser pumps suction </t>
  </si>
  <si>
    <t xml:space="preserve">Plastic sutli good quality,Card board good quality,Harrison lock 50 mm,Harrison lock 60 mm,Scissor </t>
  </si>
  <si>
    <t>RICE USNA MANSOORI,RICE GOBINDO BHOG,RICE JEERA KATHI,BASMATI RICE,RICE RATNA,ATTA,MASOOR DAL,CHANA</t>
  </si>
  <si>
    <t>DISINFECTANT SURFACE CLEANER 1 LTR BOTTLE LIZOL,WHITE LIQUID CLEANER 1 LTR PHEYNL,ODONIL AIR FRESHN</t>
  </si>
  <si>
    <t>BREAD SLICE,PANEER,BUTTER,CURD,RASOGULLA,GULAB JAMUN,KALA KAND,LADDU,CHAMCHAM,KAMLA BHOG,BUNDIA,SAM</t>
  </si>
  <si>
    <t>MILK,BUTTER,PANEER,PANEER,PANTUA,RASMALAI GUTI,LANCHA,SANDESH,RASAGOLLA,GULAB JAMOON,LADDU,KHASTA N</t>
  </si>
  <si>
    <t>Custom Bid for Services - Annual Rate Contract for Milk Fresh,Custom Bid for Services - Annual Rate</t>
  </si>
  <si>
    <t>50NB WAFER TYPE BUTTERFLY VALVES ANSI CL-150</t>
  </si>
  <si>
    <t>Rice,Mirchi,Haldi,Saunf powder,Green Cardamom,Black cardamom,Saunf,Cinnamon,Basil seeds,Lipton tea,</t>
  </si>
  <si>
    <t>A4 Paper JK Copier,FS Paper JK Copier,A3 Paper JK Copier,Pilot Pen Ink Gel V5 Blue,Pilot Pen Ink Ge</t>
  </si>
  <si>
    <t>Dry Achar,Papad,Besan,Besan Mota,Biscuit,Chana Dal,Arhar Dal,Moong Dal,Masur Dal,Urad Dal,White Cho</t>
  </si>
  <si>
    <t>Luminous flower stand,Luminous butterfly light,DJ Light,Luminous Tree light,Cob light</t>
  </si>
  <si>
    <t>Rice,DalChanna,DalRajmash,DalMong,DalCholla,DalMatter,ChannaKabli,BlackChanna,SoyaBean,MasoorDal,Ha</t>
  </si>
  <si>
    <t>Powerful Desert Air Cooler 115 Ltrs Equipped with honeycomb cooling pads optimal Airflow,Borosil Vi</t>
  </si>
  <si>
    <t>Brown Tape,Brass Divider,Cling Film Wrap,Butter Paper,Coat spreading Roller With Handle,Portable po</t>
  </si>
  <si>
    <t>RISO CV 3230 MASTER,RISO CV 3230 INK,RISO SF 5030 EII A MASTER,RISO SF 5030 INK,A4 75 GSM JK COPIER</t>
  </si>
  <si>
    <t>Butter,Ghee Cow,Gulab Jamun,Ice Cream,Juice,Milk,Paneer,Rasogola,Kalakand,Kaju Barfi,Bread Wheat,Br</t>
  </si>
  <si>
    <t>Pasteurized Butter as per IS 13690, IS 13690,Pasteurized Butter as per IS 13690, IS 13690</t>
  </si>
  <si>
    <t>BUTTER FLY VALVE 50NB,BUTTER FLY VALVE 150DIA</t>
  </si>
  <si>
    <t>Butterfly,Cable Cross,Chest Press,Cross Trainer,Dumbbell Rubberized,Dumbbell Rack 3 tier,Flat Stool</t>
  </si>
  <si>
    <t>Butterfly Valves (V2) as per IS 13095,Butterfly Valves (V2) as per IS 13095</t>
  </si>
  <si>
    <t>SOLENOID VALVE Y TYPE SIZE 1BY2 INCH 15 mm,SOLENOID VALVE Y TYPE SIZE 3BY4 INCH 20 mm,SOLENOID VALV</t>
  </si>
  <si>
    <t>100NB SS BUTTERFLY VALVE FIRE SAFE FOR SHIP 1280 AND 1281,150NB SS BUTTERFLY VALVE FIRE SAFE FOR SH</t>
  </si>
  <si>
    <t>Full Plate 10.5 inch,Quarter Plate 7inch,Veg Bowl 9cm,Donga or Lid,Salt and Pepper,Napkin Holder,Co</t>
  </si>
  <si>
    <t>Item 1,Item 2,Item 3,Item 4,Item 5,Item 6,Item 7,Item 8,Item 9,Item 10,Item 11,Item 12</t>
  </si>
  <si>
    <t>Camera for CCTV System (V3),Video Recorder for CCTV System (V2)</t>
  </si>
  <si>
    <t>PROCUREMENT AND INSTALLATION OF CCTV SURVEILLANCE SYSTEM</t>
  </si>
  <si>
    <t>Camera for CCTV System (V3),Camera for CCTV System (V3),Video Recorder for CCTV System (V2)</t>
  </si>
  <si>
    <t>IP Outdoor Camera,Outdoor Dome or Bullet Cameras,Fixtures outdoor,Fixtures indoor,LED Tv,HDD,HDD,Sw</t>
  </si>
  <si>
    <t xml:space="preserve">CCTV IP Bullet Camera,CCTV IP Dome Camera,CCTV Set up and installation at NIF Gandhinagar,CCTV Set </t>
  </si>
  <si>
    <t>IP Camera with 2 MP motorised lens dome type,IP Camera with 2MP or better,6 Core Fiber Networking C</t>
  </si>
  <si>
    <t>Video Recorder for CCTV System (V2)</t>
  </si>
  <si>
    <t>Computer Repair and CCTV Installation with materials</t>
  </si>
  <si>
    <t>PROCURMENT AND INSTALLATION OF CCTV AT INS JATAYU AND ND ANDROTH</t>
  </si>
  <si>
    <t>Workstation,32 inch LED Monitor,Fixed 2MP camera,VMS Software,Installation Testing and commissionin</t>
  </si>
  <si>
    <t>IP based CCTV Surveillance System</t>
  </si>
  <si>
    <t>Custom Bid for Services - REPAIR &amp; MAINTENANCE OF CCTV SYSTEM INSTALLED IN CWS TADALI FOR ONE YEAR</t>
  </si>
  <si>
    <t>IP based Indoor Bullet type built in IR and PoE enabled camera including Mounting accessories,IP ba</t>
  </si>
  <si>
    <t>Camera for CCTV System (V3),Television (TV) (V2),Television (TV) (V2),Cables suitable for CCTV Syst</t>
  </si>
  <si>
    <t>Supply of FLP PTZ camera at MDPL Mundra,Installation and commissioning of CCTV at MDPL Mundra,Suppl</t>
  </si>
  <si>
    <t>AMC of Integrated Security and Surveillance System - Theft Prevention, Public Safety, Traffic Monit</t>
  </si>
  <si>
    <t>IP BASED PTZ CAMERA 5 MP,5 MP FIXED IR BULLET IP CCTV CAMERA,IP BASED NVR 32 CHANNEL,LAYER 2 MANAGE</t>
  </si>
  <si>
    <t>IP Camera,POE Switch,Computer,NAS,Display Panel,UPS,NVR,STP Cable,Electrical Cable,Transportation,I</t>
  </si>
  <si>
    <t>AMC of Integrated Security and Surveillance System - Public Safety, Traffic Monitoring, CCTV Survei</t>
  </si>
  <si>
    <t>Repair, Maintenance, and Installation of Plant/ Systems/Equipments (Version 2) - Office Space; CCTV</t>
  </si>
  <si>
    <t xml:space="preserve">71.46.95.862.5 - CCTV POWER ADAPTER 54VDC,71.46.95.863.5 - CCTV POWER ADAPTER 24VAC,71.46.95.829.5 </t>
  </si>
  <si>
    <t>PROCUREMENT, INSTALLATION AND COMMISSIONING OF CCTV SURVEILLANCE SYSTEM</t>
  </si>
  <si>
    <t>SUPPLY INSTALLATION AND COMMISSIONING OF CCTV CAMERAS AND ACCESSORIES</t>
  </si>
  <si>
    <t>AMC of Integrated Security and Surveillance System - Remote Video Monitoring, Health Monitoring Sol</t>
  </si>
  <si>
    <t>Custom Bid for Services - Supply Installation Testing and Commissioning SITC of CCTV Surveillance c</t>
  </si>
  <si>
    <t>Camera for CCTV System (V3),Camera for CCTV System (V3)</t>
  </si>
  <si>
    <t>Customized AMC/CMC for Pre-owned Products - DESKTOP LAPTOP PRINTER UPS SCANNER NOTE COUNTING MACHIN</t>
  </si>
  <si>
    <t>Custom Bid for Services - Comprehensive AMC services for IT Setup including Computer hardware and n</t>
  </si>
  <si>
    <t>Cat 6 Cable for Indoor Use,Cables suitable for CCTV System (Accessories)</t>
  </si>
  <si>
    <t>SITC of 4MP Dome IP Camera,SITC of 4MP Bullet IP Camera,SITC of Network Video Recorder 64 Channel,S</t>
  </si>
  <si>
    <t xml:space="preserve">Camera for CCTV System (V3),Camera for CCTV System (V3),Video Recorder for CCTV System (V2),Cables </t>
  </si>
  <si>
    <t xml:space="preserve">Leasing in of Commercial Properties - Dispensary; Wet Lease (maintenance to be borne by lessor); 5 </t>
  </si>
  <si>
    <t>1001773400/ TRICHLOROETHYLENE TECH TYPE-II TO SPECIFICATION NO. IS: 245/1988 (THIRD REVISION) .</t>
  </si>
  <si>
    <t>2101990479/ NITRILE CHEMICAL HAND GLOVES“ NITRIFIT” IS MADE FROM 100% ACRONITRILE BUTADIENCE RU</t>
  </si>
  <si>
    <t>PROCUREMENT OF DIFFERENT SPARES FOR HELICOPTER</t>
  </si>
  <si>
    <t>Neosporin powder,Injection adrenaline bitartarate,Injection atropine sulphate,Butox liquid,Injectio</t>
  </si>
  <si>
    <t>PPGI Sheet Pre Painted Aluminum Zinc alloy metallic coated sheet size 10 ft long x Width of sheet a</t>
  </si>
  <si>
    <t>10 Ton Hydraulic Jack,GWS 180 L1 professional cordless angle grinder 700W,Socket 52mm,Socket 54mm,S</t>
  </si>
  <si>
    <t>14 inch Cutting Machine,4 inch Cordless Angle Grinder,Max Extension Drum with wire and socket,Weldi</t>
  </si>
  <si>
    <t>Acoustic String,Snare Stand,Hi Hat Stand,Cymbal Set,Electric String,Base String,Stabilizer Copper 1</t>
  </si>
  <si>
    <t>HAL-Emblem Branding Boards (Indoor),HAL-Emblem Branding Boards (Out Door),Branding Boards (Out Door</t>
  </si>
  <si>
    <t>Custom Bid for Services - Custom Bid for Services  PLB Pipe Laying by HDD and Open Trench method OF</t>
  </si>
  <si>
    <t>Service Charges - Oscilloscope HDO6104A, SL# LCRY3567N52639,Service Charges - Oscilloscope HDO4054A</t>
  </si>
  <si>
    <t>EK3000B 3331673,EK3000B 3349806,EK3000B 3401544,EK3000B 3406702,EK3000B 3408607,EK3000B 3411335,EK3</t>
  </si>
  <si>
    <t>Manpower Outsourcing Services - Fixed Remuneration - Admin; Section Officer; Graduate,Manpower Outs</t>
  </si>
  <si>
    <t>Subscription for CISCO Unified Communications Manager System and Meeting Server with Three Year Sub</t>
  </si>
  <si>
    <t>LIQUID OXYGEN for MEDICAL USE AS PER I. P. 2022</t>
  </si>
  <si>
    <t>Stationary Valve Regulated Lead Acid Batteries (V2) as per IS 15549</t>
  </si>
  <si>
    <t>NYLON CABLE GLAND TO DRG. NO. E4200417 REV. 09</t>
  </si>
  <si>
    <t>FAN - MOTOR UNIT ALONG WITH CASING AS PER DRG. NO. 34023440130, REV- 00</t>
  </si>
  <si>
    <t>Digital Handheld Transceiver Set  (HANDHELD RADIO)</t>
  </si>
  <si>
    <t>Door Frame Metal Detector,hand held metal detector - security metal detector</t>
  </si>
  <si>
    <t>Annual Maintenance Service - Desktops,  Laptops and Peripherals - Multifunction Printer   (Monochro</t>
  </si>
  <si>
    <t>Entry and Mid Level Desktop Computer</t>
  </si>
  <si>
    <t>Wheeled Skid Steer Loader (V2) as per IS / ISO 7131 (Latest)</t>
  </si>
  <si>
    <t>HPE proliant DL360 Gen 10 Plus server with QT test</t>
  </si>
  <si>
    <t>Crawler Hydraulic Excavator (V2)</t>
  </si>
  <si>
    <t>MS Square Pipe 1 x 1 Inch,Angle Iron 1.5 x 1 Inch,MS Square Pipe 2 x 2 Inch,MS Pipe 3 x 3 Inch,Iron</t>
  </si>
  <si>
    <t>Custom Bid for Services - JCB HIRING, CGI SHEET, BALLI AND TRACTOR WITH TROLLY HIRING</t>
  </si>
  <si>
    <t>STEEL ROOFING TROUGH 1800MM LONG 2MM THICK AND 27 KG WEIGHT EACH,STEEL ROOFING TROUGH 2400MM LONG 2</t>
  </si>
  <si>
    <t>Cement OPC 43 Grade packed in HDPE bag each 50 Kg wt conforming to IS 8112-1989 as per store list u</t>
  </si>
  <si>
    <t>Manufacturing and supply of Resin Transfer Moulding Fiberglass Reinforced Plastic three Toilet Cabi</t>
  </si>
  <si>
    <t>CGI Sheet 12 Feet,Rivets,Self Screws,Washers,Iron Squre Pole 1 point 5 into 1 point 5</t>
  </si>
  <si>
    <t>Plywood 14 MM,Parade State Register,A4 Paper,Legal Paper,DO Pad Ream,White File Cover,Colour Paper,</t>
  </si>
  <si>
    <t>Removal of old existing tin shed,Segregation of good condition old CGI sheets,Installation of new C</t>
  </si>
  <si>
    <t>Custom Bid for Services - CONTRACT FOR REPLACEMENT OF DAMAGED RUBBER SLEEVE/GASKET OF MRO AND 203 S</t>
  </si>
  <si>
    <t>Replacement of Water Pump,Replacement of Water Pipe,Replacement of Power Cable,Replacement of coole</t>
  </si>
  <si>
    <t>Cement,Quick Setting Compound,Sand,Lime,Stone Aggregate 12 point 5 to 20 mm Graded,Bitumen 80 obliq</t>
  </si>
  <si>
    <t>Roof sheet,Hollow iron,Angle or flat iron,Nut and bolt,Earthing,Lightening Arrester,Fire Extinguish</t>
  </si>
  <si>
    <t>GI based corrugated steel sheet 0 point 60 mm,Hollow iron,Angle or flat iron,Nut and bolt,Earthing,</t>
  </si>
  <si>
    <t>CP BIB TAP,CP PILLAR TAP FANCY,PTMT BIB TAP,PTMT PILLAR,WASTE COUPLING PTMT,WASTE COUPLING PTMT,WAS</t>
  </si>
  <si>
    <t>Leather Folder,Photo Frames,Replica Trophies,Guest ID Cards visitors pass,ID Cards holders with nec</t>
  </si>
  <si>
    <t>Custom Bid for Services - CPCLV25161 OPH HRSG-5 Super Heater and Evaporator Module replacement jobs</t>
  </si>
  <si>
    <t>Repair, Maintenance, and Installation of Plant/ Systems/Equipments (Version 2) - Industry Unit; Ele</t>
  </si>
  <si>
    <t>Supply of AHU coils for existing AHU of model 946324-1 ZDS-HRW-100 in Petro Chemical building,Insta</t>
  </si>
  <si>
    <t>Custom Bid for Services - CPCLS25160 - OPH Boiler-5 Module Replacement, Tube Replacement Jobs inclu</t>
  </si>
  <si>
    <t xml:space="preserve">5200 Lm LCD Projector,60 watt box speaker,600 W Power Amplifier,Handheld wireless microphone,Lapel </t>
  </si>
  <si>
    <t>Custom Bid for Services - CRN 4380 Biennial Job Contract for Repair/Replacement of Conveyor Compone</t>
  </si>
  <si>
    <t>Repair, Maintenance, and Installation of Plant/ Systems/Equipments (Version 2) - Industry Unit; CON</t>
  </si>
  <si>
    <t>Cement and all other specification as per RFP of Store list,Coarse sand free from vegetation and al</t>
  </si>
  <si>
    <t>Complete Servicing washing,Engine oil,Oil Filter,O Ring Main Filter,O Ring PRE Filter,Service Kit,A</t>
  </si>
  <si>
    <t>10 KVA UPS with two hrs backup,5 KVA UPS with two hrs backup,Cmptr 13 Gen i7 Processor with 32 GB R</t>
  </si>
  <si>
    <t>Low Cement Castable as per IS 15541</t>
  </si>
  <si>
    <t>Portland Pozzolana Cement (Fly Ash Based) (V3) Conforming to IS 1489 (Part 1)</t>
  </si>
  <si>
    <t>Custom Bid for Services - Stability study of the existing civil structures of Ground bunkers at TP-</t>
  </si>
  <si>
    <t>MAGNESITE CEMENT MAGNESITE LINING MORTOR</t>
  </si>
  <si>
    <t>Gypsum board size 6 x 4 feet,Cement,Gypsum powder,GI channel section thickness 1mm,GI channel promo</t>
  </si>
  <si>
    <t>Security Manpower Service (Version 2.0) - CEMENT PLANT; Unarmed Security Guard,Security Manpower Se</t>
  </si>
  <si>
    <t>Custom Bid for Services - Repair and replacement of feed water nozzles and blow down pipe line of s</t>
  </si>
  <si>
    <t>5. ½ ” Top Cement Plug,5. ½ ” Bottom Cement Plug,Top cement plug for 9.5/8</t>
  </si>
  <si>
    <t>Ordinary Portland Cement (V3) Conforming to IS 269 for Bulk Buying</t>
  </si>
  <si>
    <t>Repair and Overhauling Service - REPAIR OF UPS; UPS; Yes; Buyer Premises,Repair and Overhauling Ser</t>
  </si>
  <si>
    <t>Vitrified tiles laid with cement based high polymer,Vitrified tiles laid with cement mortar,ceramic</t>
  </si>
  <si>
    <t>User Requirement Analysis,Security Ugradation as per Govt Guidelines and College Requirement,UAT,CE</t>
  </si>
  <si>
    <t>High Strength Deformed Steel Bars and Wires for Concrete Reinforcement (V2) ISI marked to IS 1786,H</t>
  </si>
  <si>
    <t>Replacement of 13 Types of items (List Enclosed) , Refurbishment, Testing and supply of 2nd OH 2A42</t>
  </si>
  <si>
    <t>Portland - Pozzolana Cement (Fly Ash Based) for Bulk Buying as per IS 1489 (Part 1)</t>
  </si>
  <si>
    <t>Custom Bid for Services - RPRC253135 Catalyst replacement jobs in ATF Merox unit U12  and U15 react</t>
  </si>
  <si>
    <t>Cast Iron Detachable Joints for use with Asbestos Cement Pressure Pipes as per IS 8794, IS 12987</t>
  </si>
  <si>
    <t>Manual Single Channel Air Displacement Pipetters Or Micropipette (V2),Bottle top dispenser,Manual S</t>
  </si>
  <si>
    <t>Repair, Maintenance, and Installation of Plant/ Systems/Equipments (Version 2) - Onboard INS Jalash</t>
  </si>
  <si>
    <t>Procurement of Grass turf 40MM, Polypropylene Fabric, Grid panel SBR Latex Gule, 6200DT x 14cm Stit</t>
  </si>
  <si>
    <t xml:space="preserve">Synthetic resin adhesive SH,Synthetic rubber adhesive SR 998,20 mm Nominal size Stone Aggregate,10 </t>
  </si>
  <si>
    <t>Austine Moore Prosthesis,Bipolar Prosthesis,Modular Bipolar Prosthesis,Total HIP Replacement,3.5 DC</t>
  </si>
  <si>
    <t xml:space="preserve">Ruthinium acryrock acrylic Teeth set upper anterior and posterior,Ruthinium acryrock acrylic Teeth </t>
  </si>
  <si>
    <t>LED bulb 9 or 12W,LED Tube light 10W 2 ft long,MCB single pole 230V 16Amp,MCB single pole 230V 6Amp</t>
  </si>
  <si>
    <t>FILTER AIR CLEANER,ABSORBER ASSY FRONT SHOCK,ABSORBER ASSY REAR SHOCK,ARM ASSY WIPER LH,BULB 12V 5W</t>
  </si>
  <si>
    <t>Facility Management Services - LumpSum Based - Commercial; Housekeeping, Work of Housekeeping Sweep</t>
  </si>
  <si>
    <t>SUPPLY I.S.TELEPHONE UNIT,SUPPLY IS or FLP 25W SPEAKER,SUPPLY N or FLP 25 W SPEAKERS Non Flameproo,</t>
  </si>
  <si>
    <t>HOSE WITH QUICK CHANGE COUPLING 1 AND 1/2 INCH X 7.5 MTR LONG</t>
  </si>
  <si>
    <t>BRG CLUTCH RELEASE,FIELD COIL ASSY,352 DIA CLUTCH DISC ASSY,COVER ASSY 1.75 INCH SPLINE DIA,ASSY RE</t>
  </si>
  <si>
    <t xml:space="preserve">LV7 STLN B 9100104 VEHICLE SPEED SENSOR GB,LV7 STLN 5310 72 0064126 LOCK PLATE FOR GROOVED NUT,LV7 </t>
  </si>
  <si>
    <t>Custom Bid for Services - CMC for Audio visual system and other equipment</t>
  </si>
  <si>
    <t>List 1 Nursery pipes,List 2 Misc. items,Title 1,Title 2,Title 3</t>
  </si>
  <si>
    <t>WIRE-WOUND POTENTIOMETER 5000 O,34209803,SLIP CLUTCH-POTENTIOMTER POSITI,34209804,SET SCREW DIN916-</t>
  </si>
  <si>
    <t>Plain Copier Paper (V3) ISI Marked to IS 14490</t>
  </si>
  <si>
    <t>STRONG ACID CATION EXCHANGE RESIN AS PER ANNEXURE</t>
  </si>
  <si>
    <t>Custom Bid for Services - TOTAL LUMPSUM PRICE OF   SERVICES FOR HIRING OF MICROSOFT CLOUD SUBSCRIPT</t>
  </si>
  <si>
    <t>Tours and Travel Service - Travel and Stay both; Pick and Drop, Hotel/Resort Stay; National,Event o</t>
  </si>
  <si>
    <t>Cation Exchange Resin-IS:7330,Anion Exchange Resin-IS:7330</t>
  </si>
  <si>
    <t>Auto Telephone Exchange with operating Console and accessories in a rack,Main Distribution frame,NW</t>
  </si>
  <si>
    <t xml:space="preserve">Monthly Basis Cab &amp; Taxi Hiring Services - Premium Sedan; 2500 km x 320 hours; Local,Monthly Basis </t>
  </si>
  <si>
    <t>Zoom trinocular with CMOS 4K 8 MP CAMERA Microscope</t>
  </si>
  <si>
    <t>Annual Maintenance service - EPABX System</t>
  </si>
  <si>
    <t>Custom Bid for Services - Hiring of Agency/Vendor for Conducting Computer Based Test (End to End) f</t>
  </si>
  <si>
    <t>CPU Card for Accord 600,Line Card for Accord 600,MDF 150 Pair,50 Pair DP Box With Krone Module,20 P</t>
  </si>
  <si>
    <t>CLUTCH RELEASE BRG,REGULATOR ASSY RH,WIPER ARM PENTOGRAPH TYPE,Wiper Blade Co driver,Wiper Blade fr</t>
  </si>
  <si>
    <t>LV7 TATA 000-545-0004J CHANGE OVER SWITCH,LV7 T-815 443-311-809-109 WATER PROOF FOG HEAD LAMP 24V,L</t>
  </si>
  <si>
    <t>Roof sheet 0 point 60 mm,Hollow iron,Angle or flat iron,Nut and bolt,Earthing,Lightening Arrester,F</t>
  </si>
  <si>
    <t>Manpower Outsourcing Services - Fixed Remuneration - Program Officer; Masters Degree in Climate Cha</t>
  </si>
  <si>
    <t>MANUFACTURING&amp; SUPPLY OF SPRING CHANGE LEVER TO DRG NO 52P 3205 WITH FIRMS MATL REQD FOR 40MM MGL M</t>
  </si>
  <si>
    <t>Manpower Outsourcing Services - Fixed Remuneration - Admin; Data Entry Operator; Graduate</t>
  </si>
  <si>
    <t>Custom Bid for Services - CPCLH25183-Development, Fabrication and Supply of Exchange Test Rings dur</t>
  </si>
  <si>
    <t>W90414908562 INTERNAL BODY SEAL KIT OF 3 WAY CHANGE OVER VALVE, SUITABLE FOR DUPLEX OIL FILTER MAT.</t>
  </si>
  <si>
    <t>Adani Raigarh ROTARY SWITCH WITH KEY 2POLE415V,5A,AC,INTERLOCK WITHOUT KEY,INTERLOCK WITH KEY,MASTE</t>
  </si>
  <si>
    <t>VENTURI EJECTOR FOR CATION EXCHANGE UNIT</t>
  </si>
  <si>
    <t>Supply, Installation, Testing and Commissioning of Vacuum Pressure Treatment Plant</t>
  </si>
  <si>
    <t>MAIN LEAF WITH BUSHING LH,MOTOR ELECTRIC 24V 3KW,RAM REP KIT,CABIN LIFTING PUMP REP KIT,COLLER BEAR</t>
  </si>
  <si>
    <t>ECIL make signal conditioning module RTD type,ECIL make signal conditioning module 4 to 20mA,ECIL m</t>
  </si>
  <si>
    <t>blackout change over switch,Ignition switch for re,sprinkle nozzle,sump heater switch,hatch assy ro</t>
  </si>
  <si>
    <t xml:space="preserve">Lid with thread for PVC water tank 1000 ltr,Lid with thread for PVC water tank 500 ltr,Change over </t>
  </si>
  <si>
    <t>25B58C102 (EPABX - TELEPHONE EXCHANGE) N5805-P060337</t>
  </si>
  <si>
    <t>Paper pack centrifugal filter,Easy change filter,Main engine coolant</t>
  </si>
  <si>
    <t>FULLY AUTOMATIC GAS CHANGE OVER PANEL</t>
  </si>
  <si>
    <t>Repair and Overhauling Service - Polyhouse and Nethouse repair; 20060; No; Buyer Premises</t>
  </si>
  <si>
    <t>Annual Maintenance service-SIP based IPPBX - SIP Server/Exchange/IPPBX; NEC; OEM Authorised Service</t>
  </si>
  <si>
    <t>SS Double Sink Unit,Water Cooler,Air Curtain,Fly Catcher,Platform trolley,Pre Rinse,Gas Bank with I</t>
  </si>
  <si>
    <t>Domestic Pressure Cookers (V2) as per IS 2347,BIG STAINLESS STEEL AND IRON UTENSILS,Pan with Iron H</t>
  </si>
  <si>
    <t>BIG STAINLESS STEEL AND IRON UTENSILS,Chapati Plate with Puffer (V2)</t>
  </si>
  <si>
    <t>Bread,Chicken or Mutton,Milk,chapati,Rice,Dal,Dog Biscuit,Egg,Dog feed,Misc Charges for 01 month re</t>
  </si>
  <si>
    <t xml:space="preserve">Apron set water proof Korean American style,Knife set complete,Masala trolley,Meat mincer,Electric </t>
  </si>
  <si>
    <t>Chapati sheeting and Cutting machine - Without roaster</t>
  </si>
  <si>
    <t>Check Off Road Water Dispenser Machine and repair comma replace the UNSV part comma if reqd,Check a</t>
  </si>
  <si>
    <t>CLIP ASSY TO DRG NO. SB 421-18 2</t>
  </si>
  <si>
    <t>Handle with Handle Clip Assy. HA1 as per Drg. No. OF/C/1564</t>
  </si>
  <si>
    <t>PLATE PACK WITH FKMG CLIP-ON FIELD GASKET</t>
  </si>
  <si>
    <t>3006959,3006961,3006962,3006963,3006965,3006960</t>
  </si>
  <si>
    <t>Cover File,Folder File,Tag File,Clip File,Ark File (Size 33X21),Register (Medium Size) 8No.,Registe</t>
  </si>
  <si>
    <t xml:space="preserve">LV7 10324149 HOSE CLIP N16 14 95,X2 10000005 RECEPTACLE X21 510 24 28 PN,LV7 10103069 SEALING RING </t>
  </si>
  <si>
    <t>Paper FS,Bond Paper,Flag Different Colour,Stapler Large,Colour Tape 1 Inch,Colour Tape half Inch,Cu</t>
  </si>
  <si>
    <t>Paper A4,Binder Clip,Envelop Cloth 7 A,Fevistick,PTO Folder,Marker Pen,Spiral Binding Cover Sheet,T</t>
  </si>
  <si>
    <t>LV6 MT1 4730-000183 CLIP HOSE WARM DRIVE TYPE 5-8 TO 7-8,LV7 FAT6X6 AL-S X2301500 Fog Light Assembl</t>
  </si>
  <si>
    <t>ELEMENT AIR CLEANER,TENSIONER COMP TIMING BELT,HOSE HEATER INLET TO PIPE,PISTON CW RINGS GUDGAON PI</t>
  </si>
  <si>
    <t>Paint Roller 4 Inch,Paint Roller 12 Inch,Distemper White,Paint Roller 7 Inch,Paint Roller 9 Inch,Xe</t>
  </si>
  <si>
    <t>Ordinary Ball Pen Blue,Ordinary Ball Pen Black,White Board Marker Black,White Board Marker Blue,Whi</t>
  </si>
  <si>
    <t>Pencil 2B,Uniball Pen Blue,Uniball Pen Red,Ball pen,Gel pen Addgel achiever,Highlighter Pen Yellow,</t>
  </si>
  <si>
    <t>File cover,File tag small,A4 size paper,Pilot pen V -7,Pental pen Red,Pental pen Blue,Eraser small,</t>
  </si>
  <si>
    <t>Highlighter,Whitener,Stapler Pin Small,Stapler Pin Big,Stamp Pad,Stamp Pad Ink,U Clip,White board c</t>
  </si>
  <si>
    <t>SPLIT PIN,ELBOW A 1 INCH,SPL SCR PLUG,REINFORCED PVC DIA 2,5 MM,CONNECTION PIPE,CIRCLIP B55</t>
  </si>
  <si>
    <t>96.00.00.088.8 -SMART PRO POWER ASCENDER,96.00.00.080.8 -ASAP FALL ARRESTER DEVICE,96.00.00.081.8 -</t>
  </si>
  <si>
    <t>Transparent Tape 3 inch,Cello Tape 1 inch,Red Tape,Board Ribbon,Add Gel Pen,Glue Stick,A4 Paper,Clo</t>
  </si>
  <si>
    <t>250726206702 Retention pin,250726208705 COMPRESSION SPRING,251526204312 CIRCLIP 2 50 THICK 5 TH SPE</t>
  </si>
  <si>
    <t xml:space="preserve">A4 Paper,FS Paper,Glossy Paper,Printed File cover Name with Br name,Printed White File Cover,White </t>
  </si>
  <si>
    <t>O Ring,Oil Cooler Gasket,Copper Washer 18 Dia,Gasket Inlet Manifold,Hose Vent,Hose Clip,Washer,Circ</t>
  </si>
  <si>
    <t>Hoisting Drum Shaft,Hoisting Drum Shaft Circlip Big,Hoisting Drum Shaft Circlip Small,Hoisting Drum</t>
  </si>
  <si>
    <t>CD R WITH COVER,CD RW WITH COVER,CD COVER,BLU PEN HAUSER,BLU PEN 3RS,MASKING PAPER TAPE,WHITE BOARD</t>
  </si>
  <si>
    <t>Air Freshner 275 ml Assorted Flevor Brand Ambipure Campure or Equivalent,Batches with Clip Good Qua</t>
  </si>
  <si>
    <t>PLUG BOX,ANALOG TELEPHONE,WIRELESS ANALOGUE TELEPHONE,ANALOGUE TELEPHONE WITH CLIP FOR HHANDSET,POW</t>
  </si>
  <si>
    <t>Seal,Hose,Nozzle,S Plain,Sensor,Elbow Hose,Sprocket,Dryer,A Metal,Hose 1 4 ID,D Indicator,Brake C,S</t>
  </si>
  <si>
    <t>1 - CIRCLIP DIA 3 X 260# 5 TO DRG. 24998100004 R-07</t>
  </si>
  <si>
    <t>CLIP ASSY TO DRG NO. SB Y36-11-07-1</t>
  </si>
  <si>
    <t>PPGI Sheet of size 12 feet x 3.5 feet, 24 Gauge thick,PPGI Tile Profile of size 12 feet x 3.5 feet,</t>
  </si>
  <si>
    <t>WOODEN CRATE STYLE NO. 5 CLASS A FOR THREE/FOUR WAY JOINTS DULY FITTED WITH CLIP AND 3 WAY JOINTS F</t>
  </si>
  <si>
    <t>CD Permanent Marker,Correction Pen,Pencil Apsara,Sharpner Apsara,Eraser Apsara,Register six hundred</t>
  </si>
  <si>
    <t>Register Paper Type Ruled 144 Pages,Register, Paper Type Ruled 400 Pages,A4 Copier Paper Rim,File C</t>
  </si>
  <si>
    <t>procurement of Hose Clip 55 as per DRG. No. 32963262 Alt. NIL</t>
  </si>
  <si>
    <t>PRINTED LEDGER,FLAG COLOUR,TALK SHEET ROLL,TISCO TRANSPARENT 2 INCH,DRAWING ROLL,PAPER A3,TISCO TAP</t>
  </si>
  <si>
    <t>CLIP ASSEMBLY TO DRG NO. SB 321-04 4</t>
  </si>
  <si>
    <t>PACKING PRE MED,NIPPLE GREASE CONICAL,WASHER FLAT MACHINEED STEEL PHOSPHATED 36,CORD PWR ELECT COPP</t>
  </si>
  <si>
    <t>PAPER A4 75 GSM JK RED,FILE COVER PLASTIC COATED,FILE COVER SUPERIOR QUALITY,FILE TAG STRETCHABLE B</t>
  </si>
  <si>
    <t>N7520-000862 PILOT PEN MICROTIP,N7520-000863 OHP PEN SET FABRE CASTLE,N7520-000865 CLIP BOARD WOODE</t>
  </si>
  <si>
    <t>Allen key 14mm,Allen key 17mm,D E SPANNER 32X36,Ring Spanner 32X36mm,D E SPANNER 36X41MM,Ring Spann</t>
  </si>
  <si>
    <t>BP Machine,Digital weighing machine,Electric weighting machine 200 Kg capacity,Clip on board 4 by 3</t>
  </si>
  <si>
    <t>9 watt focus light worm white,wire clip 10 mm,Rice light 25 mtr worm white,0 watt worm white bulb,T</t>
  </si>
  <si>
    <t>FOOT MAT,TABLE LAMP,PEN STAND,CLIP BOARD,WATER DISPENSER,CLOTH STAND,DRESSING TABLE,INVERTER WITH B</t>
  </si>
  <si>
    <t>PVC SEAL FOR LOT 47.5KG CYLINDER,THREAD 1000 PIECES ,NYLON DIA 2.5MM,CLIP 1000 PIECES ,SS,TAPE,TEFL</t>
  </si>
  <si>
    <t>COPPER WASHER,RUBBER WASHER 22 MM,FLASHER UNIT 12V,FLASHER UNIT 24 V,BTY TERMINAL,ANA BOUND,ARALDIT</t>
  </si>
  <si>
    <t xml:space="preserve">Reynolds Pen Blue,Reynolds Pen Black,Uniball Pen Blue,V7 Pen Blue,Pencil Natraj,Eraser,Stapler Pin </t>
  </si>
  <si>
    <t>Calculator Casio MJ 120Da,Clip Pad Acrylic Sheet,Double Punch,Single Punch,Double Side Tape,Uniball</t>
  </si>
  <si>
    <t>ENVELOPE 9.5</t>
  </si>
  <si>
    <t>CIRCLIP LIGHT A45 AS PER SPEC. IS: 3075 PART I,CIRCLIP LIGHT A50 AS PER SPEC. IS: 3075 PART I,CIRCL</t>
  </si>
  <si>
    <t>Sharpener,Eraser,Ball Pen Blue,Black Pen,Photo Paper,Clip Binder Small,Clip Binder Medium,Uniball P</t>
  </si>
  <si>
    <t>NOTE BOOK,Register,PADPOSTIT1,PADPOSTIT2,Pencil,Ballpen,Marker1,MARKER2,MARKER3,Paintmarker,SKETCHP</t>
  </si>
  <si>
    <t xml:space="preserve">Cutter Big Size,Register 144 pages,Register 288 pages,Correction Pen,Stapler HD-10D,White Cleaning </t>
  </si>
  <si>
    <t>bleaching powder,black tape insulated,hessian cloth,paint brush 2 inches,paint brush 3 inches,locki</t>
  </si>
  <si>
    <t>Duster White Board,Duster White Board Magnetic,Marker Pen Permanent Blue Color,Marker Pen Permanent</t>
  </si>
  <si>
    <t>A4 Paper,FS Paper,Bond Paper,Whitener corrector Pen,Drawing Sheet Yellow Blue Pink White,Talc Sheet</t>
  </si>
  <si>
    <t>0423530172J HEX NUT MACHINE,14550603501 CIRCLIP LIGHT 35X1 POINT 5N IS3075P1 SS8400,206035013001 TA</t>
  </si>
  <si>
    <t>Laundry Service - Commercial/Residential/Transport/Industrial Purpose</t>
  </si>
  <si>
    <t>Rice,MUSTARD OIL,MEAT,CHEESE,CHICKEN,EGGS,RAJMA,MONG DAL,CHOLA DAL,CHANA DAL BLACK,GAS DOMESTIC COM</t>
  </si>
  <si>
    <t>Cleaning, Sanitation and Disinfection Service - Outcome Based - Office/Commercial/Institutions/Resi</t>
  </si>
  <si>
    <t>Manpower Outsourcing Services - Minimum wage - Unskilled; Not Required; Others,Security Manpower Se</t>
  </si>
  <si>
    <t>Automotive Vehicles - Pneumatic Tyres for Commercial Vehicles - Diagonal and Radial Ply as per IS 1</t>
  </si>
  <si>
    <t>Security Manpower Service (Version 2.0) - Office/Commercial/Institutions/ Residential; Unarmed Secu</t>
  </si>
  <si>
    <t>Facility Management Services - LumpSum Based - Commercial; Hiring of 01 No 3 Phase DG welding Set o</t>
  </si>
  <si>
    <t>Facility Management Services - LumpSum Based - Commercial; Supply of Electrical Computer &amp; telephon</t>
  </si>
  <si>
    <t>Security Manpower Service (Version 2.0) - Office/Commercial/Institutions/ Residential; Security Sup</t>
  </si>
  <si>
    <t>Facility Management Services - LumpSum Based - Commercial; O&amp;M of Mechanical Work, Supply &amp; install</t>
  </si>
  <si>
    <t>Laundry Service - Commercial/Residential/Transport/Industrial Purpose,Laundry Service - Commercial/</t>
  </si>
  <si>
    <t>Unplasticized PVC Pipes for Potable Water Supplies as per IS 4985,Commercial UPVC Fittings,Commerci</t>
  </si>
  <si>
    <t>Security Manpower Service (Version 2.0) - Office/Commercial/Institutions/ Residential; Armed Securi</t>
  </si>
  <si>
    <t xml:space="preserve">Facility Management Services - LumpSum Based - Commercial; Network Support Service; Consumables to </t>
  </si>
  <si>
    <t>Automotive Vehicles - Pneumatic Tyres for Passenger Car Vehicles - Diagonal and Radial Ply as per I</t>
  </si>
  <si>
    <t>Facility Management Service- Manpower based (Version 2) - Commercial; Housekeeping Security Service</t>
  </si>
  <si>
    <t>Custom Bid for Services - Commercial LPG 19 kg</t>
  </si>
  <si>
    <t xml:space="preserve">Leasing in of Commercial Properties - Office Space; Wet Lease (maintenance to be borne by lessor); </t>
  </si>
  <si>
    <t>Pressure Regulator 100mbar 10SCMH Bengaluru GA,Pressure Regulator 100mbar 25SCMH Bengaluru GA,Press</t>
  </si>
  <si>
    <t>Manpower Outsourcing Services - Minimum wage - Skilled; any certificate related to electric; Others</t>
  </si>
  <si>
    <t>Entry and Mid Level Desktop Computer,Multifunction Machine MFM (V2),Multifunction Machine MFM (V2),</t>
  </si>
  <si>
    <t>ANNUAL MAINTENANCE SERVICE -DATA CENTER ASSETS - HPE ProLiant DL360 Gen 10 Servers; Computer-Server</t>
  </si>
  <si>
    <t>Manpower Outsourcing Services - Fixed Remuneration - Admin; Computer Operator; Secondary School</t>
  </si>
  <si>
    <t>High End Desktop Computer,Line Interactive UPS with AVR (V2)</t>
  </si>
  <si>
    <t>Entry and Mid Level Desktop Computer,Multifunction Machine MFM (V2)</t>
  </si>
  <si>
    <t>Entry and Mid Level Desktop Computer,Entry and Mid Level Desktop Computer,Entry and Mid Level Deskt</t>
  </si>
  <si>
    <t>Development of VVS--V1 AIR DATA COMPUTER,Prototype of Air Data Computer,Future unit of VVS-V1 Air D</t>
  </si>
  <si>
    <t>Manpower Outsourcing Services - Minimum wage - Skilled; Graduation or Diploma with computer Applica</t>
  </si>
  <si>
    <t>Deep Freezer 570 Lits,Deep Freezer 370 Lits,Bio Repository Software,Digital Liquid Nitrogen cylinde</t>
  </si>
  <si>
    <t>Computer Table (V2),Executive Table (V3),Composite Office Tables confirming to IS 8126 (V2),Modular</t>
  </si>
  <si>
    <t>PROCUREMENT OF 4 PART 80 COLUMN COMPUTER PAPER WHITE 60 GSM</t>
  </si>
  <si>
    <t>PROCUREMENT OF 2 PART 80 COLUMN 60 GSM WHITE COMPUTER PAPER</t>
  </si>
  <si>
    <t>Manpower Outsourcing Services - Minimum wage - Unskilled; High School; Admin,Manpower Outsourcing S</t>
  </si>
  <si>
    <t>Entry and Mid Level Desktop Computer,Computer Printer (V2),Computer Printer (V2),Multifunction Mach</t>
  </si>
  <si>
    <t>EE4050B-RELAY01-SPT TELEPHONE LINE RELAY,EE4050B-13915310E01 FU AMPLIFIER PCB ANALOG,EE4050B-4524BH</t>
  </si>
  <si>
    <t>Repair and Overhauling Service - Computer Printers; hp; Yes; Buyer Premises</t>
  </si>
  <si>
    <t>Computer Printer (V2),All in One PC (V2)</t>
  </si>
  <si>
    <t>High End Desktop Computer,Scanner (V2)</t>
  </si>
  <si>
    <t>Manpower Outsourcing Services - Fixed Remuneration - Admin; Executive; Graduate,Manpower Outsourcin</t>
  </si>
  <si>
    <t>Entry and Mid Level Desktop Computer,Computer Printer (V2),Multifunction Machine MFM (V2)</t>
  </si>
  <si>
    <t>Entry and Mid Level Desktop Computer,Computer Printer (V2)</t>
  </si>
  <si>
    <t>High End Desktop Computer,High End Laptop - Notebook,Line Interactive UPS with AVR (V2),Multifuncti</t>
  </si>
  <si>
    <t>High End Desktop Computer,Scanner (V2),Line Interactive UPS with AVR (V2)</t>
  </si>
  <si>
    <t>All in One Computer,Desktop Computer,OS Windows 11 Pro with installation,22 inch LED Monitor,Brande</t>
  </si>
  <si>
    <t>Computer Intel Core i5 Desktop 12th generation 512 SSD Min 8GB RAM preinstalled latest Window 10 op</t>
  </si>
  <si>
    <t>Computer Paper (V3) Conforming to IS 12766</t>
  </si>
  <si>
    <t>Super Structure of Office Shelter,Sewage Disposal and Furniture items of Office Shelter,Water Suppl</t>
  </si>
  <si>
    <t>Custom Bid for Services - RPRC252123 Mechanical and Civil Works for construction of Naphtha tank (T</t>
  </si>
  <si>
    <t xml:space="preserve">Custom Bid for Services - M18866 - Construction of new toilet for Mines Manager &amp; modifications in </t>
  </si>
  <si>
    <t xml:space="preserve">Hiring of Third-Party Inspection Agency - Radioactive &amp; Radiographic Products, Chemicals, Chemical </t>
  </si>
  <si>
    <t>Hiring of Consultants - Milestone/Deliverable Based - Technology Consultants; Engineering Design, B</t>
  </si>
  <si>
    <t>Renovation, Repairing and Construction of toilets</t>
  </si>
  <si>
    <t>Goods Transportation service - Monthly Based Service - Within city; Construction Material; Pickup T</t>
  </si>
  <si>
    <t>Specifications, Superstructue of Bathing Cubicle,Paints and Water Supply Items and Staging,Electric</t>
  </si>
  <si>
    <t>Custom Bid for Services - CONSTRUCTION OF HYBRID VESSEL  200 passenger Electric Ferry</t>
  </si>
  <si>
    <t>Construction of Two Special Ward at JNMC Hospital A. M. U. Aligarh.</t>
  </si>
  <si>
    <t>store shelter construction items</t>
  </si>
  <si>
    <t>Hiring of Consultants - Milestone/Deliverable Based - Technology Consultants; DPR,RFP Preparation &amp;</t>
  </si>
  <si>
    <t>Supply of shelter part for Store shelter,Supply of construction material for hardstanding approx 10</t>
  </si>
  <si>
    <t>Custom Bid for Services - 200138002 RATE CONTRACT FOR OPERATOR FOR OPERATION OF CONSTRUCTION EQUIPM</t>
  </si>
  <si>
    <t>Arbitrary Waveform Function,Digital Storage Oscilloscope,Mixed Signal Oscilloscope,AM Modulation Tr</t>
  </si>
  <si>
    <t>Horticulture Service - Lumpsum based - D O Green Belt Construction of Pergola in Sector 137 and oth</t>
  </si>
  <si>
    <t>Goods Transportation service - Monthly Based Service - Within city; Construction Material, Machiner</t>
  </si>
  <si>
    <t>Hiring of Consultancy Services - Percentage based - Technology Consultants; Engineering Design, Tou</t>
  </si>
  <si>
    <t>Facility Management Services - LumpSum Based - Construction of Parking Shed At Executive Engineer T</t>
  </si>
  <si>
    <t>Construction of Synthetic Surface Volleyball Court with Poles and Allied Accessories</t>
  </si>
  <si>
    <t>Repair, Maintenance, and Installation of Plant/ Systems/Equipments (Version 2) - Commercial; Constr</t>
  </si>
  <si>
    <t>Earth Pit Construction as per IS 3043,Supply and laying of 50 x 6 mm GI Strip on Surface,Supply and</t>
  </si>
  <si>
    <t>Design, Engineering, Procurement &amp; Construction (EPC) Contract for development of 110 MW AC Floatin</t>
  </si>
  <si>
    <t>Hiring of Consultants - Milestone/Deliverable Based - Comprehensive Engineering Consultancy Service</t>
  </si>
  <si>
    <t>Financial Audit Services - Appointment of Chartered Accountant Firm for Account Verification servic</t>
  </si>
  <si>
    <t>Supply of stores for Bathroom Block 6C,Supply of construction material for Bathroom Block as per st</t>
  </si>
  <si>
    <t>Supply of shelter part for Store Shelter,Supply of construction material for hardstanding approx 10</t>
  </si>
  <si>
    <t>Sports Base Work,One side drain with slope,Support wall Brick,Synthetic all weather surface,Volleyb</t>
  </si>
  <si>
    <t>Specifications, Superstructue and paints of Field Flush Latrine,Sanitary Fittings items and Water S</t>
  </si>
  <si>
    <t>Specifications, Superstructue of Toilet Block,Sweage Disposal Items,Water Supply, Plumbing and Sani</t>
  </si>
  <si>
    <t xml:space="preserve">Goods Transport Service – Per Trip based  Service - Agricultural, Construction Material; Tractor </t>
  </si>
  <si>
    <t>Hiring of Consultants - Milestone/Deliverable Based - As per ATC; Building and Construction; No; Hy</t>
  </si>
  <si>
    <t>Construction of Asphault Base,Laying of Synthetic Surface,Led Flood Lights,Chain Linked Fencing,LED</t>
  </si>
  <si>
    <t>Custom Bid for Services - Annual rate contract to provide Structural fitters, Gas Cutters cum gouge</t>
  </si>
  <si>
    <t xml:space="preserve">Custom Bid for Services - Tender for OFC Cable construction for  New Route Kolhapur  Murgud Sec No </t>
  </si>
  <si>
    <t>Goods Transport Service – Per Trip based  Service - Household/Office, Packed Milk, Food Grains, V</t>
  </si>
  <si>
    <t>Part I-Basic and Detailed Engineering,Part II-Balance Detailed Engineering and PMC Services,Part II</t>
  </si>
  <si>
    <t>Custom Bid for Services - TOTAL LUMPSUM PRICE FOR APPOINTMENT OF ARCHITECT FOR ARCHITECTURAL CONSUL</t>
  </si>
  <si>
    <t>BIMETALLIC METAL CUTTING BAND SAW BLADE AS PER SPECN. BI-METALLIC CONSTRUCTION M42 SUPER HIGH SPEED</t>
  </si>
  <si>
    <t>Custom Bid for Services - CONSULTANCY SERVICES FOR CONSTRUCTION OF PM SHRI SINGLE LAB SIZE 7 X 10 6</t>
  </si>
  <si>
    <t>Hiring of Consultancy Services - Percentage based - APPOINTMENT OF COMPREHENSIVE ARCHITECTURE AND D</t>
  </si>
  <si>
    <t xml:space="preserve">Provn of Sentry Post Elevated Shelter part only FOR MANIGONG,Provn of Sentry Post Elevated Shelter </t>
  </si>
  <si>
    <t xml:space="preserve">Custom Bid for Services - Construction &amp; Supply of Pontoon the line item 100 covers for quantity 1 </t>
  </si>
  <si>
    <t>Steel Tubular swaged poles for Fd Security Lights,Integral LED Security Lights,Electrical Items,Ele</t>
  </si>
  <si>
    <t>Hiring of Consultants - Per Person Per Month Based - Subject Matter Experts; Building and Construct</t>
  </si>
  <si>
    <t>Stone boulder,Stone aggregate 40 mm,Stone aggregate 20 mm,Stone aggregate 10 mm,Sand or fine aggreg</t>
  </si>
  <si>
    <t>Goods Transport Service – Per KM Based Service - Construction Material, Machinery &amp; Equipment, Va</t>
  </si>
  <si>
    <t>Reconstruction/ Renovation of Building No. Block No. 10 &amp; 17 in Tejas Camp, Air Force Station, New</t>
  </si>
  <si>
    <t>Customized AMC/CMC for Pre-owned Products - Construction of Monitoring Pond (Reservoir) at ETP (WTP</t>
  </si>
  <si>
    <t>Busen Burner,Sprit Lamp,Sprit 500ml,Dinometer,Electric Bell,Lens Holder Stand,Alinobar Magnet,Magne</t>
  </si>
  <si>
    <t>Spring balance,Magnetic Compass,Set of three resistors 5 Ohm 10 Ohm and 15 Ohm,Measuring Cylinder,B</t>
  </si>
  <si>
    <t>Mobile Iron Barricades - Large (MHA),Convex Mirror (Road Safety),Traffic Cone,Road Delineator (V2)</t>
  </si>
  <si>
    <t>Brake MH 200-18 dia EHT,Brake AH 160-18 dia EHT,Brake CT 160-18 dia EHT,Brake LT 200-18 dia EHT,Cou</t>
  </si>
  <si>
    <t>Hiring of Earth Moving Equipments, Material Handling Equipments and Cranes (per Hour basis) - Mater</t>
  </si>
  <si>
    <t>Custom Bid for Services - Work Package for Repair Servicing and Testing of EOT Cranes Hoists and Ji</t>
  </si>
  <si>
    <t>Custom Bid for Services - REPAIR OF 6 NO OF CRANES</t>
  </si>
  <si>
    <t xml:space="preserve">Custom Bid for Services - Two years rate contract for the Inspection &amp; Supervision services during </t>
  </si>
  <si>
    <t>GEAR BOX MH For 8 Ton capacity EOT Crane of Main Plant Compressor House,GEAR BOX CT For 8 Ton capac</t>
  </si>
  <si>
    <t>Hiring of Earth Moving Equipments, Material Handling Equipments and Cranes (per Hour basis) - Earth</t>
  </si>
  <si>
    <t>Custom Bid for Services - PM CHECKS &amp; LOAD TESTING OF EOT/HOT CRANES IN VRMP</t>
  </si>
  <si>
    <t>Hiring of Earth Moving Equipments, Material Handling Equipments and Cranes (per Hour basis) - Crane</t>
  </si>
  <si>
    <t>Hiring of Earth Moving Equipments, Material Handling Equipments and Cranes (per Hour basis) - 14 MT</t>
  </si>
  <si>
    <t>57670007004443,57610409001242,57610509000439,57610409001515,57670007002670</t>
  </si>
  <si>
    <t>ROLLER BEARING NO. 22213 FOR 320 DIA DRIVING AND IDLER WHEEL ASSEMBLY OF 5 TON &amp; 10 TON EOT CRANES.</t>
  </si>
  <si>
    <t>Custom Bid for Services - Maintenance of cranes for blast furnace, steel melting shop and thin slab</t>
  </si>
  <si>
    <t>Custom Bid for Services - Service charges including GST 18 percent for comprehensive AMC for 04 nos</t>
  </si>
  <si>
    <t>Manpower Outsourcing Services - Man-days based - Item No 1 Operation of Electrical Operated  Cranes</t>
  </si>
  <si>
    <t>Handling and Transport on Lumpsum Basis - Inspection Equipment Cleaning Preventive Mechanical Maint</t>
  </si>
  <si>
    <t>Customized AMC/CMC for Pre-owned Products - EOT Cranes; SAFEX; Comprehensive Maintenance Contract (</t>
  </si>
  <si>
    <t>Hiring of Consultants - Per Person Per Month Based - Technology Consultants; IT Network Specialist;</t>
  </si>
  <si>
    <t>Annual Maintenance Service - Desktops,  Laptops and Peripherals - Desktop PC; Acer,Annual Maintenan</t>
  </si>
  <si>
    <t>Cyber Insurance Services - As per Tender; Optional; Single Premium</t>
  </si>
  <si>
    <t>Custom Bid for Services - Cyber Security Operations Centre (Cyber SOC) Services  And Web Applicatio</t>
  </si>
  <si>
    <t>Cyber Security Audit - Website Accessibility Audit</t>
  </si>
  <si>
    <t>Cyber Security Audit - Infrastructure Audit, Operations, Management Process and Control Audit, Secu</t>
  </si>
  <si>
    <t>Cyber Security Audit - Infrastructure Audit, Security and Compliance Audit</t>
  </si>
  <si>
    <t>Cyber Security Audit - Security and Compliance Audit</t>
  </si>
  <si>
    <t>Cyber Security Audit - As per RFP</t>
  </si>
  <si>
    <t>Cyber Security Audit - Security and Compliance Audit, Information System Audit</t>
  </si>
  <si>
    <t>Cyber Security Audit - Application security Audit and Compliance services for 150 web application A</t>
  </si>
  <si>
    <t>Custom Bid for Services - PROCUREMENT OF SET OF 7 ITEMS RELATED TO CYBER SECURITY FOR AVNL NDO AS P</t>
  </si>
  <si>
    <t>Cyber Security Audit - Infrastructure Audit, CERT-In</t>
  </si>
  <si>
    <t>Custom Bid for Services - AUGMENTATION OF CYBER SECURITY INFRASTRUCTURE AT HWB HWPs and HWBFs</t>
  </si>
  <si>
    <t>Annual Maintenance Service - Desktops,  Laptops and Peripherals - Desktop PC; hp,Annual Maintenance</t>
  </si>
  <si>
    <t>E-Learning Content Development - Non-iGOT; Storyboarding and conversion of content to multimedia fo</t>
  </si>
  <si>
    <t xml:space="preserve">Cyber Security Audit - Infrastructure Audit, Operations, Management Process and Control Audit, SLA </t>
  </si>
  <si>
    <t>Cyber Security Audit - Security and Compliance Audit, Information System Audit and VA of Network in</t>
  </si>
  <si>
    <t>Monthly Basis Cab &amp; Taxi Hiring Services - Premium SUV; 2500 km x 320 hours; Local 24*7,Monthly Bas</t>
  </si>
  <si>
    <t>Cyber Security Audit - Infrastructure Audit</t>
  </si>
  <si>
    <t>Annual Maintenance Service - Desktops,  Laptops and Peripherals - Desktop PC; hp</t>
  </si>
  <si>
    <t>Key Board with Mouse,SMPS,Printer Head EPSON 3216,Bty Cyber Power,Bty 12 V 7 AH,UPS 1 KVA,DVD Write</t>
  </si>
  <si>
    <t>ANNUAL MAINTENANCE SERVICES FOR WATER PURIFICATION AND CONDITIONING SYSTEM (Version 2) - Potable Wa</t>
  </si>
  <si>
    <t>Manpower Outsourcing Services - Minimum wage - Skilled; High School; Admin,Manpower Outsourcing Ser</t>
  </si>
  <si>
    <t>Cyber Security Audit - comprehensive Security Audit</t>
  </si>
  <si>
    <t xml:space="preserve">Venetian Window Slats for Cyber Admin,Conrols,Control Chain,Universal Bracket,Wood Screw with Raul </t>
  </si>
  <si>
    <t>Cyber Security Audit - Security and Compliance Audit, As per ATC</t>
  </si>
  <si>
    <t>CS010150021: ENGG SERVER AEAS/BEAS SYS, QTY: 3 Nos.,CS010150022: ENGG SERVER ZEAS SYS, QTY: 1 No.,C</t>
  </si>
  <si>
    <t>Hiring of Consultants - Milestone/Deliverable Based - Subject Matter Experts; IT Strategy (DPR, RFP</t>
  </si>
  <si>
    <t>Cyber Insurance Services - Network Business Interruption, Errors And Omissions Coverage, Cyber Stal</t>
  </si>
  <si>
    <t xml:space="preserve">STOCK UPDATION BOARD WITH DTP WORK BILINGUAL AND VINYL PASTING,ACRYLIC WHITE SHEET WITH LAMINATION </t>
  </si>
  <si>
    <t>Mobile Forensics Software,Disk Forensics Software,Forensic Duplicator,Forensic Workstation,Uninterr</t>
  </si>
  <si>
    <t>Core Switch: Layer 3 with 48x10G &amp; 4 x100G SFP+ Ports with dual hot swappable power supply,Distribu</t>
  </si>
  <si>
    <t>Custom Bid for Services - Adaptation and One Time Repair of 180kVA and 90kVA DG Systems</t>
  </si>
  <si>
    <t>Repair and Overhauling Service - diesel generators- DG Sets; Kirloskar; Yes; Buyer Premises, Servic</t>
  </si>
  <si>
    <t>Custom Bid for Services - Hiriing of DG Set</t>
  </si>
  <si>
    <t>Power Generator - DG Set (up to 900 KVA)</t>
  </si>
  <si>
    <t xml:space="preserve">Supply of GWR smart Level Transmitter for Sump tank at MDPL Ajmer,Supervision and commissioning of </t>
  </si>
  <si>
    <t>Custom Bid for Services - MAINTENANCE CONTRACT FOR DG-SETS IN BHEL TOWNSHIP AREA, RESERVOIR, VENGUR</t>
  </si>
  <si>
    <t>INSRT THRDG HLCL 3BY8 IN 16 UNC 1BY2IN L 1 IN,INSRT THRDG HLCL 5BY16 IN 18 UNC 3BY8IN L 1IN,INSRT T</t>
  </si>
  <si>
    <t>ARM 1,ARM 2,ARM 3,ARM 4,ARMO,Pump set maintenace,DG set maintenance</t>
  </si>
  <si>
    <t xml:space="preserve">Printing of PT Certificate Booklets with new EF LOGO,Printing of Secem In and Out book with new EF </t>
  </si>
  <si>
    <t>LV7 STLN 8030 001186 SEALING COMPOUND ANABOND 673,LV7 STLN 4330 000565 FILTER ELEMENT COALESCER FIL</t>
  </si>
  <si>
    <t>Repair and Overhauling Service - diesel generators- DG Sets; Diamond; No; Buyer Premises</t>
  </si>
  <si>
    <t>Operation and  Maintenance Services of Power Generator(DG-Set) - Package 2 - O&amp;M Service with opera</t>
  </si>
  <si>
    <t>Repair and Overhauling Service - 6KVA MLT DG Set; 6KVA MLT DG Set; Yes; Buyer Premises</t>
  </si>
  <si>
    <t>Repair and Overhauling Service - diesel generators- DG Sets; DUETZ; Yes; Buyer Premises</t>
  </si>
  <si>
    <t xml:space="preserve">Custom Bid for Services - Hiring of 06 nos Mobile Lighting Tower with Smart and Silent DG set with </t>
  </si>
  <si>
    <t xml:space="preserve">Repair and Overhauling Service - diesel generators- DG Sets; KIRLOSKAR GREEN; Yes; Buyer Premises, </t>
  </si>
  <si>
    <t>Work services for PVC wall panelling false ceiling door frame with shutter in ADG office Conf hall</t>
  </si>
  <si>
    <t>ELECTRODE, WLDG, A5.11 ERNICR3, 2.4MM,ELCTRD, FILLER ROD, 2.4MM, 1000MM, ER308H</t>
  </si>
  <si>
    <t xml:space="preserve">Custom Bid for Services - AMC ARC of sixty two point five KVA and 50 KVA DG set of make MS Harison </t>
  </si>
  <si>
    <t>Power Generator - DG Set (up to 900 KVA),Power Generator - DG Set (up to 900 KVA)</t>
  </si>
  <si>
    <t>Customized AMC/CMC for Pre-owned Products - AMC OF DG; AMC OF DG; Annual Maintenance Contract (AMC)</t>
  </si>
  <si>
    <t>EMERGENCY DIESEL GENERATOR EDG,ONBOARD SPARES,DOCUMENTATION,Tools, consumables etc,CLASS INSPECTION</t>
  </si>
  <si>
    <t>Custom Bid for Services - AMC N/COM INC TRVLnBRDG OTHR INSTRMNT</t>
  </si>
  <si>
    <t>Custom Bid for Services - Hiring of 100 KVA DG set at SIN KM 12-8 12-10 Chunabhatti station Badlapu</t>
  </si>
  <si>
    <t>EMERGENCY DG WITH ACCESSORIES FOR BY531,OBS FOR EDGBY531,DOCUMENTATION FOR EDGBY531,EMERGENCY DG WI</t>
  </si>
  <si>
    <t>Power Generator - DG Set (up to 900 KVA),Power Generator - DG Set (up to 900 KVA),Power Generator -</t>
  </si>
  <si>
    <t>DG BATTERY BANK 12V 50V MAKE HBL</t>
  </si>
  <si>
    <t>Custom Bid for Services - Repair of 100 KVA DG Set (Kirloskar))</t>
  </si>
  <si>
    <t>WDG RESISTANCE METER_ Schedule 1_ Item_ 10_ M9406476006_ 100251051</t>
  </si>
  <si>
    <t>Repair and Overhauling Service - diesel generators- DG Sets; Greaves Power ; Yes; Buyer Premises</t>
  </si>
  <si>
    <t>Repair and Overhauling Service - diesel generators- DG Sets; Kirloskar; Yes; Buyer Premises</t>
  </si>
  <si>
    <t>Professional Painting Service - DG SET 63 KVA KIRLOSKAR GREEN; NA; DG SET</t>
  </si>
  <si>
    <t>Repair and Overhauling Service - AFNET Greaves DG Set; 63 KVA; Yes; Buyer Premises</t>
  </si>
  <si>
    <t>Repair and Overhauling Service - REPAIR OF 6KVA MLT DG SET; REPAIR OF 6KVA MLT DG SET; Yes; Buyer P</t>
  </si>
  <si>
    <t xml:space="preserve">300KW EDG WITH ACCESSORIES,ON BOARD SPARE FOR EDG,TOOLS FOR EDG,DOCUMENTATION FOR EDG,INSTL - COMM </t>
  </si>
  <si>
    <t>DG SET SPAERS,DG SET SPAERS 1,DG SET SPAERS 2,DG SET SPAERS 3,DG SET SPAERS 4</t>
  </si>
  <si>
    <t>DG SET SPAERS,DG SET SPAERS 1,DG SET SPAERS 2,DG SET SPAERS 3,DG SET SPAERS 4,DG SET SPAERS 5,DG SE</t>
  </si>
  <si>
    <t>Custom Bid for Services - for emission testing Stack &amp; Noise emission testing of 16 Nos DG Sets ins</t>
  </si>
  <si>
    <t>Custom Bid for Services - for AMC of Five Nos Kirloskar Make DG Sets installed at NJHPS SJVN Ltd Jh</t>
  </si>
  <si>
    <t>DIESEL OPERATED WELDING GENERATOR MACHINE 220 AMPs,DG SET 500 AMPs FOR WELDING &amp; LIGHTING</t>
  </si>
  <si>
    <t>1ANNUAL COM INC TRVLBRDG ANAYLSERS,2AMC NCOM EX TRVLBRDG ANAYLSERS,3CALBRATION INST INCL TRANSPTN,4</t>
  </si>
  <si>
    <t>Custom Bid for Services - Comprehensive Annual Maintenance Contract of Server and SAN Storage at MS</t>
  </si>
  <si>
    <t>Custom Bid for Services - Maintenance and up keeping of drawing dialers printing of drawings and va</t>
  </si>
  <si>
    <t>ANNUAL MAINTENANCE SERVICE -DATA CENTER ASSETS - Compute; Hyper Converged Infrastructure; OEM Autho</t>
  </si>
  <si>
    <t>Manpower Outsourcing Services - Fixed Remuneration - IT-Technical; Sr System Administrator; Graduat</t>
  </si>
  <si>
    <t>Custom Bid for Services - Services for TT Gantry/Pumphouse /Compressor shed operations for more det</t>
  </si>
  <si>
    <t>Directional Wave Rider Buoy,Integrated Marine ADCP,Data Telemetry Options,Software Support,Training</t>
  </si>
  <si>
    <t>Examination Service - Offline; Question Paper Design, Candidate Registration, Withdrawl of Registra</t>
  </si>
  <si>
    <t>Explosion Fireball Temperature Measurement Data Acquisition System</t>
  </si>
  <si>
    <t>Data Loss Prevention (DLP) Software</t>
  </si>
  <si>
    <t>Smart server rack IT Racks,CPU servers,GPU server BOX 1,GPU server BOX 2,NAS Storage,Switches and C</t>
  </si>
  <si>
    <t xml:space="preserve">Manpower Outsourcing Services - Fixed Remuneration - Admin; Data Entry Operator; Graduate,Manpower </t>
  </si>
  <si>
    <t>Manpower Outsourcing Services - Fixed Remuneration - Admin; Data Entry Operator; Diploma</t>
  </si>
  <si>
    <t>Procurement of UV Variable Data Printing &amp; Slitting Machine</t>
  </si>
  <si>
    <t>RFP for procurement of Racks, Structured Cabling and related Accessories for New Data Center</t>
  </si>
  <si>
    <t>Manpower Outsourcing Services - Fixed Remuneration - Admin; Data Entry Operator; Secondary School</t>
  </si>
  <si>
    <t>ANNUAL MAINTENANCE SERVICE -DATA CENTER ASSETS - Compute; Rack Server; OEM Authorised Service Provi</t>
  </si>
  <si>
    <t>GENERIC HARDWARE AND FIRMWARE FOR PULSE PARAMETERS MEASUREMENT AND ANALYSIS,SOFTWARE DEVELOPMENT FO</t>
  </si>
  <si>
    <t xml:space="preserve">Custom Bid for Services - Supply, Installation, Configuration and Maintenance of Import and Export </t>
  </si>
  <si>
    <t>Custom Bid for Services - Providing work assistance in collection analysis  recording of Hydro Metr</t>
  </si>
  <si>
    <t xml:space="preserve">ANNUAL MAINTENANCE SERVICE -DATA CENTER ASSETS - Compute; Computer-Servers; OEM Authorised Service </t>
  </si>
  <si>
    <t>Business Intelligence and Data Analysis Software (V2)</t>
  </si>
  <si>
    <t xml:space="preserve">SPECIFICATIONS FOR WINDOWS 11 PRO,MICROSOFT OFFICE 2024 PROFESSIONAL PLUS,QUICKHEAL TOTAL SECURITY </t>
  </si>
  <si>
    <t>Custom Bid for Services - Regular contract for Data entry services at NTPC Katwa project</t>
  </si>
  <si>
    <t>Custom Bid for Services - TN Retrieval of Mass loss coupons, reinsertion of fresh coupons including</t>
  </si>
  <si>
    <t>Data acquisition system with 4 Pulse shape digitizer, firmware, MCX and clock cables</t>
  </si>
  <si>
    <t>Data acquistion system with Pulse shape digitizer</t>
  </si>
  <si>
    <t>Custom Bid for Services - Hiring of 45 Data Entry Operators for round the clock manning of PAM FOIS</t>
  </si>
  <si>
    <t>Repair, Maintenance, and Installation of Plant/ Systems/Equipments (Version 2) - Office Space; Civi</t>
  </si>
  <si>
    <t xml:space="preserve">M9412041009 MTR: MWH: 3PH/3W, CL: 0.5; CTR/PTR: PR OGRAMABL,M9494090002 OLEMS: DATA CONVERTER &amp; PS </t>
  </si>
  <si>
    <t>ANNUAL MAINTENANCE SERVICE -DATA CENTER ASSETS - Servers; Storage-Server; Neither OEM nor ASP,ANNUA</t>
  </si>
  <si>
    <t>Hiring of Consultants - Milestone/Deliverable Based - Management Consultants, Functional Consultant</t>
  </si>
  <si>
    <t xml:space="preserve">Paper-based Printing Services - Variable Data Security Printing; Secured Mark sheets with Variable </t>
  </si>
  <si>
    <t>Amplifier,Digital Signal Processors,Data Video,Network Switch,Wireless Microphone,Encoder,AMX Net l</t>
  </si>
  <si>
    <t>ANNUAL MAINTENANCE SERVICE -DATA CENTER ASSETS - Security Systems Devices; Firewall---NGFW; As OEM,</t>
  </si>
  <si>
    <t>ANNUAL MAINTENANCE SERVICE -DATA CENTER ASSETS - Security Systems Devices; Network/Web Security App</t>
  </si>
  <si>
    <t>ANNUAL MAINTENANCE SERVICE -DATA CENTER ASSETS - NETWORK HARDWARE DEVICES; Load-balancer; OEM Autho</t>
  </si>
  <si>
    <t>Hyper Converged Infrastructure for Data Center (V2)</t>
  </si>
  <si>
    <t>Manpower Outsourcing Services - Fixed Remuneration - Admin; Data Entry Operator; Graduate (Essentia</t>
  </si>
  <si>
    <t>16 Channel Thermal Data Recorder</t>
  </si>
  <si>
    <t>Manpower Outsourcing Services - Man-days based - Healthcare; Skilled; Data Operator</t>
  </si>
  <si>
    <t>Manpower Outsourcing Services - Fixed Remuneration - Admin; Data Entry Operator; High School</t>
  </si>
  <si>
    <t>Floor Duct Decorative Garden for 1st Floor Both Side Left and Right,Floor Duct Decorative Garden fo</t>
  </si>
  <si>
    <t xml:space="preserve">Decorative Mats - Mat Door Coir,Decorative Mats - Mat Door Coir,bathroom mat,bathroom mat,Pad Lock </t>
  </si>
  <si>
    <t xml:space="preserve">Lama cloth Decorative cloth,Optical fiber heating stripper,Nose plier 8 inch,Rife dual monitor arm </t>
  </si>
  <si>
    <t>Custom Bid for Services - Hiring of Services for decorative lighting for the unit on multiple occas</t>
  </si>
  <si>
    <t>door mats,door mats,Decorative Mats - Mat Door Coir</t>
  </si>
  <si>
    <t>ELECTRIC,MIXER GRINDER,OVEN TOASTER,CONVECTION MICROWAVE,NON STIC DOSA,ROTI,PRESSURE COOKER,STAINLE</t>
  </si>
  <si>
    <t xml:space="preserve">Prefabricated structure of size 9600 X 5000 x 2400 mm,Prepainted galvalume sheet 3200x1050x0 point </t>
  </si>
  <si>
    <t xml:space="preserve">Prefabricated structure of size 9600 X 5000 x 2400 mm,Prepainted galvalume sheet 3200x1050x0 Point </t>
  </si>
  <si>
    <t>White Cement,Prefabricated structure of size 9600 X 5000 x 2400 mm,Prepainted galvalume sheet 3200x</t>
  </si>
  <si>
    <t>TARGET PAPER FIG 11,TARGET SHEET FIG 11,ITBP FLAG 6X4 FEET KHADI,DURRIE 18X15 FEET,GARDEN UMBRELLA,</t>
  </si>
  <si>
    <t>4Meter Decorative Lighting Pole,8Meter Decorative Lighting Pole,4Meter Decorative Lighting Pole Wit</t>
  </si>
  <si>
    <t>Decorative T,T Adhesive,T A Transparent,Boxes,B Fibre,Board Rigid,Fibre Board</t>
  </si>
  <si>
    <t>Providing and fixing decorative wallpaper in visitor room, Director office and Ante room,Surface wa</t>
  </si>
  <si>
    <t>Copier Paper A4,Copier Paper Legal,Register 2 Quires,Register 4 Quires,Sketch pen Assorted colour,B</t>
  </si>
  <si>
    <t>250 MHz ARBITRARY FUNCTION GENERATOR,500 MHz MIXED SIGNAL OSCILLOSCOPE</t>
  </si>
  <si>
    <t xml:space="preserve">ABSOLUTE ROTARY ENCODER, RE22SCO413B10F2A00,MAGNET FOR INCREMENTAL ENCODER, RMH06A3A03,INCREMENTAL </t>
  </si>
  <si>
    <t>Custom Bid for Services - Consultancy Services for maintaining AS9100D QMS</t>
  </si>
  <si>
    <t>Plotter Paper Roll (V2),Plotter Paper Roll (V2),Plotter Paper Roll (V2),Plotter Paper Roll (V2),Plo</t>
  </si>
  <si>
    <t>FORCED COOLING FAN, (FD FAN) , MAKE: SIEMENS, 3PH, AMB 50</t>
  </si>
  <si>
    <t>Custom Bid for Services - Design and Development of MWDC Software</t>
  </si>
  <si>
    <t>INTEGRATED SECURITY SURVEILLANCE SYSTEM SERVICE - Theft Prevention, Public Safety; Recording Device</t>
  </si>
  <si>
    <t>Custom Bid for Services - Trichostatin A synthesis and delivery</t>
  </si>
  <si>
    <t>Stainless Steel Benches (RDSO Specification)</t>
  </si>
  <si>
    <t>Electronic Weigh Bridge (Without Civil Work)</t>
  </si>
  <si>
    <t>Self Propelled Articulated Boom Lift</t>
  </si>
  <si>
    <t>LG main module,LG 4 Analog input module,LG 4 Analog output module 4 channel,LG Relay output module,</t>
  </si>
  <si>
    <t>Steel Wire Ropes for General Engineering Purpose as per IS 2266:2019</t>
  </si>
  <si>
    <t>Security and Protective Software including Antivirus</t>
  </si>
  <si>
    <t>WOVEN KNIT SILICA CLOTH, THICKNESS 0.12 INCH,BRAIDED SILICA CLOTH, THICKNESS. 026 INCH,CERAMIC FIBE</t>
  </si>
  <si>
    <t>LED Luminaire for Road and Street Lights (V2) Conforming to IS 10322 (Part 5 / Section 3)</t>
  </si>
  <si>
    <t>Power Isolated and Transient Signal Analysis Test Setup</t>
  </si>
  <si>
    <t>USB DAQ with 8 Channel Analog Input &amp; BNC Termination,DAQ Controller,LabView Full Development Syste</t>
  </si>
  <si>
    <t>Mobile Containers For Solid Waste Conforming to IS 12402</t>
  </si>
  <si>
    <t>mmW Signal Generator &amp; Analyzer</t>
  </si>
  <si>
    <t>Fabrication of Mould Boot with Uppers and PU Moulding for BAME-I,Fabrication of Mould Boot with Upp</t>
  </si>
  <si>
    <t>Horticulture Service - Lumpsum based - General Maintenance of Garden/Lawn/Field/Nursery/Park, Maint</t>
  </si>
  <si>
    <t>Plain Copier Paper (V3) ISI Marked to IS 14490,Plain Copier Paper (V3) ISI Marked to IS 14490,Stapl</t>
  </si>
  <si>
    <t>E - Tourist Vehicle Passenger (V3)</t>
  </si>
  <si>
    <t>Repair, Maintenance, and Installation of Plant/ Systems/Equipments (Version 2) - Industry Unit; 4-A</t>
  </si>
  <si>
    <t>Thermal Conductivity Measurement System</t>
  </si>
  <si>
    <t>Tractor Trailer Mounted Suction Machine as per IS 13496</t>
  </si>
  <si>
    <t>Chopped Carbon Fiber Mats (Mechanically Bonded)</t>
  </si>
  <si>
    <t>Swachh Bharat Waste Container Set</t>
  </si>
  <si>
    <t>Custom Bid for Services - annual maintenance contract of VST make shock machine</t>
  </si>
  <si>
    <t>Custom Bid for Services - comprhensive operation and maintenance of CTS for 2 years</t>
  </si>
  <si>
    <t>Municipal solid waste single shaft  shredder</t>
  </si>
  <si>
    <t>Waste Containers and Accessories - Domestic (V2)</t>
  </si>
  <si>
    <t>Gel Pen (V3),Gel Pen (V3),Gel Pen (V3),Gel Pen (V3),Gel Pen (V3),Ball Point Pens (V2) as per IS 370</t>
  </si>
  <si>
    <t>Automatic Line Voltage Correctors (Step Type) for Domestic Use - IS - 8448</t>
  </si>
  <si>
    <t>Waste Containers and Accessories - Domestic (V2),Waste Containers and Accessories - Domestic (V2)</t>
  </si>
  <si>
    <t>domestic trays or platters,domestic trays or platters,Water Jugs,Domestic Vacuum Flasks (V2) confor</t>
  </si>
  <si>
    <t>Domestic Gas Stoves for Use with Liquefied Petroleum Gases as per IS 4246</t>
  </si>
  <si>
    <t>Waste Containers and Accessories - Domestic (V2),Household Laundry Detergent Powders as per IS 4955</t>
  </si>
  <si>
    <t>Non - Modular Piano Type Domestic Electrical Switches as per IS 3854,Modular Piano Type Domestic El</t>
  </si>
  <si>
    <t>Non - Modular Piano Type Domestic Electrical Switches as per IS 3854,Non - Modular Piano Type Domes</t>
  </si>
  <si>
    <t>Learn numbers with NODDY,Word perfect Junior -20,12,1,Finger foot ball-2 net, 4 shoes, 1 ball,Horse</t>
  </si>
  <si>
    <t>Outdoor Twin Waste Bin,Waste Containers and Accessories - Domestic (V2),Safety Equipment Tool Kit f</t>
  </si>
  <si>
    <t xml:space="preserve">Automatic Line Voltage Correctors (Step Type) for Domestic Use - IS - 8448,Unitary Air Conditioner </t>
  </si>
  <si>
    <t>Alcohol Based Hand Sanitizer,Waste Containers and Accessories - Domestic (V2),Sweeping Broom (V3),S</t>
  </si>
  <si>
    <t>Dough Kneader (V1),Domestic Pressure Cookers (V2) as per IS 2347,Kitchen Knife,Potato Peeler,domest</t>
  </si>
  <si>
    <t xml:space="preserve">Split Air Conditioner Including Green AC, Wall Mount Type (V2),Unitary Air Conditioner (Window AC) </t>
  </si>
  <si>
    <t>LED Luminaire for Floodlight (V2) Conforming to IS 10322 (Part 5/Section 5),LED Batten,LED Luminair</t>
  </si>
  <si>
    <t>Non - Modular Piano Type Domestic Electrical Switches as per IS 3854</t>
  </si>
  <si>
    <t>Stainless Steel Punch Bowl,Domestic food Storage Containers (Defence)</t>
  </si>
  <si>
    <t>BIG STAINLESS STEEL AND IRON UTENSILS,BIG STAINLESS STEEL AND IRON UTENSILS,BIG STAINLESS STEEL AND</t>
  </si>
  <si>
    <t>Domestic Soup or Salad Bowls (V2)</t>
  </si>
  <si>
    <t>Dry Erase Writing Boards (V3),Stable Rubber Mats,domestic trays or platters</t>
  </si>
  <si>
    <t>Piano Type Non Modular Domestic Electrical sockets - IS 1293</t>
  </si>
  <si>
    <t>IDLI MAKING MACHINE,ONIONPOTATO SLICING MACHINE,INDUSTRIAL DISHWASHER,STORAGE RACK HANDI,MOBILE STO</t>
  </si>
  <si>
    <t>HT TAPE 82072032000,HT TAPE 82072032000</t>
  </si>
  <si>
    <t>Vidas TSH,Vidas NT-PROBNP-2,Vidas D-Dimer Exclusion-II,Vidas High Sensitive Troponin-I,Vidas LH,Vid</t>
  </si>
  <si>
    <t>SPRING BRAKE CHAMBER,ARMATURE ASSY,SLAVE CYLINDER,WATER PUMP,CLUTCH SLAVE CYLINDER,ASSY CLUTCH BOOS</t>
  </si>
  <si>
    <t>00010 M4761057093 TILE, 15MM, CERAMIC</t>
  </si>
  <si>
    <t>Schedule-1 - 10 - M4763056120,Schedule-2 - 20 - M4763056135,Schedule-3 - 30 - M4763056136,Schedule-</t>
  </si>
  <si>
    <t>PARAFFIN TISSUE SECTION PD BRAIN TISSUE</t>
  </si>
  <si>
    <t>SUPPLY, DISMANTLING AND ERECTION OF EMERGENCY WATER TANK FOR INDUCTION FURNACES AS PER PR 300001096</t>
  </si>
  <si>
    <t>Monthly Basis Cab &amp; Taxi Hiring Services - Sedan; 2000 km x 320 hours; Local</t>
  </si>
  <si>
    <t>M/s Morley IAS by Honeywell make Fire Alarm System Panel, Model: DXC1-S,LCD display unit for M/s Mo</t>
  </si>
  <si>
    <t>Professional Training Services (Version 2) - offline; Weekdays</t>
  </si>
  <si>
    <t>RADIATOR ASSEMBLY FOR ACV H-195</t>
  </si>
  <si>
    <t>Laundry Service - Healthcare purpose,Laundry Service - Healthcare purpose,Laundry Service - Healthc</t>
  </si>
  <si>
    <t>MULTI PURPOSE REMOTELY OPERATED FIRE FIGHTING BOT</t>
  </si>
  <si>
    <t>LV7 MARUTI 17400M83010 PUMP ASSY WATER,LV7 MARUTI 31400M70F00 GENERATOR ASSY,LV7 MARUTI 15910M83000</t>
  </si>
  <si>
    <t>JOURNAL SPRING BEARING STUD WITH FOR XRP803,JOURNAL SPRING BEARING STUD WITH SEAT FOR XRP763</t>
  </si>
  <si>
    <t>ELECTRIC SPEEDOMETER, TYPE SP-106 GOST 12936- 67 QAI NO. CQA(ICV) QAI/054</t>
  </si>
  <si>
    <t xml:space="preserve">Human Insulin Analogue Glargine Inj 100 IU or ml Recombinant DNA origin 300 IU Disposable Pen with </t>
  </si>
  <si>
    <t>1.5 SQ. MM 12 P INSTRUMENT CABLE</t>
  </si>
  <si>
    <t>Drop Arm Barrier (Boom Barrier) (MHA)</t>
  </si>
  <si>
    <t>Supply of M16 X 110mm H. T Stud with 2 no’ s Plain washer &amp; 2 no’ s nuts Grade: 8.8</t>
  </si>
  <si>
    <t>Operation and Maintenance Of Electrical Systems/Electrical Installations - Complete System</t>
  </si>
  <si>
    <t>Unmanned Aerial Vehicle &amp; Payload Systems for Surveillance</t>
  </si>
  <si>
    <t>Title1,Title2,Title3,Title4,Title5,Title6,Title7,Title8,Title9,Title10,Title11,Title12,Title13,Titl</t>
  </si>
  <si>
    <t>Electronic Tyre Inflator Kit For Educational Purpose</t>
  </si>
  <si>
    <t>MOBIL GEAR 600 XP 220,MOBIL SHC GEAR OIL 220</t>
  </si>
  <si>
    <t>Screw Jack-199C0021-ZE-10-SN-TR,199C0009-Trapeziod screw for ZE-10-S-TR</t>
  </si>
  <si>
    <t>Title1,Title2,Title3,Title4,Title5</t>
  </si>
  <si>
    <t xml:space="preserve">Custom Bid for Services - Installation &amp; Rerouting work of Return side LHS Cable in Owner CHP FDPS </t>
  </si>
  <si>
    <t xml:space="preserve">Custom Bid for Services - Supply and installation of LED Sign board on Gate complex of Talaiapalli </t>
  </si>
  <si>
    <t>PlasticMug,PhosphoricAcid,Thiourea,DistilledWater,NaphthaleneBalls,Gash Bag,DustBin,DetergentPowder</t>
  </si>
  <si>
    <t>Hand brush for chuna handle material wooden,Wire brush material plastic,Water bottle twenty ltr cap</t>
  </si>
  <si>
    <t xml:space="preserve">Floor Cleaning mops with stick,Squeezer Wiper,Soft Broom,Dustbin Big,Dustbin Small,Toilet Cleaning </t>
  </si>
  <si>
    <t>Pole Mounted Stainless Steel Dustbin (V2)</t>
  </si>
  <si>
    <t>Cleaning, Sanitation and Disinfection Service - Outcome Based - Railway Colony; Daily Mechanized Ma</t>
  </si>
  <si>
    <t>PAPER RIM,GREEN NOTE SHEET,DUSTER,BALL PENS,BALL PEN BLACK,ENVELOPE,ENVELOPE,ALL PIN,FEVI STICKT,PA</t>
  </si>
  <si>
    <t>Chair,Table,Iron Bench,Table Cloth,Chair Cloth,Carpet,Mat,Cloth,Visitor Chair,Dustbin 65 Ltr,Wooden</t>
  </si>
  <si>
    <t>TOILET PAPER,LONG TISSUE PAPER,NAPKIN,BEDSHEET DOUBLE BED,TOWEL BIG,HAND TOWEL,PILOT PEN,HIGHLIGHTE</t>
  </si>
  <si>
    <t>Dustbins Blue and Green Capacity 100 Litres,Liner Bags capacity of 50 kg,White Slacked Lime,Black P</t>
  </si>
  <si>
    <t>Customized AMC/CMC for Pre-owned Products - Providing  Installing Testing  Aristo Common Dustbin 12</t>
  </si>
  <si>
    <t>Customized AMC/CMC for Pre-owned Products - Providing  Installing Testing  Ciment Dustbin  As Per S</t>
  </si>
  <si>
    <t>Weeding out of Debris and Disposal,Leveling of Garden Area,Development of Lawn in The Garden,Plante</t>
  </si>
  <si>
    <t>Table,Study Table,Chair,single Bed,Double Bed,almirah,Matteress,Dinning table 4 seater,Canteen Chai</t>
  </si>
  <si>
    <t>Room Freshener 200gm,Door Mate Green,Handwash Liquid refill Pouch 175 ml,Garbage Bags 3 x 4,Garbage</t>
  </si>
  <si>
    <t>Soap Dettol,Vim Bar,Steel Wool,Pencil Cell,Cell Big size,Button Cell for Glucometer,Cell 3 Volt for</t>
  </si>
  <si>
    <t>Bath Soap,Laundry Soap,Shampoo,Hair Oil,Tooth Paste,Tooth Brush,Tung Clener,Handwash,Mosqito Lequid</t>
  </si>
  <si>
    <t>DETERGENT POWDER,DETERGENT CAKE,BATHING SOAP,HAIR OIL,TOOTH BRUSH,TOOTH PASTE,TONGUE CLEANER,SHOE P</t>
  </si>
  <si>
    <t xml:space="preserve">Handwash Liquid Refill Pouch,Liquid Soap Pump type,Toilet Cleaner Liquid,Flush matic,Glass Cleaner </t>
  </si>
  <si>
    <t>Iron sun flame,Water Bottle,water pipe,Water bottle thormous,Bed sheet,Pillow with cover,Blanket do</t>
  </si>
  <si>
    <t>Angel Wall,Two in One Angel wall,Soap Stand,Corner set,Mirror Set,Waste Pipe,Connecting Pipe,Pillar</t>
  </si>
  <si>
    <t>Printed File Cover with logo,Register 12 Quire,Register 10 Quire,Register 8 Quire,Register 6 Quire,</t>
  </si>
  <si>
    <t>harpic five hundred ml,lizol two litre,brasso five hundred ml,room freshner two fourty ml,broom sof</t>
  </si>
  <si>
    <t>Paper roll,NAPHTHALENE BALL,FRESHER RIFFLE,REFILL,GASH BAGS LARGE,GASH BAGS MEDIUM,GASH BAGS SMALL,</t>
  </si>
  <si>
    <t>Full Plates Bone China,Quarter Plate Bone China,Curry Bowls Bone China,Cup and Saucer,Water Glasses</t>
  </si>
  <si>
    <t>ECG Rolls,Gluco Strip Bottles,Suture Material With Needles Ethilon 2-0,Micropore Tape,Disposable Sy</t>
  </si>
  <si>
    <t xml:space="preserve">Paper Pin T Type,Tape inch Transparent .5 inch,Tape Transparent 1 inch,Battery AA Size,Battery AAA </t>
  </si>
  <si>
    <t>Rope,Dustbin,Dustbin 60 Litres,Garbage Plastic 60L,Single Puncher,Double Puncher,White Board Duster</t>
  </si>
  <si>
    <t>A4 PAPER 80 GSM,BOX FILE,FLAT FILE,Use and Throw Pen,BROWN ENVELOPE 11x15 inch,ARCH FILE,Candle,Dus</t>
  </si>
  <si>
    <t>Toilet cleaner liquid 500 ml,Floor cleaner 500 ml,Bucket - 20 L,Citranella oil 50 ml,Tiles brush,Co</t>
  </si>
  <si>
    <t>A4 colour copier paper green,A4 colour copier paper pink,A4 colour copier paper blue,Attendance Reg</t>
  </si>
  <si>
    <t>Hand wash liquid,Glass cleaner 500 ml,Cotton rags,Cotton waste,Brush sweeping hand,Polish metal bra</t>
  </si>
  <si>
    <t>Harpic,Ball Pen,Sketch pen,Good Night Machin and refill,Room Spray,Uniball Gel Pen,Dettol soap,Dust</t>
  </si>
  <si>
    <t>Broom Nariyal,Broom Stick,Microfiber Duster,Garbage Bag big,Garbage Bag small,Washing Detergent Pow</t>
  </si>
  <si>
    <t>BOROSIL GLASS,ODONIL,HARPIC TOILET CLEANER 700ML,NAPTHELENE BALLS,ROOM FRESHNER,DETTOL HAND WASH,LI</t>
  </si>
  <si>
    <t>Bag Gunny,Door Mat,Pencill Cell 1.5 V,M Seal,Safety Gloves Cloth,Abbrassive Paper 230MMx280MM,Paper</t>
  </si>
  <si>
    <t>Ballies,Steel jamb,U clip PVC,Angle PVC,Concave Beeding,Door profile,Stair nose,Wood screw,Steel na</t>
  </si>
  <si>
    <t>Flask 750 ML,Hot Case 1 Ltrs,Dustbin 40 Ltrs,Water Jar 20 Ltrs,In Out Tray,Water Despenser,Peg Tabl</t>
  </si>
  <si>
    <t>PONCHA,PONCHA,DUSTING CLOTH,DUSTING CLOTH,NARIYAL BROOM,FOOL BROOM,CAMPHOR TABLETS,URINE CUBES,ODON</t>
  </si>
  <si>
    <t>TYRE,E RISHKAW CHASSIS,ELECTRIC MOTOR,LEAF SPRING,BSM</t>
  </si>
  <si>
    <t>Repair and Overhauling Service - REPAIR OF GEAR BOXES OF ELECTRIC HOISTS; 3T PILOT CRANE; Yes; Serv</t>
  </si>
  <si>
    <t>12 Inches Electric Portable blowers</t>
  </si>
  <si>
    <t>Electric Water Heater - Geyser (V2) as per IS 2082:2018 (Latest)</t>
  </si>
  <si>
    <t>Blood Bag Tube Sealer (Dielectric Tube Sealer)</t>
  </si>
  <si>
    <t>Air Circulator Type Electric Fan as per IS 2997</t>
  </si>
  <si>
    <t>Coagulometer,Magnifying lens,Blood pressure instrument,Automatic timer,Balance for weighing organs,</t>
  </si>
  <si>
    <t>Electric Roller for Cricket Pitch with Capacity 1.5 Ton</t>
  </si>
  <si>
    <t>MAIN SUPPLY SINGLE GIRDER EOT CRANE 5T EXCLUDING LT RAIL ALONG WITH ALL ACCESSORIES AS PER TECHNICA</t>
  </si>
  <si>
    <t>electric water heater geyser with digital display</t>
  </si>
  <si>
    <t>ELECTRIC MOTOR AMS 800SH 4L BS 11 KV 50 HZ</t>
  </si>
  <si>
    <t>LV1/R72 ND 3207 MOTOR ELECTRIC 24V 3KW</t>
  </si>
  <si>
    <t>Hiring of Consultants - Milestone/Deliverable Based - Technology Consultants, Subject Matter Expert</t>
  </si>
  <si>
    <t>Electric Two Wheeler - Motorcycle, Scooter and Moped</t>
  </si>
  <si>
    <t>Hiring of Electric Vehicles (Short Term) for Delhi Govt. Users - Hyundai KONA Electric; 2400 KMs pe</t>
  </si>
  <si>
    <t>ELECTRIC SPEEDOMETER SENDING UNIT, TYPE ME-301 GOST: 12936-82 USE LCSO APPROVED COMPONENT</t>
  </si>
  <si>
    <t>Electric Pedestal Type Fan and Regulator as per IS 1169</t>
  </si>
  <si>
    <t>Leasing of Electric Vehicles (Long Term) - Wet Lease; Hiring of Tata Punch or equivalent electric v</t>
  </si>
  <si>
    <t>COMPUTED RADIOGRAPHY SYSTEM,Portable X - Ray Machine (V2)</t>
  </si>
  <si>
    <t>Custom Bid for Services - Diversion and dismantling of existing 3 point 3 KV OH Line (3 phase, 4 wi</t>
  </si>
  <si>
    <t>Electric Water Heater - Geyser (V2) as per IS 2082:2018 (Latest),Induction Heater</t>
  </si>
  <si>
    <t>Electric Ceiling Fan with BLDC Motor (V3) ISI Marked to IS 374</t>
  </si>
  <si>
    <t xml:space="preserve">Hiring of Electric Vehicles (Short Term) for Delhi Govt. Users - TATA Tigor EV; 2400 KMs per Month </t>
  </si>
  <si>
    <t>Electric Axial Flow Fans Conforming To IS 3588,Electric Axial Flow Fans Conforming To IS 3588</t>
  </si>
  <si>
    <t>1_Yard-GRSE-3037-3040 __11.5 KG-HR WASHER EXTRACTOR__Mc-360401000006,2_Yard-GRSE-3037-3040 __6 KG-H</t>
  </si>
  <si>
    <t>PVC Insulated (Heavy Duty) Electric Cables (V2) as per IS 1554 (Part 1)</t>
  </si>
  <si>
    <t>ELECTRIC MOTOR,FIXING BRACKET ASSY,WATER PUMP ASSY,POLE SCREW,ARMATURE ASSY,ENG MTG PAD,CROSS UNIVE</t>
  </si>
  <si>
    <t>100 PPM SO2 CONTENT 1300 N2 BALANCE,100 PPM NO CONTENT 1300 N2 BALANCE,84 PPM SO2 CONTENT 1300 N2 B</t>
  </si>
  <si>
    <t>Erection of Electric Poles and Laying of Overhead H. T. Cable of different sizes for Medical Colony</t>
  </si>
  <si>
    <t>Erection of Electric Poles and Laying of Overhead H. T. Cable of different sizes for Medical Campus</t>
  </si>
  <si>
    <t>Repairing of damaged HCL acid tank of capacity 10 MT</t>
  </si>
  <si>
    <t>Custom Bid for Services - - Hiring of CNG or Electric AC buses with operation and maintenance for s</t>
  </si>
  <si>
    <t>CASTING PART OF UNCOUPLING HANDLE / RS 2, COUPLER DELLNER PART NO: 1010163, MAKE: DELLNER,Operating</t>
  </si>
  <si>
    <t>Supply installation &amp; commissioning of HT Di-Electric Test Equipment.</t>
  </si>
  <si>
    <t>PASSENGER UTILITY VEHICLE SUV ELECTRIC</t>
  </si>
  <si>
    <t xml:space="preserve">PVC Insulated (Heavy Duty) Electric Cables (V2) as per IS 1554 (Part 1),PVC Insulated (Heavy Duty) </t>
  </si>
  <si>
    <t>Fixed Capacitors (Fixed Capacitor for Single Phase AC Electric Fan) as per IS 1709:1984,Fixed Capac</t>
  </si>
  <si>
    <t>PBS Roll of size 0.91 Mtr width x 20 Mtr length, thickness 1.5mm.,Fibre Reinforced Polymer FRP Shee</t>
  </si>
  <si>
    <t>60153,60172,60173A,60646,60025,60618,60042,60196,60197</t>
  </si>
  <si>
    <t>FRP Shelters - Barrel Type Cabin (Five Men)</t>
  </si>
  <si>
    <t>HVAC rotary motorized actuator,Panto compressor mounting bush,Mounting clamp for FRP Panels alloy,A</t>
  </si>
  <si>
    <t>Supply, Transportation, and Installation of FRP Animal &amp; Cartoon Theme Toys</t>
  </si>
  <si>
    <t>DEVI POLYMERS MAKE IP66 BOX ENCLOSURE DURO FRP OF 405 X 400 X 120MM SIZE ALONGWITH G. I. MOUNTING P</t>
  </si>
  <si>
    <t>Dismantling of FRP tank,Fabrication &amp; supply 50m3 FRP tanks,Erection &amp; commissioning of 50m3 FRP ta</t>
  </si>
  <si>
    <t xml:space="preserve">Pneumatic Panel Type -1 Detailed as per Annexure A,Pneumatic Panel Type-2 Detailed as per Annexure </t>
  </si>
  <si>
    <t>FRP Rigid Inflatable Boat with OBM 4.7 m</t>
  </si>
  <si>
    <t>Title1,Title2,Title3,Title4,Title5,Title6</t>
  </si>
  <si>
    <t>Custom Bid for Services - BIENNIAL CONTRACT FOR RUBBER LINING, FRP LINING AND OTHER ASSOCIATED JOBS</t>
  </si>
  <si>
    <t>Custom Bid for Services - 200138674 PR FOR FRP LINING OF ONE HCL TANK</t>
  </si>
  <si>
    <t>Custom Bid for Services - Rate Contract for Rubber lining FRP lining and HDPE lining at IOCL, Bonga</t>
  </si>
  <si>
    <t>Repair, Maintenance, and Installation of Plant/ Systems/Equipments (Version 2) - Industry Unit; FRP</t>
  </si>
  <si>
    <t xml:space="preserve">IP Bullet Camera with IR Range of 50 Meters,PTZ Camera with IR 200 Meters,NVR with 16 Channel with </t>
  </si>
  <si>
    <t>300142629,300142630,300142631,300142632,300118628</t>
  </si>
  <si>
    <t>IFS Static Model Scale 1 is to10,NBC Recce Vehicle BMPII Static Model,WPS Model Scale 1is to 10,3 D</t>
  </si>
  <si>
    <t>FRP JB VARIANT, C1-12 As per Tech Specification NO: ROS: 4262, Rev: 00, Drawing No: 3-WT-305-01581,</t>
  </si>
  <si>
    <t>FABRICATION AND SUPPLY OF CARBON FIBER REINFORCED PLASTIC (CFRP) MOULD INFUSION PROCESS</t>
  </si>
  <si>
    <t xml:space="preserve">Fan assembly with hub for 325 TR evaporative condenser with: 48’ ’ PPG Fan casing, Moc– FRP, </t>
  </si>
  <si>
    <t>Custom Bid for Services - RPNC253019 Annual Rate contract for Rubber lining FRP lining FRP HDPE  PV</t>
  </si>
  <si>
    <t xml:space="preserve">UTP Cat 6 Cable,eight TB Data Storage Device Hard Disk,NVR 8 Channel,PTZ Camera 360 degree day and </t>
  </si>
  <si>
    <t>automated microwave scanning system for NDE of CFRP shells</t>
  </si>
  <si>
    <t>20-948-FRP Discharge rod insulating tube of 5ft in Closed and 18 Ft height expandable, C type clamp</t>
  </si>
  <si>
    <t>PUF Panel 60mm thick for Wall,GI based corrugated steel sheet 0 point 60mm thick,PUF Panel 40mm thi</t>
  </si>
  <si>
    <t>PUF Panel 60mm for wall,PUF Panel 40mm for ceiling,Roof sheet 0 point 60 mm,Hollow Section iron,Ang</t>
  </si>
  <si>
    <t>Fabrication &amp; Supply of 30 m3 CSFRP Tank</t>
  </si>
  <si>
    <t>Transportation of FRP huts, cement, Collection of Sand and collection &amp; breaking of stone aggregate</t>
  </si>
  <si>
    <t>Copper plate,Copper Strip,Copper Rod Lightening Arrestor,Insulated copper wire,GI pipe,Heavy duty P</t>
  </si>
  <si>
    <t>Molded Large Scar Realistic Elephant Head and Rhino Head (4' x 4') with Base (7' x 7') in FRP</t>
  </si>
  <si>
    <t>Item1 200 watt LED Flood light - white LED type,Item2 120 watt LED street light - white LED type,It</t>
  </si>
  <si>
    <t>LED FLOOD LIGHT, 24V AC, 30W, CCT-6500, 5000 LUMEN</t>
  </si>
  <si>
    <t>Tube light,MCCB,Cable,Tube light,MCCB,Street light,Flood light,Flood light,Cable,Copper Cable,Coppe</t>
  </si>
  <si>
    <t>Assets Insurance Service - All Risk Policy; Property Damage Cover, Standard Fire &amp; Special Perils C</t>
  </si>
  <si>
    <t>Supply of 400W LED Flood Light Fittings as per specifications enclosed</t>
  </si>
  <si>
    <t xml:space="preserve">Repair, Maintenance, and Installation of Plant/ Systems/Equipments (Version 2) - ABSTRACT ESTIMATE </t>
  </si>
  <si>
    <t>Assets Insurance Service - ndustrial All Risk (IAR) Insurance Policy for the Assets of Tuirial Hydr</t>
  </si>
  <si>
    <t>LED FLOOD LIGHT FIXTURE 150W,LED WP FLOOD LIGHTFITTING 120W,FLOOD LIGHT LED FITTING WP 100 W,LED TU</t>
  </si>
  <si>
    <t>Assets Insurance Service - CONTRACTORS PLANT AND MACHINERY INSURANCE; Property Damage Cover, Standa</t>
  </si>
  <si>
    <t>Assets Insurance Service - Terrorism Insurance, Fire Insurance, All Risk Policy; Standard Fire &amp; Sp</t>
  </si>
  <si>
    <t>Assets Insurance Service - Fire Insurance; Standard Fire &amp; Special Perils Cover, Storm, Typhoon, Hu</t>
  </si>
  <si>
    <t>Supply of 150 Watts high bay LED Fittings,Installation of 150 Watts high bay LED fittings,Supply of</t>
  </si>
  <si>
    <t>Automatic Flood Alarm system(AFAS)</t>
  </si>
  <si>
    <t>Assets Insurance Service - All Risk Policy, Electronic Equipment Insurance, AS PER TENDER DOCUMENT;</t>
  </si>
  <si>
    <t>Flameproof High Bay lights 100 W,Non Flameproof flood lights 350W,SITC LIGHTING POLE Double Arm 8 m</t>
  </si>
  <si>
    <t>Assets Insurance Service - Fire Insurance, STANDARD FIRE ALLIED PERILS INSURANCE POLICY; Standard F</t>
  </si>
  <si>
    <t>Manpower Outsourcing Services - Fixed Remuneration - Admin; Computer Operator; Graduate</t>
  </si>
  <si>
    <t>Cost of vinyl flooring,Cost of removal of vinyl flooring,Accessories,Transportation,Cost of Labour</t>
  </si>
  <si>
    <t>ARRANGEMENT OF GENERATOR FLOORING AS PER VAR 00 OF DRG NO 02560527707 (REFER TECH. COMM. FOR DETAIL</t>
  </si>
  <si>
    <t>Treadmill (V2),Elliptical Cross Trainer,Multi Station Gym (V3),Leg Curl Machine (Version 2),Rubberi</t>
  </si>
  <si>
    <t>Z3MISC-2123-669-001-42 FLOORING</t>
  </si>
  <si>
    <t>DIELECTRIC FLOORING, MIN. BDV 79KV</t>
  </si>
  <si>
    <t>FABRIC RUBBRERISED FOR TENT FLOORING 115/117 WIDE (45/46</t>
  </si>
  <si>
    <t>Facility Management Services - LumpSum Based - Industrial; O&amp;M of Civil - Paver block flooring in f</t>
  </si>
  <si>
    <t>Custom Bid for Services - 4260 ALUMINUM PARTITION WORK FOR SETTING UP OFFICE SPACES AT HP AIR BOTTL</t>
  </si>
  <si>
    <t>Tentage Service Lumpsum Based - Outdoor Gatherings, Social Gatherings; Lighting, Furniture &amp; Equipm</t>
  </si>
  <si>
    <t>Custom Bid for Services - RE-FLOORING OF SQUASH COURT</t>
  </si>
  <si>
    <t>View cutter,Glowing board,Platform wooden 8ftx3ft, 3 on each sides,Large PVC containers,Display boa</t>
  </si>
  <si>
    <t>Frame MS Section frame,Roof PPGI insulated sandwich panels with iron sheet 1 3 mm,Walls PPGI insula</t>
  </si>
  <si>
    <t>Superstructure for 01 x Dining Hall Modular 26M x 7.5M x 4.75M including as per technical specifica</t>
  </si>
  <si>
    <t>Flooring,Matting,SR Solutions,Fevicol,Touchwood Wooden Polish</t>
  </si>
  <si>
    <t>PVC Panelling,Lights,SR Solutions,Fevicol,Flooring,Touchwood Wooden Polish</t>
  </si>
  <si>
    <t>Cement Bag 50 Kg,Sand,Wall Panelling,Flooring,Crusher Cement,White Paint</t>
  </si>
  <si>
    <t xml:space="preserve">AC Gas Filling in SML Ambulance,AC Gas Compressor Repair of SML Ambulance,AC Gas Filling in Safari </t>
  </si>
  <si>
    <t>CONCRETE BASE,PVC FLOORING,BADMINTON POLES,LIGHTNING WORK,SIDE WALL PANAL,PVC GLASS DOOR</t>
  </si>
  <si>
    <t>Forklifts (V2) as per IS 6765:2003 and IS 10517</t>
  </si>
  <si>
    <t>Forklifts (V2) as per IS 6765:2003 and IS 10517,Forklifts (V2) as per IS 6765:2003 and IS 10517,DIE</t>
  </si>
  <si>
    <t xml:space="preserve">Repair and Overhauling Service - Forklifts (V2) as per IS 6765:2003 and IS 10517; JCB Escorts LTD; </t>
  </si>
  <si>
    <t>Repair and Overhauling Service - Forklifts (V2) as per IS 6765:2003 and IS 10517; godrej; Yes; Buye</t>
  </si>
  <si>
    <t>Custom Bid for Services - Supply and Operation of Forklifts</t>
  </si>
  <si>
    <t>Chicken Eggs,Fish Fresh (DFS-2021, No 358)</t>
  </si>
  <si>
    <t xml:space="preserve">Custom Bid for Services - ARC for supply of Industrial fresh water through tanker for project P 17 </t>
  </si>
  <si>
    <t>Bananas Sup Dep Lansdowne,Mangoes Deshari Langra,Mussambies,Muskmelon,Papaya Ripe,Peaches,Bananas D</t>
  </si>
  <si>
    <t>Potato Lansdowne,Onion Lansdowne,Garlic Lansdowne,White Bread Lansdowne,Wheatmeal Bread Lansdowne,P</t>
  </si>
  <si>
    <t>RICE,KASHMIRI TEA,LIPTON TEA,RED CHILLY,TURMERIC POWDER,GARLIC,SALT,SUGAR,EDIBLE OIL,DAL CHANNA,KAS</t>
  </si>
  <si>
    <t>Onion,Potato,Milk Fresh TPM,Paneer Fresh,Chicken Live,MOH,Arvi,Beens,Brinjal,Bottle Guard,Cabbage,C</t>
  </si>
  <si>
    <t>Onion,Potato,Milk TPM Fresh,Paneer Fresh,Chicken Live,MOH,Fish Fresh,Eggs,Arvi,Beens,Brinjal,Bottle</t>
  </si>
  <si>
    <t>Brinjal Sup Dep Lansdowne,Cucumber,Laddy finger,Pumpkin,Tinda,Bitter Gourd,Cabbage,Tomato Ripe,Chil</t>
  </si>
  <si>
    <t>Brinjal,Cucumber,Lady Finger,Pumkin,Tinda,Bitter Gd,Cabbage,Tomato Ripe,Chillies Green,Coconut Whol</t>
  </si>
  <si>
    <t>Arvi,Baby Corn,Baingan Bharta,Baigan Kateri,Baigan Gulabi,Beetroot,Bhindi,Bhopla Red,Bhopla White,B</t>
  </si>
  <si>
    <t>Tea Coffee,Fresh Juice,Fresh Fruits,Breakfast,Lunch,Snacks,Spl. Lunch,Snack Box,Visitors Tea Coffee</t>
  </si>
  <si>
    <t>Eudora V2 Queen Bed,Mattress Ortho Plus 78 60 5,Eudora Bed Side Table,Encardo 1 Seater,Table Work 4</t>
  </si>
  <si>
    <t>Beans,Brinjals,Lady Finger,Pumpkin,Cucumber,Tinda,Arvi,Carrots Country,Cabbage,Spinach Country,Toma</t>
  </si>
  <si>
    <t>ARVI,ASHGUARD,BEANS FRESNCH,BEET ROOT,BITTER GUARD,BOTTLE GUARD,BRINJAL,BABY CORN,BROCCOLI,CABBAGE,</t>
  </si>
  <si>
    <t>Banana,Mango Dahsehari,Mango All Type,Musk Melon,Papaya,Water Melon</t>
  </si>
  <si>
    <t>Banana,Mango,Papaya,Mussambies,Pineapple</t>
  </si>
  <si>
    <t>Potato Fresh,Onion Fresh,Garlic (Lassan)</t>
  </si>
  <si>
    <t>ENGINE ASSY COMPLETE WITH CYLINDER HEAD,NOZZLE AND HOLDER,GASKET EGR,COOLER EGR,O RING,HOUSING ASSY</t>
  </si>
  <si>
    <t>Beans,Brinjal,Lady Finger,Pumpkin,Cucumber,Arvi,Snake Gd,Cabbage,Tomato R,Corrinder Gr,Ginger,Chill</t>
  </si>
  <si>
    <t xml:space="preserve">Chairs for Training Hall,Training Posters,Models for Fresh and fruit items for training hall,White </t>
  </si>
  <si>
    <t>Banana,Mango,Muskmelon,Pineapple,Watermelon</t>
  </si>
  <si>
    <t>Lady Finger,Pumpkin,Cucumber,Tinda,Brinjal,Amaranthus,Sponge Gd,Parwal,Tomato Ripe,Bitter Gourd,Gin</t>
  </si>
  <si>
    <t>Arvi,Beans French,Brinjal,Cauliflower,Cucumber,Lady Finger,Peas Green,Pumpkin,Tinda,Snake Gourd,Bit</t>
  </si>
  <si>
    <t>Rice,Atta,Rajma,Onion,Nutri,Potato,Tomato,Haldi,Mix Masala,Kasuri Meethi,Curd,Chicken,Dal Masoor,Su</t>
  </si>
  <si>
    <t>Beans,Brinjals,Lady Finger,Cucumber,Plantain Green,Tomato,Amranth,Bitter Gourd,Coriander Green,Ging</t>
  </si>
  <si>
    <t>BANANA,MANGO,GUAVA,MUSKMELON,WATERMELON,PAPAYA,MUSSAMBIES,PINEAPPLE</t>
  </si>
  <si>
    <t>Potato,Onion,Beans AV,Brinjal,Lady Finger,Pumpkin,Cucumber,Arvi,Capsicum,Tomato R,Bitter Gd,Ginger,</t>
  </si>
  <si>
    <t>Egg Fresh,Poultry Alive,Potato,Onion,Beans,Brinjal,Lady Finger,Cucumber,Cabbage,Tomato,Corriander,G</t>
  </si>
  <si>
    <t>Egg Fresh for delivery at Supply Point Paonta Sahib,Potato for delivery at Supply Point Paonta Sahi</t>
  </si>
  <si>
    <t>Plaintain Green,Brinjal,Lady Finger,Pumpkin,Beans Cluster,Cucumber,Snake Gourd,Tinda,Cabbage,Carrot</t>
  </si>
  <si>
    <t>Rice,Flour,Rajma,Onion,Nutri,Potato,Tomato,Pickle,Mix Masala,Kasuri Meethi,Suji,Ghee,Garam Masala,B</t>
  </si>
  <si>
    <t>LV1-ARJ-V54801340120 Assy Fresh Water Tank Mtrl No 10612302</t>
  </si>
  <si>
    <t>Repair and Overhauling Service - Potable water purification system Reverse Osmosis or UV based; Aqu</t>
  </si>
  <si>
    <t>Banana,Mango Dahsehari,Mango All Type,Musk Melon,Papaya,Sweet Orange,Water Melon</t>
  </si>
  <si>
    <t>SULPHURIC ACID TECH 98% SPECN: -IS-266-1993 (THIRD REVISION) PACKING DETAILS: FRESH POLYETHYLENE CO</t>
  </si>
  <si>
    <t>Beans,Brinjal,Lady Finger,Cucumber,Tinda,Arvi,Cabbage,Tomato Ripe,Bitter Guard,Coriander Green,Ging</t>
  </si>
  <si>
    <t>Potato Fresh (DFS-2021, No 363),Onion Fresh (DFS-2021, No 362),Garlic (Lassan) (DFS-2021, No 361)</t>
  </si>
  <si>
    <t xml:space="preserve">Rice A Grade,Mutton Without Ujri,Chicken Boiler Dressed,Eggs Big Size 63- 73 grams,Cheese Kashmari </t>
  </si>
  <si>
    <t>Beans all variety,Beinjal,Cauliflower,Lady finger,Pumpkin,Cucumber,Sanke Gourd,Arvi,Plantian Green,</t>
  </si>
  <si>
    <t>Banana,Mango,Pears,Papaya,Cheeku</t>
  </si>
  <si>
    <t>Fresh Cut Floral Bouquet Service - Regular Flower Arrangement; Anthurium, Lilium, Gerbera, Gladiolu</t>
  </si>
  <si>
    <t xml:space="preserve">DOUBLE LEVER COMBINATION SWITCH,DOOR LOCK ASSY LH,TIE ROD END ASSY,COOLANT PUMP ASSY,RAM HYDRAULIC </t>
  </si>
  <si>
    <t>Monthly Basis Cab and Taxi Hiring Service - Without Fuel - SUV; INNOVA, FORTUNER; 2023 2024 2025; 5</t>
  </si>
  <si>
    <t>Monthly Basis Cab and Taxi Hiring Service - Without Fuel - MUV; Mahindra Bolero Camper, Isuzu Dmax,</t>
  </si>
  <si>
    <t>X3, NK5KVA0037, LINNER,X3, NK5KVA0017, PISTON ASSY,X3, NK5KVA014, PISTON RING SET,X3, NK5KVA0038, O</t>
  </si>
  <si>
    <t>Clutch Seal kit,O Ring,Recoil Spring Seal,Final Drive service kit,Charging Nipple,Oil Pressure Gaug</t>
  </si>
  <si>
    <t>FUEL PIPE,OIL FILTER,RECTIFIRE ASSY,COUPLING ASSY,BRUSH HOLDER,INSULATION TAPE</t>
  </si>
  <si>
    <t>Towable fuel bowser (900L-950 L Capacity) for collecting diesel from the vendor</t>
  </si>
  <si>
    <t>Fuel filter cum water separator,Hub brg inner,Hub brg outer,Assy oil filter,Assy fuel filter,Air fi</t>
  </si>
  <si>
    <t>LV7 TATA 2657-5420-9952 SPEEDOMETER 1.0.825,LV7 TATA 2523-0911-3703 ASSY FUEL FILTER BRACKET,LV7 TA</t>
  </si>
  <si>
    <t>Monthly Basis Cab and Taxi Hiring Service - Without Fuel - SUV; Maruti Suzuki Ertiga, Mahindra Bole</t>
  </si>
  <si>
    <t xml:space="preserve">Monthly Basis Cab and Taxi Hiring Service - Without Fuel - SUV; Mahindra Bolero, Mahindra Scorpio, </t>
  </si>
  <si>
    <t>LV7 TATA 2641-7250-2302 DOOR GLASS RH,LV7 TATA 312-332-1073 LOCKING PLATE,LV7 TATA 2636-1540-0102 B</t>
  </si>
  <si>
    <t>Custom Bid for Services - Hiring of an airconditioned ambulance (Without driver and without fuel) f</t>
  </si>
  <si>
    <t>X3, NK15KVATMTL002, OIL FILTER,X3, NK15KVATMTL001, AIR FILTER,X3, NK15KVATMTL003, FUEL FILTER,X3, N</t>
  </si>
  <si>
    <t>Monthly Basis Cab and Taxi Hiring Service - Without Fuel - SUV; Mahindra Scorpio; Age of the vehicl</t>
  </si>
  <si>
    <t>LV7 LD F-2238800 CARTRIDGE FUSE LINKS,LV7 MARUTI 53200M83050 SHOE SET REAR BRAKE,LV7 STLN 2530-72-0</t>
  </si>
  <si>
    <t>FUEL PIPE LINE (FUEL TUBING ASSY) TO DRG NO. SB 3335-09-15</t>
  </si>
  <si>
    <t>L. P. G. GAS CYLINDERS 33 TO 47.5 KG IN EASH CYLINDER FOR FUEL OF POWDER COATING PLANT. THE TERMS A</t>
  </si>
  <si>
    <t>DIESEL FUEL H. P. P. (9410-00012) IS: 1469 OF 1960 FOR SPECIAL GRADE DIESEL H. P. P.</t>
  </si>
  <si>
    <t>Custom Bid for Services - TOTAL FUEL MANAGEMENT  AT NORTHERN COALFIELDS LIMITED SINGRAULI UNDER MAD</t>
  </si>
  <si>
    <t xml:space="preserve">Monthly Basis Cab and Taxi Hiring Service - Without Fuel - SUV; Mahindra Scorpio, Mahindra Bolero; </t>
  </si>
  <si>
    <t>Table Saw blade Two fifty four mm BOSCH for table saw,Gear Set for table saw,Packing kit for ten KV</t>
  </si>
  <si>
    <t>DRIVE ASSY,AIR COMPRESSOR KIT,PUSH ROD,BUSH SHACKLE,FUEL FILTER</t>
  </si>
  <si>
    <t>252509120264 CATRIDGE FUEL WATER SEP SPINON,253414510108 ASSY TURBOCHARGER,265129100118 CLUTCH MAST</t>
  </si>
  <si>
    <t>Monthly Basis Cab and Taxi Hiring Service - Without Fuel - SUV; Mahindra Bolero; 2022; 25,000-50,00</t>
  </si>
  <si>
    <t>CONVERTER ACTIAMAKE,DISTANCE WASHER,COVER ASSY,352 DIA CLUTCH DISC ASSY,ASSY CLUTCH RELEASE BEARING</t>
  </si>
  <si>
    <t>SIREN ASSY,NOZZLE ASSY,RADIATOR ASSY,BALL BEARING,ASSY MASTER CYLINDER,COOLANT PUMP ASSY,ARMATURE A</t>
  </si>
  <si>
    <t>ELECTROICS POINT LESS REGULATOR FOR ALTERNATOR,CLUTCH CABLE ASSY,SPARK PLUG,SEAL O RING,ENGINE SPEE</t>
  </si>
  <si>
    <t>Air Compressor Major Kit,Fly Wheel Bolt,Head Light Bulb,Fog Light Bulb,Coolent Hose,Damper Assy Ste</t>
  </si>
  <si>
    <t>CONNECTING HOSE,GASKET,DUALSAFETY VALVE,DRAIN PIPE,HUB OIL SEAL,FRONT U BOLT,FUEL PIPE,SLIDE VALVE</t>
  </si>
  <si>
    <t>Glow plug PT No 270215409901,Clutch plate Part No 272425200113,Pressure plate Part No 272425400113,</t>
  </si>
  <si>
    <t>GEAR PUMP,POWER STEERING SEAL KIT,BRAKE MASTER CYLINDER ASSY,RH WHEEL CYLINDER,LH WHEEL CYLINDER,BR</t>
  </si>
  <si>
    <t>W Strip,Screw,Armature,Hose,Wiper M,Clutch,R Kit,A Fan,Filter Fuel,C Assy,Shaft</t>
  </si>
  <si>
    <t>COVER ASSY CLUTCH,DISC CLUTCH,SPEEDOMETER ASSY,ASSY FUEL FILTER,ROLLER WITH PIN,VANE PUMP,PACKING K</t>
  </si>
  <si>
    <t>Minor repair kit Air Compressor,Water pump assy,CROSS ASSY,BUSH KING PIN,Needle Roller Bearing,Assy</t>
  </si>
  <si>
    <t>Clutch plate for 5 oblique 7 point 5 ton ALS,Pilot Bearing for 5 oblique 7 point 5 ton ALS,Pressure</t>
  </si>
  <si>
    <t>Flange Front Axle Shaft,Hub Assy Locking,Tensioner Assy Timing,Pump Assy Fuel,Cable Assy Clutch,Rel</t>
  </si>
  <si>
    <t>CONTROLLER BOARD FOR FUEL BALANCE 7330L01 PART NO. BB0633SP</t>
  </si>
  <si>
    <t>Air Filter,Fuel Filter,Oil Filter,Oil Seal,Pressure Plate</t>
  </si>
  <si>
    <t>Air Pressure Pipe,Assy Propeller Shaft rear,Drying distribution unit assy,Alternator Assy 24V,Prope</t>
  </si>
  <si>
    <t>FUEL FILTER,OIL FILTER,AIR FILTER,FAN BELT,MCB,AVR ASSY,FEED PUMP ASSY,CYL HEAD GASKET</t>
  </si>
  <si>
    <t>Monthly Basis Cab and Taxi Hiring Service - Without Fuel - SUV; Mahindra Bolero; 2025; 0-25,000 kms</t>
  </si>
  <si>
    <t>Monthly Basis Cab and Taxi Hiring Service - Without Fuel - SUV; Mahindra Scorpio; 2025; 0-25,000 km</t>
  </si>
  <si>
    <t>Monthly Basis Cab and Taxi Hiring Service - Without Fuel - Sedan; Honda Amaze, Maruti Suzuki Dzire,</t>
  </si>
  <si>
    <t>WHEEL BEARING REAR INNER,PAD,GASKET CYL HEAD,RELAY MAIN AND FUEL,BEARING REAR,PUMP ASSY FUEL,DE AER</t>
  </si>
  <si>
    <t>Custom Bid for Services - RDCOS25123 Hiring of Heavy Duty Vehicles More than 16 Tonnes for the fuel</t>
  </si>
  <si>
    <t>Procurement of DGPS with accessories of Harbour Craft (HC-548)</t>
  </si>
  <si>
    <t>Custom Bid for Services - 800061085 Empanelment of external agency for Disposal of biomedical waste</t>
  </si>
  <si>
    <t>Facility Management Service- Manpower based (Version 2) - Industrial; Providing additional assistan</t>
  </si>
  <si>
    <t>Custom Bid for Services - AMC FOR GPS VTMS SYSTEMS FOR THREE YEARS</t>
  </si>
  <si>
    <t>Fiber Quadcopter Drone Frame Kit,Locking Brushless Motor for drone and RC Plane 2212 920KV CCW,Lock</t>
  </si>
  <si>
    <t>Custom Bid for Services - Extension of 3300V Over Head line at Pauni Sector  Gouri  Pouni A  OCM at</t>
  </si>
  <si>
    <t>Custom Bid for Services - Annual Maintenance Contract of Medical Gas Pipeline System MGPS</t>
  </si>
  <si>
    <t xml:space="preserve">IC 7475,IC 7400,IC 741,IC 723,IC 555,PCB DRILL BITS,LEDS,IC LM317T,SMOKE DETECTOR SENSOR,RASPBERRY </t>
  </si>
  <si>
    <t>Foldable Quadcopter Frame,Multicopter Brushless motor,30A ESC with Oneshot orignal,Counter Rotating</t>
  </si>
  <si>
    <t>Purchase of 01 No. Loader Cum Excavator (Backhoe Loder) for KGPS, Bandipora, J &amp; K.</t>
  </si>
  <si>
    <t>Onsite Calibration of Electrical Measuring and testing instruments of KGPS, Bandipora</t>
  </si>
  <si>
    <t>Hiring of Consultants - Milestone/Deliverable Based - CARRYING OUT TOPOGRAPHIC SURVEY USING DGPS AN</t>
  </si>
  <si>
    <t>Procurement of a Non-Nuclear Asphalt Density Gauge with GPS</t>
  </si>
  <si>
    <t xml:space="preserve">Drone jammer,Rf Detector for Drone,Hand Held GPS,Iron folding executive chair two seater,Iron Shoe </t>
  </si>
  <si>
    <t>GPS IRNSS aided high dynamics navigation system</t>
  </si>
  <si>
    <t>GIS related Survey Services - acres; Village Boundaries; 1:4000; CORS enabled DGPS with RTK mode; S</t>
  </si>
  <si>
    <t>Network Clocks Wireless GPS Master Digital Clock</t>
  </si>
  <si>
    <t>Drone jammer,Rf Detector for Drone,Hand Held GPS,Field Study Chair,Iron Study Table with wooden top</t>
  </si>
  <si>
    <t>Compact all in one weather Sensors as per technical specification enclosed,Datalogger as per techni</t>
  </si>
  <si>
    <t>Custom Bid for Services - RENEWAL OF GPS SYSTEM FOR ONE YEAR</t>
  </si>
  <si>
    <t>String: Anti GPS spoofing Project for CTH &amp; CTK Heptr</t>
  </si>
  <si>
    <t>Flt Controller with GPS,6s 16800mah P42A XT90 Anti Spar1300g,14 AWG wire 05 Mtr Black and Red,ZD 85</t>
  </si>
  <si>
    <t>BATTERY PACK FOR GPS GARMIN MAP-695</t>
  </si>
  <si>
    <t>DATA LOGGER WITH GPS ENGINE,DATA LOGGER WITHOUT GPS ENGINE,DIGITAL INSULATING JOINT TESTER</t>
  </si>
  <si>
    <t>MARINE GROWTH PREVENTION SYSTEM FOR NGMV_BY 531,ONBOARD SPARES FOR MGPS FOR NGMV_BY 531,MARINE GROW</t>
  </si>
  <si>
    <t>S500 Carbon Fiber Quandcopter Drone Frame Kit,EMAX MT2213 935KV Brushless DC Motor for DroneBlackCa</t>
  </si>
  <si>
    <t>WIRE STRIPPER,E SCREW DRIVER,ALN KEY SET,NOSE PLIER,SIDE CUTTER,FLAT NOSE PLIER,TWIZZER,LEVLER,4 IN</t>
  </si>
  <si>
    <t>Power Back up device Generator 3KVA for Command Post,Power Banks for Recharge of GPS in Command Pos</t>
  </si>
  <si>
    <t>DSMD Garrett battery holder,Micro Switch for GPS,Cam Lock for DSMD Garrett,1.2 Volt Rechargeable Ba</t>
  </si>
  <si>
    <t>Deltamethrin 2.5% WP,Fipronil Gel 0.05 (30 gm Tube)</t>
  </si>
  <si>
    <t>COVER ASSY,DRIVEN PLATE FOR CLUTCH,DOOR LOCK ASSY RH,DOOR LOCK ASSY LH,U J KIT,DUAL BRAKE VALVE,TIE</t>
  </si>
  <si>
    <t>HP LASERJET TONER 218A,CANON LASERJET TONER 925,HP LASERJET TONER 88A,EPSON INK 003,EPSON INK 001,E</t>
  </si>
  <si>
    <t>Water Circulation Skid Solenoid Valve</t>
  </si>
  <si>
    <t xml:space="preserve">Hydraulic Rock Drill Portable hydraulic petrol power pack alongwith twin extenstion hose 7 point 5 </t>
  </si>
  <si>
    <t>PPGI Sheet Pre Painted Aluminum Zinc alloy metallic coated sheet size 14 ft long x Width of sheet a</t>
  </si>
  <si>
    <t>Everyday Rice Bag,Atta KK 50 KG Bag,Sugar,Milk,Pakeeza Tea,Barkat Tea,Tata Salt,Mirchi 500 Grams,Ha</t>
  </si>
  <si>
    <t>Rice,Atta,White Chana,Black Chana,Green Moongi,Chana Dal,Rajma Dal,Mustard Oil,Refined Oil,Haldi,Mi</t>
  </si>
  <si>
    <t>procurement of primary and secondary filter for Elgi make main compressor</t>
  </si>
  <si>
    <t>PPGI Sheet Trapezoidal 2500mm,PPGI Sheet Trapezoidal 2500mm,PPGI Sheet Trapezoidal 2500mm,PPGI Shee</t>
  </si>
  <si>
    <t>MS Sheet 16MM Hot Rolled Carbon,Steel Mild Round 50MM,GI Pipe,Plat Patti,MS Sheet 16MM Hot Rolled C</t>
  </si>
  <si>
    <t>MS Angle - 1 inch x 1 inch,MS Sheet,Door handle,Fastner - 10 X 120,GI Wire,Hammer Drill Bit size- 6</t>
  </si>
  <si>
    <t>Spares for ELGI make compressor</t>
  </si>
  <si>
    <t>Tube light,Tube light,Switch socket combination,Switch socket combination,LED bulb,LED bulb,Fan cap</t>
  </si>
  <si>
    <t>Work station with chair for 6 no seat,Modification of Existing Work Bench,Exhibit panel cupboard,GI</t>
  </si>
  <si>
    <t xml:space="preserve">Corrugated GI Sheet-1,Corrugated GI Sheet-2,Corrugated GI Sheet-3,Corrugated GI Sheet-4,Corrugated </t>
  </si>
  <si>
    <t>GI PIPE MEDIUM DUTY NOMINAL BORE 50 MM WITH SOCKET AT ONE END AND THREADED AT BOTH ENDS- FOR NTPC L</t>
  </si>
  <si>
    <t>UV Digital Sticker Printing,Printing, supply and installation of ACP Boards,Printing, supply and in</t>
  </si>
  <si>
    <t xml:space="preserve">W96716155937 DRG: 31611770113 REV: 00 CONDENSER AIR EVACUATION PACKAGE (VACUUM PUMP) SPEC: HE57016 </t>
  </si>
  <si>
    <t>600 W Perforated Type GI Cable Tray 3593.50 M,450 W Perforated Type GI Cable Tray 519.00 M,300 W Pe</t>
  </si>
  <si>
    <t>MS Flat 10cm x 10mm,MS Rivet,GI Wire 8 Swg,Haps and Staples 3 inch,Side Handle 4 inch,Brass Metal S</t>
  </si>
  <si>
    <t>All Season Grease or Grease Conforming to NLGI No 2</t>
  </si>
  <si>
    <t>Digital Electronic Spirit Level (Digi level or Digital inclinometer)</t>
  </si>
  <si>
    <t>Spin on filter 20 LPM ET 7,Air filter element ET7,Element Separator ET7,Elgi Air Lube Plus 20 Ltrs.</t>
  </si>
  <si>
    <t>Facility Management Services - LumpSum Based - FOREST PLANTATION; SUPPLY OF SAGI STUMP (Tectona gra</t>
  </si>
  <si>
    <t>10_M1020635245_Tanda,20_M1011065100_Tanda,30_M1011064910_Tanda,40_M1011065201_Tanda,50_M1020283042_</t>
  </si>
  <si>
    <t xml:space="preserve">Custom Bid for Services - 200140921 FOR SUPPLY AND INSTALLATION OF NOGS ASH LEVEL TRANSMITTERS FOR </t>
  </si>
  <si>
    <t xml:space="preserve">HP 955XL SET BLACK CYAN MAGENTA AND YELLOW,LEXMARK TONER CARTRIDGE MS 510 DN 50F3000,LEXMARK TONER </t>
  </si>
  <si>
    <t>GI Pipe 1.4 inch,Rod,Socket,Cylinder,Uperwall,Lowerwall,Bairing 624 No,Guide Chidiya,Nut Bolt</t>
  </si>
  <si>
    <t>Flex Print Normal Flex,Supply of Standy Rollup Aluminium,Direction Marker GI Frame,Design Supply an</t>
  </si>
  <si>
    <t>Procurement of Sulphuric acid for NTPC kudgi</t>
  </si>
  <si>
    <t>MS Plate 1x1x10mm,MS Sq pipe 2inchx2inchx3mm,MS Sq pipe 1pt5x1pt5inchx3mm,Welding rod size 3pt15mm,</t>
  </si>
  <si>
    <t>ELGI Air Lube - XD oil for ELGI make Screw Air Compressors</t>
  </si>
  <si>
    <t>LRB ROCK WOOL 50MM THICK; 100KG/CU. MTR -0/+ 5% BULK DENSITY WITH BOTH SIDE GI WIRE NETT; BHEL STOR</t>
  </si>
  <si>
    <t>GI COLLAR,1 INCH GI COLLAR,GI ELBOW,GI UNION,TEE,GI TEE,1 INCH GI TEE,GI REDUCER COLLAR,Red collar,</t>
  </si>
  <si>
    <t xml:space="preserve">Supply, Installation, Testing and Commissioning of Primary Protection CLASS B or Type 2 Supply and </t>
  </si>
  <si>
    <t>65NB PN6 CS GI WEATHER DECK SCUPPER,65NB PN10 ALUMINIUM WEATHER DECK SCUPPER</t>
  </si>
  <si>
    <t>Handheld Digital Infrared Thermometer</t>
  </si>
  <si>
    <t>100mm Dia G.I Pipe Med grade Screwed and socketed as per IS 1329,65mm Dia G.I Pipe Med grade Screwe</t>
  </si>
  <si>
    <t>wash basin,Spindle disk,gyser connection,waste pipes,gyser bolt,plane elbow,plane socket,male socke</t>
  </si>
  <si>
    <t>DE AND END SHIELD FOR 55 KW 3 Phase Squirrel Cage Induction Motor</t>
  </si>
  <si>
    <t xml:space="preserve">ALLOY WHEEL RIM MAHINDRA SCORPIO (6.5JX16),WHEEL RIM MAHINDRA SCORPIO (235X70PR 16),WHEEL RIM TATA </t>
  </si>
  <si>
    <t>Combat Kanath digital Pattern 5 mtr x 2 mtr,Combat Cloth Digital Pattern,Logo Brass RoR and Citatio</t>
  </si>
  <si>
    <t>Custom Bid for Services - Biennial Rate Contract for Maintenance Servicing and Calibration of Ms An</t>
  </si>
  <si>
    <t>Hand Mech Adult Size Rt Alimco,Double OBLIQUEvariable Height Adapter 70 90 mm,Leather Cow Curried 2</t>
  </si>
  <si>
    <t>SUPPLY OF 01 NO NEW AMBULANCE (BRAND /MAKE-MARUTI EECO) AT GRSE DEP RANCHI</t>
  </si>
  <si>
    <t>DISTRIBUTOR HEAD,NOZZLE,NOZZLE,VANE PUMP,COMPLATE,SOLENOID</t>
  </si>
  <si>
    <t>Embarkation ladder,Lifebuoy with buoyant line,Lifebuoy with self-igniting light,Lifebuoy with light</t>
  </si>
  <si>
    <t>Custom Bid for Services - as per scope of work</t>
  </si>
  <si>
    <t>Supply of 245 KV SF6 Circuit Breaker and its accessories as per specification,Dismantling, Shifting</t>
  </si>
  <si>
    <t>General Medical Examination Headlight</t>
  </si>
  <si>
    <t>Plastic Suit with Comfy Respirator</t>
  </si>
  <si>
    <t>Line Interactive UPS with AVR (V2)</t>
  </si>
  <si>
    <t>Refillable Seamless Steel Gas Cylinders</t>
  </si>
  <si>
    <t>digital conductivity meter,pH Meter,Turbidity meter</t>
  </si>
  <si>
    <t>Custom Bid for Services - Proposal to Conduct Monitoring and Verification (M and V) Audit under PAT</t>
  </si>
  <si>
    <t>Toilet Cleaner Liquid (V2) conforming to IS 7983,Disinfectant Fluids , Phenolic Type (V3) conformin</t>
  </si>
  <si>
    <t>Industrial Safety Belts and Harnesses as per IS 3521</t>
  </si>
  <si>
    <t>item sl. no.1,item sl. no.2,item sl. no.3,item sl. no.4,item sl. no.5,item sl. no.6,item sl. no.7,i</t>
  </si>
  <si>
    <t>Laptop As per ATC Technical Specification,Mouse,Mousepad,Laptop Bag,Charging Cable</t>
  </si>
  <si>
    <t>Supply and Installation of Hand Held Radio Set based communication system with Repeater &amp; Despatche</t>
  </si>
  <si>
    <t>Lignocaine HCL 2 PERCENT with adrenaline 1 is to 80000 30 ml,Lignocaine HCL 2 percent without adren</t>
  </si>
  <si>
    <t>Combination of Microwave and Traction Therapy with Couch</t>
  </si>
  <si>
    <t>Beaker, 5000ml,Universal Micro Tip Box, 0.2-10 ul,Universal Micro Tip Box, 2-200 ul,Universal Micro</t>
  </si>
  <si>
    <t>ELECTRICAL E 8 STUDENT KYMOGRAPH,Myograph stand,DU BIOS REYMOND INDUCTION COIL,SIMPLE KEY,SHORT CIR</t>
  </si>
  <si>
    <t>Hydrocoupling scoop Actuator for Boiler Feed Pump for unit 7&amp;8 CTPS.</t>
  </si>
  <si>
    <t>Hand Cleaner Soap as per IS 2888</t>
  </si>
  <si>
    <t>Disc 7005,Overlap Collar 7005,Disc Collar Cotter Pin,Lift Stop Cotter Pin,Overlap Coller cotter pin</t>
  </si>
  <si>
    <t>ASUS Vivobook S 14 OLED, AMD Ryzen AI 9 HX 370, 2.0GHz, 24GB RAM, 512GB SSD, 3K OLED 16: 10 120Hz 4</t>
  </si>
  <si>
    <t>Refill for automatic air freshener 250 ml,Rat sticking gel,Mosquito repellent machine with liquid,N</t>
  </si>
  <si>
    <t>Industrial Safety Helmets,Industrial Safety Shoes,Industrial Reflective Half Jacket</t>
  </si>
  <si>
    <t>High Performance Liquid Chromatography (HPLC) System</t>
  </si>
  <si>
    <t>HIGH PRESSURE HOSE - W97372609020,HIGH PRESSURE HOSE - W97372609046,HIGH PRESSURE HOSE - W973116011</t>
  </si>
  <si>
    <t>Bright Steel Bars And Sections, Spec- AA10112 Rev 07, Size (WxT) - 5x3 mm</t>
  </si>
  <si>
    <t xml:space="preserve">Digital Handheld Transceiver Set  (HANDHELD RADIO),Digital  Base / Mobile Transceiver Set  (MOBILE </t>
  </si>
  <si>
    <t>Dslr / Compact / Handheld Camcorder Or Video Cameras (V2)</t>
  </si>
  <si>
    <t>Supply of Benchtop Spectrum Analyzer up to 40GHz, Make: Keysight, Model No: N9010B.,Supply of Handh</t>
  </si>
  <si>
    <t>HANDHELD TORCH OPERATED BY TWO AA BATERIES,TORCH WITH HEADBAND</t>
  </si>
  <si>
    <t>KEYSIGHT U1610A DIGITAL OSCILLOSCOPE HAND HELD,KEYSIGHT DSOX3054A DIGITAL OSCILLOSCOPE BENCH TOP,KE</t>
  </si>
  <si>
    <t>350W Mixing Amplifier,Wireless Lapel Microphone,Wireless Head worn Microphone,Wireless Handheld Mic</t>
  </si>
  <si>
    <t xml:space="preserve">Non-Contact High Voltage Detector,Insulation Tester,Handheld Digital Infrared Thermometer,true rms </t>
  </si>
  <si>
    <t>Digital Handheld Transceiver Set  (HANDHELD RADIO),Digital Repeater Set  (RADIO REPEATER)</t>
  </si>
  <si>
    <t xml:space="preserve">Digital  Base / Mobile Transceiver Set  (MOBILE RADIO),Digital Handheld Transceiver Set  (HANDHELD </t>
  </si>
  <si>
    <t>Controller Module of CNC Operator Panel,Display Unit Controller of CNC System,Handheld Wheel Unit f</t>
  </si>
  <si>
    <t>Suction Pump Electronic with standard accessories and bracket,Diagnostic Light,BI-PHASIC DEFIBLATOR</t>
  </si>
  <si>
    <t>Portable Handheld XRF Alloy Analyzer/PMI machine</t>
  </si>
  <si>
    <t>SPARE / Add On Bluetooth earphone Device For Transreceiver-Handheld</t>
  </si>
  <si>
    <t>PHOTO SENSOR O500 SP GW1J 72O BAUMER,ENCODER ART 11181750 BAUMER,PHOTO SENSOR OHDM 16P5001 S14 BAUM</t>
  </si>
  <si>
    <t>Handheld Scanner for QR code scanning</t>
  </si>
  <si>
    <t>Handheld Oscilloscope with 2 Channel</t>
  </si>
  <si>
    <t>VHF Handheld Air Band Transceiver</t>
  </si>
  <si>
    <t>Internal Micrometer as per IS 2966,CALIPERS,CALIPERS,CALIPERS,CALIPERS,Handheld Digital Infrared Th</t>
  </si>
  <si>
    <t>SPARE / Add On Bluetooth earphone Device For Transreceiver-Handheld,SPARE / Add On Bluetooth earpho</t>
  </si>
  <si>
    <t>Switching Power Supply for Wireless Application,Spare / Add on Antenna for Transreceiver / Repeater</t>
  </si>
  <si>
    <t>Supply of Ceiling microphone with Suspension,Supply of Wired Digital Gooseneck Microphones with Sta</t>
  </si>
  <si>
    <t>Handheld Tube bender, Size-6mm, Other specifications as per Annexure-1,Handheld Tube bender, Size-1</t>
  </si>
  <si>
    <t>PR_ 700074282_ M1490701500_ SCREENING DEVICE, HANDHELD VISION_ BONGAIGAON</t>
  </si>
  <si>
    <t>Custom Bid for Services - Establishment of Security Operation Centre SOC with qualified human resou</t>
  </si>
  <si>
    <t>Warehousing Service- Lumpsum quote based - Food grain storage, PWS Kolhapur; Dry /normal warehouse.</t>
  </si>
  <si>
    <t>Psychological test system service software alongwith essential hardware</t>
  </si>
  <si>
    <t>Lighting Pole or Post and Hardware - Tubular Street Light Poles (V2)</t>
  </si>
  <si>
    <t>Warehousing Service - Per MT Basis - Food grain storage; Covered warehouse anywhere in Revenue Dist</t>
  </si>
  <si>
    <t>Warehousing Service - Per MT Basis - Food grain storage; Covered Warehouse anywhere in Yadadri Bhon</t>
  </si>
  <si>
    <t>Procurement of Equipment for Hardware Lab</t>
  </si>
  <si>
    <t>Warehousing Service - Per MT Basis - Food grain storage; Dry /normal warehouse.; Godown with servic</t>
  </si>
  <si>
    <t>SET OF HARDWARE FOR STATOR LIFTING, SOLE PLATE&amp; BRACKET FIXING AS PER ANNEXURE-A</t>
  </si>
  <si>
    <t>Warehousing Service- Lumpsum quote based - Food grain storage, PWS Pune; Dry /normal warehouse.; Go</t>
  </si>
  <si>
    <t>Warehousing Service- Lumpsum quote based - Food grain storage, PWS Solapur; Dry /normal warehouse.;</t>
  </si>
  <si>
    <t xml:space="preserve">Warehousing Service- Lumpsum quote based - Food grain storage, PWS SATARA; Dry /normal warehouse.; </t>
  </si>
  <si>
    <t xml:space="preserve">Warehousing Service- Lumpsum quote based - Food grain storage, PWS Sangli; Dry /normal warehouse.; </t>
  </si>
  <si>
    <t>Warehousing Service- Lumpsum quote based - Food grain storage, PWS Nasik; Dry /normal warehouse.; G</t>
  </si>
  <si>
    <t>Warehousing Service- Lumpsum quote based - Food grain storage, PWS AHMEDNAGAR; Dry /normal warehous</t>
  </si>
  <si>
    <t>Warehousing Service- Lumpsum quote based - Food grain storage, PWS JALGAON; Dry /normal warehouse.;</t>
  </si>
  <si>
    <t>Warehousing Service- Lumpsum quote based - Food grain storage, PWS DHULE; Dry /normal warehouse.; G</t>
  </si>
  <si>
    <t>Warehousing Service- Lumpsum quote based - Food grain storage, PWS GADCHIROLI; Dry /normal warehous</t>
  </si>
  <si>
    <t>Warehousing Service- Lumpsum quote based - Food grain storage, PWS CHANDRAPUR; Dry /normal warehous</t>
  </si>
  <si>
    <t xml:space="preserve">Warehousing Service- Lumpsum quote based - Food grain storage, PWS NAGPUR; Dry /normal warehouse.; </t>
  </si>
  <si>
    <t>AI IMAGING PROCESSING HARDWARE,FLAMEPROOF HIGH SPEED CAMERA WITH MOTORIZED ZOOM LENSE</t>
  </si>
  <si>
    <t>AMC of Integrated Security and Surveillance System - Health Monitoring Solution for CCTV System; Co</t>
  </si>
  <si>
    <t>Custom Bid for Services - AMC OF IT HARDWARE AND NETWORKING COMPONENTS OF DGNP(V)</t>
  </si>
  <si>
    <t>Design Installation and Maintenance of Educational Lab - Vocational Lab; Supply and Installation of</t>
  </si>
  <si>
    <t>Supply, erection, commissioning and testing of Hardware and Software items in existing Computers</t>
  </si>
  <si>
    <t>SET OF HARDWARE ITEMS FOR DRIVES TO DRG NO. 675-41-CD5 AS PER ENCLOSURE</t>
  </si>
  <si>
    <t>HARDWARE COST FOR INDIGENISATION SOLUTION FOR PROCESSOR MODULE OF PALLADI-M SYSTEM,DEVELOPMENT CHAR</t>
  </si>
  <si>
    <t xml:space="preserve">Warehousing Service- Lumpsum quote based - Food grain storage, PWS NANDED; Dry /normal warehouse.; </t>
  </si>
  <si>
    <t>Warehousing Service- Lumpsum quote based - Food grain storage, PWS JALNA; Dry /normal warehouse.; G</t>
  </si>
  <si>
    <t>Warehousing Service- Lumpsum quote based - Food grain storage, PWS AURANGABAD; Dry /normal warehous</t>
  </si>
  <si>
    <t>Warehousing Service- Lumpsum quote based - Food grain storage, PWS LATUR; Dry /normal warehouse.; G</t>
  </si>
  <si>
    <t>Warehousing Service- Lumpsum quote based - Food grain storage, PWS PARBHANI; Dry /normal warehouse.</t>
  </si>
  <si>
    <t>Warehousing Service- Lumpsum quote based - Food grain storage, PWS BULDHANA; Dry /normal warehouse.</t>
  </si>
  <si>
    <t>Warehousing Service- Lumpsum quote based - Food grain storage, PWS YAVATMAL; Dry /normal warehouse.</t>
  </si>
  <si>
    <t>Warehousing Service- Lumpsum quote based - Food grain storage, PWS BEED; Dry /normal warehouse.; Go</t>
  </si>
  <si>
    <t>FLANGE ASSEMBLY, BLANK FLANGES, SEAMLESS PIPE FITTINGS, U BOLT AND HARDWARE AS A PACKAGE AS PER ANN</t>
  </si>
  <si>
    <t>HARDWARE COST INDIGENISATION AND PROCUREMENT OF PROCESSOR MODULE OF AIUS-LAMA SYSTEM,DEVELOPMENT CH</t>
  </si>
  <si>
    <t>CONTROL UNIT HARDWARE,Remote Support,Man-Day Visit</t>
  </si>
  <si>
    <t xml:space="preserve">Warehousing Service- Lumpsum quote based - Food grain storage, PWS WASHIM; Dry /normal warehouse.; </t>
  </si>
  <si>
    <t>Warehousing Service- Lumpsum quote based - Food grain storage, PWS GOA; Dry /normal warehouse.; God</t>
  </si>
  <si>
    <t>Stethoscope Module along with Headphones,Tachometer for Speed Measurement,accelerometer 100 mV/g,Ac</t>
  </si>
  <si>
    <t>Wireless Microphone,Lapel Microphone,Boom Microphone,Headphones Crossfade,Boom Mic Stand,Audio Inte</t>
  </si>
  <si>
    <t>Manpower Outsourcing Services - Minimum wage - Unskilled; High School; Others</t>
  </si>
  <si>
    <t>Manpower Outsourcing Services - Fixed Remuneration - Others; Driver - HMV; Not Required,Manpower Ou</t>
  </si>
  <si>
    <t>LV7 STLN 6220-72-0473323 HEAD LIGHT ASSY HIGH BEAM,LV7 STLN X-2202600 ROTARY SWITCH IEC MAKE 16A 24</t>
  </si>
  <si>
    <t>Manpower Outsourcing Services - Minimum wage - Unskilled; High School; Admin</t>
  </si>
  <si>
    <t>INTEGRATED SECURITY SURVEILLANCE SYSTEM SERVICE - Theft Prevention, Monitor Operations, Remote Vide</t>
  </si>
  <si>
    <t>Manpower Outsourcing Services - Fixed Remuneration - Others; Driver - LMV; High School</t>
  </si>
  <si>
    <t>Manpower Outsourcing Services - Minimum wage - Semi-skilled; High School; Admin</t>
  </si>
  <si>
    <t>Steam Cleaner,Hot and Cold Water High Pressure Jet,Single disc floor scrubbing machine,Foam Generat</t>
  </si>
  <si>
    <t>AIR DYING HIGH HEAT RESISTING TOUCH-UP ENAMEL ALLUMINIUM</t>
  </si>
  <si>
    <t>Manpower Outsourcing Services - Minimum wage - Skilled; High School; Others,Manpower Outsourcing Se</t>
  </si>
  <si>
    <t>High End Multipara Monitor (V2)</t>
  </si>
  <si>
    <t>High end tower desktop,UPS,All in one desktop,EPSON printer A3 A4,Printer A4</t>
  </si>
  <si>
    <t>Manpower Outsourcing Services - Minimum wage - Skilled; Diploma; Admin,Manpower Outsourcing Service</t>
  </si>
  <si>
    <t>Manpower Outsourcing Services - Minimum wage - Unskilled; Not Required; Others,Manpower Outsourcing</t>
  </si>
  <si>
    <t>SUPPLY OF HIGH VOLTAGE DISCHARGE SYSTEM</t>
  </si>
  <si>
    <t xml:space="preserve">Manpower Outsourcing Services - Minimum wage - Unskilled; High School; Others,Manpower Outsourcing </t>
  </si>
  <si>
    <t>Procurement of High-Pressure Electrochemical Cell</t>
  </si>
  <si>
    <t>High Definition Laparoscopic Surgery System</t>
  </si>
  <si>
    <t>Manpower Outsourcing Services - Minimum wage - Skilled; Graduate; Admin,Manpower Outsourcing Servic</t>
  </si>
  <si>
    <t>Hiring of Consultants - Milestone/Deliverable Based - Subject Matter Experts; Legal, Lender Legal C</t>
  </si>
  <si>
    <t>Hiring of Consultants - Milestone/Deliverable Based - Development of Roadmap for Establishing Centr</t>
  </si>
  <si>
    <t>Hiring of Consultants - Milestone/Deliverable Based - Engagement of Consultant for the Review of Ta</t>
  </si>
  <si>
    <t>Hiring of Consultants - Milestone/Deliverable Based - Technology Consultants, Functional Consultant</t>
  </si>
  <si>
    <t>Hiring of Consultants - Milestone/Deliverable Based - Functional Consultants, Subject Matter Expert</t>
  </si>
  <si>
    <t>Hiring of Consultants - Milestone/Deliverable Based - As per RFP document; As per RFP document; No;</t>
  </si>
  <si>
    <t>Hiring of Consultants - Milestone/Deliverable Based - Subject Matter Experts; GIS Expert, Urban Dev</t>
  </si>
  <si>
    <t>Hiring of Consultants - Milestone/Deliverable Based - Consultancy And Liasioning Services for obtai</t>
  </si>
  <si>
    <t>Hiring of Consultants - Milestone/Deliverable Based - Appointment of Independent Engineer for Trans</t>
  </si>
  <si>
    <t>Hiring of Consultants - Milestone/Deliverable Based - Appointment of Independent Engineer for Augme</t>
  </si>
  <si>
    <t>Hiring of Water Tanker Service - Drinking Water (ISO 10500 Standards); Hybrid Well; Lorry Tanker</t>
  </si>
  <si>
    <t>Hybrid Dynamic Reactive Power Compensation System</t>
  </si>
  <si>
    <t>Hiring of Consultants - Milestone/Deliverable Based - Consultancy for Revamping of Jetties; Consult</t>
  </si>
  <si>
    <t>Hiring of Consultants - Milestone/Deliverable Based - Subject Matter Experts; Fire safety system ex</t>
  </si>
  <si>
    <t>Hiring of Consultants - Milestone/Deliverable Based - Fire Hydrant Line System; Engineering Design,</t>
  </si>
  <si>
    <t xml:space="preserve">Hiring of Consultants - Milestone/Deliverable Based - Subject Matter Experts; Legal Subject Matter </t>
  </si>
  <si>
    <t>SOFTWARE SOLUTION PACKAGE FOR-2 OF QA 4.0 HYBRID</t>
  </si>
  <si>
    <t>Hiring of Consultants - Milestone/Deliverable Based - Technology Consultants; Engineering Design; Y</t>
  </si>
  <si>
    <t>Fd Electrification (Solar Hybrid/10 KW) (S&amp;C)</t>
  </si>
  <si>
    <t>Hiring of Consultants - Milestone/Deliverable Based - Management Consultants; HR Management &amp;Capaci</t>
  </si>
  <si>
    <t>180 degree Hybrid Coupler Type 1,180 degree Hybrid Coupler Type 02</t>
  </si>
  <si>
    <t>Bolt Plough 3 by 4 inch UNF x 70mm,Nut 3 by 4,Bearing Liner,Bearing Liner,Gas strut 700N,Strainer F</t>
  </si>
  <si>
    <t>Hiring of Consultants - Milestone/Deliverable Based - Onboarding Consultant for Information Technol</t>
  </si>
  <si>
    <t>Hiring of Consultants - Milestone/Deliverable Based - Technology Consultants; Project Management; Y</t>
  </si>
  <si>
    <t>Calibration Services - Electrical, As per Technical Specifications; Voltage, Current, Power (AC/DC)</t>
  </si>
  <si>
    <t>Hiring of Consultancy Services - Percentage based - Technology Consultants; Engineering Design; Yes</t>
  </si>
  <si>
    <t>Hiring of Consultants - Milestone/Deliverable Based - Geotechnical Investigation; Geotechnical Inve</t>
  </si>
  <si>
    <t>Hiring of Consultants - Milestone/Deliverable Based - Subject Matter Experts, Geotechnical Investig</t>
  </si>
  <si>
    <t>Hiring of Consultants - Milestone/Deliverable Based - Functional Consultants; Energy etc., Energy (</t>
  </si>
  <si>
    <t>Hiring of Consultants - Milestone/Deliverable Based - As per SoW; Legal / Policy/Regulatory, Econom</t>
  </si>
  <si>
    <t>Hiring of Water Tanker Service - Drinking Water (ISO 10500 Standards); Open Well, Bore Well, Hybrid</t>
  </si>
  <si>
    <t xml:space="preserve">Hiring of Consultants - Milestone/Deliverable Based - ESG and BRSR Reporting and consultation; ESG </t>
  </si>
  <si>
    <t xml:space="preserve">Calibration Services - Electrical, As per Technical Specifications; Temperature, Voltage, Current, </t>
  </si>
  <si>
    <t xml:space="preserve">Hiring of Consultants - Milestone/Deliverable Based - As per RFP; Finance&amp; Accounts; No; Hybrid(As </t>
  </si>
  <si>
    <t xml:space="preserve">Hiring of Consultants - Milestone/Deliverable Based - Management Consultants; Strategy Consultant; </t>
  </si>
  <si>
    <t>Hiring of Consultants - Milestone/Deliverable Based - Subject Matter Experts, Technology Consultant</t>
  </si>
  <si>
    <t>Hiring of Consultants - Milestone/Deliverable Based - Technology Consultants; Forest and Environmen</t>
  </si>
  <si>
    <t>Hiring of Consultants - Milestone/Deliverable Based - Subject Matter Experts; EMPANELMENT CA FIRMS;</t>
  </si>
  <si>
    <t>Hiring of Consultancy Services - Percentage based - Comprehensive Engineering and Comprehensive Arc</t>
  </si>
  <si>
    <t>Hiring of Consultancy Services - Percentage based - Engineering Service; Solar Parks/ Renewable Ene</t>
  </si>
  <si>
    <t>Ajwain,Almonds,Aromat Powder,Atta,Baking powder,Basmati Rice,Besan,Bhuna Chana,Big Elaichi,Black Pe</t>
  </si>
  <si>
    <t>Coaster 6 pcs set,Borosil sandwich maker,Soup stainer,Ramson Tong,Napkin Stand,Cake Stand,Desert Sp</t>
  </si>
  <si>
    <t>Commercial Idli Steamer,Wet Grinder,Wet Grinder</t>
  </si>
  <si>
    <t>Sanitary pad vending machine,Sanitary pad incinerator,Electrical power supply setup for machines,In</t>
  </si>
  <si>
    <t>1_Yard-3037_3038__GENERAL PURPOSE INFLATABLE CRAFT__Mc-341043010001,2_Yard-3037_3038__OBS_INFLATION</t>
  </si>
  <si>
    <t>4.7 m Rubberised Inflatable Boat (Rescue boats)</t>
  </si>
  <si>
    <t>Darshan Rubber Industries make Emergency Air Lock inflatable seals</t>
  </si>
  <si>
    <t>MAL Personnel door inflatable seals,Emergency Air Lock door inflatable seal</t>
  </si>
  <si>
    <t>Supraglottic device with non inflatable cuff and gastric drain port I gel size 1.5,Supraglottic dev</t>
  </si>
  <si>
    <t>ED6061D-M425-0605-E(RUCH UNION MOBILE PART WITH BUILT IN NRV FOR MAIN BALAST TAN),ED6061D-422-0126(</t>
  </si>
  <si>
    <t>ITEM_ 10_ M2292977000_ 100252689_ JACK, HYD: INFLATABLE, 110 PSI, 43 TON</t>
  </si>
  <si>
    <t>Portable Inflatable Lighting System No 1,Portable Inflatable Lighting System No 2,Portable Inflatab</t>
  </si>
  <si>
    <t>Kick board,Water polo goal post,Plastic ring large,Racing lane roller,Back stroke indicator,Pool le</t>
  </si>
  <si>
    <t>Dummy Inflatable Gun 105/ 37 mm LFG with Hot Air Blower</t>
  </si>
  <si>
    <t>AIR INFLATABLE TENT (15-20 PERSONS)</t>
  </si>
  <si>
    <t>Portable Inflatable Emergency Tower Light System</t>
  </si>
  <si>
    <t>MAL RB_side Door_Door frame assembly for GHAVP_1,MAL Intermediate Door_Door frame assembly for GHAV</t>
  </si>
  <si>
    <t>Custom Bid for Services - Biennial Maintenance Contract for inverters installed at TLD-IV Power Hou</t>
  </si>
  <si>
    <t>Supply of 240V AC, 1.5KVA Inverters as per attached Technical specifications,Installation &amp; Commiss</t>
  </si>
  <si>
    <t xml:space="preserve">Side Cutter RH JCB 3DX,Side Cutter LH JCB 3DX,Starter Relay JCB,pressure Hose 3DX,Dual Brake Valve </t>
  </si>
  <si>
    <t>Satellite Based Fleet Management System Infrastructure Non Cellular for Motor Cycle,Satellite Based</t>
  </si>
  <si>
    <t>Custom Bid for Services - Hiring of JCB for removal of dense bushes in Tower footings &amp; line corrid</t>
  </si>
  <si>
    <t>JCB Spares Maxi Fuse Harness Part No334Y0628 for JCB,JCB Spares Panel HarnessPart No332Y2464 for JC</t>
  </si>
  <si>
    <t>Custom Bid for Services - HIRING OF JCB FOR 8 HRS</t>
  </si>
  <si>
    <t>Custom Bid for Services - HIRING OF JCB  ON HOURS BASIS AS PER ENCLOSED SCOPE OF WORK 1 HOUR 1 W JO</t>
  </si>
  <si>
    <t>Sprocket Bearing,Floating Seal Assy,Sprocket Hub,Drive Gear,Bolt Sprocket,Final Drive Gasket,Bearin</t>
  </si>
  <si>
    <t>Sprocket Bearing for Dozer BD 50,Floating Seal Assy for Dozer BD 50,Sprocket Hub for Dozer BD 50,Dr</t>
  </si>
  <si>
    <t>Toe Plate for JCB with Cat Part No 61161ESCOU53138112,Seal for JCB with Cat Part No 61161ESCOU99000</t>
  </si>
  <si>
    <t>Bulb Instrument for JCB with Cart Part No 61161ESCOU309001,Ignition Switch for JCB with Cart Part N</t>
  </si>
  <si>
    <t>Custom Bid for Services - RFQ 11476 Contract for Retrieving and Transportation of spillages, operat</t>
  </si>
  <si>
    <t>320 A7291 333 Y6130 WATER SEPARATOR ASSEMBLY 3DX SUPER CH XXX A,450 00202 DRIVE FLANGE 3DX SUPER CH</t>
  </si>
  <si>
    <t>320 09661 STARTER MOTOR 12V 3DX SUPER ENG XXXIX F,320 07394 FILTER FUEL 5 MICRON 3DX SUPER ENG XXXV</t>
  </si>
  <si>
    <t>917 50600 BEARING NEEDLE ROLLER 3DX SUPER CH XXI F,333 Y0140 PIN PIVOT 3DX SUPER CH V J K M,811 800</t>
  </si>
  <si>
    <t>Mahindra Maxclean DEF,Gulf adblue Max DEF,JCB DEF,Mahindra Maxmile DEF,Bharat Benz Genuine Adblue D</t>
  </si>
  <si>
    <t>JCB Engine Oil,JCB HP Gear Oil,Accelerator Cable,Light Head Lamp 12 V Torque to 12 NM,Knob with Swi</t>
  </si>
  <si>
    <t>Bucket Ram Seal Kit,Shim,Fuse 3 Amp 5.5 T,Engine Oil Filter,Rocker Cover Seal,Belt 8PK 1866 MT610,P</t>
  </si>
  <si>
    <t>Door Outer handle,Piston Seal Kit sheval clamp for JCB,Piston Seal Kit sheval clamp for tata JD,Sol</t>
  </si>
  <si>
    <t>P7B00047 PRE FUEL FILTER ELEMENT H4 BS6 ASHOK LEYLAND 1615 HE TRUCK,F7A05000 OIL FILTER ASHOK LEYLA</t>
  </si>
  <si>
    <t>7.00 X 12 X 12 N 3.5T KOMAT. FORKLIFT FRONT TYRE,10 X 16.5 X 8 PLY TYRE FOR JCB SKID STEER LOADER,2</t>
  </si>
  <si>
    <t>20 Amp Fuse,15 Amp Fuse,10 Amp Fuse,5 Amp Fuse,Oil filter spanner strap type small,61-I-61-JCB-334-</t>
  </si>
  <si>
    <t>Repair and Overhauling Service - ESCORT JCB; ESCORT JCB; Yes; Buyer Premises</t>
  </si>
  <si>
    <t>Annual Maintenance Service  - Photocopier Machine - Photocopier Machine; mixed; Neither OEM nor ASP</t>
  </si>
  <si>
    <t>Repair and Overhauling Service - DEFECT RECTIFICATION ON ENGINE ROOM, WATERJET, LIVING SPACES AND D</t>
  </si>
  <si>
    <t>Recoilless disrupter/water jet disrupter</t>
  </si>
  <si>
    <t>Design, Supply, Installation, Commissioning and Performance prove-out High Pressure Jet Washing Mac</t>
  </si>
  <si>
    <t>Repair replace of control panel pickup assy Motor PCB assy Power Supply Fuser Heater and Service Of</t>
  </si>
  <si>
    <t>HB Pencil Apsara,Fevi stick 15 grams,stapler small,White Board marker pens solo luxor,Permanent Mar</t>
  </si>
  <si>
    <t>Repair and Overhauling Service - REPAIR AND ROUTINE OF WATERJET ONBOARD INS KABRA MR 25; REPAIR AND</t>
  </si>
  <si>
    <t>52-31311-Qualified to 6th Edition of EI-1581, Category C for Jet- A1. Coalescer Filter Element, Out</t>
  </si>
  <si>
    <t>HP OfficeJet Pro 9020 All-in-One</t>
  </si>
  <si>
    <t>JET-STREAM HEAT EXCHANGER TYPE EC-G,CONNECTOR/ADAPTER, GL18 DN 4/6,SOX NOX ANZ: CHEMTROLSHEATEDFILT</t>
  </si>
  <si>
    <t>Printer Head L3212,Logic Card Epson L 3212,Laserjet Printer Head,Printer Head Epson L380,Inkpad Eps</t>
  </si>
  <si>
    <t>Annual Maintenance Service - Desktops,  Laptops and Peripherals - Laptop; Acer,Annual Maintenance S</t>
  </si>
  <si>
    <t>Supply, Delivery, Erection and Commissioning of‘ Air Jet Cleaner System’ on Turnkey Basis</t>
  </si>
  <si>
    <t>UPS BATTERY 12V 7 AHC,CANON LASER JET CARTRIDGE,HP LASER JET PRINTER CARTRIDGE,MC G04 MAINTENANCE C</t>
  </si>
  <si>
    <t>Gate valve 50mm,Gate valve 40mm,Multi Jet Spray for toilet,Toilet Seat Covers,Flexible waste pipes,</t>
  </si>
  <si>
    <t>Custom Bid for Services - RPRC253099 Rate Contract for Hydrojet Cleaning of HEs or AFCs or Condense</t>
  </si>
  <si>
    <t xml:space="preserve">Custom Bid for Services - RPRC255139 ARC for In situ water jet abrasive cutting of HP Vessel pipe  </t>
  </si>
  <si>
    <t>WATER JET CUTTING MACHINE SPARE</t>
  </si>
  <si>
    <t>MOTHER BOARD,I7 PROCESSOR,HARD DISK 500 GB,RAM 16 GB DDR4,LOGIC CARD HP LASERJET</t>
  </si>
  <si>
    <t>VERSAFET II HYDRO SURGERY SYSTEM (Versajet II console with foot Padel-1 nos and Versajet II plus ha</t>
  </si>
  <si>
    <t xml:space="preserve">Hiring of Boats - Quick Response Vehicle (QRV) Boat; Less than 5 years; With Air-Conditioning; 20; </t>
  </si>
  <si>
    <t>Sprayer lance set,Sprayer nozzles flood jet hollow cone,Spray gun set,Goggles,Gumboot,Helmet,Mask,A</t>
  </si>
  <si>
    <t>Cartridge 88 A for HP Laser Jet P 1108,Cartridge F166400 for Canon laser jet,Toner TN 116 for Conic</t>
  </si>
  <si>
    <t>Catridge 88A,Catridge 12A,HP Laserjet Black Toner Cartridge W1002YC,Canon 326,Catridge HP 110A,Catr</t>
  </si>
  <si>
    <t xml:space="preserve">ARALDITE TUBE,CORCODIAL CLIP,PENCIL CELL SIZE AA,CELL 9 VOLT,SOLDERING WIRE,3 PIN TOP 16 AMP,5 PIN </t>
  </si>
  <si>
    <t>Annual Maintenance Service - Desktops,  Laptops and Peripherals - Printer (Colour, Laser, Composite</t>
  </si>
  <si>
    <t>1000185151,1000090319,1000107306,1000185150,1000120758,1000185152,1000120765,1000090331,1000103435,</t>
  </si>
  <si>
    <t>HP 28A Black Original LaserJet Toner Cartridge CF228A HP Make,HP Color LaserJet MFP M227n BlackCF40</t>
  </si>
  <si>
    <t>PURCHASE PLASTIC CHAIR YEAR 2023-24,PURCHASE AQUA LIFE Ro YEAR 2023-24,PURCHASE BHANDI AND MANDAP Y</t>
  </si>
  <si>
    <t>All in One Core i5 13th Gen 16GB 1TB SSD 23.8 Led Win 11 Pro 3 Yrs,Desktop Core i7 13th Gen 16GB RA</t>
  </si>
  <si>
    <t>Hydraulic Hose 3 by 4 inch _18_6 Min_19_8 max_ ID WP_21_5 Mpa by 219_2 Kgs by Cm2 SAE 100R2 Type at</t>
  </si>
  <si>
    <t>HP laserjet toner cartridge W9120MS Black,HP Laserjet toner cartridge W9121MS Cyan,HP laserjet tone</t>
  </si>
  <si>
    <t>Gear Wrench Set 6 to 22 mm,Gear Wrench Set 24 To 32 MM,Cutting Plier,T- Handle With 27 Mm Socket,Ra</t>
  </si>
  <si>
    <t>Repair of 1 KVA UPS,Repair of HP Laserjet printer,Repair and servicing of Epson M100,Repair and ser</t>
  </si>
  <si>
    <t>Piston pin with circlip lock std,Piston ring set std,Cylender linner std,Main bearing set 20,Beg an</t>
  </si>
  <si>
    <t>Fire Extinguish Ball,Reflector jacket,Batton Light,Fist Aid Kit,Portable Fire Extinguisher,Security</t>
  </si>
  <si>
    <t>Laminating Machine,Laser Jet Printer,Paper Shedder,Search Light,UPS,Small Plastic Box Transparent F</t>
  </si>
  <si>
    <t>Annual Maintenance Service - Desktops,  Laptops and Peripherals - Desktop PC (Dual core/core 2 Duo/</t>
  </si>
  <si>
    <t>Assembled PC,Desktop PC HP,Laserjet Printer 1000A,Nk,Nk,Nk,PC HP Intel Core i5,Repair of HP Printer</t>
  </si>
  <si>
    <t>Cylinder Pigtail Flexible 2 Ft,Burner Pigtail Flexible 6 or 8 or 10 Ft,Copper Pigtail 2 Ft,Adopter,</t>
  </si>
  <si>
    <t>Computer All in One AIO,Computer All in One AIO,Computer All in One AIO,Computer All in One AIO,Com</t>
  </si>
  <si>
    <t>BROTHER LASERJET,BROTHER COLUR LASERJET,HP LASERJET,CANON LASERJET,CANON LASERJET,LEXMARK LASERJET,</t>
  </si>
  <si>
    <t>Water Immersion Testing (IPX7 to IPX8),Water Spray/Jet Test Systems (IPX1 to IPX6; IPX4K; IPX6K; IP</t>
  </si>
  <si>
    <t>High End Desktop Computer Type 1,High End Desktop Computer Type 2,1 KVA UPS,5 KVA UPS,Computer Work</t>
  </si>
  <si>
    <t>Composite waterjet, argon plasma and electro surgical unit with cart and power supply</t>
  </si>
  <si>
    <t>Procurement of Waterjet Spares onboard ICGS C-453</t>
  </si>
  <si>
    <t xml:space="preserve">AMC for M2S,AMC for Kodak Alaris E1025 Scanner,AMC for BenQ,AMC for Lenovo,AMC for Lenovo S340,AMC </t>
  </si>
  <si>
    <t>Annual Maintenance Contract for Networking Devices (Version 2) - VPN Appliance; WiJungle</t>
  </si>
  <si>
    <t>Custom Bid for Services - Cutting  uprooting and cleaning of Jungle bushes etc including removal of</t>
  </si>
  <si>
    <t>Custom Bid for Services - Hiring of 01 x Tractor Jungle Jim with Shrub Master and cultivator for cu</t>
  </si>
  <si>
    <t>Event or Seminar or Workshop or Exhibition or Expo Management Service - National; CONDUCT OF JUNGLE</t>
  </si>
  <si>
    <t>Custom Bid for Services - Cleaning of grass jungle and removal of rubbish from tadban magzine compl</t>
  </si>
  <si>
    <t>H5, CHD-NIV/MSCN-P/01 MSCN Plain &amp; Jungle Terrain 20 X 25 M</t>
  </si>
  <si>
    <t>boot ankle textile  jungle boot  direct moulded pu sole  in pairs</t>
  </si>
  <si>
    <t>Shirt Terry cotton OG stitched as per the measurement taken for each indl,Trouser Terry cotton OG s</t>
  </si>
  <si>
    <t>Custom Bid for Services - maintenance of existing gardens/lawns/landscapes, cleaning of BT roads, r</t>
  </si>
  <si>
    <t>See Saw Swing,Merry Go Round,Playground Slide,Jungle Gym,Double Swing,Spring Rider</t>
  </si>
  <si>
    <t xml:space="preserve">Custom Bid for Services - Annual Contract of cleaning and uprooting of grasses jungle and trimming </t>
  </si>
  <si>
    <t>Textile Boots with Polymeric Sole (Jungle Boots) Conforming to IS 17861</t>
  </si>
  <si>
    <t>Leather Crome Black light,Leather Softy Black light,Leather Cow Linning dark,Leather Cow Linning me</t>
  </si>
  <si>
    <t>PU block BK 1 size 15x4 point 5x8 point 0 oblique Carving Block BK 1,Buckle Plain 1inch Plain obliq</t>
  </si>
  <si>
    <t xml:space="preserve">Chilly as per IS 2322,Spices and Condiments - Turmeric Whole and Ground (V2) as per IS 3576,Spices </t>
  </si>
  <si>
    <t>Turmeric Whole,Coriander Powder,Cumin,Biryani Masala,Garam Masala,Large Cardamom,Coriander Whole,Sa</t>
  </si>
  <si>
    <t>Spices And Condiments - Coriander, Whole And Ground (V2) Conforming to IS 2443,Spices And Condiment</t>
  </si>
  <si>
    <t>Red Chilli Powder,Turmeric,Cardamom Large,Garam Masala,Meat Masala,Panner Masala,Chicken Masala,Tam</t>
  </si>
  <si>
    <t>Plain Copier Paper (V3) ISI Marked to IS 14490,Inks (V2),Ball Point Pens (V2) as per IS 3705,Ball P</t>
  </si>
  <si>
    <t>Semen diluting fluid 100ml,Xylene,Methanol,Ethanol,Haematoxylene stain readymade 100ml,Filter paper</t>
  </si>
  <si>
    <t>Scissor type Metal Hasp,Non Conductive Nylon Group Lockout Hasp,Jacket Long shackle Heavy duty squa</t>
  </si>
  <si>
    <t>Professional Large Format Display</t>
  </si>
  <si>
    <t>Printing and Supply of Large Size and Non-repetitive Pattern on Fabric (25mx25m: 01 No, 20mx20m: 01</t>
  </si>
  <si>
    <t>Mobile Iron Barricades - Large (MHA)</t>
  </si>
  <si>
    <t>Spices And Condiments - Coriander, Whole And Ground (V2) Conforming to IS 2443,Cumin,Mustard, Whole</t>
  </si>
  <si>
    <t>PT UNIFORM (T-SHIRT &amp; SHORTS) S/LARGE</t>
  </si>
  <si>
    <t>tissue embedding (turbo o ring pack of 500),blood collecting needle 22g x 1.0 TW flash back (FBN),S</t>
  </si>
  <si>
    <t>Spices And Condiments - Coriander, Whole And Ground (V2) Conforming to IS 2443,Cumin,Large Cardamom</t>
  </si>
  <si>
    <t>Repair and Overhauling Service - MSA GALLET FLYING HELMET SIZE-LARGE; MSA GALLET FLYING HELMET SIZE</t>
  </si>
  <si>
    <t>ARM SLING POUCH LARGE,URINARY LEG BAG 540 ML,ADJUSTABLE ARM POUCH SLING LARGE MEDIUM SMALL,ECG THER</t>
  </si>
  <si>
    <t>Magills Forceps small,Kidney tray Large SS,Kidney tray Medium SS,Kidney tray Small SS,Lumbar punctu</t>
  </si>
  <si>
    <t>Almirah Med Steel with shelves drawing No FD1032,Almirah large Steel with Shelves drawing No FD1031</t>
  </si>
  <si>
    <t>331600703000MFG LARGE DIMENSION DRIVING FLAP,331600707001MFG LARGE DRIVEN FLAP</t>
  </si>
  <si>
    <t>Tags for Files (V2) as per IS 8499,Black Lead Pencils (V2) as per IS 1375,Metric Scales (Plastic) f</t>
  </si>
  <si>
    <t>Table Computer 1200x780x750mm Drawing No FD E6 MAP 03,Chair Rovolving Executive Cushioned with Arms</t>
  </si>
  <si>
    <t>Red Chilies Powder,Mustard Fenugreek,Turmeric Powder,Tamarind,Black Pepper,Cloves,Coriander Powder,</t>
  </si>
  <si>
    <t>Black Pepper,Chilly as per IS 2322,Large Cardamom (Badi Elaichi) as per IS 13446,Spices And Condime</t>
  </si>
  <si>
    <t>Antiskid Mat Roll Size 4 Ft x 48 Ft,Bucket Square Capacity 25 Ltr with Large Handle,Mug,USF Bath Ac</t>
  </si>
  <si>
    <t>Truck Fire Fighting Large 5000 Liter (L) Foam Tender Ndrf Or Rescue Trucks</t>
  </si>
  <si>
    <t>Dusting Cloth Yellow,Toilet Brush,Wiper Large,Blue Harpic 1 Ltr,Dettol Hand Wash Big Size,Black Hit</t>
  </si>
  <si>
    <t>Red Chillies,Coriender,Turmeric,Imali,Zeera,Back Pepper,Cordem Large,Muster Sead,Cloves,Garlic,Tejp</t>
  </si>
  <si>
    <t>Power sprayer,Self Propelled Weeder</t>
  </si>
  <si>
    <t>Manpower Outsourcing Services - Minimum wage - Semi-skilled; Secondary School; Others</t>
  </si>
  <si>
    <t>SITC of 48 watt 2* 2 LED panels,SITC of 48 watt 1* 4 LED panels</t>
  </si>
  <si>
    <t>Manpower Outsourcing Services - Minimum wage - Skilled; Graduate; Admin</t>
  </si>
  <si>
    <t>LED Tube light,LED Bulb,Capacitor,Switch,Switch,MCB,MCB,MCB,Wire Red Havells,Wire Black Havells,Wir</t>
  </si>
  <si>
    <t>Annual Maintenance Service - Desktops,  Laptops and Peripherals - Desktop PC; assembled</t>
  </si>
  <si>
    <t>DRIVER UNIT LED LIGHT 45W 240V FULHAM</t>
  </si>
  <si>
    <t>Self Ballasted LED Lamps for General Lighting Services (V2) Conforming to IS 16102</t>
  </si>
  <si>
    <t>Manpower Outsourcing Services - Minimum wage - Unskilled; Not Required; Others</t>
  </si>
  <si>
    <t>MOTOR GRADER 1,TIPPER 4X4,WHEELED DOZER,10 TON TRUCK MOUNTED CRANE,MOTOR GRADER 2</t>
  </si>
  <si>
    <t>Supply of Controlled Switching Device (CSD) along with associated accessories</t>
  </si>
  <si>
    <t>Manpower Outsourcing Services - Minimum wage - Semi-skilled; Not Required; Admin</t>
  </si>
  <si>
    <t>Custom Bid for Services - Rate contract for Condition Monitoring through PV Analysis of Reciprocati</t>
  </si>
  <si>
    <t>Manpower Outsourcing Services - Minimum wage - Unskilled; Middle School; Others</t>
  </si>
  <si>
    <t>Manpower Outsourcing Services - Minimum wage - Semi-skilled; Class X or its equivalent from a recog</t>
  </si>
  <si>
    <t>Facility Management Services - LumpSum Based - Industrial; Handling of standard weights for testing</t>
  </si>
  <si>
    <t>Repair, Maintenance, and Installation of Plant/ Systems/Equipments (Version 2) - Shifting the batte</t>
  </si>
  <si>
    <t>LED Luminaire for Road and Street Lights (V2) Conforming to IS 10322 (Part 5 / Section 3),XLPE Cabl</t>
  </si>
  <si>
    <t>Stainless Steel Mounting Bracket for Krone Terminal Blocks suitable for 100 pairs (10 modules)</t>
  </si>
  <si>
    <t>HKAFO STAINLESS STEEL SPRING LEVER RING LOCK WITH HIP JOINT LT AND RT</t>
  </si>
  <si>
    <t>SCREW DRIVER SET,GOOSE NECK MIKE,CORDLESS MIKE,ACTUATE HANGING TELEPHONE,BEETLE PLAN SET</t>
  </si>
  <si>
    <t>Calandria Side Tube Sheet Middle plate for CMPAPP Unit 2,Calandria Side Tube Sheet Middle plate for</t>
  </si>
  <si>
    <t>Cordless Brushless Impact Wrench (ONGC)</t>
  </si>
  <si>
    <t>219.1X12.7 SMLESS ST PIPE_ASTM-A-106-B_YD-3050,508X26.19 SMLESS ST PIPE_ASTM-A-106-B_YD-3050,90X50X</t>
  </si>
  <si>
    <t>SUPPLY, INSTALLATION, TESTING, COMMISSIONING PITLESS ELECTRONIC IN-MOTION WEIGHBRIDGE CAPACITY-140</t>
  </si>
  <si>
    <t>HYDRAULICALLY  REGULATED DOOR CLOSERS,Lock Stoppers as per IS 1223,Stainless Steel Butt Hinges as p</t>
  </si>
  <si>
    <t>Compact Light Weight Stainless Steel Multi Utility Tool (MHA)</t>
  </si>
  <si>
    <t>Workstation CPU,Curved monitor - 34 inch,Flat monitor - 34 inch,Wired Keyboard,Wireless Mouse</t>
  </si>
  <si>
    <t>STAINLESS STEEL GLOBE VALVE 15NB CLASS 600,STAINLESS STEEL GLOBE VALVE 20NB CLASS 600,STAINLESS STE</t>
  </si>
  <si>
    <t xml:space="preserve">Custom Bid for Services - SUPP, CONFIG IP67 IS VHF SETS,Custom Bid for Services - SUP, INST, COMM, </t>
  </si>
  <si>
    <t xml:space="preserve">Direct haulage system 100KW, 550V with non flameproof electricals,Direct haulage system 55KW, 550V </t>
  </si>
  <si>
    <t>Wireless Bell,A4 Size Papers,Customized files,Kyocera Toner,Mouse Pads,Legal Papers,Canon 2224N Ton</t>
  </si>
  <si>
    <t xml:space="preserve">FOS ABS LED SEARCH LIGHT 5W,POTATO MACHINE,ATTA MACHINE,FOOT MAT RED GREEN,GLASS WATER BOTTLE,TAWA </t>
  </si>
  <si>
    <t xml:space="preserve">CLUTCH PLATE,CONTACTLESS SWITCH 616 213,HYDRAULIC AGGREGATE HA 25 3V,CLUTCH COVER MZF,HOSE 25 35 L </t>
  </si>
  <si>
    <t>CABIN FAN, DC, BRUSHLESS, 32-40 V DC (Ref PR no 4203078583),CABIN FAN, DC, BRUSHLESS, 72V DC (Ref P</t>
  </si>
  <si>
    <t>Seam less pipes MOC SS 304 of size - 15 NB,Seam less pipes MOC SS 304 of size - 20 NB,Seam less pip</t>
  </si>
  <si>
    <t>SBR 20MM,SBR 35MM (30KHGSA),STEEL BAR HEXAGONAL 17MM DIA,SBR 6MM (7417-75),STAINLESS STEEL ROUND BA</t>
  </si>
  <si>
    <t>Bilirubin Total and Direct Test Reagent,SGOT Test Reagent,SGPT Test Reagent,Alkaline Phosphatase Te</t>
  </si>
  <si>
    <t>Directional Valve 5 by 2 External Pilot,Rodless Cylinder 16 by 250,Rodless Cylinder 25 by 500,Compa</t>
  </si>
  <si>
    <t>PERFORATED BOTTOM POLYPROPYLENE SHEET FOR SS RABBIT CAGES,Stainless Steel Trays for Rabbit Cages</t>
  </si>
  <si>
    <t xml:space="preserve">STAINLESS STEEL SEAMLESS PIPE OD 60.3 X 2.77 THK. AISI 316L FOR 1280,STAINLESS STEEL SEAMLESS PIPE </t>
  </si>
  <si>
    <t>Stainless Steel Dining Table With Fixed Chair</t>
  </si>
  <si>
    <t>Professional Mirrorless Camera,Standard Zoom Lens 70MM &amp; Above/ 2.8GM,4K HDR XDCAM CAMCORDER,Wirele</t>
  </si>
  <si>
    <t xml:space="preserve">CPVC Male Metal Reducer Elbow,CPVC Male Metal Reducer Elbow,CPVC Pipe 3 by 4 inch,CPVC Pipe 3 by 4 </t>
  </si>
  <si>
    <t>ST 32 Seal less steel strapping tool</t>
  </si>
  <si>
    <t>Stainless Steel Rack with 08 nos. Guinea Pig Trays</t>
  </si>
  <si>
    <t>1-HW1061028917-SEAMLESS FERRITIC TUBES (GR. T22) SIZE: 21.3X2.77 mm SPEC: AA10628,2-HW1061030822-SE</t>
  </si>
  <si>
    <t>DIGIMATIC HEIGHT GAUGE,BOSCH CORDLESS SCREWDRIVER,EPOXY APPLICATOR GUN WITH PLUNGERS.,PRECISION WIR</t>
  </si>
  <si>
    <t>HEAVY DUTY 28X9-15 ST-02 5.0 INCH FORKLIST SOLID TIRE,HEAVY DUTY 6.50 X 10-15 ST-02.5. 5 INCH FORKL</t>
  </si>
  <si>
    <t>HSS BI METALLIC BAND SAW BLADE FURIA VI M51 ENDLESS 4100X34X1 10MMX3BY4 TPI FOR HSS METAL CUTTING,A</t>
  </si>
  <si>
    <t xml:space="preserve">SURFACE MOUNT MCB DISTRIBUTION BOARD FOR LIGHTING, METAL WHITE/IVORY POWDER COATED BOX WITH DOUBLE </t>
  </si>
  <si>
    <t>White - LED Based Solar Street Lighting System,Solar Street Lighting System (NTPC)</t>
  </si>
  <si>
    <t>Solar Street Lighting System (NTPC)</t>
  </si>
  <si>
    <t>White LED Based Solar Street Lighting System for Model (I, II, III And IV)</t>
  </si>
  <si>
    <t>High Mast Lighting Octagonal Tower with Solar Based LED Street Light</t>
  </si>
  <si>
    <t>Helicopter Deck Lighting,Landing Period designator,Stabilised Horizon Reference System,Advanced Shi</t>
  </si>
  <si>
    <t>7-8 meter high skid mounted lighting poles for mine,Erection and commissioning of 7-8 meter high sk</t>
  </si>
  <si>
    <t>LED Luminaire for High Bay Lighting</t>
  </si>
  <si>
    <t>LED Luminaire for Road and Street Lights (V2) Conforming to IS 10322 (Part 5 / Section 3),LED Lumin</t>
  </si>
  <si>
    <t xml:space="preserve">Custom Bid for Services - Erection of  1 KM long L T Overhead line 220 volts (3 Phase 3 Wire) with </t>
  </si>
  <si>
    <t>LAYING OF SYNTHETIC SURFACE VOLLEYBALL COURT WITH LIGHTING, CHAIN LINKED AND ALLIED ACCESSORIES</t>
  </si>
  <si>
    <t>Industrial type wall mounted lighting distribution board</t>
  </si>
  <si>
    <t>LAYING OF VOLLEYBALL COURT WITH SYNTHETIC SURFACE, POLES, LIGHTNING AND ACCESSORIES</t>
  </si>
  <si>
    <t>JUMBO BATTERY 15EXILF13 30V 330 Ah,CORDLESS IMPACT WRENCH BOSCH GDS14.4V-A,LIGHTNING ARRESTER</t>
  </si>
  <si>
    <t>Provn of Genr Shed,Provn of nut bolts for Genr Shed,Provn of lightning conductor with earthing,Prov</t>
  </si>
  <si>
    <t>Provn of structure for CTB 8 by 1,Provn of Single items for CTB 8 by 1,Provn of Constr mtrl for CTB</t>
  </si>
  <si>
    <t>Lightning Arrestor For Mahanadi Coalfields Limited-IS:3070</t>
  </si>
  <si>
    <t xml:space="preserve">Lightning Conductor with complete set,Electric Earthing complete Set as technical specification,GI </t>
  </si>
  <si>
    <t>Laptop,Backlit Magic keyboard with touch pad,USB C to lightning cable,14 inches,Warranty</t>
  </si>
  <si>
    <t>1000 WATT HALOGEN ALL ROUND CIRCULAR DROP LIGHT LAMP FOR UNDER WATER LIGHTNING FIXTURE</t>
  </si>
  <si>
    <t>33kV, 800A Isolator Metallics (without solid core insulators),33kV class Solid Core Post Insulators</t>
  </si>
  <si>
    <t>LONG RANGE LIGHTNING DETECTION SENSORS</t>
  </si>
  <si>
    <t>Advance Technology for Building Protection Lightning Arrester</t>
  </si>
  <si>
    <t>Ordinary Portland Cement grade 43,Stone aggregate shall be crushed stone 20mm grade,Coarse Sand,Sto</t>
  </si>
  <si>
    <t>TENNIS RACKET,WOODEN STUMP,LIGHTNING STUMP,TENNIS BALL,STUMP STAND,TABLE TENNIS BAT,TABLE TENNIS BA</t>
  </si>
  <si>
    <t>Supply of Sodium metal with purity 99.5% along with certificate of analysis</t>
  </si>
  <si>
    <t>LV7 MARUTI 48600M80012 BOX ASSY STEERING GEAR,LV7 MARUTI 3010-000644 JOINT ASSY UNIVERSAL,LV7 MARUT</t>
  </si>
  <si>
    <t xml:space="preserve">Item - 1 - SS WELDING ELECTRODE CONFIRMING TO AWS E 308L -16 SIZE -2.5 MM X 350 MM LONG AND AS PER </t>
  </si>
  <si>
    <t>Repair, Maintenance, and Installation of Plant/ Systems/Equipments (Version 2) - Industry Unit; Pow</t>
  </si>
  <si>
    <t>Assets Insurance Service - Electronic Equipment Insurance, Terrorism Insurance, Renewal of Insuranc</t>
  </si>
  <si>
    <t>FIBRE GLASS TUBE TO BP22497 REV-04 23 I/D X 30 O/D X 1500 LONG</t>
  </si>
  <si>
    <t>Latest technology-based Governor Electronic Cubical_ CJA02 with accessories as per TS and QAPs uplo</t>
  </si>
  <si>
    <t xml:space="preserve">Custom Bid for Services - Hiring of Two Nos of Diesel Operated 3T Fork Lifter along with Driver at </t>
  </si>
  <si>
    <t>QUICK CLOSING VALVE OF 80NB ALONG WITH ACCESSORIES AND MATING FITTINGS,QUICK CLOSING VALVE OF 50NBA</t>
  </si>
  <si>
    <t>Custom Bid for Services - O&amp;M of Waste Heat Recovery Boilers, DM Water Plant along with Zero Liquid</t>
  </si>
  <si>
    <t>DIGITAL THERMAL CRANE SCALE OF 1 TON CAPACITY FOR MEASURING WEIGHT OF LADLE ALONG WITH HOT LIQUID M</t>
  </si>
  <si>
    <t>Screw type Air Compressor (Capacity 1500 CFM) along with all standard accessories</t>
  </si>
  <si>
    <t>MALE &amp; FEMALE LONG SWEEP BEND G4 1/4</t>
  </si>
  <si>
    <t>Custom Bid for Services - TRANSPORTATION FOR DELIVERY/COLLECTION OF 84 MM RL/DEFENCE STORE FROM GSF</t>
  </si>
  <si>
    <t>ROUND GR. 30XGCA 75MM DIA,ROUND 16MM DIA X 1600MM LONG,ROUND STEEL GR. 30XGCA 52MM DIA</t>
  </si>
  <si>
    <t>PIPE 25MM OD X 2MM THK X 2000MM LONG,PIPE 121X22</t>
  </si>
  <si>
    <t>Fire extinguishing balls 1.3 kgs,Fire extinguishing balls 1.75 kgs,Long hand towels,Short hand towe</t>
  </si>
  <si>
    <t>Superstructure of CTB and all other specification as per RFP,Supply of 4 KLD High Altitude Bio Dige</t>
  </si>
  <si>
    <t xml:space="preserve">FOUR CHANNEL PLUG TO PLUG 150 FEET LONG CABLE ASSEMBLY AS PER DESCRIPTION IN ATC,FOUR CHANNEL PLUG </t>
  </si>
  <si>
    <t>Synthetic Web Equipment Improved Version (MHA)</t>
  </si>
  <si>
    <t>PLC BASED TESTING STATION ALONG WITH HMI AND SIMULATION SOFTWARE</t>
  </si>
  <si>
    <t>Haldi Powder,Mirchi Powder,Dhania Powder,Jeera Sabut,Garam Masala,Meat Masala,Chicken Masala,Kasoor</t>
  </si>
  <si>
    <t>Drill Twist HSS 15.75 mm dia Taper Shank, Long series flue length 155mm overall length 251 mm,Threa</t>
  </si>
  <si>
    <t xml:space="preserve">WELDING ELECTRODE FOR MMAW PROCESS CONFORMING TO AWS E-316L-16, SIZE: 2.5 MM X 350 MM LONG,WELDING </t>
  </si>
  <si>
    <t>Custom Bid for Services - PROCUREMENT LAYING AND FITMENT OF CAT 6 CABLE ALONG WITH CONDUIT</t>
  </si>
  <si>
    <t>Composite Long Rod Insulators (POWERGRID),Composite Long Rod Insulators (POWERGRID)</t>
  </si>
  <si>
    <t>Custom Bid for Services - MAINTENANCE OF ELECTRICAL AND ELECTRONICS SYSTEMS OF TEST CELL NO - 01 TO</t>
  </si>
  <si>
    <t>EWLI ALONG WITH ACCESSORIES,Supervision of Erection, Testing and Commissioning of EWLI</t>
  </si>
  <si>
    <t>Chilly whole,Turmeric Whole,Dhaniya Whole,Cumin,Mustard,Ajwain,Hing,Elaichi Big,Long cloves,Kali Mi</t>
  </si>
  <si>
    <t>Telescopic discharge rod: Epoxy resin bonded fibre glass pole-Maximum extended length 6.5 Mtrs in 4</t>
  </si>
  <si>
    <t>EEG Conductive Paste for long-term EEG</t>
  </si>
  <si>
    <t>Custom Bid for Services - CRN 4391 Biennial Service Contract for Health Assessment of Skid Steer Lo</t>
  </si>
  <si>
    <t>Dental Radiovisiography (RVG) Unit with Accessories</t>
  </si>
  <si>
    <t xml:space="preserve">Cleaning, Sanitation and Disinfection Service - Outcome Based - Inside and Outside along perimeter </t>
  </si>
  <si>
    <t>EJ3000B-MCB16ADPB10KAINDO,EJ3000B-MCB6ADPB10KAINDO,EJ3000B-MCBC10SIEMS-5SX43107RC,EJ3000B-NKF100K,E</t>
  </si>
  <si>
    <t>2 Core Copper Wire 6MM,Pipe 1 Inch,MCB 16A,Casing Pipe 1 Inch,Philips LED Lamp 9W</t>
  </si>
  <si>
    <t xml:space="preserve">AC Box with MCB 20 Amp,LED Wall Bracket Light,Flame Proof Tube Light 1 x20w,Flame Proof Tube Light </t>
  </si>
  <si>
    <t>PROGRAMMABLE SAFETY HOOTER,MCB BOX, 126X228X111MM, 1 ROW, 4.5 MODULE</t>
  </si>
  <si>
    <t>MCB, 75VDC, 150A, 1P,MCB, 75VDC, 200A, 1P</t>
  </si>
  <si>
    <t>Supply of field flush latrine 3 point 6 mx 1 point 20m x 2 point 50m height as per technical specif</t>
  </si>
  <si>
    <t>HRC FUSE 125 A CAT NO SF 90141 HM TYPE,SILICA GEL BLUE SIZE 10MM TO 12MM,STANVACE MAKE 6030 PEN OIL</t>
  </si>
  <si>
    <t>socket,switch,MCB,MCB,MCB,MCB,MCB,top,top,Steel grip tape,PVC pipes,SS comnbine box type</t>
  </si>
  <si>
    <t>checking Desk,Electronic MCB1,Cable NO 63,Hyd Pump,Hand Operated Pump,Hyd lock Unit,SG-18 Generator</t>
  </si>
  <si>
    <t>MOTOR REPAIR CHARGES,PI Testing,IR Testing,Thermography,ACB VCB tesing,Relay testing,Transformer Oi</t>
  </si>
  <si>
    <t>Stator-WMAA602 RMAA602 RMAB602,Stator-WMAA601 RMAA601 RMAB601,Stator-2TNA60 2WNA60 RNAA062 WNAA062,</t>
  </si>
  <si>
    <t xml:space="preserve">Supply and Installation of 6 Core Single Mode armoured OFC Cable,Supply and Installation of 3 Core </t>
  </si>
  <si>
    <t>23BLNC001 EL4977B-348141012048 (O RINGS &amp; SEALS),23BLNC001 EL4977B-G85-91000-25(MCB),23BLNC001 EL49</t>
  </si>
  <si>
    <t>LEDMirrorLight,LEDTubeLight,LEDbulkheadLight,FalseceilingLightSquare,FalseceilingLightround,Surface</t>
  </si>
  <si>
    <t xml:space="preserve">MCB SINGLE POLE 10 A,MCB 16A DP,MCB DOUBLE POLE 32A,MCB 63A TPN,MCB 63A 2P,MCB 63A 1P,MCB 16A 10KA </t>
  </si>
  <si>
    <t>LED BULB 09 Watt,LED BULB 14 or 15 watt,LED BULB 25 Watt,LED Tube Light Set,Pendant Holder,Combined</t>
  </si>
  <si>
    <t>Shell plate,Dish plate,Saddle Lug Pad,Saddle Lug,Dish support angle,Manual Flange,Manual TOP plate,</t>
  </si>
  <si>
    <t xml:space="preserve">Electric Wire copper 1 pt 5 Sqmm Single Core 90 Mtr Roll,Electric Wire copper 2.5 Sqmm Single Core </t>
  </si>
  <si>
    <t>Nail 3 Inch,Nail 4 Inch,LED Bulb 09 Watt comma Make Havells oblique Bajaj oblique Orient,LED Bulb 1</t>
  </si>
  <si>
    <t>Provn of Porta Cabin Re locatable modular shelter with Rockwool PUF Panel of size 6100 mm x 3050 mm</t>
  </si>
  <si>
    <t xml:space="preserve">Prefabricated Shelter Structure for FFL of size 2 point 4m x 1 point 28m,Non Skid Ceramic Tiles of </t>
  </si>
  <si>
    <t>Prefabricated Shelter Structure for FFL of size 2 point 4m x 1 point 28m as per drawing,Non Skid Ce</t>
  </si>
  <si>
    <t>PVC sheathead copper cable 2 point 50 Sqmm single core with multistrand 1100 Volts grade,PVC condui</t>
  </si>
  <si>
    <t xml:space="preserve">MCB 63 AMP,Cable Electrical,Sheet Cellular,Plywood General Purpose,Plywood General Purpose,Primary </t>
  </si>
  <si>
    <t xml:space="preserve">Pole,Cable Termination,DWC Pipe,Cable Gland,DP MCB,CCMS Panel,MCB Switch,FP MCB,ELCB Unit,Earthing </t>
  </si>
  <si>
    <t>LED TUBE LIGHT 20 W HAVEELS,LED TUBE BULB 20 W HAVELLS,LED TUBE BULB 09 W HAVEELS,STREET LIGHT 40 W</t>
  </si>
  <si>
    <t>Air Conditioner,Stabilizer,MCB Switch,MCB Box,6sqmm Wire</t>
  </si>
  <si>
    <t>Superstructure for 03 x Double Storey Living Shelter 28 Students Capacity of size 24.596M x 11.146M</t>
  </si>
  <si>
    <t>01.50 TR Inverter type 05 Star Split AC,AC Power Wiring Arrangement in Conduit Casing,SITC of AC St</t>
  </si>
  <si>
    <t>3.0 or 3.5 TR Ductable AC unit,ITC of 3.0 or 3.5 TR Ductable AC unit,40 X 40 X 5 mm MS angle iron,4</t>
  </si>
  <si>
    <t>Modular Box with modular base and cover plate,Modular Box with modular base and cover plate,Modular</t>
  </si>
  <si>
    <t>MCB Signal 16A,MCB Signal 10A,MCB Box 12 Way,DP 63A,MCB Signal 32A,Board Signal 16A,16 Amp Socket,5</t>
  </si>
  <si>
    <t>Point to Point,Wireless Base Station,Wireless CPE,Dish Antenna,Sector Antenna,8 Port Switch,24 Port</t>
  </si>
  <si>
    <t>63A 3 Pole MCCB, with enclosure</t>
  </si>
  <si>
    <t>EL3020B-30105-2605-1,EL3020B-XL96002-2,EL3020B-SPE0101175285,EL3020B-SPE0101185183,EL3020B- CM99805</t>
  </si>
  <si>
    <t xml:space="preserve">Power Contactors as per IS 13947 - 4 - 1,Power Contactors as per IS 13947 - 4 - 1,Power Contactors </t>
  </si>
  <si>
    <t>Molded Case Circuit Breakers (MCCB) as per IS / IEC 60947,Power Contactors as per IS 13947 - 4 - 1,</t>
  </si>
  <si>
    <t>Molded Case Circuit Breakers (MCCB) as per IS / IEC 60947</t>
  </si>
  <si>
    <t>Operation and Maintenance Of Electrical Systems/Electrical Installations - One-Time Non-Comprehensi</t>
  </si>
  <si>
    <t>Repair and Overhauling Service - REPLACEMENT OF MCCB; MCCB; Yes; Buyer Premises</t>
  </si>
  <si>
    <t>1600520898 MCCB 800A 3 POLE 50KA LSIG,1600533868 MCCB 100A 4 POLE 50KA LSIG,1600533869 MCCB 63A 4 P</t>
  </si>
  <si>
    <t>INDUCTION MOTOR FOR WINDING MACHINE,ELECTRICAL PANEL BOX,OPERATOR PANEL BOX,MCCB 100A 4POLE 25KA,MP</t>
  </si>
  <si>
    <t>Detacting fault in unserviceable solar power inverter system by authorised manufacturer of make ABB</t>
  </si>
  <si>
    <t>LED TUBE LIGHT,LED TUBE LIGHT,LED TUBE,LED BULB,LED BULB,LED BULB,PVC BAND,FLEXIBLE PIPE 1.5 inch,E</t>
  </si>
  <si>
    <t>Washing Machine 100 Kg and Washer Extractor 60 Kg with Heater Box Size 2 Inch into 18 Inch Heater R</t>
  </si>
  <si>
    <t>EA6201B-608-6TP-MCB,EA6201B-608-2FL,EA6201B-591-63TP-MCB,EA6201B-591-50-TP-MCCB,EA6201B-591-32TP-MC</t>
  </si>
  <si>
    <t>White LED,HT insulation,Switch socket,MCCB Amps,Cable PVC core,Socket P,Recessed LED,CI street ligh</t>
  </si>
  <si>
    <t>GS73-100-00030,GS73-100-00026,GS73-100-00027,GS73-100-00028,GS73-101-00827</t>
  </si>
  <si>
    <t>coriander whole,Tamarind,Cumin,Paneer Masala,Chicken Masala,Meat Masala</t>
  </si>
  <si>
    <t xml:space="preserve">Haldi Powder,Daniya Powder,Mirchi Powder,Garam Masala,Meat Masala,Sabji Masala,Sambar Masala,Choti </t>
  </si>
  <si>
    <t>Red chilli powder,Turmeric Powder,Coriander powder,Chhoti Elaichi,Black papper,Cumin,Tamarind,Black</t>
  </si>
  <si>
    <t>Haldi Powder,Mirchi Powder,Dhaniya Powder,Tej Patta,Zeera,Rai,Saboot Dhaniya,Chhoti Elaichi,Badi El</t>
  </si>
  <si>
    <t>Chilly Powder,Turmeric Powder,Coriander Powder,Garam Masala,Chicken Masala,Mustard Seed,Cumin Seed,</t>
  </si>
  <si>
    <t xml:space="preserve">Dhania Powder 200 grm,Mirchi Powder 500 grm,Haldi Powder 1 kg,Chicken Masala 50 grm,Sambhar Masala </t>
  </si>
  <si>
    <t>Mirchi Powder,Dhania Powder,Haldi Powder,Sambar Masala,Garam Masala,Meat Masala,Chiken Masala,Birya</t>
  </si>
  <si>
    <t>RED CHILLI POWDER,HALDI POWDER,DHANIA POWDER,JEERA WHOLE,GARLIC,PAPAD 200 GM,VINEGAR,BESAN,SEMIYA,S</t>
  </si>
  <si>
    <t>LAGHU USANA,SWARNA USANA,RATNA,PARIMAL,GOVIND BHOG,USANA BASMATI,BASMATI JEERA,MAOOR,MOONG,ARHAR,CH</t>
  </si>
  <si>
    <t>Table with marble or stainless-steel tops,Table with marble or stainless-steel tops,Band saw for se</t>
  </si>
  <si>
    <t>ANNUAL CONTRACT OF MEAT FROZEN (BONELESS)</t>
  </si>
  <si>
    <t>Chicken Masala 100 gram,Meat Masala 100 gram,Dal Makhni Masala 100 gram,Star Masala 1kg,Chana Masal</t>
  </si>
  <si>
    <t>Mirch Powder,Haldi Powder,Dhaniya Powder,Long Sabut,Kali Mirch Sabut,Moti Elachi,Choti Elaichi 8mm,</t>
  </si>
  <si>
    <t>Red Chilly Pdr 5 Kg,Red Chilly Whole,Dhania Pdr 5 Kg,Jeera 500gm,Haldi Pdr 5Kg,Black Pepper 500gm,M</t>
  </si>
  <si>
    <t>DHANIYA WHOLE,DHANIYA POWDER,HANDI POWDER,LAL MIRCH POWDER,LAL MIRCH WHOLE,JEERA WHOLE,JEERA POWDER</t>
  </si>
  <si>
    <t>Meat Masala 100 gram,Paneer Masala 100 gram,Cumin 200 gm,Red Chilli Powder,Chat Masala Size 100 gra</t>
  </si>
  <si>
    <t>Paneer Masala 100 gm,Ajwain,Badi Elachi,Black Pepper Whole,Amchoor Pdr 100gm,Chana Masala 100gm,Cha</t>
  </si>
  <si>
    <t xml:space="preserve">Turmeric Haldi Powder 1 Kg pack,Turmeric Haldi Powder 100 Gms,Red Chilli Powder Mirchi Powder 1 Kg </t>
  </si>
  <si>
    <t>Haldi,Red Chilli Powder,Kasuri Methi,Dhaniya Powder,Emlee,Clove,Jeera Powder,Tej Patta,Hing,Garam M</t>
  </si>
  <si>
    <t>Arvi,Beans French Lobis Cluster Board Beans,Brinjal,Cauliflower,Cucumber,Lady Finger,Peas Green,Pum</t>
  </si>
  <si>
    <t>Tie Rod End,AC Belt,Spring Brake Chamber Front,Spring Brake Chamber Rear,Spider Bearing New Model,V</t>
  </si>
  <si>
    <t>Mircha,Dhaniya,Garlic,Jeera,Methi,Badi Elachi,Choti Elachi,Semiya 80gm,Ajwain,Sounf,Long,Kasturi Me</t>
  </si>
  <si>
    <t>Meethi Dana,Meat Masala,Garam Masala,Chicken Masala,Samber Masala,Paneer Masala,Biryani Masala,Zeer</t>
  </si>
  <si>
    <t>Haldi Powder,Mirchi Powder,Dhaniya Powder,Jeera,Kalee Mirch,Garam Masala, 100 gm,Chicken Masala, 10</t>
  </si>
  <si>
    <t>UTNCILS CO 150 MEN SET DEGCHIE 650MM LID,STAINLESS STEEL THERMOS 1 LITRE,UTENSIL COOKING 150 MEN SE</t>
  </si>
  <si>
    <t>EXT FIRE CO2 WATER TYPE 9 LTR CAPACITY,EXT FIRE WATER AIR STORED PRESSURE,BTY SEC PORTABLE LIION SC</t>
  </si>
  <si>
    <t>Chilli Powder,Turmeric Powder,Dhania Powder,Chicken Masala,Meat Masala,Sambar Masala,Chat Masala,Ga</t>
  </si>
  <si>
    <t>Mirchi Powder,Haldi Powder,Dhaniya Powder,Dal Chini,Laung,Jeera,Sabut Mirch,Rae,Kali Mirch,Chholi E</t>
  </si>
  <si>
    <t xml:space="preserve">Haldi Powder,Mirchi Powder,Dhania Powder,Custard Powder,Small Elachi,Kali Mirchi,Long,Auijbain,Tej </t>
  </si>
  <si>
    <t xml:space="preserve">42CrMo4 Flat 75 x 75 x 475mm,42CrMo4 Flat 80 x 120 x 325mm,42CrMo4 Dia 36 x 3000mm,H11 AISI Dia 36 </t>
  </si>
  <si>
    <t>K5 7330 000236 MEASURE CYLINDRICAL POURING TYPE 1 LTR,K5 7330 000230 MEASURE CONICAL 1 LTRS,K5 8465</t>
  </si>
  <si>
    <t>CUSTOMISED MILD STEEL POLE MOUNT</t>
  </si>
  <si>
    <t>Cap NCC Army Wing,Pant Shirt Army Wing,Lower Army Wing Army Wing,T-Shirt and Upper Army Wing,DMS Co</t>
  </si>
  <si>
    <t>FABRICTION OF BORON LOADED HDPE WITH MILD STEEL FRAMES</t>
  </si>
  <si>
    <t>Mild steel scrap,Mild steel scrap 1,MS Dolly,MS Dolly 1,Cast Iron ignot 1,Cast Iron ignot 2</t>
  </si>
  <si>
    <t>G2 4710-000100 TUBING COPPER ROUND SEAMLESS OD 16MM X W,G2 4710-000097 TUBING COPPER ROUND SEAMLESS</t>
  </si>
  <si>
    <t xml:space="preserve">8010 000128 THINNER ANTICHILL,8010 007482 PAINT RFU FIN SYN ENA BR SPR BLACK,8010 000230 PAINT RFU </t>
  </si>
  <si>
    <t>Mild Steel Bends 90 Deg.,Mild Steel Bends 45 Deg,Mild Steel Bends 90 Deg.,Mild Steel Bends 90 Deg,M</t>
  </si>
  <si>
    <t>00010 M4648126006 RETAINING PLATE, MS, 70X70MM,00030 M4648126009 ROD, FOR HOOK OF INSULATION, MS, 2</t>
  </si>
  <si>
    <t xml:space="preserve">Repair, Maintenance, and Installation of Plant/ Systems/Equipments (Version 2) - Nuclear industry; </t>
  </si>
  <si>
    <t>Cube Testing Machine 1500 Kn,Cast Iron Cube Mould - Three Gang,Slump Test Set BS and ASTM C by W Sl</t>
  </si>
  <si>
    <t>Mild Steel Channel Gate For Signal center Complex</t>
  </si>
  <si>
    <t>Steel Angle 55 x 55 x 6 mm,Fevicol SR 998,Rod Welding Steel Mild 3 15mm,Cloth Canvas Cotton 410 GSM</t>
  </si>
  <si>
    <t>CHILLER BAR, MILD STEEL, 10+ /-1MM, 220MM</t>
  </si>
  <si>
    <t xml:space="preserve">MILD STEEL BARS IS 2062 E 250 FE 410 W GRADE B DIA 60,MILD STEEL BARS IS 2062 E 250 FE 410 W GRADE </t>
  </si>
  <si>
    <t>1700000002 WELDING ELECTRODE MILD STEEL 4MM,1700000347 WELDING ELECTRODE MILD STEEL 315MM,170000034</t>
  </si>
  <si>
    <t>G2/3439-000017 ELECT RODES WELDING STEEL MILD GENERAL</t>
  </si>
  <si>
    <t>BUSH CE,POLE SCREW,BECON LIGHT,REPAIR KIT FOR AIR PRESSURE GOVERNER,STEEL BAR ALLOY HOT ROLLED FLAT</t>
  </si>
  <si>
    <t>MESH WIRE L416 X W1.2 MILD STEEL</t>
  </si>
  <si>
    <t xml:space="preserve">PUF insulated prefab modular shelter of size 12 point 6x7 point 72x2 point 5m out to out dimension </t>
  </si>
  <si>
    <t>Saw blade habd hacksaw flexible fine 300mm,Blade hand hacksaw flexible coarse 300mm,Saws blades han</t>
  </si>
  <si>
    <t>H2 9320 000017 SHEET RUB SOLID BLACK 200CMX100CMX10.0M,G1 5340 000903 HINGES STEEL BUTT 50 MM,G1 53</t>
  </si>
  <si>
    <t>G1 5305-002716 SCREW WOOD SLOTTED CSK HEAD MILD STEEL N,G1 5305-001655 SCREW UNF-2A X STEEL CAP SOC</t>
  </si>
  <si>
    <t>G2 9505-000018 WIRE STEEL MILD ANNEALED O.56mm,G2 9505-000049 WIRE STEEL SPRING SOFT 0.500MM 25 SWG</t>
  </si>
  <si>
    <t xml:space="preserve">G1 5310-003203 WASHERS SPRING DOUBLE COIL STEEL NOMINAL,G1 5310-001417 WASHERS SPRI SING COIL TYPE </t>
  </si>
  <si>
    <t>G1 5315-000664 NAILS STEEL WIRE ROUND 100 MM X 5.0 MM,G1 5315-000662 NAILS STEEL WIRE ROUND 75 MM X</t>
  </si>
  <si>
    <t>Round Pipe,Steel Angle 1x1x2mm,Steel Bar Carbon Hot Rolled Flat 25x3mm,Bolt with Nut,Paint RFU Glas</t>
  </si>
  <si>
    <t xml:space="preserve">ROD WELDING STEEL MILD,COPPER WASHER 14MM,COPPER WASHER 16 MM,COPPER WASHER 20 MM,COPPER WASHER 30 </t>
  </si>
  <si>
    <t>Set of Rubber O Ring,Automatic Voltage Regulator,Leather Cloth Balck,Sheet Cellular,Rod welding Ste</t>
  </si>
  <si>
    <t>FABRICATION AND SUPPLY OF CRCA MILD STEEL SHEET 500 MM X 500 MM SIZE AND 1 MM THICK</t>
  </si>
  <si>
    <t>5.0x 1500x 6000 MM Hot Dip Galvanised Chequered Plate,5.0x 1250x 6300 MM,6.0x 1500x 6000 MM,7.0x 15</t>
  </si>
  <si>
    <t>60x 60x 6 EA - 10 M,65x 65x 6 EA - 10 M,65x 65x 8 EA - 10 M,75x 75x 6 EA - 10 M,75x 75x 8 EA - 10 M</t>
  </si>
  <si>
    <t>S and fix in rep solar cat eye allum alloy shall 100 perc water proof design according to 65 of siz</t>
  </si>
  <si>
    <t>S Bar,Bar Carbon,Hot Rolled,Hot R Round,S Sheet,Wire,S Spring,S Mild</t>
  </si>
  <si>
    <t>Fabrication and supply of mild steel round coupons made of CRCA (Cold Rolled and Close Annealed) .</t>
  </si>
  <si>
    <t>C Solid,Rod,Mild General,Bolt,N Steel,Iron Cast,Rod W,W Copper,Hard Facing,Rod W H,W Cast,Screw,S W</t>
  </si>
  <si>
    <t>Digital programmable hearing aid BTE (mild, moderate, Severe hearing loss),Digital programmable hea</t>
  </si>
  <si>
    <t>PUF insulated prefab modular shelter of size 10 point 46 x 6 point 10 mtr including 1 point 5M wide</t>
  </si>
  <si>
    <t xml:space="preserve">Laminar Air Flow Horizondal,Model EPS LAF H900,Size 3x2x2,MOC Mild Steel outer, SS 304 Inner,Brand </t>
  </si>
  <si>
    <t>WIRE 2-O-CH DRG NO. GOST: 3282-74 LF NO. 0131210200 A. M. MILD STEEL WIRE IS: 280-78,WIRE-3-O-CH DR</t>
  </si>
  <si>
    <t>SOLDER SOFT,WIRE STEEL MILD,STEEL ANGLE 25X25X3MM,ELECTRIC WELDING ROD 3.15,STEEL PLATE TINNED,STEE</t>
  </si>
  <si>
    <t>Electrodes Welding Steel Mild,Steel Angles,Joint Thick Iron Sheet Covered,Nails Steel Wire Round,Na</t>
  </si>
  <si>
    <t>MILD STEEL CATHODE BAR_ 3000011002</t>
  </si>
  <si>
    <t>Store shelter Size 10 point 44 m x 6 point 1 m x 4 point 75 m height with 1 point 5 m verandah as p</t>
  </si>
  <si>
    <t xml:space="preserve">Mild steel rubber lined straight pipe of 5 m length as per Drawing no. KKNPP slash 3 and 4 slash O </t>
  </si>
  <si>
    <t>EGG,CHICKEN,MUTTON,FISH CHALANI,FISH DESHI,BARBOTI,BEANS,KERELA,BANANA RAW,BRINJAL,BEAT ROOT,CARROT</t>
  </si>
  <si>
    <t>Nitrocellulosemembrane,Methanol,Whatmanfilterpaper,Ethanol,Ethanol,SodiumLaurylSulphateSDS,Labglass</t>
  </si>
  <si>
    <t>FPO - Rajma,FPO - Masoor Dal,FPO - Moong Dal,FPO - Arhar Dal (Toor Dal),Sterilized Milk as per IS 4</t>
  </si>
  <si>
    <t>Automatic Milk Collection Unit with Electronic Milk Analyzer and Adulteration testing</t>
  </si>
  <si>
    <t xml:space="preserve">VITAMIN D3 DROPS,CLINDAMYCIN PHOSPHATE 1 PERCENT GEL,CEFPODOXIME PROXETIL 100MG SYRUP,CLOTRIMAZOLE </t>
  </si>
  <si>
    <t>Cornflour,Custard Powder,Jelly,Sago,Pickle,Biscuits,Horlicks,Orange Squash,Ice Cream Powder,Chocola</t>
  </si>
  <si>
    <t>RAW RICE,CHUDA,BOILED RICE,BASKATHI RICE,ARHAR DAL,MASOOR DAL,MOONG DAL,CHANA DAL,KABULI CHANA,SOYA</t>
  </si>
  <si>
    <t xml:space="preserve">Aspirin 75 mg Atorvastatin 10mg,Atorvastatin 20mg Aspirin 75mg Tab,Atorvastatin 20mg Aspirin 150mg </t>
  </si>
  <si>
    <t>Goods Transport Service – Per Trip based  Service - Household/Office, Food Grains, Packed Milk, V</t>
  </si>
  <si>
    <t>Electronic Milk Analyser with adulteration testing equipment</t>
  </si>
  <si>
    <t>K6 7330-000245 CONTAINER MILK ALMN 20 LTR DELIV TYPE,K6 KND NIV BK 36 STAINLESS STEEL HAMAM DASTA,K</t>
  </si>
  <si>
    <t>Aluminium Alloy Milk Can as per IS 1825</t>
  </si>
  <si>
    <t>HIGHLY GLOSS SYNTHETIC ENAMEL MILKY WHITE, GLOSSY FINISH TO JSS: 8010-1/ DSC CAT NO: CQA (M) H1 (a)</t>
  </si>
  <si>
    <t>Almond,Amchur Powder,Black Channa,Black Papper,Black Papper Powder,Baby Cashew,Bread Crums,Cranberr</t>
  </si>
  <si>
    <t>MILK TPM NANDINI GOLD,MILK TPM NANDINI TONED,MILK TPM AMUL TAZA,MILK TPM NANDINI GOLD,MILK TPM NAND</t>
  </si>
  <si>
    <t>milk tpm nandini gold,milk tpm nandini tonde,milk tpm amul taza,milk tpm nandini gold,milk tpm nand</t>
  </si>
  <si>
    <t>MILK TPM NANDINI GOLD,MILK TPM NANDINI TONED,MILK TPM AMUL TAZA,PANEER AMUL FRESH,PANEER THACKER,MI</t>
  </si>
  <si>
    <t>Sterilized Milk as per IS 4238,Sterilized Milk as per IS 4238,Sterilized Milk as per IS 4238,Steril</t>
  </si>
  <si>
    <t>MILK TPM NANDINI GOLD,MILK TPM NANDINI TONED,MILK TPM AMUL TAZA,MILK TPM AMUL GOLD,MILK TPM VERKA</t>
  </si>
  <si>
    <t>Goods Transportation service - Monthly Based Service - Outside state; Packed Milk; Refrigerated Tru</t>
  </si>
  <si>
    <t>SYP CREMAFFIN WHITE EACH 15 ML CONTAINING MILK OF MAGNESIA 11 point 25 ML LIQ PARAFFIN 3 point 75 M</t>
  </si>
  <si>
    <t>Lauki,Phool Gobhi,Banda Gobhi,Parbal Patal,Baigan,Karela,Bhindi,Katahal,Ber Bati,Tomato,Khira,Kacha</t>
  </si>
  <si>
    <t>Protein powder for pregnant women and lactating mothers 250 gm,Protein Powder for child 200 gm,Milk</t>
  </si>
  <si>
    <t xml:space="preserve">Ajuvain,Arhar Dal,Badam,Badi Elaichi,Basmati,Jeera rice,Black Pepper,Boiled Rice,Cashew nut,Channa </t>
  </si>
  <si>
    <t>Match Box,Sago,Chicken Sausages,Ice Cream Powder,Lassi Salted,Ground Nut,Cream Fresh,Walnut without</t>
  </si>
  <si>
    <t>LED Well Glass Fixture,Pressure Sensitive Adhesive Plasticized PVC Tapes with Nonthermosetting Adhe</t>
  </si>
  <si>
    <t>Fog Lamp for SX4,Assy Clutch Pressure Plate,Clutch Plate Assy,Clutch Release Brg,Fog Light 12V,Flas</t>
  </si>
  <si>
    <t>Miniature Circuit Breakers Distribution Boards as per IS 13032</t>
  </si>
  <si>
    <t>TIME DELAY RELAY MAKE OMRON,REVERSE TIME DELAY RELAY MAKE OMRON,INSTANTANEOUS MINIATURE POWER RELAY</t>
  </si>
  <si>
    <t>IC, MICRO CONTROLLER, LQFP-208, -40 TO+ 85 DEG. C,FPGA, CYCLONE-5, 256 PIN BGA, -40 TO+ 100 DEG. C,</t>
  </si>
  <si>
    <t>ULTRA MINIATURE PUSH BUTTON SWITCH, DPDT</t>
  </si>
  <si>
    <t>Scriber 150mm length,Divider spring joint length 150mm,Caliper spring joint in side length 150mm,Ca</t>
  </si>
  <si>
    <t>Miniature triaxial accelerometer-1000g,Triaxial accelerometer-500g</t>
  </si>
  <si>
    <t>Switched-mode power supply, 1-phase, with push-in clip, control in primary circuit, input AC 100-24</t>
  </si>
  <si>
    <t>NIPUN Mine Miniature Model,NIPUN Mine Cut Model,ULKA Mine Miniature Model,ULKA Mine Cut Model,PARTH</t>
  </si>
  <si>
    <t>BOX SPANNER GENERAL SERVICE SET,SLOTTED SCREW DRIVER 0.5MM,FLAT TIP MINIATURE SCREWDRIVER SET,OFFSE</t>
  </si>
  <si>
    <t>ITEM NO.1 2 CHANNEL I O BOARD, AUTO GAIN,ITEM NO.2 LCD INTERFACE BOARD ASSEMBLY,ITEM NO.3 POWER SUP</t>
  </si>
  <si>
    <t>Title 1 Load monitoring dynamometer,Title 2 D Shackle,Title 3 Dshackle,Title 4 D shackle,Title 5 Ds</t>
  </si>
  <si>
    <t>Software Support Services 2.0 - NIC eOffice; Application Software, Document Management Service soft</t>
  </si>
  <si>
    <t>1. ECIL Make Wide range Area Radiation Monitors Preamplifier PCS.,2. ECIL Make Wide range Area Radi</t>
  </si>
  <si>
    <t>LCD MONITOR 22 INCH,KEYBOARD,LOGIC CARD HP 1020,FORMATTER CARD,SSD 1 TB</t>
  </si>
  <si>
    <t>Custom Bid for Services - Condition Monitoring/ Diagnostic Testing of 400 kV GIS of Chamera-II Powe</t>
  </si>
  <si>
    <t xml:space="preserve">STETHOSCOPE,STD DELUXE,SS,BLOOD PRESS INST,NECKLIFE,DIG,PULSE OXYMETER,TABLE TOP,COMPL. UNIT,X-RAY </t>
  </si>
  <si>
    <t>Flow monitoring system with digital display,Pressure monitoring system (0-1bar) with digital displa</t>
  </si>
  <si>
    <t>POWER SUPPLY CARD,IGBT,MOTHER BOARD,MONITOR 22 INCH,SSD CARD 500 GB</t>
  </si>
  <si>
    <t>Marine RADAR,Monitor unit,Power pack unit,Antena,Cables,RADAR antena stand</t>
  </si>
  <si>
    <t>CALIBRATION OF SHOCK PULSE MONITOR,CALIBRATION OF OPTICAL POWER METER WITH LIGHT SOURCE,CALIBRATION</t>
  </si>
  <si>
    <t>DD-3 Digital Delay Pedal,Speaker Box size 4Ft x 3.5 Ft,HDMI Cable 15 Meter,Ahuja PA Active Stage Mo</t>
  </si>
  <si>
    <t>Facility Management Services - LumpSum Based - Industrial; Assistance in FCN implementation for Sev</t>
  </si>
  <si>
    <t>Operation Note form,Initial Nursing Assessment Form,Consent form for caesarean,Consent for Blood Tr</t>
  </si>
  <si>
    <t>LT Panel Exhaust Fan,Panel Indicators LED Bulb,Voltage Monitoring Relay,Energy meter MF Energy mete</t>
  </si>
  <si>
    <t>Cardiac Monitor with defibrillator</t>
  </si>
  <si>
    <t>FIBER OPTIC DIRECT HOT-SPOT TEMPERATURE MONITORING SYSTEM FOR POWER TRANSFORMER AS PER ANNEXURE ENC</t>
  </si>
  <si>
    <t>16 C IP camera NVR,POE switch,4 MP bullet camera night vision,CAT 6 cable,HDD 10 TB,Monitor 32 inch</t>
  </si>
  <si>
    <t xml:space="preserve">Complete Operating mechanism for 245 kV,3150A,NRV foe gas pole with O ring for 245 kV 3150A,O Ring </t>
  </si>
  <si>
    <t>AMC of Integrated Security and Surveillance System - Theft Prevention, Remote Video Monitoring, Fac</t>
  </si>
  <si>
    <t>Intra-operative Nerve Monitoring and Consumables (Neuromonitoring system)</t>
  </si>
  <si>
    <t>DomainIPServices,MalwareDetectionVirusTotal,GeoIPDatabases,GeoIPWeb,RealUserMonitoring,SearchEngine</t>
  </si>
  <si>
    <t>095000169 EARTH LEAKAGE RELAY TRIPPING RANGE 0.3A TO 5A AUX SUPPLY 110 V AC ALONG WITH CBT 100 MM I</t>
  </si>
  <si>
    <t>Custom Bid for Services - Round the clock Operational monitoring and Co-ordination support services</t>
  </si>
  <si>
    <t xml:space="preserve">DIAMOND B P MONITORS MERCURY,B P INSTRUMENT RUBBER BAG,DURACELL AAAA BATTERY,DISPOSABLE GLOVES,CPM </t>
  </si>
  <si>
    <t>Custom Bid for Services - Annual Maintenance Contract for Continuous stack emission monitoring syst</t>
  </si>
  <si>
    <t>1000070514_1_91800091470_ASSY-MSN,ELECTRONIC VAPORIZER ASSAY,1000070514_2_91800091630_BTRY SEALED L</t>
  </si>
  <si>
    <t>Hydrant Stand Post,Landing Valve,Restriction Orifice for Landing Valve,Hose Box,Hose Pipe and Coupl</t>
  </si>
  <si>
    <t>Automated Digital Pneumatic Pressure Control and Monitoring System,Automated Digital Hydraulic High</t>
  </si>
  <si>
    <t>Multi Loop Process controllers, Make-SMAR, Model- CD600 plus,RS485 to USB configuration cable compa</t>
  </si>
  <si>
    <t>Multi-Purpose Nozzle (Water cum Foam) UL Listed or FM Approved.</t>
  </si>
  <si>
    <t>OE9751027152-BOLT HEX,OE9751027365-HEX BOLT,OE9751027446-BOLT HEX,OE9751027535-BOLT HEX,OE975102761</t>
  </si>
  <si>
    <t>Multi Sports wheel chair (Manual)</t>
  </si>
  <si>
    <t>Lunch Buffet,Dinner Buffet,Banner with customised print,Standee with customised print,ID Cards with</t>
  </si>
  <si>
    <t>E4953015 for Multi Function Meter (NTPC Lara Stage II)</t>
  </si>
  <si>
    <t xml:space="preserve">Abdominal Bench (Version 2),Functional Trainer,Elliptical Cross Trainer,ROWING MACHINE cum SLIDING </t>
  </si>
  <si>
    <t>Multi loop digital process controllers as per attached specifications. Make- ASCON</t>
  </si>
  <si>
    <t>PVC Copper Cable Single Core and Multi Core Circular Sheathed Cable with Rigid Conductor (V2) as pe</t>
  </si>
  <si>
    <t>Multi-function with 1 C/O contact, Time Range: 0.05- 100 Hrs, 110V AC input,ON DELAY TIMER WITH 1 C</t>
  </si>
  <si>
    <t>Instr track suit,Instr Tshirt,Instr Badge,Combat Diary,Multi purpose Bag,Poncho,1Ltr Water Bottle H</t>
  </si>
  <si>
    <t>MULTI BEHAVIOUR SEX THERAPY UNIT</t>
  </si>
  <si>
    <t>DEVELOPMENT OF MULTI STATION LAYERS TRAINING SIMULATOR FOR TUNGUSKA WEAPON SYSTEM</t>
  </si>
  <si>
    <t>Repair and Overhauling Service - REPAIR OF MULTI PURPOSE MEASURING INSTRUMENT; REPAIR OF MULTI PURP</t>
  </si>
  <si>
    <t>NSN6630-720499312 Multi Gas Analyser</t>
  </si>
  <si>
    <t>MULTI-PROTOCOL LABEL SWITCHING SERVICE(MPLS SERVICE)</t>
  </si>
  <si>
    <t>Monthly Ambulance Service (All Inclusive) - All inclusive service; Type D Advance Life Support Ambu</t>
  </si>
  <si>
    <t>Handling ,Transport and Other Mining Services - Percentage quote based - Handling Service, Handling</t>
  </si>
  <si>
    <t>Goods Transport Service – Per KM Based Service - Machinery &amp; Equipment, Food Grains; Containerize</t>
  </si>
  <si>
    <t>VPN Solution along with 5-year license 500 concurrent users subscription,MFA Solution along with 5-</t>
  </si>
  <si>
    <t>Multi module laboratory console as per specification HEMRL/MEG/2024/MMLC</t>
  </si>
  <si>
    <t>Manpower Outsourcing Services - Fixed Remuneration - Admin; Operational Manager(Technical); Post Gr</t>
  </si>
  <si>
    <t>Portable multi gas analyser for measuring toxic gases in confined space</t>
  </si>
  <si>
    <t xml:space="preserve">N type connector RF Coaxial Surge Protector for VHF TXs RXs DVOR and Localizer,N type connector RF </t>
  </si>
  <si>
    <t>multi sensor smoke Heat Detector</t>
  </si>
  <si>
    <t>HIGH PERFORMANCE MULTI OPERATIONAL(RAMPING PLUNGING DRILLING SLOTTING ENDMILLING ROUGHING AND FINIS</t>
  </si>
  <si>
    <t>Lithium Base Multi-Purpose Grease EP-1 (BEML)</t>
  </si>
  <si>
    <t>Manpower Outsourcing Services - Fixed Remuneration - Lab Technician; Lab Tech.; Diploma,Manpower Ou</t>
  </si>
  <si>
    <t>Nano polycrystalline diamonds with seats</t>
  </si>
  <si>
    <t xml:space="preserve">Glass Ionomer Cement G C Fuji Japan P L15 gm 10 ml 0r 8 ml,K File 40 to 80 25mm,K File No 10 to 40 </t>
  </si>
  <si>
    <t>Calibration Services - Mechanical; Dimension, Force, Area calibration of the indentor used in ultra</t>
  </si>
  <si>
    <t>SOLID CARBIDE END MILL DIA 12. MM FL-25MM, OAL-75MM WITH BLUE NANO COATING FOR MACHINING OF HARD AN</t>
  </si>
  <si>
    <t>Inj Nano Liposomal Docetaxel vial of 20 mg,Isavuconazole 100 mg Cap,POMALIDOMIDE 4 MG TAB,Darbepoie</t>
  </si>
  <si>
    <t>0 Point 2 percentage Chlorhexidine mouth wash bott of 80 ml,Denture adhesive powder contains Cellul</t>
  </si>
  <si>
    <t>Autel Robotic Evo Nano &amp; Lite Drone</t>
  </si>
  <si>
    <t xml:space="preserve">Piperazine based Nano filter Membrane as per attached annexure,Nano filter membrane Housing as per </t>
  </si>
  <si>
    <t>Zinc Sulfide,Lithium chloride hydrate,Lithium Sulfide,Strontium Sulfide,Sulphur,Thallium I carbonat</t>
  </si>
  <si>
    <t>Radio Master RP3 V2 Express LRS 2point 4gHz Nano Receiver,IMAX B6 AC professional Balance Charger o</t>
  </si>
  <si>
    <t>BOQ Specification Ser No 1 a,BOQ Specification Ser No 1 b,BOQ Specification Ser No 1 c,BOQ Specific</t>
  </si>
  <si>
    <t xml:space="preserve">Facility Management Services - LumpSum Based - PUBLIC FACILITY WORK AT 33/11 KV SUB STATION SECTOR </t>
  </si>
  <si>
    <t>Welder Gloves or Gauntlets as per IS 2573</t>
  </si>
  <si>
    <t>EXCITER G/B DF-401 FOR CSP AND NEW CSP</t>
  </si>
  <si>
    <t>Custom Bid for Services - Fabrication of 05 (Five) nos of new pontoons for installation of dewateri</t>
  </si>
  <si>
    <t>Full Field Digital Mammography Unit</t>
  </si>
  <si>
    <t xml:space="preserve">Custom Bid for Services - operation and maintenance of two nos pump house and water supply network </t>
  </si>
  <si>
    <t>OBHS and Related Service for Railways (New Version 2.0) - Coach Related Cleaning; External and Inte</t>
  </si>
  <si>
    <t>Polytetrafluoroethylene (PTFE) Thread Sealing Tape,Polytetrafluoroethylene (PTFE) Thread Sealing Ta</t>
  </si>
  <si>
    <t>Paper-based Printing Services - Printing with Material; Note Pad; Offset</t>
  </si>
  <si>
    <t>Paper-based Printing Services - Printing with Material; Leaflet; Offset</t>
  </si>
  <si>
    <t xml:space="preserve">Supply of Sr No 1-68 of Unpriced Bid Mandsaur New- Supply,Services of Sr No 69-131 of Unpriced Bid </t>
  </si>
  <si>
    <t>Liquid Medical Oxygen Storage Tank,Low pressure atmospheric vaporizer,Pressure reducing station,Int</t>
  </si>
  <si>
    <t>Handling ,Transport and Other Mining Services - Percentage quote based - Handling Service, Transpor</t>
  </si>
  <si>
    <t>CRANE,LIFT NEW AGE HYDRA MBL,17-18T,PAY LOADER,HYDRA CRANE-14T HYDRA CRANE-14T,CRANE,LIFT,TERRAIN H</t>
  </si>
  <si>
    <t>Leasing In of Assets - Wet Lease (maintenance to be borne by lessor); Equipment; Healthcare; Dual V</t>
  </si>
  <si>
    <t>Refined Sugar conforming to IS 1151</t>
  </si>
  <si>
    <t>Manpower Outsourcing Services - Minimum wage - Skilled; Secondary School; Admin</t>
  </si>
  <si>
    <t>Website Application Security Platform Software,Website Application Security Platform Software,Websi</t>
  </si>
  <si>
    <t>HEAVY DUTY MECHANICAL KEY BOARD</t>
  </si>
  <si>
    <t>LV7 STLN ALS S A Driven Disc,LV7 TATA 2.5 Ton Field Coil Auxiliary Assy,LV7 TATA 2.5 Ton Crown Tail</t>
  </si>
  <si>
    <t>Facility Management Services - LumpSum Based - MISC CIVIL WORK AT 33/11 KV SUB STATION NEW UNIVERSI</t>
  </si>
  <si>
    <t>Custom Bid for Services - Financial Appraisal of upcoming Projects of Indian Oil Corporation Ltd</t>
  </si>
  <si>
    <t>Entry and Mid Level Laptop - Notebook,High End Laptop - Notebook</t>
  </si>
  <si>
    <t>Hiring of Professionals for Application Development and Maintenance - Testing related roles; Senior</t>
  </si>
  <si>
    <t>1001011700/ ACID HYDROCHLORIC TECHNICAL TO SPECN. IS: 265-1976. PAKED IN 20 KGS NEW JERRYCAN NONRET</t>
  </si>
  <si>
    <t>Financial Audit Services - Review of Financial Statements, Financial Reporting Framework, Audit rep</t>
  </si>
  <si>
    <t>Paper-based Printing Services - Printing with Material; Wrapping Paper sheet; Offset</t>
  </si>
  <si>
    <t>Detachable Surgical Blades (Bard Parker Type),Detachable Surgical Blades (Bard Parker Type),Detacha</t>
  </si>
  <si>
    <t>Sutures (V3),Sutures (V3),Sutures (V3),Sutures (V3)</t>
  </si>
  <si>
    <t>Two Ton Hiwall split AC,5 KVA stabilizer,Copper Refrigerant pipe,UPVC Plumbing pipe,Suitable powder</t>
  </si>
  <si>
    <t>Custom Bid for Services - PROJECT MANAGEMENT CONSULTANCY PMC SERVICES FOR THE PROJECT OF INSTALLATI</t>
  </si>
  <si>
    <t>Custom Bid for Services - Provision of Washing and pressing of Linen in the new model and old runni</t>
  </si>
  <si>
    <t>BRG, JRNL, COMP, 2BCL 408, BHEL,OIL SEAL ASSEMBLY, P/N: HY331260002181,BRG, THRUST, COMP, 2BCL 408,</t>
  </si>
  <si>
    <t>00010 M4465036022 BELT, PD36-5500, COAL FEEDER, BOILER</t>
  </si>
  <si>
    <t>Punched Tape Concertina Coils - PTCC (V2)</t>
  </si>
  <si>
    <t>Custom Bid for Services - Soil Investigation and Drawing services for Provn of Separate Infrastruct</t>
  </si>
  <si>
    <t>Custom Bid for Services - Soil investigation and drawing services for Provn of Ladies Toilets for A</t>
  </si>
  <si>
    <t>Refined Mustard Oil (V2) (Defence)</t>
  </si>
  <si>
    <t>ODC consignment of containerized tank of 15KL with aviation module to kargil</t>
  </si>
  <si>
    <t>Toilet Soap as per IS 2888 (V2)</t>
  </si>
  <si>
    <t>ITEM NO.1- FINISHED PLATE YCP POS SUITABLE,ITEM NO.2 - STRAP YKP 7-21 24MM POS FL1492 BC18257B,ITEM</t>
  </si>
  <si>
    <t>Filter for Oil Cleaner TR- 10460,Discharge side line filter TR 23254,Suction side strainer TR 24163</t>
  </si>
  <si>
    <t>COILER F/C APRON-BOTTOM COVER PLATE,COILER F/C APRON-FLAP COVER PLATE</t>
  </si>
  <si>
    <t>Procurement of ST63552 TMP trioleate,Procurement of ST65646 Polyglycol VG 220,Procurement of ST6566</t>
  </si>
  <si>
    <t>Gear Lubricants, Multipurpose (?Extreme?Pressure?Gear?Oil?) (V3) Conforming to IS 1118</t>
  </si>
  <si>
    <t>General Purpose Machinery Oil as per IS 493 (Part - 1)</t>
  </si>
  <si>
    <t>PANEL MOUNTED FLOW REGISTERATION UNIT, MODEL: 7000 MTRD,TURBINE ASSEMBLY FOR INSERTION TYPE TURBINE</t>
  </si>
  <si>
    <t>Hesperetin and arbutin vitamin E and Vitamin K cucumber extract and green tea extract almond oil an</t>
  </si>
  <si>
    <t>Semi Auto Manual Distillation Apparatus,Manual Freezing Point Apparatus</t>
  </si>
  <si>
    <t>V-BELTS (OIL MATERIAL CODE: 99049322),V-BELT (OIL MATERIAL CODE: 99004668)</t>
  </si>
  <si>
    <t>Handling ,Transport and Other Mining Services - Percentage quote based - Handling &amp; Transport Servi</t>
  </si>
  <si>
    <t>Pump cartridge (back pullout assembly) and other critical spares for 18m3/hr Sulzer make LPG Pump</t>
  </si>
  <si>
    <t>Thiacloprid 21 point 7 percent,Lamdacyhalothrin 5 percent EC,Profenphos 50 percent EC,Thiophanate m</t>
  </si>
  <si>
    <t>Custom Bid for Services - Metallic Spray Coating (SS 316 / SS 316L) of DCU Columns and Vessels duri</t>
  </si>
  <si>
    <t>2oo3 SOLENOID VALVE ASSEMBLY with Common/Individual Manual Bypass for online Maintenance</t>
  </si>
  <si>
    <t>Online oxygen analyser as per the attached annexure</t>
  </si>
  <si>
    <t>Online UPS (V2),Online UPS (V2),Stationary Valve Regulated Lead Acid Batteries (V2) as per IS 15549</t>
  </si>
  <si>
    <t>Annual Maintenance Service - Desktops,  Laptops and Peripherals - UPS (Online 2 KVA); Numeric,Annua</t>
  </si>
  <si>
    <t>Bankbook or Passbook Update Machines - Printer,Online UPS (V2),Scanner (V2)</t>
  </si>
  <si>
    <t>Annual Maintenance Service - Desktops,  Laptops and Peripherals - UPS (Online 60 KVA); other</t>
  </si>
  <si>
    <t>Cat 6 UTP Cable,Cat 6 24 Port,Cat 6 Information outlet,Face Plate Single,Surface Mount Box,Cat6 UTP</t>
  </si>
  <si>
    <t>All in One PC (V2),All in One PC (V2),Multifunction Machine MFM (V2),Multifunction Machine MFM (V2)</t>
  </si>
  <si>
    <t>Custom Bid for Services - Repair, Software Update and Supply of Battery Stand for 2 x 30 KVA Online</t>
  </si>
  <si>
    <t>Customized AMC/CMC for Pre-owned Products - UPS; 10KVA Microtek Online UPS; Comprehensive Maintenan</t>
  </si>
  <si>
    <t>Online UPS (V2),Online UPS (V2),Online UPS (V2),Stationary Valve Regulated Lead Acid Batteries (V2)</t>
  </si>
  <si>
    <t>4 MP Image Stablizer Based IR PTZ 30 x Camera,5 MP IR Varifocal Bullet Network Camera IK10 IP66,8MP</t>
  </si>
  <si>
    <t>Annual Maintenance Service - Desktops,  Laptops and Peripherals - UPS (Online 5 KVA); APC</t>
  </si>
  <si>
    <t>All in One PC (V2),Online UPS (V2)</t>
  </si>
  <si>
    <t xml:space="preserve">Wimax Antennae with 5Km Range,Luminous online UPS back up with 26 Ah 16 Nos exide batteries Single </t>
  </si>
  <si>
    <t>Barcode Reader Equipment (V2),bar code printer,Entry and Mid Level Desktop Computer,Computer Monito</t>
  </si>
  <si>
    <t>ANALYSER,O2,0-10 25,PARAMAGNETIC,ANALYSER,H2,0-10,THERMAL CONDUCTIVITY,ANALYSER,CO2,0-100PPM,MIP,N.</t>
  </si>
  <si>
    <t>All in One PC (V2),High End Laptop - Notebook,Scanner (V2),Multifunction Machine MFM (V2),Online UP</t>
  </si>
  <si>
    <t xml:space="preserve">4 MP Image Stabilizer based IR PTZ 30x Camera,5 MP IR Varifical Bullet Network Cemera IK 10 IP66,8 </t>
  </si>
  <si>
    <t>Server,Online UPS (V2),Interactive Panels with CPU,Scanner (V2),High End Desktop Computer</t>
  </si>
  <si>
    <t>Repair and Overhauling Service - Desktop Computers; LENOVO; Yes; Buyer Premises,Repair and Overhaul</t>
  </si>
  <si>
    <t>Custom Bid for Services - Online cleaning of hydraulic and lubrication oil at BF 5 complex</t>
  </si>
  <si>
    <t>Custom Bid for Services - 9040C25B30 5 Year CAMC of SOLA-II Online Sulfur Analyzer installed in Pri</t>
  </si>
  <si>
    <t>Annual Maintenance Service - Desktops,  Laptops and Peripherals - UPS (Online 60 KVA); Socomec Mast</t>
  </si>
  <si>
    <t>SUPPLY AND FITMENT OF ONLINE CONTINUOUS EFFLUENT MONITORING SYSTEM (OCEMS) AS PER BHEL TECHNICAL SP</t>
  </si>
  <si>
    <t>SUPPLY, INSTALLATION AND COMMISSIONING OF IN-SITU TYPE ONLINE CONTINUOUS EMISSION MONITORING SYSTEM</t>
  </si>
  <si>
    <t>Repair and Overhauling Service - Online UPS; Uniline; Yes; Buyer Premises</t>
  </si>
  <si>
    <t>Online UPS (V2),High End Laptop - Notebook</t>
  </si>
  <si>
    <t>Annual Maintenance Service - Desktops,  Laptops and Peripherals - UPS (Online 5 KVA); Numeric,Annua</t>
  </si>
  <si>
    <t>Leasing In of Assets - Wet Lease (maintenance to be borne by lessor); ONLINE UPS 5KVA and 2KVA; IT;</t>
  </si>
  <si>
    <t>Online Moisture Measurement kit in Oil as per Technical Specifications</t>
  </si>
  <si>
    <t>Outdoor Advertisement Service - BOQ Mode</t>
  </si>
  <si>
    <t>Self fusing, ozone resistant HT Tape,HS KIT, INDOOR,11 KV,3C X 240SQMM, XLPE-AL,HS KIT, OUTDOOR,11K</t>
  </si>
  <si>
    <t>Optical Smoke and Heat Detector Type 851PH sland 851 PH Photo Smoke and Heat Detector Marine only w</t>
  </si>
  <si>
    <t>Twister - Outdoor Gym Equipment,Twister - Outdoor Gym Equipment,Chest  Press - Outdoor Gym Equipmen</t>
  </si>
  <si>
    <t>Chest  Press - Outdoor Gym Equipments,Leg  Press - Outdoor Gym Equipments,Twister - Outdoor Gym Equ</t>
  </si>
  <si>
    <t>Twister - Outdoor Gym Equipment,Parallel Bar - Outdoor Gym Equipment,Leg  Press - Outdoor Gym Equip</t>
  </si>
  <si>
    <t>Leg  Press - Outdoor Gym Equipments,Shoulder Builder / Arm Wheel - Outdoor Gym Equipment,Sit Up Boa</t>
  </si>
  <si>
    <t>Cleaning, Sanitation and Disinfection Service - Outcome Based - 631580 SQR MTR AREA COVERD UNDER AE</t>
  </si>
  <si>
    <t>PVC Flex sheet as per requirement,Voltas Split AC 1 ton 3 Star,AC Stand steel for outdoor,AC Starte</t>
  </si>
  <si>
    <t>Supply of 1.5 AC,ITC of SAC,Copper Pipe,Copper Cable,Outdoor Stand,Drain Pipe</t>
  </si>
  <si>
    <t>Air Walker / Stroller - Outdoor Gym Equipment,Leg  Press - Outdoor Gym Equipments,Twister - Outdoor</t>
  </si>
  <si>
    <t>Air Walker / Stroller - Outdoor Gym Equipment,Surf Board - Outdoor Gym Equipment,Chest  Press - Out</t>
  </si>
  <si>
    <t>Cleaning, Sanitation and Disinfection Service - Outcome Based - University; Sweeping Mopping Dustin</t>
  </si>
  <si>
    <t>Outdoor Slide (V2),Play Ground Merry Go Round  (V2),Play Ground Merry Go Round  (V2),Garden Swings,</t>
  </si>
  <si>
    <t>Surf Board - Outdoor Gym Equipment,Twister - Outdoor Gym Equipment,Chest  Press - Outdoor Gym Equip</t>
  </si>
  <si>
    <t>Facility Management Services - LumpSum Based - Supply &amp; Installation of Shakti Amar Stupa of Capt V</t>
  </si>
  <si>
    <t>Outdoor Twin Waste Bin,Wheelbarrows (Two Wheels Type) as per IS 4184</t>
  </si>
  <si>
    <t>Camera 5 Mega Pixel,IP Camera 2 Mega Pixel 6mm,NVR 4 Channel 4K Full HD,SMPS Supply,Media Coverter,</t>
  </si>
  <si>
    <t>Cleaning, Sanitation and Disinfection Service - Outcome Based - Mechanical Workshop Gorakhpur; Clea</t>
  </si>
  <si>
    <t>Surf Board - Outdoor Gym Equipment,Sit Up Board - Outdoor Gym Equipment,Twister - Outdoor Gym Equip</t>
  </si>
  <si>
    <t>Chest  Press - Outdoor Gym Equipments,Air Walker / Stroller - Outdoor Gym Equipment,Shoulder Builde</t>
  </si>
  <si>
    <t>Twister - Outdoor Gym Equipment,Chest  Press - Outdoor Gym Equipments,Leg  Press - Outdoor Gym Equi</t>
  </si>
  <si>
    <t>Leg  Press - Outdoor Gym Equipments,Shoulder Builder / Arm Wheel - Outdoor Gym Equipment,Surf Board</t>
  </si>
  <si>
    <t>Cleaning, Sanitation and Disinfection Service - Outcome Based - Industrial; General Cleaning (Sweep</t>
  </si>
  <si>
    <t>Cleaning, Sanitation and Disinfection Service - Outcome Based - Roads, Platforms, Roof, Parking, Ga</t>
  </si>
  <si>
    <t>CH 2200 Concentrate 20 Ltr Pack,Aero Leather Care 20 Ltr,Aetro Carpet Cleaner,Bio- Clean 360 SC 1L,</t>
  </si>
  <si>
    <t>HOT AIR CIRCULATING OVEN TABLE TOP,DIGITAL SAFETY CONTROLLER,Electronic Timer of 999 hours</t>
  </si>
  <si>
    <t>Tarpaulins Made from HDPE Woven Fabrics as per IS 7903</t>
  </si>
  <si>
    <t>Water Bath,Pulmonary Function Test Portable,Otoscope,Indirect Ophthalmoscope,Hot Air Oven,Centrifug</t>
  </si>
  <si>
    <t>Mechanically Woven, Double - Twisted, Hexagonal Wire Mesh Gabions, Revet Mattresses and Rock Fall N</t>
  </si>
  <si>
    <t>Custom Bid for Services - Mechanical Maintenance of Coke Oven Complex for a Period of Two Years for</t>
  </si>
  <si>
    <t>Microwave Ovens For Household And Similar Purposes As Per Is 11676 (V2)</t>
  </si>
  <si>
    <t>Supply and Installation of Vacuum Oven</t>
  </si>
  <si>
    <t>SAFRANINE staining solution 125ML,Compound Microscope with LED Lamp,COTTON BLUE 25GM,Slides boxes f</t>
  </si>
  <si>
    <t>Lab Stools Revolving Stainless Steel,Burette clamp with iron stand iron,Burette B grade,Chemical ba</t>
  </si>
  <si>
    <t>Tarpaulins Made from HDPE Woven Fabrics (in Square Meters) as per IS 7903</t>
  </si>
  <si>
    <t>CLOTH COTTON CLOSELY WOVEN 235 GRMS DUAL SHADE (WHITE/OG) WR. 91 CMS</t>
  </si>
  <si>
    <t>Supply and Installation of Hot Air Oven for Laboratory</t>
  </si>
  <si>
    <t>STATIONARY ELECTRODE DRYING OVEN</t>
  </si>
  <si>
    <t>Heavy Duty Ratchet Type Tensioner,Polyester Woven Lashing Strap,Buckle for 50 MM Strap</t>
  </si>
  <si>
    <t>Heating Element for Electrode Dry Oven</t>
  </si>
  <si>
    <t>Supply of White Colour PP Woven Sacks of 35 Kg capacity to WB TEs,Supply of Beige Colour PP Woven S</t>
  </si>
  <si>
    <t>HOT AIR OVEN, SS304, 5-300DEGC, 18IN</t>
  </si>
  <si>
    <t>Hot Air Oven (FSSAI),Laboratory Hot plate</t>
  </si>
  <si>
    <t>Calibration Services - TEMPERATURE MEASUREMENT OF OVEN AND COMPARISON WITH STANDARD SENSORS; Temper</t>
  </si>
  <si>
    <t>Hot Air Oven (FSSAI),Fume Hood (FSSAI)</t>
  </si>
  <si>
    <t>ELECTRICALLY HEATED OVEN INSULATED METAL OVEN (BOX TYPE) AND ACCESSORIES-500 Deg C,INSTALLATION COM</t>
  </si>
  <si>
    <t>FABRIC COTTON CLOSELY WOVEN 235 GM OG 91.4 CM</t>
  </si>
  <si>
    <t>MICROWAVE OVEN LG 32L MC3286BRUM,REFRIGERATOR LG 655L,DEEP FREEZER 5-STAR GT5-475N/NP</t>
  </si>
  <si>
    <t>BALANCE,ELECTRONIC,DIGITAL,1T,ELECTRONIC BALANCE,0-0.5KG,0.01GM,WEIGHT BOX,STD,SS,1MG-200G,SUP200F1</t>
  </si>
  <si>
    <t>Custom Bid for Services - Operation of Coke Oven Complex for 2 years in 3 MTPA ISP at Nagarnar near</t>
  </si>
  <si>
    <t>PP Plastic Woven Non - Laminated Bags (for Seed Packaging) (V2)</t>
  </si>
  <si>
    <t>Eight Stage Non Viable Anderson CascadeImpactor,DEKATIPM10Impactor,ARAN FRMSampler,pHmeter,DigitalB</t>
  </si>
  <si>
    <t>Hot air oven More than 200 litres,ELISA Washer,Semi autoanalyser,ELISA Demonstration,Balance Micro,</t>
  </si>
  <si>
    <t>Humidier,Dehumidifier,Microwave Oven,Liquid Nitrogen Container,Accessories</t>
  </si>
  <si>
    <t>DOOR FRAME ASSEBLY FOR COKE OVEN BATTERY,ARMOUR FRAME ASSEMBLY FOR COKE OVEN BATTERY</t>
  </si>
  <si>
    <t>Jute sand snakes(Closely Woven Superior quality Jute fabric(16 OZs double weave)</t>
  </si>
  <si>
    <t>Green Coloured PP Woven Bags,Blue Coloured PP Woven Bags,Red Coloured PP Woven Bags,Red Coloured PP</t>
  </si>
  <si>
    <t>Repair of stainless steel flag,Repair of microwave oven,Repair of cushion seats,repair of double do</t>
  </si>
  <si>
    <t>INJ AMINOVEN INFANT 10% (AMINO ACID 10% ) , 100ML</t>
  </si>
  <si>
    <t>Upright Microscope,Inverted Microscope for micromanipulation with Digital Camera,Oocyte Embryo Ship</t>
  </si>
  <si>
    <t>Automatic Burette,Glasswares Burette Pipette Volumetric flask Measuring cylinder etc,Hot Air Oven d</t>
  </si>
  <si>
    <t>Puf Panel 60mm,Plywood 8x4 19mm,plywood 8x4 12mm,Paint white,Paint OG,Pand Sand,Paint Black,Paint B</t>
  </si>
  <si>
    <t>Supply of complete structural stores fixing arrangements sandwich wall panels and complete stores a</t>
  </si>
  <si>
    <t>BTY 14 4V 2200MAH,BTY 12V 1 3AH,BTY 12V 303AH,BP BELLOW,ECG PATIENT CABLE</t>
  </si>
  <si>
    <t>BTY 14 4V 2200MAH,BTY 6V,BTY 12V 303AH,BP CUFF DIGITAL,ECG PATIENT CABLE</t>
  </si>
  <si>
    <t>Convective Patient Warming System</t>
  </si>
  <si>
    <t>Facility Management Services - LumpSum Based - HOSPITAL DUGS; Patient Support Services, ESSENTIAL D</t>
  </si>
  <si>
    <t>Facility Management Services - LumpSum Based - Healthcare; Patient Support Services; Consumables to</t>
  </si>
  <si>
    <t>Facility Management Services - LumpSum Based - Healthcare; Patient Support Services, essential medi</t>
  </si>
  <si>
    <t>1point 5 Tesla MRI Complete System,Whole Body CT Scanner 128 Slice with Machine injector Complete S</t>
  </si>
  <si>
    <t>Office Chair,Revolving Chair,Executive Table,Treatment Couch,Apron Locker Cabinet,medical stools,Be</t>
  </si>
  <si>
    <t>chlorhexidine Gluconate 2 Percentage Mouth Wash Bott of 80 ml,Interdental Brush Pkt of 05,Dental Fl</t>
  </si>
  <si>
    <t>Monthly Ambulance Service (All Inclusive) - All inclusive service except fuel. Fuel charges to be r</t>
  </si>
  <si>
    <t>STOCK REGISTER BIG SIZE,CALCULATOR,166 HP CARTIDGE,IPD CASE SHEET FILE,DISCHARGE PADS,OUT PATIENT C</t>
  </si>
  <si>
    <t>Customized AMC/CMC for Pre-owned Products - Patient Warming System Covidien; Model WARM TOUCH 8000;</t>
  </si>
  <si>
    <t>Resistive heating Patient Warming System</t>
  </si>
  <si>
    <t>Selection of Laboratories for Testing of Products/Material - TB PATIENT suspected chest X RAY; TB P</t>
  </si>
  <si>
    <t>Healthcare Kitchen and Dietary Service - Gneral Wards, Private Wards, Isolation and quarantine Ward</t>
  </si>
  <si>
    <t>High fidelity patient simulator for Operation Theatre training Suite,High fidelity Maternal fetal b</t>
  </si>
  <si>
    <t xml:space="preserve">Doctor Coat,Doctor Coat,Doctor Coat,Doctor Coat,Doctor Coat,Doctor Coat,Technician Coat,Technician </t>
  </si>
  <si>
    <t>MULTI PARA PATIENT MONITOR,VERTICAL AUTOCLAVE</t>
  </si>
  <si>
    <t xml:space="preserve">Custom Bid for Services - HIRING OF NON AC TYPE B PATIENT TRANSPORT AMBULANCE SERVICE FOR 12 HOURS </t>
  </si>
  <si>
    <t>Out Patient Tickets,In patient Files,In patient IPD Files Surgical,GR Books,USG Report Book,Lab Pad</t>
  </si>
  <si>
    <t>Motherboard PCB for Patient Monitor S Cure,Rechargeable battery 14.8 V 4400 mAh,NIBP Cuff Hose pipe</t>
  </si>
  <si>
    <t>High End Patient shifting Trolley</t>
  </si>
  <si>
    <t>K Files hash 10 in bracket 25 mm,K Files hash 15 in bracket 25 mm,K Files hash 20 in bracket 25 mm,</t>
  </si>
  <si>
    <t>Out Patient OPD Tickets,In patient IPD Files,GR Books,OPD Register,Register</t>
  </si>
  <si>
    <t>ICE DAGGER,IMPACT SHOCK OBSERVER,PITON ROCK ASSORTED,CLIMBING TROUSER,ALUMINUM PICKET TWO FEET</t>
  </si>
  <si>
    <t>MOUNTAINEERING CAMP CHAIR,MOUNTAINEERING CAMPING TABLE,MOUNTAINEERING CAMPING STOOL,ALUMINUM PICKET</t>
  </si>
  <si>
    <t>VAG Cable,HDMI,Connector,Picket,Connector,Blower,Cable,Card</t>
  </si>
  <si>
    <t>Picket Steel as per DGS&amp;D Drawing</t>
  </si>
  <si>
    <t>Goods Transport Service – Per KM Based Service - Agricultural; Pickup Truck; 5-20 km for 5-20 Qt,</t>
  </si>
  <si>
    <t>Goods Transport Service – Per MT per KM Based Service - Agricultural; Pickup Truck; Light Duty,Go</t>
  </si>
  <si>
    <t>Goods Transport Service – Per KM Based Service - Agricultural, Food Grains, Food Items; Open Body</t>
  </si>
  <si>
    <t>7 seater MPV,5 seater sedan,5 seater sedan,5 seater for on call basis,Extra kms travelled for 7 sea</t>
  </si>
  <si>
    <t>Custom Bid for Services - (1) Hiring of one Truck 9 MT per Truck per day basis for 2 year as mentio</t>
  </si>
  <si>
    <t>Goods Transport Service – Per KM Based Service - Household/Office; Open Body LCV Truck; 19 FT LCV</t>
  </si>
  <si>
    <t>Goods Transport Service – Per Trip based  Service - Pharmaceuticals; Pickup Truck; Light Duty</t>
  </si>
  <si>
    <t>PRESSURE ROLLER 1020,TAFLON SLEEVE 1020,PICKUP ROLLER,RAM DDR IV 4GB,PRESSURE ROLLER</t>
  </si>
  <si>
    <t>Hessian Cloth Brown 100 GSM,Empty Sand Bags 25kg Capacity,MS Iron Sheet 20 Guage for Idea and Innov</t>
  </si>
  <si>
    <t xml:space="preserve">BUS FOR WATER FERRULE,O RINGS,CYLINDER HEAD GASKET,CONNECTING ROD BOLT,SMALL END BUSH,VALVE TAPPET </t>
  </si>
  <si>
    <t>Custom Bid for Services - POSITIONING AND OPERATION OF PICKUP VAN (12plus1 SEATER) FOR LPG BOTTLING</t>
  </si>
  <si>
    <t>Monthly Basis Cab &amp; Taxi Hiring Services - MUV; Guntakal Division  Hiring of Non AC base Model Pick</t>
  </si>
  <si>
    <t>G69006001, 2cyl Crdi W H Egr and Glow Plug Eng,E11954003000, O Ring dia 54.5,E251105014901, Cps Cra</t>
  </si>
  <si>
    <t>Custom Bid for Services - Item 10 One time cloud tenant and on-premise intermediate server (if requ</t>
  </si>
  <si>
    <t>Custom Bid for Services - Hiring of pickup van of higher version or similar to Mahindra Bolero- cam</t>
  </si>
  <si>
    <t>Custom Bid for Services - Hiring of 01 No Dedicated truck Cap 8 MT for wheel movement of coaching t</t>
  </si>
  <si>
    <t>Goods Transportation service - Monthly Based Service - Outside city within state; Household/Office,</t>
  </si>
  <si>
    <t>MAGNETIC PICKUP (SPEED SENSOR BASED ON HALL EFFECT) ASSEMBLY AS PER SPECIFICATION NO. 44154159023 R</t>
  </si>
  <si>
    <t>Goods Transport Service – Per KM Based Service - LN2 Container, livestock, animal feed and consum</t>
  </si>
  <si>
    <t>Pickup Roller Set,Pickup Shaft,Clutch Gear,UPS Bty 12 V 7.2 AH,Pickup Spring Small and Big</t>
  </si>
  <si>
    <t>Goods Transport Service – Per KM Based Service - Valuable goods requiring High Security; Pickup T</t>
  </si>
  <si>
    <t>Custom Bid for Services - Hiring of one no breakdown maintenance pickup van model Mahindra Camper B</t>
  </si>
  <si>
    <t>LASER UNIT,PAPER TRAY,PRESSURE ROLLER,TEFLON,HDD,DVD WRITER,PAPER PICKUP ROLLER,GEAR ASSY,PROCESSOR</t>
  </si>
  <si>
    <t>Goods Transport Service – Per KM Based Service - Household/Office, Packed Water, Construction Mat</t>
  </si>
  <si>
    <t>Custom Bid for Services - Hiring charges  of Pickup Van on daily basis  for JE/SIG/KLD,Custom Bid f</t>
  </si>
  <si>
    <t>Goods Transport Service – Per KM Based Service - Vehicles; Containerized Closed Body Pickup Which</t>
  </si>
  <si>
    <t xml:space="preserve">Monthly Basis Cab and Taxi Hiring Service - Without Fuel - MUV; Hiring of 01 (one) no vehicle (non </t>
  </si>
  <si>
    <t xml:space="preserve">Custom Bid for Services - 3300011814 COST OF PROVIDING THE PANTRY SERVICES INCLUDING UPKEEP AS PER </t>
  </si>
  <si>
    <t>Custom Bid for Services - REPAIR OF EPSON MAKE PLOTTER</t>
  </si>
  <si>
    <t>Plain Copier Paper (V3) ISI Marked to IS 14490,Plain Copier Paper (V3) ISI Marked to IS 14490,Black</t>
  </si>
  <si>
    <t xml:space="preserve">Apron Cook for CGSD MBI,Badge Arm Winter Radio Operator Sailor for CGSD MBI,Badge Peak Cap For Adh </t>
  </si>
  <si>
    <t>A0 size plotter with paper width of 44 mm</t>
  </si>
  <si>
    <t>Leasing In of Assets - Wet Lease (maintenance to be borne by lessor); Equipment; plotter; Printers;</t>
  </si>
  <si>
    <t>A4 Paper,Stapler Small,Printed File cover,Swining Thermal Paper Roll use to plotter printer Kiosk m</t>
  </si>
  <si>
    <t>REPRO MFP Plotter Ink Cartridge Black 700 ml,REPRO MFP Plotter Ink Cartridge Matte Black 700 ml,REP</t>
  </si>
  <si>
    <t>Keddi Wood Planks,Plywood 8x4x12mm,Plywood 8x4x8mm,Plywood 8x4x6mm,Araldite Adhesive,Hinges 3 inch</t>
  </si>
  <si>
    <t>PLYWOOD FOR GENERAL PURPOSE,PLYWOOD GENERAL PURPOSE,ROD WELDING IRON,STEEL SHEET CARBON,SOLDER SOFT</t>
  </si>
  <si>
    <t xml:space="preserve">Nails, 1 Inch,Marine Plywood, 8x 4 feet, 12 mm,Marine Plywood, 8x 4 feet, 18 mm,Marine Plywood, 8x </t>
  </si>
  <si>
    <t>Plywood 8 x 4 18 mm for fabrication,Plywood 8 x 4 24 mm for fabrication,Plywood 8 x 4 12 mm for fab</t>
  </si>
  <si>
    <t>PLYWOOD MARINE CRAFT TYPE 3 PLY, 8X4X1/4</t>
  </si>
  <si>
    <t xml:space="preserve">ROD WELDING ALUMINIUM 3.15MM,SHEET CELLULAR,LEATHER CLOTH GREEN,AIR FILTER,FUEL FILTER,SCREW BLACK </t>
  </si>
  <si>
    <t>Custom Bid for Services - Carpentry Works for Admin Building at GSD Complex Mumbai  Providing &amp; Ins</t>
  </si>
  <si>
    <t xml:space="preserve">Plywood for general purpose synthetic resin bonded grade– BWR Type (3rd revision) in Size 2400MM </t>
  </si>
  <si>
    <t>ADHESIVE ARALDITE,ADHESIVE PADDING GLUE,PAINT RFU OLIVE GREEN,FAN BELT,SOLDER SOFT GRADE B,CORK SHE</t>
  </si>
  <si>
    <t>Tiles ceramic 300x300mm,Natural M Sand find sand free from moisture organic,Hollow Blocks of size 4</t>
  </si>
  <si>
    <t>RECTIFIER ASSY,VOLTAGE REGULATOR,COUPLING ASSY,AC GAS 134A,PLYWOOD GENERAL PURPOSE</t>
  </si>
  <si>
    <t>Chequered Plywood for Bus Body Building Parts as per IS 3513 (Latest)</t>
  </si>
  <si>
    <t>Flex with frame,Steel tipen Five Cantaner,PVC Pipe,Wall Clock,Halipad Flage,Water Bottle 20 Ltr,Ser</t>
  </si>
  <si>
    <t>H2 8305-000044 CLOTH BUNTING INDIA GREEN 145 CM,H3 5530-400054 PLYWOOD GENERAL PURPOSE WWR-AB-7 PLY</t>
  </si>
  <si>
    <t xml:space="preserve">Adhesive Syn Resin Araldite AY 103,Leather cloth Maroon,Leather cloth Green,Talc Sheet,Thinner for </t>
  </si>
  <si>
    <t xml:space="preserve">H3 5530-400114 PLY WOOD FOR GENERAL PURPOSES MR-AB 9 PL,H3 5530-000245 PLYWOOD FOR GENERAL PURPOSE </t>
  </si>
  <si>
    <t>Teak Plywood Sheet,Balli,Nails,Fevicol,Screw,Roof Treatment</t>
  </si>
  <si>
    <t>PLYWOOD 12MM,PLYWOOD 6MM,PAINT BLACK,PAINT GOLDEN BROWN,HEATING HELIMENT ROD,FLEX KWIK</t>
  </si>
  <si>
    <t>Marine Ply,Marine Ply,Marine Plywood,Marine Plywood,Ply,Wood Ply,Ply wood Marine,Ply marine</t>
  </si>
  <si>
    <t>Leather Cloth White,Leather Cloth black,Plywood General Purpose,Electrodes welding steel hard,cable</t>
  </si>
  <si>
    <t>Diaphragm Assembly,Air Suspension Bladder,Aluminium Plate,Palm Top Connector,Air Hose Pipe Dia 22 a</t>
  </si>
  <si>
    <t>H3 5530 400082 PLYWOOD GEN PURPOSE,H1 8040 000147 FEVICOL,G2 3439 000149 ELECTRO WELDING ROD,G2 951</t>
  </si>
  <si>
    <t xml:space="preserve">H3 5530-400054 PLYWOOD GENERAL PURPOSE WWR-AB-7 PLY 240,H3 5530-400096 PLYWOOD FOR GENERAL PURPOSE </t>
  </si>
  <si>
    <t>PLYWOOD SHEET 6MM,PLYWOOD SHEET 12MM,PLYWOOD SHEET 19MM</t>
  </si>
  <si>
    <t>Needle file set,Ball peen hammer with handle 450 gm,Screw driver set,Spanner set double ended 6 to7</t>
  </si>
  <si>
    <t>6 mm Flexible Plywood Sheet,Plywood 12 MM,12 mm Plywood,Laminate Sheets 1 MM,1 mm Laminate Sheets</t>
  </si>
  <si>
    <t>G2 3439 000017 ELECTRIC WELDING ROD,G2 9515 000018 STEEL SHEET CARBON,G2 9520 000002 STEEL ANGLE 25</t>
  </si>
  <si>
    <t>Fabrication and supply of complete Structural items of FOL shed of Size 6150 X 3200 X 3000 mm using</t>
  </si>
  <si>
    <t>Manufacturing and supplying of stores for RCC CP as per TS. Cement,Sand,Aggregate 20 mm,TMT Bar 8mm</t>
  </si>
  <si>
    <t xml:space="preserve">Prelaminated particle board,Melamine polish,Plywood,Thinner,Plywood,Veneer,Paint,Fevicol,Mirror,SS </t>
  </si>
  <si>
    <t>Plywood 8ft x 4ft x 12mm,Plywood 8ft x 4ft x 18mm,Plywood 8ft x 4ft x 06mm</t>
  </si>
  <si>
    <t>SHEET FIRE RETARDENT PLYWOOD 8X4X1BY4,SHEET FIRE RETARDENT PLYWOOD 8X4X1BY2,SHEET FIRE RETARDENT PL</t>
  </si>
  <si>
    <t>Fevicol SR,Paint RFU Blak,Paint RFU OG,Thinner Antichill,Leather Cloth Black,Plywood for General Pu</t>
  </si>
  <si>
    <t>Wind Screen Glass Front with rubber,Wind Shield Glass lh and rh,Oil Filter,Diesel Filter,Oil Filter</t>
  </si>
  <si>
    <t>ACP sheet 8x4,Aluminum Channel,Plywood Sheet 19 MM,Sunmica Sheet,Fevicol</t>
  </si>
  <si>
    <t>Plywood 8x4 ft 19mm,Fevicol,Curtain 7 Ft,Double Bed Sheet,Mattress,Wooden Frame</t>
  </si>
  <si>
    <t>VOLTAGE REGULATOR ELECT,BUSH COUPLING,PLYWOOD,SHEET CELLULAR,ROPE STARTER,LEATHER CLOTH BLACK</t>
  </si>
  <si>
    <t>Green Fiber Sheet,Iron Pipe,Flex 6 x 4 Ojasvi Ekatees,Photo Framinig,Photo Print with phot Framing,</t>
  </si>
  <si>
    <t>WELDING ROD,PLYWOOD 12MM,SHEET CELLULAR,LEATHER CLOTH PVC WHITE,CLOTH LEATHER BLACK PVC,PLYWOOD 8 P</t>
  </si>
  <si>
    <t>LEATHER CLOTH GREEN,DENDRITE,LEATHER CLOTH PVC WHITE,MS SHEET 16 GAUGE,PAINT RFU YELLOW,PAINT GREEN</t>
  </si>
  <si>
    <t>Fevicol 1 Kg,Nails 1 Inch,Nails 4 Inch,Hinges 6 Inch,Corner Clamp,Plywood,Acrylic Sheet 8x4</t>
  </si>
  <si>
    <t>Custom Bid for Services - Managed Service Provider to provide the IT professional resources to mana</t>
  </si>
  <si>
    <t>CABIN, PORTA, INDUSTRIAL_ Schedule 1_ Item_ 10_ M2714950311_ 700073722</t>
  </si>
  <si>
    <t>portable incinerator 3ft x 4ft x 4ft,carpet for porta cabin 22ft x 32ft,Customised Door curtain 7ft</t>
  </si>
  <si>
    <t>Office Shelter Porta Structure 1,Office Shelter Porta Structure 2,Office Shelter Porta Structure 3,</t>
  </si>
  <si>
    <t>HUBER NEEDLE FOR OPEN ENDED PORTA CATH 20 G</t>
  </si>
  <si>
    <t>Provision of 4 Men Living Shelter (Porta Cabin Reloc)</t>
  </si>
  <si>
    <t>Porta Cabin (Cement Fiber Board)</t>
  </si>
  <si>
    <t>Supply of stores for Living Shelter 4 Men Porta</t>
  </si>
  <si>
    <t>Supply of stores for Living Shelter 16 Men Porta</t>
  </si>
  <si>
    <t>OR Living Shelter Relocatable 16 Men Similar to Porta Cabin 16 Men FEMS will be erected with PUF in</t>
  </si>
  <si>
    <t>PORTABLE OFFICE CABIN (PORTA CABIN)</t>
  </si>
  <si>
    <t>Supply and Installation of STEEL PORTA CABIN 10* 40* 9.5 (HEIGHT) FEET as per Annexure-1,Supply and</t>
  </si>
  <si>
    <t>4 MEN LIVING SHELTER (RE-LOC PORTA CABIN)</t>
  </si>
  <si>
    <t xml:space="preserve">Supply of porta cabin a Customised tool control setup board rack for tool and rack 04 Nos b Window </t>
  </si>
  <si>
    <t>Carbon Monoxide Sensor,Smoke oblique Fire Alarm,Solar Lantern,MT SHED electric items as per TS,OFFI</t>
  </si>
  <si>
    <t>K TYPE L SHAPE THERCOUPLE FOR TUNDISH BATH,LAUNDER T C TYPE-K,LAUNDER PORTABLE THERMOCOUPLE K-TYPE,</t>
  </si>
  <si>
    <t xml:space="preserve">Portable Single Operated Rectifier Type DC Arc Welding Set Suitable for Manual Arc Welding Process </t>
  </si>
  <si>
    <t>Portable X-Ray Diffraction Analysis Instrument (XRD)</t>
  </si>
  <si>
    <t>Plain Copier Paper (V3) ISI Marked to IS 14490,Rollerball Pen (V3),Rollerball Pen (V3),Laminating F</t>
  </si>
  <si>
    <t>Portable Gas Cutting Machine with Accessories as per IS 6901, IS 7653</t>
  </si>
  <si>
    <t>Lithium - Ion Cells and Batteries for Portable Application (Rechargeable Batteries) as per IS 16047</t>
  </si>
  <si>
    <t>Portable Fire Extinguishers (V2) as per IS 15683:2018</t>
  </si>
  <si>
    <t>Repair and Overhauling Service - REPAIR OF A C SHRIRAM HONDA PORTABLE GEN SET; REPAIR OF A C SHRIRA</t>
  </si>
  <si>
    <t>Sprayer,I Portable,Sprayer Ins,B Stead,Lantern,Synthetic P</t>
  </si>
  <si>
    <t>PORTABLE DISINFECTANT FOGGING MACHINE</t>
  </si>
  <si>
    <t>Portable Ultrasound Therapy Machine</t>
  </si>
  <si>
    <t>Portable Ultrasound Machine (V2)</t>
  </si>
  <si>
    <t>Portable Infrared Pyrometer with digital indicator</t>
  </si>
  <si>
    <t>Portable Disinfectant Fogging Machine</t>
  </si>
  <si>
    <t>Portable Fire Extinguishers (V3) as per BS EN Standards</t>
  </si>
  <si>
    <t>SHELTER PORTABLE NO 6 UPRIGHT 2134 CMS IMSA-0340&amp; IMPD-2200</t>
  </si>
  <si>
    <t>Portable Water Purifiers or Filters</t>
  </si>
  <si>
    <t>Lock,Muzzle,Portable,Screw,Washer</t>
  </si>
  <si>
    <t>Seal Plain,Filter,Canvas Cover,MS Box,Portable,1A Nylon,Dry No 5</t>
  </si>
  <si>
    <t>Pin,Adopter,Portable,Pin C,Lithium,C Split,Lithium 3.5,Weight P</t>
  </si>
  <si>
    <t xml:space="preserve">Portable Sealed Rechargeable Single Cells - Nickel - Metal Hydride (Rechargeable Batteries) as per </t>
  </si>
  <si>
    <t>RECHARGEABLE BATTERY WITH AUTOMATIC CHARGER FOR PORTABLE 583 5837 LIFTER 12 VOLT 100 AMP, WITH 18 M</t>
  </si>
  <si>
    <t>PORTABLE METHYL AMINE GAS DETECTOR</t>
  </si>
  <si>
    <t>Colin Glass Cleaner 550 Gms,Lizol Surface Cleaner 500 Ml,Liquid Hand wash with Dispenser Bottle Pum</t>
  </si>
  <si>
    <t xml:space="preserve">Baking tray,Non Stiock Frying pan,Sauce Pan 5 liters,Sauce Pan 2 litres,SS Spatula,SS Ladle Big or </t>
  </si>
  <si>
    <t>Blood Glucose Meter - Glucometer (V2)</t>
  </si>
  <si>
    <t>Bearing Cup Set for 55 KW, 3 phase Squirrel Cage Induction Motor</t>
  </si>
  <si>
    <t>Prefab Shelters With PUF Panel of Size 7.620 M X 10.661 (As Per GeM Drawing)</t>
  </si>
  <si>
    <t>Prefab Toilet Block of Size 4.88 M x 7.32 M (As Per GeM Drawing)</t>
  </si>
  <si>
    <t>Rate for Supply Erection and Installation of ELWB,Rate for Re-commissioning Charges of ELWB,Rate fo</t>
  </si>
  <si>
    <t>1600047728 PLC ABB IND PROFIBUS-DP CI854AK01; PROD,1600049342 PLC ABB IND PROFIBUS RE RLM02, PRODUC</t>
  </si>
  <si>
    <t>Prefab PUF insulated Shelter SINGLE STOREY of size 19.52 Mtr x 6.10 Mtr for living,Double story Pre</t>
  </si>
  <si>
    <t>The basic construction of Internal Ft Tr Covered will be prefab structure made of 49 point 5x49 poi</t>
  </si>
  <si>
    <t>Prefab smart / aspirational Toilet,Prefab baby care room</t>
  </si>
  <si>
    <t>Prefab Hut / House of Size 4.88 M X 9.76 M (as per GeM Drawing)</t>
  </si>
  <si>
    <t>PREFAB SHELTER USING PUF PANELS OF DIFFERENT SIZES (DOUBLE STORY)</t>
  </si>
  <si>
    <t>Toner Cartridges / Ink Cartridges / Consumables for Printers,Toner Cartridges / Ink Cartridges / Co</t>
  </si>
  <si>
    <t>Toner Cartridges / Ink Cartridges / Consumables for Printers</t>
  </si>
  <si>
    <t>Complete Label Applicator Unit of T-Cast,Print Head TICM Label Printer,Intermec print unit assembly</t>
  </si>
  <si>
    <t>Printer Cartridge,CartridgeHP,printer hp Cartridge,Printer Cartrdge,printerhp Cartridge</t>
  </si>
  <si>
    <t>MK8335EMaintenance Kit,DV8350K,TK8339K,TK8339Y,TK8339M,TK8339C</t>
  </si>
  <si>
    <t>Entry and Mid Level Desktop Computer,Computer Printer (V2),Scanner (V2),Multifunction Machine MFM (</t>
  </si>
  <si>
    <t>Annual Maintenance Service - Desktops,  Laptops and Peripherals - Desktop PC; Apple iMAC,Annual Mai</t>
  </si>
  <si>
    <t xml:space="preserve">Facility Management Services - LumpSum Based - DDPI VIJAYANAGARA; supply of LED DISPLAY, UPS 1 KV, </t>
  </si>
  <si>
    <t>SMPS 12V 450W,MOUSE LOGITECH WITH KEYBOARD,SSD 500 GB,FIXING FILM PHOTOCOPIER,PROJECTOR LAMP</t>
  </si>
  <si>
    <t>Entry and Mid Level Laptop - Notebook,Multifunction Machine MFM (V2),Multimedia Projector (MMP)</t>
  </si>
  <si>
    <t>10 Signaling projector system.,Bulkhead mounted Units consisting of the following a. Bulkhead mount</t>
  </si>
  <si>
    <t>Multimedia Projector (MMP),Projector Screen (V2)</t>
  </si>
  <si>
    <t>OPC Drum,Cleaning Blade,Developer,Projector Lamp,Prism,Focus Lens,DVD Writer Internal,512 GB SSD,La</t>
  </si>
  <si>
    <t>Television (TV) (V2),Interactive Panels with CPU,Multimedia Projector (MMP)</t>
  </si>
  <si>
    <t>Customized AMC/CMC for Pre-owned Products - projector; christie; Annual Maintenance Contract (AMC);</t>
  </si>
  <si>
    <t>High End Desktop Computer,High End Laptop - Notebook,Computer Printer (V2),Multimedia Projector (MM</t>
  </si>
  <si>
    <t>Multimedia Projector (MMP),Multimedia Projector (MMP)</t>
  </si>
  <si>
    <t>EPSON PROJECTOR CEILING MOUNT STAND</t>
  </si>
  <si>
    <t>Floor Mounted Horizontal Profile projector</t>
  </si>
  <si>
    <t>Multimedia Projector (MMP),Entry and Mid Level Laptop - Notebook,Television (TV) (V2)</t>
  </si>
  <si>
    <t>Safety fire extinguishers,Safety fire extinguishers,Safety fire extinguishers,EssentialsSupply and,</t>
  </si>
  <si>
    <t>Projector Screen,Scanner,Computer Revolving Chair,Extension Code 6A,Laser Pointer</t>
  </si>
  <si>
    <t>Multimedia Projector (MMP),Computer Monitor,Television (TV) (V2)</t>
  </si>
  <si>
    <t>LED Bulkhead Light,Multimedia Projector (MMP),Projector Screen (V2)</t>
  </si>
  <si>
    <t>CARRIAGE MOTOR,PROJECTOR LAMP,FUSER FIXING ASSY,FIXING FILM PHOTOCOPIER,CONNECTOR RJ 45</t>
  </si>
  <si>
    <t>Online UPS (V2),Entry and Mid Level Laptop - Notebook,Interactive Panels with CPU,Multimedia Projec</t>
  </si>
  <si>
    <t>Encoder,Processer i5 12 Gen,printer Head,Printer Circuit Board,Drum,Power Supply card Projector</t>
  </si>
  <si>
    <t>Entry and Mid Level Desktop Computer,Line Interactive UPS with AVR (V2),Multifunction Machine MFM (</t>
  </si>
  <si>
    <t>Video Conferencing Camera / Web Camera (V2),Projector Screen (V2)</t>
  </si>
  <si>
    <t xml:space="preserve">photocopy machine IR ADV 4225 SER NO WDT06149,photocopy machine SER NO RKX044237,photocopy machine </t>
  </si>
  <si>
    <t>Customized AMC/CMC for Pre-owned Products - Providing And Supplying  Of Projector with screen  As P</t>
  </si>
  <si>
    <t>CEILING MOUNTED PROJECTOR,TABLE TOP PROJECTOR,CEILING MOUNTED PROJECTOR,MOBILE PROJECTOR SCREEN 120</t>
  </si>
  <si>
    <t xml:space="preserve">All in one PC,Visualiser,Projector,PC or Laptop,Point to Zoom Camera,HDMI Cable 15 Mtrs,Switch 4x4 </t>
  </si>
  <si>
    <t>Multimedia Projector (MMP),PA Speaker,Projector Screen (V2),Microphone</t>
  </si>
  <si>
    <t>WUXGA 3 LCD Laser Projector with 4K Enhancement,ELPLM15 Lens,Ceiling Mount Wall Mount Projector Sta</t>
  </si>
  <si>
    <t>Fluid container,Bar Light Assy,Toggle Switch,Starter Relay 24V 50A,Bulb 12v 21W,Fog Lamp bulb,Solen</t>
  </si>
  <si>
    <t>Kilometer Cable,Gear Speedometer,Arm Assy Comp Kick Starter,Spark Plug for HH,Relay Assy,AC Filter,</t>
  </si>
  <si>
    <t>Projector,Lens1,Lens2,Accessories,Installation</t>
  </si>
  <si>
    <t xml:space="preserve">AV Processor,15 inch Front Main Speakers,Brackets,8 surround speaker,Brackets,sub woofer,amplifier </t>
  </si>
  <si>
    <t>PUFF TANK FOR WATER STORAGE 1000 LTR</t>
  </si>
  <si>
    <t>Roof sheet and Wall Cladding 0 point 60 mm thick,Puff Panel 60 mm thick as in wall,Puff Panel 40 mm</t>
  </si>
  <si>
    <t>WASHER MCD 30 OD56ID31ZINC YELLOW CHROMATIZED AS PER SPECN. IS2016,WASHER MCD 36 OD 66ID 37 ZINC YE</t>
  </si>
  <si>
    <t>WASHER PUNCHED TYPE _TANDA,BOLT SCREW AND NUT _TANDA,BOLT SCREW AND NUT _BARH,WASHER PUNCHED TYPE _</t>
  </si>
  <si>
    <t xml:space="preserve">SENDER RECEIVER UNIT WITH ALIGNMENT MOUNTING FASTNERS,SENDER RECEIVER UNIT WITH ALIGNMENT MOUNTING </t>
  </si>
  <si>
    <t>Plastic Dustbin 40 ltr Capecity,50 micron multicolour Garbage Bag 60cmX 70cm L X W,Liquid Hand wash</t>
  </si>
  <si>
    <t>Printed Circuit Board 24V DC 15 PIN SRAM,Remote Cable,MC PIC 16F877A,Bridge Rectifier BR 68,Flash D</t>
  </si>
  <si>
    <t>DIGITAL REMOTE CONTROLLER ERT 100 LCD 1R</t>
  </si>
  <si>
    <t>Upgradation of Steam and Water Analysis System for 210 MW,SCADA for remote monitoring system in cen</t>
  </si>
  <si>
    <t xml:space="preserve">BEARING ASSEMBLY,FILTER POWER STRING TANK,RUBBER SLEEVE, D31 35 L 75,RUBBER SPACER,O RING,O RING,O </t>
  </si>
  <si>
    <t>RC VALVE DS0830008888,DS0830008888,DS0830008888,DS0830008888,DS0830008918,DS0830008918,DS0830008918</t>
  </si>
  <si>
    <t>SITC of VRF conditioning units with hundred percent Inverter type compressor of capacities ODU Five</t>
  </si>
  <si>
    <t>Antenna PA I with cable of ECM Jx MK II,Remote cable of ECM Jx MK II,Antenna PA II of ECM Jx MK II,</t>
  </si>
  <si>
    <t>A4 Paper 75 GSM,Pen V5 Blue,Pen V7 Blue,Pen V10 Blue,Cello Gripper Blue Pen,Reynold Blue Pen,Reynol</t>
  </si>
  <si>
    <t>UR DRIVE SIDE PRE-WIRED RIO PANEL,PRE-WIRED REMOTE INPUT/OUTPUT PANEL OF DIMENSION</t>
  </si>
  <si>
    <t>INTEGRATED SECURITY SURVEILLANCE SYSTEM SERVICE - Theft Prevention, Remote Video Monitoring, Facili</t>
  </si>
  <si>
    <t xml:space="preserve">Steel Scale 30cm,Uniball pen Red,Uniball pen green,Ball pen blue Uniball Pen,Small Staplers,Max 10 </t>
  </si>
  <si>
    <t>AMC of Integrated Security and Surveillance System - Theft Prevention, Remote Video Monitoring, Emp</t>
  </si>
  <si>
    <t>AMC of Integrated Security and Surveillance System - Remote Video Monitoring; Comprehensive; Hardwa</t>
  </si>
  <si>
    <t>Custom Bid for Services - Hiring of services for Very Small Aperture Terminal (VSAT) Connectivity o</t>
  </si>
  <si>
    <t>ITEM 10 51310406000143 RESOLVER CABLE, F/REMOTE ADJUSTABLE MOULD,ITEM 20 51310406000142 MOTOR CABLE</t>
  </si>
  <si>
    <t>SPLY and INSTLN MONITORING DISPLAY REMOTE 491650300132998734,SUPP OF EARTH RELAY SYSTEM 39505030141</t>
  </si>
  <si>
    <t>RADIO REMOTE CONTROL DEVICE SET FOR EOT CRANE WITH 01 RECEIVER UNIT PANEL AND 02 HAND HELD TYPE TRA</t>
  </si>
  <si>
    <t>LAUNCHER PLATFORM (LP) FOR NAMIS(Tr) AS PER SPECIFICATION: NO. 16075 /NAMIS(Tr) M/s. L&amp;T SCOPE/OFMK</t>
  </si>
  <si>
    <t>Quadcopter Drones,Smart Remote controller,battery,Fast charging Bty Hub,Carry case with spares,Trai</t>
  </si>
  <si>
    <t>80 Watt Single phase Motor, 220/240 V AC, 50 Hz Motor along with the Tension Spring,Conformal coate</t>
  </si>
  <si>
    <t>Custom Bid for Services - RPRC256140 Remote Visual Inspection &amp; Ultrasonic thickness gauging of pip</t>
  </si>
  <si>
    <t>BLDC Remote Compatible Wall Fan 400mm</t>
  </si>
  <si>
    <t>Custom Bid for Services - RPRC254121 Laser mapping and remote visual inspection, including Bulge as</t>
  </si>
  <si>
    <t>Custom Bid for Services - SUPPLY AND INSTALLATION OF 1000GPM REMOTE OPERATED HVLR</t>
  </si>
  <si>
    <t>Remote Display Unit (39 Month Warranty),Remote Display Unit (15 Month Warranty)</t>
  </si>
  <si>
    <t>Control Remote (HMI Display) (05 Nos) ; Installation, Commissioning, and trail -05 Job</t>
  </si>
  <si>
    <t>CCTV Bullet Camera 4 MP with 12V 1 Amp Adapter,Camera Mount,Waterproofing enclosure,4 MP 150 IR PTZ</t>
  </si>
  <si>
    <t>ATS, 300A 415V,ATS, 300A 230V,On board spares for ATS,Documentation for ATS,Service Charges for ATS</t>
  </si>
  <si>
    <t>AMC of Integrated Security and Surveillance System - Remote Video Monitoring, CWAN AND CCTV; Compre</t>
  </si>
  <si>
    <t>Driver Amplifier card CH 2 of 40W Jammer Aqua,Two way connector of 40W Jammer Aqua,Directional coup</t>
  </si>
  <si>
    <t>810183 MOTOR 550W CODE 65322847,810184 FAN 220 X 98 CODE 65321779,810186 FAN SCOOP CODE 65320624,81</t>
  </si>
  <si>
    <t>Automatic Aarti Machine,Mat Roll,Dholak,Hair Cutting Machine,Swimming Shoes,Induction Stove,Pressur</t>
  </si>
  <si>
    <t>AC,BRACKET AND FASNER,REMOTE CELL,DESERT COOLER,AC INTALLATION CHARGE</t>
  </si>
  <si>
    <t>BG01154850 Recevier Remote Control Radio,BG00271921 Air Filter Pre Cartridge Engine Side,BG00271922</t>
  </si>
  <si>
    <t>Music system with rear camera smart android screen MYTVS with fitting,Front safety guard steel with</t>
  </si>
  <si>
    <t>Custom Bid for Services - Application Development Resources At Noida,Custom Bid for Services - Appl</t>
  </si>
  <si>
    <t>Godrej Lock,Ceramic Qtr Plate,Cup and Saucer Set of 6,Crystal Water Tumbler,Paper and CD Shredder,T</t>
  </si>
  <si>
    <t>AIR FILTER,SPARK PLUG,OIL FILTER,REMOTE BTY,FUEL INJECTOR,BRAKE PAD FRONT,PRESSURE PLATE</t>
  </si>
  <si>
    <t>Design, supply, installation &amp; commissioning of AI based remote quality inspection and monitoring s</t>
  </si>
  <si>
    <t>a Deck mounted WT IP 56 Search light of Sea water resistant material Aluminium 1No B 1000W Xenon La</t>
  </si>
  <si>
    <t>Custom Bid for Services - ONE YEAR EXTENDABLE TO TWO MORE YEARS RRC FOR REMOTE CONTROL RC HYDRAULIC</t>
  </si>
  <si>
    <t xml:space="preserve">A4 Paper,Blue Pen,Red Pen,Ball Pen Blue,Ball Pen Black,Green Pen,Blue Ink,Black Ink,Note Pad,White </t>
  </si>
  <si>
    <t>Simulator Remote,PVC Batten three fourths,Soldering Wire 25W,Soldering Wire 40W,PVC Getty 50x8</t>
  </si>
  <si>
    <t>Chana Papad,Moog Papad,Sabudana Papad,Rice Papad,Garlic Papad</t>
  </si>
  <si>
    <t>Supply Price for MR Item Sl. No. 1,Freight Price for MR Item Sl. No. 1,Supply Price for MR Item Sl.</t>
  </si>
  <si>
    <t>Canteen Service - Best Price  on Fixed Menu Rate Model - Vegetarian, Non-Vegetarian; Breakfast, Lun</t>
  </si>
  <si>
    <t>Rice Sona Masuri 25Kg,Rice Raw Sharbati 1Kg,Rice Raw Sharbati 25Kg,Rice Sona Masuri 1Kg</t>
  </si>
  <si>
    <t>Canteen Service - Best Price  on Fixed Menu Rate Model - Vegetarian; Breakfast, Lunch, Dinner, Snac</t>
  </si>
  <si>
    <t>Canteen Service - Best Price  on Fixed Menu Rate Model - Vegetarian; Breakfast, Lunch, Dinner; Insi</t>
  </si>
  <si>
    <t>Moong daal,sugar mota dana,Arhar Dal,Chana Dal,Besan,Urad Dal,Masoor daal,Poha,Rice,pasta,Green Mat</t>
  </si>
  <si>
    <t>Canteen Service - Best Price  on Fixed Menu Rate Model - Vegetarian, Non-Vegetarian, Veganism; Snac</t>
  </si>
  <si>
    <t>Canteen Service - Best Price  on Fixed Menu Rate Model - Vegetarian, Non-Vegetarian, Veganism; Brea</t>
  </si>
  <si>
    <t>Custom Bid for Services - MRPL tender 3900001474 IP related patenting services to innovation Center</t>
  </si>
  <si>
    <t>Selection of Laboratories for Testing of Products/Material - Chemicals Used for complete blood coun</t>
  </si>
  <si>
    <t>SITC of 100KVA Automatic Power factor Correction APFC Panels as per TS SITARGANJ,SITC of 100KVA Aut</t>
  </si>
  <si>
    <t xml:space="preserve">Custom Bid for Services - NDE for LPG/C3 Mounded bullets In MR  Please fill excel price bid format </t>
  </si>
  <si>
    <t>FPO - Wheat,FPO - Non Basmati Rice</t>
  </si>
  <si>
    <t>Exworks Price Including Packing Forwarding Loading Unloading Charges Including GST For Group 1,Inla</t>
  </si>
  <si>
    <t>Tundish Covering Compound - RICE HUSK</t>
  </si>
  <si>
    <t>Selection of Laboratories for Testing of Products/Material - MINI VIDAS TEST KIT; Buyer to use cust</t>
  </si>
  <si>
    <t>Tentage Service Lumpsum Based - Grand total price including all taxes &amp; duties as per SOW and  quan</t>
  </si>
  <si>
    <t>Canteen Service - Best Price  on Fixed Menu Rate Model - Vegetarian; Breakfast, Lunch, Snacks, Beve</t>
  </si>
  <si>
    <t>SEALING MATERIAL TDAGGMV803060V0001 8 GE M4303703149,ADJ SCRW TDAGGMV803060V 1 30 GE M4303703160,CS</t>
  </si>
  <si>
    <t>Canteen Service - Best Price  on Fixed Menu Rate Model - Vegetarian; Snacks, Beverages; Inside Buil</t>
  </si>
  <si>
    <t>AMBIENT AIR QUALITY MONITORING,Stack Emission monitoring,Noise Level Monitoring Continuous monitori</t>
  </si>
  <si>
    <t>Item-1.1,Item-1.2,Item-1.3,Item-1.4,Item-2,Item-3,Item-4,Item-5,Item-6,Item-7,Item-8,Item-9,Item-10</t>
  </si>
  <si>
    <t>Yellow Maize,Soyabean meal solvent extracted,Rice Polish,Common salt,Turmeric powder feed grade</t>
  </si>
  <si>
    <t>PIVA,BTS 3 in 1,Diagnostic Reader Cartridges,Rapid Kit for Aflatoxicn M1,Water testing kit,Spice te</t>
  </si>
  <si>
    <t xml:space="preserve">Custom Bid for Services - R1584Loading and Transportation of ROM Bauxite by road from Panchpatmali </t>
  </si>
  <si>
    <t>Custom Bid for Services - TRANSPORTATION PDI DELIVERY AND  CLASSIFICATION OF STALLION VEHICLES BY R</t>
  </si>
  <si>
    <t xml:space="preserve">Custom Bid for Services - Spraying of water through mobile tanker installed with pressure pump for </t>
  </si>
  <si>
    <t xml:space="preserve">Goods Transport Services - Per MT - Food Grains, Appointment of Road Transport Contractor from FSD </t>
  </si>
  <si>
    <t>Thermoplastic Road Marking Paint,Road Stud (V2),Road Stud (V2),Speed Breaker (V2),ROAD BARRIER</t>
  </si>
  <si>
    <t>Custom Bid for Services - TRANSPORTATION OF COAL BY ROAD FROM MCL TALCHER COALFIELD TO CPP NALCO AN</t>
  </si>
  <si>
    <t>W. ASSY, SOLIDFLEX - OFF ROAD, 7365904 40211509017078,W. ASSY, SOLIDFLEX - OFF ROAD, 7365903 402115</t>
  </si>
  <si>
    <t>Modular Work Stations (V2),Revolving Chair (V4),Revolving Chair (V4)</t>
  </si>
  <si>
    <t>Custom Bid for Services - Street Light Work on Kanchanpur Road at Talaipalli CMP</t>
  </si>
  <si>
    <t>truck mounted road sweeping machine</t>
  </si>
  <si>
    <t>Repair and Overhauling Service - Buses for State Road Transport; TATA MOTORS; Yes; Buyer Premises</t>
  </si>
  <si>
    <t>Custom Bid for Services - PDO1H24372 Road transportation of Bulk Petroleum products LCN and Alkylat</t>
  </si>
  <si>
    <t>Custom Bid for Services - TRANSPORTATION OF COAL BY ROAD FROM MCL, TALCHER COALFIELD TO CPP, NALCO,</t>
  </si>
  <si>
    <t>Truck Mounted Road Sweeper,Truck Mounted Road Sweeper</t>
  </si>
  <si>
    <t xml:space="preserve">Painting of self supported 50mtr FM Tower on 250mtr RCC tower and tray with one coat of primer and </t>
  </si>
  <si>
    <t xml:space="preserve">Custom Bid for Services - JRS ST Sec Hiring of heavy road motor vehicle HMV of 9Tonne capacity for </t>
  </si>
  <si>
    <t>Gala grass floor broom,Nariyal Jaadu,Dusting Cloth,Dusting Rod with cleaning cloth,Glass cleaner,Li</t>
  </si>
  <si>
    <t>Package No. 1 - ATAL TINKERING LAB OF  NITI AAYOG ELECTRONICS DEVELOPMENT, ROBOTICS, INTERNET OF TH</t>
  </si>
  <si>
    <t xml:space="preserve">Large Robotics Bulldog clamp Jaw Straight,Large Robotics Bulldog clamp Jaw Curved,Robotics Bulldog </t>
  </si>
  <si>
    <t>Fuzzy logic trainer,Electro-Pneumatic control with PLC Trainer,Process Control for Pressure, temper</t>
  </si>
  <si>
    <t>Group Title</t>
  </si>
  <si>
    <t>DATE OF SEARCH</t>
  </si>
  <si>
    <t>TENDER ID</t>
  </si>
  <si>
    <t>elementPut</t>
  </si>
  <si>
    <t>ITEM DESCRIPTION</t>
  </si>
  <si>
    <t>QTY</t>
  </si>
  <si>
    <t>START DATE</t>
  </si>
  <si>
    <t>END DATE</t>
  </si>
  <si>
    <t>END Time</t>
  </si>
  <si>
    <t>DAY LEFT</t>
  </si>
  <si>
    <t>EMD AMOUNT</t>
  </si>
  <si>
    <t>TENDER VALUE</t>
  </si>
  <si>
    <t>ITEM CATEGORY</t>
  </si>
  <si>
    <t>Consignee Reporting</t>
  </si>
  <si>
    <t>ADDRESS</t>
  </si>
  <si>
    <t>MINISTRY</t>
  </si>
  <si>
    <t>DEPARTMENT</t>
  </si>
  <si>
    <t>matches</t>
  </si>
  <si>
    <t>matched_products</t>
  </si>
  <si>
    <t>13-May-2025</t>
  </si>
  <si>
    <t>GEM/2025/B/6142692</t>
  </si>
  <si>
    <t>2 V Solar Battery cells</t>
  </si>
  <si>
    <t>1</t>
  </si>
  <si>
    <t>16-Apr-2025</t>
  </si>
  <si>
    <t>7:00 PM</t>
  </si>
  <si>
    <t>Mohd. Naved Mirza</t>
  </si>
  <si>
    <t>202002,Department of
Cardiothoracic Surgery JNMC
Aligarh Muslim University</t>
  </si>
  <si>
    <t>Ministry of Education</t>
  </si>
  <si>
    <t>Department of Higher Education</t>
  </si>
  <si>
    <t>[]</t>
  </si>
  <si>
    <t>GEM/2025/B/6065399</t>
  </si>
  <si>
    <t>19-Mar-2025</t>
  </si>
  <si>
    <t>Submersible Pump Set (Three Phase) (V2) as per IS
8034:2018 (Q2)</t>
  </si>
  <si>
    <t>Vanpariya Jaydip
Pravinbhai</t>
  </si>
  <si>
    <t>360370,Taluka Panchayat
Office Jetpur Near Bus Stand
Jetpur</t>
  </si>
  <si>
    <t>Panchayats and Rural Housing Department Gujarat</t>
  </si>
  <si>
    <t>GEM/2025/B/6218052</t>
  </si>
  <si>
    <t>09-May-2025</t>
  </si>
  <si>
    <t>Repair and Overhauling Service - HYDRAULIC POWER
ASSEMBLY; HYDRAULIC POWER ASSEMBLY; No; Buyer
Premises</t>
  </si>
  <si>
    <t>Sirsa</t>
  </si>
  <si>
    <t>Ministry of Defence</t>
  </si>
  <si>
    <t>Department of Military Affairs</t>
  </si>
  <si>
    <t>['ss']</t>
  </si>
  <si>
    <t>GEM/2025/B/6218003</t>
  </si>
  <si>
    <t>5000</t>
  </si>
  <si>
    <t>Target Face - Archery (V2) (Q3)</t>
  </si>
  <si>
    <t>Lucknow</t>
  </si>
  <si>
    <t>GEM/2025/B/6160772</t>
  </si>
  <si>
    <t>22-Apr-2025</t>
  </si>
  <si>
    <t>8:00 PM</t>
  </si>
  <si>
    <t>Mac Book Air Laptop</t>
  </si>
  <si>
    <t>Jammu</t>
  </si>
  <si>
    <t>Department of Defence</t>
  </si>
  <si>
    <t>GEM/2025/B/6196483</t>
  </si>
  <si>
    <t>11</t>
  </si>
  <si>
    <t>03-May-2025</t>
  </si>
  <si>
    <t>Inverter (V2) (Q2)</t>
  </si>
  <si>
    <t>Baibasuta Chalan</t>
  </si>
  <si>
    <t>764059,DRDA OFFICE
MAJHIGUDA AT-PO-DIST-
NABARANGPUR (ODISHA)
764059</t>
  </si>
  <si>
    <t>Panchayati Raj Department Odisha</t>
  </si>
  <si>
    <t>GEM/2025/B/6196664</t>
  </si>
  <si>
    <t>100</t>
  </si>
  <si>
    <t>Decorative Lightning Pole (V2) (Q3)</t>
  </si>
  <si>
    <t>Natthi Lal</t>
  </si>
  <si>
    <t>206001,NAGAR PALIKA
PARISHAD ETAWAH</t>
  </si>
  <si>
    <t>Urban Development Department Uttar Pradesh</t>
  </si>
  <si>
    <t>GEM/2025/B/6196984</t>
  </si>
  <si>
    <t>3</t>
  </si>
  <si>
    <t>Overhead Sign Board (V2) (Q3)</t>
  </si>
  <si>
    <t>Virchandra Kumar</t>
  </si>
  <si>
    <t>844122,Nagar Parishad Mahua,
Vaishali</t>
  </si>
  <si>
    <t>Urban Development &amp;amp; Housing Department Bihar</t>
  </si>
  <si>
    <t>GEM/2025/B/5989360</t>
  </si>
  <si>
    <t>77</t>
  </si>
  <si>
    <t>05-Mar-2025</t>
  </si>
  <si>
    <t>Tablet Computer (V2) (Q2)</t>
  </si>
  <si>
    <t>Uma Sharan</t>
  </si>
  <si>
    <t>276001,Chief Medical Officer
Azamgarh Harr Ki Chungi
Azamgarh</t>
  </si>
  <si>
    <t>Medical Health and Family Welfare Department Uttar Pradesh</t>
  </si>
  <si>
    <t>['tablet']</t>
  </si>
  <si>
    <t>GEM/2025/B/6184069</t>
  </si>
  <si>
    <t>29-Apr-2025</t>
  </si>
  <si>
    <t>9:00 PM</t>
  </si>
  <si>
    <t>Safes (V2) as per IS 550 (Q2)</t>
  </si>
  <si>
    <t>S Kanchana Valli</t>
  </si>
  <si>
    <t>500016,Punjab National Bank,
Circle Office , Regency Plaza,
1st Floor, Plot No-3, H. No.: 7-1-
450/RP/3/1/A, Maitrivihar Area,
Ameerpet, Hyderabad- 500016</t>
  </si>
  <si>
    <t>Ministry of Finance</t>
  </si>
  <si>
    <t>Department of Financial Services</t>
  </si>
  <si>
    <t>GEM/2025/B/6160847</t>
  </si>
  <si>
    <t>27</t>
  </si>
  <si>
    <t>BOQ 1 , BOQ 2 , BOQ 3 , BOQ 4 , BOQ 5</t>
  </si>
  <si>
    <t>SOUTH WEST DELHI</t>
  </si>
  <si>
    <t>GEM/2025/B/6202247</t>
  </si>
  <si>
    <t>3D Multi Spectral Camo Vehicle Cover</t>
  </si>
  <si>
    <t>34</t>
  </si>
  <si>
    <t>06-May-2025</t>
  </si>
  <si>
    <t>27-May-2025</t>
  </si>
  <si>
    <t>10:00 AM</t>
  </si>
  <si>
    <t>3D Relief maps</t>
  </si>
  <si>
    <t>GWALIOR</t>
  </si>
  <si>
    <t>GEM/2025/B/6202288</t>
  </si>
  <si>
    <t>25</t>
  </si>
  <si>
    <t>3D Embossed map</t>
  </si>
  <si>
    <t>GEM/2025/B/6219441</t>
  </si>
  <si>
    <t>2</t>
  </si>
  <si>
    <t>10-May-2025</t>
  </si>
  <si>
    <t>31-May-2025</t>
  </si>
  <si>
    <t>2:00 PM</t>
  </si>
  <si>
    <t>FRANC 3D SOFTWARE (PERPETUAL)</t>
  </si>
  <si>
    <t>BANGALORE CITY</t>
  </si>
  <si>
    <t>Department of Defence Production</t>
  </si>
  <si>
    <t>['software']</t>
  </si>
  <si>
    <t>3D Printer</t>
  </si>
  <si>
    <t>3d Multi Spectral Camo Dress</t>
  </si>
  <si>
    <t>GEM/2025/B/6141444</t>
  </si>
  <si>
    <t>ALL Types of commercial Gym Equipment</t>
  </si>
  <si>
    <t>40</t>
  </si>
  <si>
    <t>19-Apr-2025</t>
  </si>
  <si>
    <t>14-May-2025</t>
  </si>
  <si>
    <t>9:00 AM</t>
  </si>
  <si>
    <t>All in One PC (V2) (Q2)</t>
  </si>
  <si>
    <t>Anil Kumar Verma</t>
  </si>
  <si>
    <t>248001,SGO, Survey of India,
Hathibarkala Estate</t>
  </si>
  <si>
    <t>Ministry of Science and Technology</t>
  </si>
  <si>
    <t>Department of Science and Technology (DST)</t>
  </si>
  <si>
    <t>GEM/2025/B/5847202</t>
  </si>
  <si>
    <t>03-Feb-2025</t>
  </si>
  <si>
    <t>Surveillance Ball</t>
  </si>
  <si>
    <t>LAXMIKANTA HOTA</t>
  </si>
  <si>
    <t>754005,Office of the
Commandant, SOG,At/Po/PS-
Chandaka, Dist-Khurda,
Bhubaneswar</t>
  </si>
  <si>
    <t>Home Department Odisha</t>
  </si>
  <si>
    <t>GEM/2025/B/6126324</t>
  </si>
  <si>
    <t>23-Apr-2025</t>
  </si>
  <si>
    <t>12:00 PM</t>
  </si>
  <si>
    <t>Mansoor Habib</t>
  </si>
  <si>
    <t>476444,ESIC Branch Office,
Kansara Bhawan Nagarpalika
Choraha, near SBI Bank, AB
road, bamore, Morena,Mp</t>
  </si>
  <si>
    <t>Ministry of Labour and Employment</t>
  </si>
  <si>
    <t>NA</t>
  </si>
  <si>
    <t>Ac static watthour meters-energy meter</t>
  </si>
  <si>
    <t>GEM/2025/B/6153600</t>
  </si>
  <si>
    <t>21-Apr-2025</t>
  </si>
  <si>
    <t>3 TON AC COMPRESSOR</t>
  </si>
  <si>
    <t>GEM/2025/B/6034647</t>
  </si>
  <si>
    <t>121500</t>
  </si>
  <si>
    <t>010296 Aceclofenac 100 mg Tab</t>
  </si>
  <si>
    <t>GEM/2025/B/6121164</t>
  </si>
  <si>
    <t>10-Apr-2025</t>
  </si>
  <si>
    <t>1:00 PM</t>
  </si>
  <si>
    <t>VRF System AC</t>
  </si>
  <si>
    <t>Bandana Borah</t>
  </si>
  <si>
    <t>786602,Oil India Limited,
Duliajan, Assam</t>
  </si>
  <si>
    <t>Ministry of Petroleum and Natural Gas</t>
  </si>
  <si>
    <t>OIL INDIA Limited</t>
  </si>
  <si>
    <t>GEM/2025/B/6127064</t>
  </si>
  <si>
    <t>Cardiac TMT Machine (V2) (Q2)</t>
  </si>
  <si>
    <t>Harikumar Rajappan
Pillai</t>
  </si>
  <si>
    <t>400094,STORES UNIT, BARC
HOSPITAL ANUSHAKTI NAGAR</t>
  </si>
  <si>
    <t>PMO</t>
  </si>
  <si>
    <t>Department of Atomic Energy</t>
  </si>
  <si>
    <t>GEM/2025/B/6023391</t>
  </si>
  <si>
    <t>Access Control Solutions</t>
  </si>
  <si>
    <t>28-Mar-2025</t>
  </si>
  <si>
    <t>Wireless Access Point (V2) (Q2)</t>
  </si>
  <si>
    <t>Md Aminul Islam</t>
  </si>
  <si>
    <t>110076,Academic Building , C -
Block All India Institute of
Ayurveda Mathura Road,
Gautampuri, Sarita Vihar,
Gautampuri Awas, Badarpur,
New Delhi</t>
  </si>
  <si>
    <t>Ministry of AYUSH</t>
  </si>
  <si>
    <t>GEM/2025/B/6117905</t>
  </si>
  <si>
    <t>17-Apr-2025</t>
  </si>
  <si>
    <t>Layer 2 Access Switch (V2) (Q2)</t>
  </si>
  <si>
    <t>S Laly</t>
  </si>
  <si>
    <t>695022,AVN STORES, VRC
AREA, VIKRAM SARABHAI
SPACE CENTRE, THUMBA PO</t>
  </si>
  <si>
    <t>Department of Space</t>
  </si>
  <si>
    <t>GEM/2025/B/6181749</t>
  </si>
  <si>
    <t>4:00 PM</t>
  </si>
  <si>
    <t>Ministry of Coal</t>
  </si>
  <si>
    <t>COAL INDIA LIMITED</t>
  </si>
  <si>
    <t>GEM/2025/B/6085833</t>
  </si>
  <si>
    <t>6</t>
  </si>
  <si>
    <t>26-Mar-2025</t>
  </si>
  <si>
    <t>15-May-2025</t>
  </si>
  <si>
    <t>Priyanka Arun Parab</t>
  </si>
  <si>
    <t>403703,NIT Goa, Cuncolim,
South Goa District, Goa, Pin–
403703</t>
  </si>
  <si>
    <t>GEM/2025/B/6113784</t>
  </si>
  <si>
    <t>54</t>
  </si>
  <si>
    <t>16-May-2025</t>
  </si>
  <si>
    <t>11:00 AM</t>
  </si>
  <si>
    <t>Layer 3 - Access Switch (Q2)</t>
  </si>
  <si>
    <t>Amarjeet B
Deshmukh</t>
  </si>
  <si>
    <t>110047,NTRO, Near 25Bn SSB,
AYANAGAR , NEW DELHI</t>
  </si>
  <si>
    <t>GEM/2025/B/6085700</t>
  </si>
  <si>
    <t>3:00 PM</t>
  </si>
  <si>
    <t>GEM/2025/B/6203573</t>
  </si>
  <si>
    <t>9</t>
  </si>
  <si>
    <t>07-May-2025</t>
  </si>
  <si>
    <t>5:00 PM</t>
  </si>
  <si>
    <t>Sarvesh Kumar D
Pandey</t>
  </si>
  <si>
    <t>400008,SENIOR SECTION
ENGINEER, TELECOM STORE,
RAJDHANI POH BUILDING, 3RD
FLOOR, MUMBAI CENTRAL - E,
NEAR DRM OFFICE, 400008</t>
  </si>
  <si>
    <t>Ministry of Railways</t>
  </si>
  <si>
    <t>Indian Railways</t>
  </si>
  <si>
    <t>GEM/2025/B/6152720</t>
  </si>
  <si>
    <t>17-May-2025</t>
  </si>
  <si>
    <t>Azad Chandra
Shekhar</t>
  </si>
  <si>
    <t>737134,TEESTA VI HE PROJECT
BALUTAR SINGTAM</t>
  </si>
  <si>
    <t>Ministry of Power</t>
  </si>
  <si>
    <t>GEM/2025/B/6176846</t>
  </si>
  <si>
    <t>50</t>
  </si>
  <si>
    <t>28-Apr-2025</t>
  </si>
  <si>
    <t>19-May-2025</t>
  </si>
  <si>
    <t>R Vijaya Chandrika</t>
  </si>
  <si>
    <t>560017,U R RAO SATELLITE
CENTRE (URSC) DEPARTMENT
OF SPACE OLD AIRPORT
ROAD,VIMANAPURA PO</t>
  </si>
  <si>
    <t>GEM/2025/B/6110347</t>
  </si>
  <si>
    <t>86</t>
  </si>
  <si>
    <t>Privileged Access Management</t>
  </si>
  <si>
    <t>SATISH KUMAR
SINGH</t>
  </si>
  <si>
    <t>110001,4 Aaadhaar, Bangla
Sahib Road, Gole Market, New
Delhi</t>
  </si>
  <si>
    <t>Ministry of Electronics and Information Technology</t>
  </si>
  <si>
    <t>Department of Electronics and Information Technology</t>
  </si>
  <si>
    <t>Air Freight Shipping</t>
  </si>
  <si>
    <t>GEM/2025/B/6186375</t>
  </si>
  <si>
    <t>4</t>
  </si>
  <si>
    <t>01-May-2025</t>
  </si>
  <si>
    <t>Office Chair (V3) (Q2)</t>
  </si>
  <si>
    <t>Amerjeet Kumar</t>
  </si>
  <si>
    <t>848101,O/o-Chief Workshop
Manager, Near Samastipur
Railway Station, East Central
Railway, Samastipur(Bihar)-
848101.</t>
  </si>
  <si>
    <t>GEM/2025/B/6181820</t>
  </si>
  <si>
    <t>42</t>
  </si>
  <si>
    <t>Card Room Chair (Q3)</t>
  </si>
  <si>
    <t>Shaileshkumar
Dahyabhai
Chaudhari</t>
  </si>
  <si>
    <t>393030,TALUKA PANCHAYAT
HANSOT, TA-HANSOT, DIST-
BHARUCH</t>
  </si>
  <si>
    <t>Air curtain</t>
  </si>
  <si>
    <t>GEM/2025/B/6063645</t>
  </si>
  <si>
    <t>17-Mar-2025</t>
  </si>
  <si>
    <t>rescue air bag (Q3)</t>
  </si>
  <si>
    <t>Gulshan Negi</t>
  </si>
  <si>
    <t>171002,POLICE
HEADQUARTERS NIGAM VIHAR
SHIMLA</t>
  </si>
  <si>
    <t>Police Department Himachal Pradesh</t>
  </si>
  <si>
    <t>GEM/2025/B/6168393</t>
  </si>
  <si>
    <t>25-Apr-2025</t>
  </si>
  <si>
    <t>Revolving Chair (V4) (Q2)</t>
  </si>
  <si>
    <t>All Range Hospital Furniture</t>
  </si>
  <si>
    <t>All Types of Commercial RO PLANTS</t>
  </si>
  <si>
    <t>All Types of Wire and Cables</t>
  </si>
  <si>
    <t>GEM/2025/B/6023461</t>
  </si>
  <si>
    <t>AntI Drone system</t>
  </si>
  <si>
    <t>15-Apr-2025</t>
  </si>
  <si>
    <t>PROCUREMENT OF ANTI DRONE GUN</t>
  </si>
  <si>
    <t>JAMNAGAR</t>
  </si>
  <si>
    <t>GEM/2025/B/5880515</t>
  </si>
  <si>
    <t>28-Feb-2025</t>
  </si>
  <si>
    <t>Anti-Venom Kit</t>
  </si>
  <si>
    <t>GEM/2025/B/6191341</t>
  </si>
  <si>
    <t>1100</t>
  </si>
  <si>
    <t>02-May-2025</t>
  </si>
  <si>
    <t>Anti Glare Board (Q3)</t>
  </si>
  <si>
    <t>Nawal Kishor Kumar</t>
  </si>
  <si>
    <t>110034,Office of The Executive
Engineer North West Road 2
Road No 43 Near Keshav
Mahavidyalaya Sainik Vihar
Delhi</t>
  </si>
  <si>
    <t>Public Works Department Delhi</t>
  </si>
  <si>
    <t>GEM/2025/B/6150323</t>
  </si>
  <si>
    <t>18-Apr-2025</t>
  </si>
  <si>
    <t>Anti Vibration Table (Q3)</t>
  </si>
  <si>
    <t>Ashis Mohapatra</t>
  </si>
  <si>
    <t>768234,BANHARPALI</t>
  </si>
  <si>
    <t>Energy Department Odisha</t>
  </si>
  <si>
    <t>GEM/2025/B/6144638</t>
  </si>
  <si>
    <t>ANTI VIRUS SOFTWARE LICENCE</t>
  </si>
  <si>
    <t>Amlesh Kumar</t>
  </si>
  <si>
    <t>842004,O/o Assistant Purchase
&amp; Stores Officer., Homi Bhabha
Cancer Hospital &amp; Research
Centre, Uma Nagar, Rasulpur,
SKMCH Campus, Muzaffarpur,
Pin No- 842004, Bihar E-mail :
stores@hbchrcmzp.tmc.gov.in</t>
  </si>
  <si>
    <t>GEM/2025/B/6159948</t>
  </si>
  <si>
    <t>60</t>
  </si>
  <si>
    <t>26-Apr-2025</t>
  </si>
  <si>
    <t>Anti-Skid tape</t>
  </si>
  <si>
    <t>Gyan Mal Khatik</t>
  </si>
  <si>
    <t>323303,Contracts &amp; Material
Management, NPCIL,
Rawatbhata Rajasthan Site,
Anushakti Via-Kota (Rajasthan)
Phone No. 01475-242002,
242048 Which is about 60 Kms.
away from Kota.</t>
  </si>
  <si>
    <t>GEM/2025/B/6191824</t>
  </si>
  <si>
    <t>Anti Plagiarism Software (Q2)</t>
  </si>
  <si>
    <t>A Arul Gandhi
Kannan</t>
  </si>
  <si>
    <t>608002,THE REGISTRAR
ANNAMALAI UNIVERSITY
ANNAMALAI NAGAR</t>
  </si>
  <si>
    <t>Higher Education Department Tamil Nadu</t>
  </si>
  <si>
    <t>GEM/2024/B/5656720</t>
  </si>
  <si>
    <t>14-Jan-2025</t>
  </si>
  <si>
    <t>Sanjay Dhabai</t>
  </si>
  <si>
    <t>342005,AIIMS Basani Industrial
Area, Phase II Jodhpur</t>
  </si>
  <si>
    <t>Ministry of Health and Family Welfare</t>
  </si>
  <si>
    <t>Department of Health and Family Welfare</t>
  </si>
  <si>
    <t>Anti climb Fence</t>
  </si>
  <si>
    <t>GEM/2025/B/6181485</t>
  </si>
  <si>
    <t>Bain Marie</t>
  </si>
  <si>
    <t>05-May-2025</t>
  </si>
  <si>
    <t>Stainless Steel Bain Marie (Q3)</t>
  </si>
  <si>
    <t>Bibin Das</t>
  </si>
  <si>
    <t>577501,Sri. Bibin Das, Director,
MEDHEHALLI ROAD NEAR
AYYAPPA TEMPLE,
KODANAHATTI CHITRADURGA,
Chitradurga, KARNATAKA-
577501, India (Mobile: 85008
05023)</t>
  </si>
  <si>
    <t>Ministry of Mines</t>
  </si>
  <si>
    <t>['bain marie', 'bain marie', 'ss']</t>
  </si>
  <si>
    <t>GEM/2025/B/6227819</t>
  </si>
  <si>
    <t>Gurdaspur</t>
  </si>
  <si>
    <t>GEM/2025/B/6194916</t>
  </si>
  <si>
    <t>256</t>
  </si>
  <si>
    <t>JODHPUR RURAL</t>
  </si>
  <si>
    <t>Bain marie</t>
  </si>
  <si>
    <t>GEM/2025/B/6126155</t>
  </si>
  <si>
    <t>Battery</t>
  </si>
  <si>
    <t>CHANDIGARH</t>
  </si>
  <si>
    <t>['battery']</t>
  </si>
  <si>
    <t>GEM/2025/B/6158983</t>
  </si>
  <si>
    <t>500</t>
  </si>
  <si>
    <t>Alkaline Battery 9V (Q3)</t>
  </si>
  <si>
    <t>GEM/2025/B/6117642</t>
  </si>
  <si>
    <t>07-Apr-2025</t>
  </si>
  <si>
    <t>BATTERY OPERATED TORQUE WRENCH</t>
  </si>
  <si>
    <t>Ratandeep Gogoi</t>
  </si>
  <si>
    <t>GEM/2025/B/6150086</t>
  </si>
  <si>
    <t>Battery 12V 75 AH , UPS 1.0 KVA</t>
  </si>
  <si>
    <t>Praveen Kumar</t>
  </si>
  <si>
    <t>302012,2, Kanakpura Industrial
Area, Sirsi Road</t>
  </si>
  <si>
    <t>Ministry of Heavy Industries and Public Enterprises</t>
  </si>
  <si>
    <t>Department of Heavy Industry</t>
  </si>
  <si>
    <t>GEM/2025/B/6161127</t>
  </si>
  <si>
    <t>Battery Charger 12 V DC</t>
  </si>
  <si>
    <t>KOLAR</t>
  </si>
  <si>
    <t>GEM/2025/B/6138840</t>
  </si>
  <si>
    <t>274</t>
  </si>
  <si>
    <t>6:00 PM</t>
  </si>
  <si>
    <t>CEB0111200 Battery</t>
  </si>
  <si>
    <t>GEM/2025/B/6165589</t>
  </si>
  <si>
    <t>80</t>
  </si>
  <si>
    <t>24-Apr-2025</t>
  </si>
  <si>
    <t>LEAD ACID BATTERY 12V 4.5AH</t>
  </si>
  <si>
    <t>Dibrugarh</t>
  </si>
  <si>
    <t>GEM/2025/B/5793970</t>
  </si>
  <si>
    <t>Body Worn Camera</t>
  </si>
  <si>
    <t>1500</t>
  </si>
  <si>
    <t>08-Jan-2025</t>
  </si>
  <si>
    <t>Narender Singh</t>
  </si>
  <si>
    <t>110054,5 RAJPUR ROAD CIVIL
LINES DELHI</t>
  </si>
  <si>
    <t>Ministry of Home Affairs</t>
  </si>
  <si>
    <t>Central Police Organisation</t>
  </si>
  <si>
    <t>['body worn camera']</t>
  </si>
  <si>
    <t>GEM/2025/B/6142888</t>
  </si>
  <si>
    <t>Body Worn Camera System (Q2)</t>
  </si>
  <si>
    <t>KANPUR CITY</t>
  </si>
  <si>
    <t>GEM/2025/B/6156627</t>
  </si>
  <si>
    <t>Bucket Mop Wringer Trolly</t>
  </si>
  <si>
    <t>EXCAVATOR WITH LOADING BUCKET</t>
  </si>
  <si>
    <t>Lalit Mohan Prasad
Sinha</t>
  </si>
  <si>
    <t>827001,DGM(Stores), Stores
Department, Steel Gate, Gate
No.-9, Bokaro Steel Plant,
Bokaro Steel City-827001,
Jharkhand</t>
  </si>
  <si>
    <t>Ministry of Steel</t>
  </si>
  <si>
    <t>Steel Authority of India Limited</t>
  </si>
  <si>
    <t>GEM/2025/B/6139759</t>
  </si>
  <si>
    <t>Butter</t>
  </si>
  <si>
    <t>Butterfly valves-FLGD 250 NB</t>
  </si>
  <si>
    <t>Mantu Kumar</t>
  </si>
  <si>
    <t>829107,DVC, Bokaro Thermal
Power Stations, Dist- Bokaro,
Jharkhand, Bokaro, 829107</t>
  </si>
  <si>
    <t>Contracts and Materials</t>
  </si>
  <si>
    <t>['butter']</t>
  </si>
  <si>
    <t>GEM/2025/B/6173294</t>
  </si>
  <si>
    <t>CCTV</t>
  </si>
  <si>
    <t>24</t>
  </si>
  <si>
    <t>Camera for CCTV System (V3) (Q2)</t>
  </si>
  <si>
    <t>Gyan Chandra</t>
  </si>
  <si>
    <t>225301,NAGAR PANCHAYT
DEWA DISTRICT- BARABANKI</t>
  </si>
  <si>
    <t>['cctv']</t>
  </si>
  <si>
    <t>GEM/2025/B/6175188</t>
  </si>
  <si>
    <t>SMITHA S NAIR</t>
  </si>
  <si>
    <t>686002,District Police Office
Kottayam</t>
  </si>
  <si>
    <t>Home Department Kerala</t>
  </si>
  <si>
    <t>GEM/2025/B/6147476</t>
  </si>
  <si>
    <t>Patel Jimmikumar
Arvindbhai</t>
  </si>
  <si>
    <t>395001,TALUKA PANCHAYAT
OFFICE CHORYASI SARDAR
BHAVAN NEAR RATNA MILAN
APPARTMENT OLD GHOD DOD
ROAD SURAT</t>
  </si>
  <si>
    <t>GEM/2025/B/6147419</t>
  </si>
  <si>
    <t>GEM/2025/B/6147157</t>
  </si>
  <si>
    <t>GEM/2025/B/6127415</t>
  </si>
  <si>
    <t>8</t>
  </si>
  <si>
    <t>Dhartiben Sadhu</t>
  </si>
  <si>
    <t>364330,TALUKA PANCHYAT
UMRALA TA. UMRALA DI.
BHAVNAGAR</t>
  </si>
  <si>
    <t>GEM/2025/B/6197031</t>
  </si>
  <si>
    <t>168</t>
  </si>
  <si>
    <t>Sonika Kumari</t>
  </si>
  <si>
    <t>854335,Nagar Panchayat
Narpatganj office</t>
  </si>
  <si>
    <t>GEM/2025/B/6098096</t>
  </si>
  <si>
    <t>08-Apr-2025</t>
  </si>
  <si>
    <t>CCTV SYSTEM</t>
  </si>
  <si>
    <t>SUBHENDU MISHRA</t>
  </si>
  <si>
    <t>759145,PURCHASE
DEPARTMENT, NALCO SMELTER
PLANT, NALCO NAGAR</t>
  </si>
  <si>
    <t>Materials</t>
  </si>
  <si>
    <t>GEM/2025/B/6143743</t>
  </si>
  <si>
    <t>48</t>
  </si>
  <si>
    <t>Karan Singh Yadav</t>
  </si>
  <si>
    <t>123034,Gram Panchayat
Buchawas</t>
  </si>
  <si>
    <t>Department of Panchayati Raj</t>
  </si>
  <si>
    <t>GEM/2025/B/6199190</t>
  </si>
  <si>
    <t>14</t>
  </si>
  <si>
    <t>Ramchandra
Natubhai Desai</t>
  </si>
  <si>
    <t>396191,Desaiwad Road B/H
Vapi Town Police Station</t>
  </si>
  <si>
    <t>Urban Development and Urban Housing Department Gujarat</t>
  </si>
  <si>
    <t>GEM/2025/B/6151130</t>
  </si>
  <si>
    <t>CCTV Surveillance System</t>
  </si>
  <si>
    <t>Paritosh Kumar
Dalei</t>
  </si>
  <si>
    <t>462022,BHARAT HEAVY
ELECTRICAL LTD, PIPLANI</t>
  </si>
  <si>
    <t>GEM/2025/B/6186775</t>
  </si>
  <si>
    <t>12</t>
  </si>
  <si>
    <t>30-Apr-2025</t>
  </si>
  <si>
    <t>Shah Ruchik
Sanjivkumar</t>
  </si>
  <si>
    <t>391760,Taluka Panchayat
Waghodia, Waghodia</t>
  </si>
  <si>
    <t>CEW (Conducted Electrical Weapon)</t>
  </si>
  <si>
    <t>GEM/2025/B/6141642</t>
  </si>
  <si>
    <t>20</t>
  </si>
  <si>
    <t>BALLISTIC HELMET</t>
  </si>
  <si>
    <t>AIZAWL</t>
  </si>
  <si>
    <t>GEM/2025/B/6186433</t>
  </si>
  <si>
    <t>Laminators (Q3)</t>
  </si>
  <si>
    <t>HYDERABAD</t>
  </si>
  <si>
    <t>Department of Defence Research &amp;amp; Development</t>
  </si>
  <si>
    <t>GEM/2025/B/6196140</t>
  </si>
  <si>
    <t>Tractors (V1) (Q2)</t>
  </si>
  <si>
    <t>Sanjay Kumar Singh</t>
  </si>
  <si>
    <t>854331,PAHUNSI, WARD NO -
2, KURSAKANTA, ARARIA</t>
  </si>
  <si>
    <t>Co-operative Department Bihar</t>
  </si>
  <si>
    <t>GEM/2025/B/6196929</t>
  </si>
  <si>
    <t>Toor Dal or Arhar Dal (Q3)</t>
  </si>
  <si>
    <t>GSCSCL</t>
  </si>
  <si>
    <t>,BANASKANTHA, PATAN,
KUTCH, MAHESANA-PER
SUGGEST BY GSCSCL HEAD
OFFICE. Address -
https://gscscl.gujarat.gov.in/god
own-information-guj.htm</t>
  </si>
  <si>
    <t>Gujarat State Civil Supplies Corporation Limited</t>
  </si>
  <si>
    <t>GEM/2025/B/6191427</t>
  </si>
  <si>
    <t>8686</t>
  </si>
  <si>
    <t>ESD shoes (Q4)</t>
  </si>
  <si>
    <t>SRINAGAR</t>
  </si>
  <si>
    <t>GEM/2025/B/6194710</t>
  </si>
  <si>
    <t>Backhoe Loaders (V2) (Q2)</t>
  </si>
  <si>
    <t>Avesh Kumar</t>
  </si>
  <si>
    <t>245101,NAGAR ALIKA
PARISHAD HAPUR, DISTT-
HAPUR</t>
  </si>
  <si>
    <t>GEM/2025/B/6194586</t>
  </si>
  <si>
    <t>GEM/2025/B/6194922</t>
  </si>
  <si>
    <t>GEM/2025/B/6067206</t>
  </si>
  <si>
    <t>Cement</t>
  </si>
  <si>
    <t>15</t>
  </si>
  <si>
    <t>18-Mar-2025</t>
  </si>
  <si>
    <t>Total Knee Replacement Implant (Q3)</t>
  </si>
  <si>
    <t>Maheswari K</t>
  </si>
  <si>
    <t>600078,ESIC HOSPITAL ASHOK
PILLAR ROAD KK NAGAR
CHENNAI</t>
  </si>
  <si>
    <t>['cement']</t>
  </si>
  <si>
    <t>GEM/2025/B/6045567</t>
  </si>
  <si>
    <t>200</t>
  </si>
  <si>
    <t>GEM/2025/B/6005662</t>
  </si>
  <si>
    <t>Ground Enhancement Material (Q3)</t>
  </si>
  <si>
    <t>POWER GRID Corporation OF INDIA Limited</t>
  </si>
  <si>
    <t>GEM/2025/B/6197673</t>
  </si>
  <si>
    <t>Solvent Cement (Q3)</t>
  </si>
  <si>
    <t>Bhagora
Rameshbhai
Dhanjibhai</t>
  </si>
  <si>
    <t>392001,Narmada Commercial
Complex, 2nd floor, Panchbatti,
Bharuch.392001</t>
  </si>
  <si>
    <t>Gujarat Industrial Develpment Corporation (GIDC)</t>
  </si>
  <si>
    <t>GEM/2025/B/6197658</t>
  </si>
  <si>
    <t>GEM/2025/B/6032652</t>
  </si>
  <si>
    <t>Change over Switch</t>
  </si>
  <si>
    <t>MICROSOFT EXCHANGE SERVER</t>
  </si>
  <si>
    <t>Kargil</t>
  </si>
  <si>
    <t>GEM/2025/B/5967374</t>
  </si>
  <si>
    <t>Computer and peripherals</t>
  </si>
  <si>
    <t>18-Feb-2025</t>
  </si>
  <si>
    <t>Computer Printer (V2) (Q2)</t>
  </si>
  <si>
    <t>Vikas Katoch</t>
  </si>
  <si>
    <t>144216,SDO S&amp;T, Main Store,
BBMB (PW), Near Pong Power
House, Near Sansarpur Terrace,
District Kangra, HP-176501</t>
  </si>
  <si>
    <t xml:space="preserve">Bhakra Beas Managemet Board </t>
  </si>
  <si>
    <t>['printer']</t>
  </si>
  <si>
    <t>GEM/2025/B/6163407</t>
  </si>
  <si>
    <t>Tablet Computer (V2) (Q2) ( PAC Only )</t>
  </si>
  <si>
    <t>SONDI SUDHEER</t>
  </si>
  <si>
    <t>600100,NIOT Campus,
Velachery-Tambaram Main
Road, Pallikaranai, Chennai</t>
  </si>
  <si>
    <t>Ministry of Earth Sciences</t>
  </si>
  <si>
    <t>Department of Earth Sciences</t>
  </si>
  <si>
    <t>GEM/2025/B/6184215</t>
  </si>
  <si>
    <t>17</t>
  </si>
  <si>
    <t>Priya Devwanshi</t>
  </si>
  <si>
    <t>700108,MAHALANOBIS
BHAVAN, 164, GLT ROAD,
KOLKATA</t>
  </si>
  <si>
    <t>Ministry of Statistics and Programme Implementation</t>
  </si>
  <si>
    <t>National Sample Survey Office (NSSO)</t>
  </si>
  <si>
    <t>GEM/2025/B/6080383</t>
  </si>
  <si>
    <t>22-Mar-2025</t>
  </si>
  <si>
    <t>Waseem Ahmad
Wani</t>
  </si>
  <si>
    <t>182148,National Highway
Chanderkote</t>
  </si>
  <si>
    <t>Power Development Department Jammu and Kashmir</t>
  </si>
  <si>
    <t>GEM/2025/B/6147626</t>
  </si>
  <si>
    <t>GEM/2025/B/6085465</t>
  </si>
  <si>
    <t>High End Desktop Computer (Q2)</t>
  </si>
  <si>
    <t>Rabindra Kumar
Sethy</t>
  </si>
  <si>
    <t>721302,CORAL,IIT Kharagpur</t>
  </si>
  <si>
    <t>GEM/2025/B/6159625</t>
  </si>
  <si>
    <t>Rajesh Singh</t>
  </si>
  <si>
    <t>380015,Central Stores, Space
Applications Centre, Ambawadi
Vistar PO</t>
  </si>
  <si>
    <t>GEM/2025/B/6161426</t>
  </si>
  <si>
    <t>16</t>
  </si>
  <si>
    <t>North 24 parganas</t>
  </si>
  <si>
    <t>GEM/2025/B/6186450</t>
  </si>
  <si>
    <t>Computer Monitor (Q2)</t>
  </si>
  <si>
    <t>Umesh Shankarrao
Nandanwar</t>
  </si>
  <si>
    <t>401504,TARAPUR MAHASHTRA
SITE, PO TAPP, VIA BOISAR,
DIST. PALGHAR</t>
  </si>
  <si>
    <t>['monitor']</t>
  </si>
  <si>
    <t>GEM/2025/B/6139091</t>
  </si>
  <si>
    <t>Kuldip Bhagat</t>
  </si>
  <si>
    <t>743145,Administrative Building
(1st Floor),PO Kancharpara,</t>
  </si>
  <si>
    <t>GEM/2025/B/6161472</t>
  </si>
  <si>
    <t>Desktop Computer</t>
  </si>
  <si>
    <t>Gagandeep Singh</t>
  </si>
  <si>
    <t>140001,Indian Institute of
Technology Ropar, Rupnangar</t>
  </si>
  <si>
    <t>GEM/2025/B/6126628</t>
  </si>
  <si>
    <t>Kanchipuram</t>
  </si>
  <si>
    <t>GEM/2025/B/6023078</t>
  </si>
  <si>
    <t>GHAZIABAD</t>
  </si>
  <si>
    <t>GEM/2025/B/6175659</t>
  </si>
  <si>
    <t>Tapan Biswas</t>
  </si>
  <si>
    <t>382010,1st Floor, Kendriya
Nirman Sadan Sector-10A,
Gandhinagar</t>
  </si>
  <si>
    <t>Ministry of Housing &amp;amp; Urban Affairs (MoHUA)</t>
  </si>
  <si>
    <t>Central Public Works Department</t>
  </si>
  <si>
    <t>GEM/2025/B/6172676</t>
  </si>
  <si>
    <t>Gyan Prakash Singh</t>
  </si>
  <si>
    <t>226011,Traction Installation
Directorate, RDSO, Manak
Nagar, Lucknow.</t>
  </si>
  <si>
    <t>GEM/2025/B/6158064</t>
  </si>
  <si>
    <t>10</t>
  </si>
  <si>
    <t>GEM/2025/B/6141252</t>
  </si>
  <si>
    <t>Madan Mohan Sau</t>
  </si>
  <si>
    <t>110047,NTRO, NEAR 25Bn SSB,
AYANAGAR , NEW DELHI,
SOUTH WEST DELHI, 110047</t>
  </si>
  <si>
    <t>GEM/2025/B/6181498</t>
  </si>
  <si>
    <t>Fixed Computer Workstation (Q2)</t>
  </si>
  <si>
    <t>Praveen M Hodlur</t>
  </si>
  <si>
    <t>580007,IIT Dharwad,
Permanent Campus,
Chikkamalligawad Village,
Dharwad</t>
  </si>
  <si>
    <t>GEM/2025/B/6161306</t>
  </si>
  <si>
    <t>Construction Of Admin Blocks</t>
  </si>
  <si>
    <t>POWER PANEL CONSTRUCTION 800A</t>
  </si>
  <si>
    <t>Yogesh Harilal
Solanki</t>
  </si>
  <si>
    <t>400071,BHARAT PETROLEUM
CORPN LTD MUMBAI REFINERY
, MAHUL , CHEMBUR</t>
  </si>
  <si>
    <t>Bharat Petroleum Corporation Ltd</t>
  </si>
  <si>
    <t>Construction Of Hospital</t>
  </si>
  <si>
    <t>Construction Of Internal Roads</t>
  </si>
  <si>
    <t>Construction Of Klps For Defense</t>
  </si>
  <si>
    <t>GEM/2025/B/6196898</t>
  </si>
  <si>
    <t>Convex Security Mirror</t>
  </si>
  <si>
    <t>30</t>
  </si>
  <si>
    <t>24-May-2025</t>
  </si>
  <si>
    <t>Convex Mirror (Road Safety) (Q3)</t>
  </si>
  <si>
    <t>Girija Shankar Sao</t>
  </si>
  <si>
    <t>494334,Office of the Supdt. Of
Police Distt. Kanker</t>
  </si>
  <si>
    <t>Home Department Chhattisgarh</t>
  </si>
  <si>
    <t>GEM/2025/B/6183940</t>
  </si>
  <si>
    <t>Cyber Forensics Software</t>
  </si>
  <si>
    <t>08-May-2025</t>
  </si>
  <si>
    <t>20-May-2025</t>
  </si>
  <si>
    <t>Debsankar
Chattopadhyay</t>
  </si>
  <si>
    <t>700001,3,Koilaghat Street
,Kolkata</t>
  </si>
  <si>
    <t>Cyber Security Solutions</t>
  </si>
  <si>
    <t>GEM/2025/B/6095349</t>
  </si>
  <si>
    <t>DG SETS</t>
  </si>
  <si>
    <t>Leasing Service of DG-Set</t>
  </si>
  <si>
    <t>Puja Sharma</t>
  </si>
  <si>
    <t>160017,LIC OF INDIA, JEEVAN
PRAKASH BUILDING, SECTOR
17-B, CHANDIGARH.</t>
  </si>
  <si>
    <t>GEM/2025/B/5910591</t>
  </si>
  <si>
    <t>Data Management solutions</t>
  </si>
  <si>
    <t>RECTIFIERS WITH DATA RECORDING</t>
  </si>
  <si>
    <t>Bangalore</t>
  </si>
  <si>
    <t>GEM/2025/B/6186466</t>
  </si>
  <si>
    <t>data wall display (Q2)</t>
  </si>
  <si>
    <t>GEM/2025/B/6154926</t>
  </si>
  <si>
    <t>USB Data Card / Dongle (Q2)</t>
  </si>
  <si>
    <t>Mudavath
Hanumanthu</t>
  </si>
  <si>
    <t>500025,GSTIN Number:
36AAAGM0289C1ZK, SENIOR
SECTION ENGINEER/REMOTE
CONTROL/SECUNDERABAD,
NEAR RAILWAY STATION,
SECUNDERABAD, PHONE NO.
9676904845</t>
  </si>
  <si>
    <t>GEM/2025/B/6201448</t>
  </si>
  <si>
    <t>Decorative Bollard</t>
  </si>
  <si>
    <t>NAFIS AHMAD</t>
  </si>
  <si>
    <t>262203,NAGAR PANCHAYAT
BARKHERA</t>
  </si>
  <si>
    <t>GEM/2025/B/6204379</t>
  </si>
  <si>
    <t>Hasruddeen</t>
  </si>
  <si>
    <t>262803,Office Nagar
Panchayat, Mailani, District-
Lakhimpur Kheri</t>
  </si>
  <si>
    <t>GEM/2025/B/6192367</t>
  </si>
  <si>
    <t>Dildar Khan</t>
  </si>
  <si>
    <t>202129,NAGAR PANCHAYAT
KAURIAGANJ</t>
  </si>
  <si>
    <t>GEM/2025/B/6145089</t>
  </si>
  <si>
    <t>51</t>
  </si>
  <si>
    <t>Jitendra Bhilware</t>
  </si>
  <si>
    <t>470113,Nagar Palika Parishad
Bina Etawa Shastri Ward
Station Road Bina</t>
  </si>
  <si>
    <t>Urban Development and Environment Department</t>
  </si>
  <si>
    <t>GEM/2025/B/6216517</t>
  </si>
  <si>
    <t>Dharmendra Tiwari</t>
  </si>
  <si>
    <t>230204,Nagar panchayat
kunda pratapgarh</t>
  </si>
  <si>
    <t>GEM/2025/B/6209853</t>
  </si>
  <si>
    <t>Vishal</t>
  </si>
  <si>
    <t>262701,Office Nagar Palika
Parishad Lakhimpur, Bus
Station Road Lakhimpur</t>
  </si>
  <si>
    <t>GEM/2025/B/6209788</t>
  </si>
  <si>
    <t>GEM/2025/B/6208450</t>
  </si>
  <si>
    <t>Decorative Laminate Sheet (Q3)</t>
  </si>
  <si>
    <t>Nilaykumar Sharad
Patil</t>
  </si>
  <si>
    <t>GEM/2025/B/6218600</t>
  </si>
  <si>
    <t>600</t>
  </si>
  <si>
    <t>Durgesh Kumar
Singh</t>
  </si>
  <si>
    <t>802119,MUNICIPAL COUNCIL
DUMRAON, NEAR RAJ
HOSPITAL, DUMRAON (Buxar)</t>
  </si>
  <si>
    <t>GEM/2025/B/6226629</t>
  </si>
  <si>
    <t>7</t>
  </si>
  <si>
    <t>23-May-2025</t>
  </si>
  <si>
    <t>Sanjay Ambadas
Aade</t>
  </si>
  <si>
    <t>413501,GRAMPANCHAYAT
OFFICE SHEKAPUR TQ AND
DIST DHARASHIV</t>
  </si>
  <si>
    <t>GEM/2025/B/6226597</t>
  </si>
  <si>
    <t>Decorative Street Light</t>
  </si>
  <si>
    <t>GEM/2025/B/6164027</t>
  </si>
  <si>
    <t>Development Of Infrastructure For Defense</t>
  </si>
  <si>
    <t>E - Cart for Garbage (V2) (Q3)</t>
  </si>
  <si>
    <t>Bhola Patel</t>
  </si>
  <si>
    <t>491335,WARD NO.13 ,
SINGHORI ,BEMETARA</t>
  </si>
  <si>
    <t>Urban Development Department Chhattisgarh</t>
  </si>
  <si>
    <t>GEM/2025/B/6169192</t>
  </si>
  <si>
    <t>29</t>
  </si>
  <si>
    <t>Straw / Bhusa (Q3)</t>
  </si>
  <si>
    <t>RAJENDRA KUMAR</t>
  </si>
  <si>
    <t>271830,BLOCK DEVELOPMENT
OFFICE TEJWAPUR</t>
  </si>
  <si>
    <t>Rural Development Department Uttar Pradesh</t>
  </si>
  <si>
    <t>GEM/2024/B/5750824</t>
  </si>
  <si>
    <t>25-Dec-2024</t>
  </si>
  <si>
    <t>Overhead Sign Board (Q3)</t>
  </si>
  <si>
    <t>Vivek Ranjan</t>
  </si>
  <si>
    <t>824236,NAGAR PARISHAD
TEKARI</t>
  </si>
  <si>
    <t>GEM/2025/B/6175852</t>
  </si>
  <si>
    <t>Modular Toilet (Q3)</t>
  </si>
  <si>
    <t>Irshad Ahmad</t>
  </si>
  <si>
    <t>224229,Nagar Panchayat
Kumarganj Ayodhya</t>
  </si>
  <si>
    <t>['oil']</t>
  </si>
  <si>
    <t>GEM/2025/B/6191428</t>
  </si>
  <si>
    <t>59</t>
  </si>
  <si>
    <t>Garden Bench (Q3)</t>
  </si>
  <si>
    <t>Shashikant</t>
  </si>
  <si>
    <t>273209,Nagar Panchayt
gaghsarabazar</t>
  </si>
  <si>
    <t>GEM/2025/B/6180157</t>
  </si>
  <si>
    <t>Steel Porta Cabin (Q3)</t>
  </si>
  <si>
    <t>PUNE CITY</t>
  </si>
  <si>
    <t>['porta cabin']</t>
  </si>
  <si>
    <t>GEM/2025/B/6070794</t>
  </si>
  <si>
    <t>Deepak Savita</t>
  </si>
  <si>
    <t>209721,Np Chhibramau
Kannauj</t>
  </si>
  <si>
    <t>GEM/2025/B/6183805</t>
  </si>
  <si>
    <t>Ditipriya
Chakraborty Roy</t>
  </si>
  <si>
    <t>700084,209 Balia East, Nr
Manimala Aptt, Garia,</t>
  </si>
  <si>
    <t>Urban Development and Town and Country Planning Department West Bengal</t>
  </si>
  <si>
    <t>GEM/2025/B/6104263</t>
  </si>
  <si>
    <t>Robotic Ink Coating System</t>
  </si>
  <si>
    <t>JODHPUR CITY</t>
  </si>
  <si>
    <t>GEM/2025/B/6197317</t>
  </si>
  <si>
    <t>04-May-2025</t>
  </si>
  <si>
    <t>Truck Mounted Road Sweeper (Q2)</t>
  </si>
  <si>
    <t>Basavaraj A Hebbal</t>
  </si>
  <si>
    <t>584101,CITY MUNICIPAL
COUNCIL RAICHUR, Tippusultan
Road , Near Head Post Office
Richur ,Karnataka - 584101.</t>
  </si>
  <si>
    <t>Urban Development Department Karnataka</t>
  </si>
  <si>
    <t>GEM/2025/B/6063652</t>
  </si>
  <si>
    <t>1600</t>
  </si>
  <si>
    <t>prepreg protection film</t>
  </si>
  <si>
    <t>GEM/2025/B/6041901</t>
  </si>
  <si>
    <t>Online UPS (V2) (Q2)</t>
  </si>
  <si>
    <t>BANGALORE</t>
  </si>
  <si>
    <t>['online ups']</t>
  </si>
  <si>
    <t>GEM/2025/B/6173060</t>
  </si>
  <si>
    <t>Ayushman Kumar
Mishra</t>
  </si>
  <si>
    <t>848209,OFFICE OF THE
EXECUTIVE OFFICER NAGAR
PANCHYAT SINGHIA
SAMASTIPUR</t>
  </si>
  <si>
    <t>GEM/2025/B/6158516</t>
  </si>
  <si>
    <t>Television (TV) (V2) (Q2)</t>
  </si>
  <si>
    <t>Apurba Saha</t>
  </si>
  <si>
    <t>712410,J.K.BAZAR,WARD N0-
14,TARAKESWAR</t>
  </si>
  <si>
    <t>Development Of Sewerage Treatement Plant</t>
  </si>
  <si>
    <t>Development Of Water Supply</t>
  </si>
  <si>
    <t>GEM/2025/B/6044079</t>
  </si>
  <si>
    <t>1800</t>
  </si>
  <si>
    <t>File/Folder (V3) (Q4)</t>
  </si>
  <si>
    <t>GEM/2025/B/6144944</t>
  </si>
  <si>
    <t>Domestic casserole</t>
  </si>
  <si>
    <t>500000</t>
  </si>
  <si>
    <t>Domestic Coal for NTPC (Q3)</t>
  </si>
  <si>
    <t>Sawaliya Patidar</t>
  </si>
  <si>
    <t>441104,NTPC Limited, Mouda
Super Thermal Power Project,
Mouda Ramtek Road, PO
Mouda, NAGPUR,
MAHARASHTRA-441104, India</t>
  </si>
  <si>
    <t>GEM/2025/B/6144056</t>
  </si>
  <si>
    <t>Amit Thakur</t>
  </si>
  <si>
    <t>487551,Jeevan Jyoti Hospital,
Gate No. 2, narmada Vihar
Township NTPC Gadarwara,
Distt. Narsinghpur, Madhya
Pradesh Pin Code-487551</t>
  </si>
  <si>
    <t>GEM/2025/B/6074984</t>
  </si>
  <si>
    <t>600000</t>
  </si>
  <si>
    <t>30-Mar-2025</t>
  </si>
  <si>
    <t>Manish Kumar Singh</t>
  </si>
  <si>
    <t>723133,Damodar Valley
Corporation (RTPS), PO : Nildih,
Dumdumi, Purulia</t>
  </si>
  <si>
    <t>GEM/2025/B/6201723</t>
  </si>
  <si>
    <t>Dough Kneader</t>
  </si>
  <si>
    <t>66</t>
  </si>
  <si>
    <t>12-May-2025</t>
  </si>
  <si>
    <t>Dough Kneader (V1) (Q2)</t>
  </si>
  <si>
    <t>PUNE RURAL</t>
  </si>
  <si>
    <t>['dough kneader']</t>
  </si>
  <si>
    <t>GEM/2025/B/6202074</t>
  </si>
  <si>
    <t>169</t>
  </si>
  <si>
    <t>02-Jun-2025</t>
  </si>
  <si>
    <t>KAMRUP</t>
  </si>
  <si>
    <t>Dough kneader 15kg</t>
  </si>
  <si>
    <t>GEM/2025/B/6134803</t>
  </si>
  <si>
    <t>Dry Ration (Rice , Pulses , Sugar , Coffee, Tea)</t>
  </si>
  <si>
    <t>High Build Epoxy Insulation</t>
  </si>
  <si>
    <t>GEM/2025/B/6152154</t>
  </si>
  <si>
    <t>3570</t>
  </si>
  <si>
    <t>Veedol Avalon HLP 68 Oil</t>
  </si>
  <si>
    <t>GEM/2025/B/6163845</t>
  </si>
  <si>
    <t>Photo Copier Machine</t>
  </si>
  <si>
    <t>Mooraboina
Subbarayudu</t>
  </si>
  <si>
    <t>516349,CHIEF CONTROLLER OF
PURCHASE, URANIUM
CORPORATION OF INDIA
LIMITED, MC PALLE (POST),
VEMULA (MANDAL), YSR
KADAPA DISTRICT, AP</t>
  </si>
  <si>
    <t>GEM/2025/B/6054623</t>
  </si>
  <si>
    <t>Workstation (Q2)</t>
  </si>
  <si>
    <t>GEM/2025/B/6160536</t>
  </si>
  <si>
    <t>268</t>
  </si>
  <si>
    <t>RING 54.15. 002-4/F</t>
  </si>
  <si>
    <t>Tiruvallur</t>
  </si>
  <si>
    <t>GEM/2025/B/6161069</t>
  </si>
  <si>
    <t>723</t>
  </si>
  <si>
    <t>Linseed Crushed</t>
  </si>
  <si>
    <t>Haridwar</t>
  </si>
  <si>
    <t>GEM/2025/B/6160880</t>
  </si>
  <si>
    <t>58</t>
  </si>
  <si>
    <t>GEM/2025/B/6129558</t>
  </si>
  <si>
    <t>Alarm Annunciator unit (Q3)</t>
  </si>
  <si>
    <t>GEM/2025/B/6162166</t>
  </si>
  <si>
    <t>Coffin Box (Defense) (Q3)</t>
  </si>
  <si>
    <t>Jaisalmer</t>
  </si>
  <si>
    <t>GEM/2025/B/6205114</t>
  </si>
  <si>
    <t>Dustbin</t>
  </si>
  <si>
    <t>28-May-2025</t>
  </si>
  <si>
    <t>Under Ground Smart Dustbin</t>
  </si>
  <si>
    <t>Raveendra</t>
  </si>
  <si>
    <t>585401,Opp Old Bus Stand
Bidar</t>
  </si>
  <si>
    <t>Directorate of Muncipal Administration</t>
  </si>
  <si>
    <t>['dustbin']</t>
  </si>
  <si>
    <t>GEM/2025/B/6216634</t>
  </si>
  <si>
    <t>30-May-2025</t>
  </si>
  <si>
    <t>STEEL DUSTBIN</t>
  </si>
  <si>
    <t>Suhit Poonia</t>
  </si>
  <si>
    <t>151003,NATIONAL FERTILIZERS
LIMITED, SIBIAN ROAD,
BATHINDA</t>
  </si>
  <si>
    <t>Ministry of Chemicals and Fertilizers</t>
  </si>
  <si>
    <t>Department of Fertilizers</t>
  </si>
  <si>
    <t>GEM/2025/B/6197850</t>
  </si>
  <si>
    <t>Electric Fence</t>
  </si>
  <si>
    <t>5</t>
  </si>
  <si>
    <t>Electric Bicycle (Q3)</t>
  </si>
  <si>
    <t>BARMER</t>
  </si>
  <si>
    <t>GEM/2025/B/6191848</t>
  </si>
  <si>
    <t>Electric Drill (Q3)</t>
  </si>
  <si>
    <t>Veerabattini Satish</t>
  </si>
  <si>
    <t>503111,GSTIN Number:
36AAAGM0289C1ZK, Office of
the SSE/TRD/KMC, Near
Railway Station, KAMAREDDY.
PH. NO. 9959814442.</t>
  </si>
  <si>
    <t>GEM/2025/B/6154424</t>
  </si>
  <si>
    <t>GEM/2025/B/6141125</t>
  </si>
  <si>
    <t>Electric Loading Vehicle</t>
  </si>
  <si>
    <t>GEM/2025/B/6035398</t>
  </si>
  <si>
    <t>12-Mar-2025</t>
  </si>
  <si>
    <t>Electric Traction Lifts (Q2)</t>
  </si>
  <si>
    <t>ENGINEERS INDIA Limited</t>
  </si>
  <si>
    <t>GEM/2025/B/6119989</t>
  </si>
  <si>
    <t>Diwakar Gupta</t>
  </si>
  <si>
    <t>110001,SBI, 5TH FLOOR,
LOCAL HEAD OFFICE,11
SANSAD MARG</t>
  </si>
  <si>
    <t>GEM/2025/B/6033570</t>
  </si>
  <si>
    <t>Aayush Joshi</t>
  </si>
  <si>
    <t>248007,New Uttarakhand
technical university campus.
P.O.sudhhowala Premnagar</t>
  </si>
  <si>
    <t>Higher Education Department Uttarakhand</t>
  </si>
  <si>
    <t>GEM/2025/B/6064605</t>
  </si>
  <si>
    <t>Anubhav Srivastava</t>
  </si>
  <si>
    <t>273012,Chief Work Shop
Manager, Mechanical
Workshop, North Eastern
Railway, Gorakhpur</t>
  </si>
  <si>
    <t>GEM/2025/B/6184724</t>
  </si>
  <si>
    <t>Electric Platform Truck (Q3)</t>
  </si>
  <si>
    <t>Bhupinder Singla</t>
  </si>
  <si>
    <t>152001,Office of the SrDMM</t>
  </si>
  <si>
    <t>GEM/2025/B/6185710</t>
  </si>
  <si>
    <t>HIMANSHU SEKHAR
NANDA</t>
  </si>
  <si>
    <t>751017,Office of the CWM,
Carriage Repair Workshop,
Mancheswar, East Coast
Railway, Bhubaneswar-751017.</t>
  </si>
  <si>
    <t>GEM/2025/B/6185595</t>
  </si>
  <si>
    <t>GEM/2025/B/6161373</t>
  </si>
  <si>
    <t>Electric Marine Toilet</t>
  </si>
  <si>
    <t>Kuriakose K</t>
  </si>
  <si>
    <t>700084,TX STATION GARIA
GARIA GARDENS</t>
  </si>
  <si>
    <t>Central Armed Police Forces</t>
  </si>
  <si>
    <t>GEM/2025/B/6200888</t>
  </si>
  <si>
    <t>Electric Cars (V4) (Q2)</t>
  </si>
  <si>
    <t>Ankit Kumar
Bhanwariya</t>
  </si>
  <si>
    <t>110003,India Habitat Centre,
Core - 5A, 3rd - 5th Floor, Lodhi
Road, New Delhi</t>
  </si>
  <si>
    <t>GEM/2025/B/6181948</t>
  </si>
  <si>
    <t>Electric Wires/Cable</t>
  </si>
  <si>
    <t>Electric milk boiler</t>
  </si>
  <si>
    <t>GEM/2025/B/6210267</t>
  </si>
  <si>
    <t>FRP</t>
  </si>
  <si>
    <t>FRP Storage Tank (V2) (Q3)</t>
  </si>
  <si>
    <t>Sunil Kumar Singh</t>
  </si>
  <si>
    <t>226016,21/475 Indiranagar
Lucknow</t>
  </si>
  <si>
    <t>Forest Department Uttar Pradesh</t>
  </si>
  <si>
    <t>['frp']</t>
  </si>
  <si>
    <t>GEM/2025/B/6205872</t>
  </si>
  <si>
    <t>Living Shelter FRP</t>
  </si>
  <si>
    <t>Darjeeling</t>
  </si>
  <si>
    <t>GEM/2025/B/6212884</t>
  </si>
  <si>
    <t>29-May-2025</t>
  </si>
  <si>
    <t>FRP SECURITY CABIN (Q3)</t>
  </si>
  <si>
    <t>Hyderabad</t>
  </si>
  <si>
    <t>GEM/2025/B/6211099</t>
  </si>
  <si>
    <t>FRP Elbow, Duct and Flange</t>
  </si>
  <si>
    <t>Bharati Nitin Thakur</t>
  </si>
  <si>
    <t>400074,CHIEF MANAGER
STORES MAHUL ROAD RCF
GATE NO 2 CHEMBUR MUMBAI</t>
  </si>
  <si>
    <t>GEM/2025/B/6221658</t>
  </si>
  <si>
    <t>FRP Tank made backyard system</t>
  </si>
  <si>
    <t>Ankesh Kumar Sinha</t>
  </si>
  <si>
    <t>263136,Anusandhan Bhawan,
Industrial area, Bhimtal</t>
  </si>
  <si>
    <t>Ministry of Agriculture and Farmers Welfare</t>
  </si>
  <si>
    <t>Department of Agricultural Research and Education (DARE)</t>
  </si>
  <si>
    <t>['frp', 'frp tank']</t>
  </si>
  <si>
    <t>FRP Tank</t>
  </si>
  <si>
    <t>GEM/2025/B/6209309</t>
  </si>
  <si>
    <t>Flooring</t>
  </si>
  <si>
    <t>1120</t>
  </si>
  <si>
    <t>Flooring for Gym (Q4)</t>
  </si>
  <si>
    <t>Cherian Mathew</t>
  </si>
  <si>
    <t>380015,IIMA Main Campus,
Vastrapur Road, Ahmedabad</t>
  </si>
  <si>
    <t>['flooring']</t>
  </si>
  <si>
    <t>GEM/2025/B/6218038</t>
  </si>
  <si>
    <t>800</t>
  </si>
  <si>
    <t>Vasantkumar
Solanki</t>
  </si>
  <si>
    <t>393145,District Primary
Education Officer, 117-2nd
Floor, Jilla Panchayat, Vadiya
Road Narmada-Rajpipla</t>
  </si>
  <si>
    <t>Rural Development Department Gujarat</t>
  </si>
  <si>
    <t>GEM/2025/B/6188232</t>
  </si>
  <si>
    <t>1400</t>
  </si>
  <si>
    <t>26-May-2025</t>
  </si>
  <si>
    <t>MASTIC FLOORING FOR LPG GODOWN</t>
  </si>
  <si>
    <t>RANCHI</t>
  </si>
  <si>
    <t>GEM/2025/B/6158820</t>
  </si>
  <si>
    <t>Fresh Fruits</t>
  </si>
  <si>
    <t>Supply of Fresh Lemon</t>
  </si>
  <si>
    <t>GEM/2025/B/6165546</t>
  </si>
  <si>
    <t>95600</t>
  </si>
  <si>
    <t>Egg Fresh</t>
  </si>
  <si>
    <t>Pauri Garhwal</t>
  </si>
  <si>
    <t>GEM/2025/B/6169278</t>
  </si>
  <si>
    <t>190000</t>
  </si>
  <si>
    <t>Egg fresh , Fish fresh</t>
  </si>
  <si>
    <t>Meerut</t>
  </si>
  <si>
    <t>GEM/2025/B/6175668</t>
  </si>
  <si>
    <t>15000</t>
  </si>
  <si>
    <t>27-Apr-2025</t>
  </si>
  <si>
    <t>Egg Fresh , Poultry Alive</t>
  </si>
  <si>
    <t>Raipur</t>
  </si>
  <si>
    <t>GEM/2025/B/6175717</t>
  </si>
  <si>
    <t>4350</t>
  </si>
  <si>
    <t>POTATO , Onion , Garlic , Egg Fresh</t>
  </si>
  <si>
    <t>Shahjahanpur</t>
  </si>
  <si>
    <t>GEM/2025/B/6176827</t>
  </si>
  <si>
    <t>Fish Fresh</t>
  </si>
  <si>
    <t>SAGAR</t>
  </si>
  <si>
    <t>GEM/2025/B/6185131</t>
  </si>
  <si>
    <t>21-May-2025</t>
  </si>
  <si>
    <t>Fresh Vegetable</t>
  </si>
  <si>
    <t>GEM/2025/B/6212944</t>
  </si>
  <si>
    <t>Fuel Cell</t>
  </si>
  <si>
    <t>Fuel Injection Pump Assembly (Q3)</t>
  </si>
  <si>
    <t>LEH</t>
  </si>
  <si>
    <t>GEM/2025/B/6110317</t>
  </si>
  <si>
    <t>150</t>
  </si>
  <si>
    <t>Petro Polymer Fuel</t>
  </si>
  <si>
    <t>C Amit Joseph</t>
  </si>
  <si>
    <t>501158,Tandur Cement factory
CCI Tandur Post Karankote PIN-
501158</t>
  </si>
  <si>
    <t>Fuel cell genrators</t>
  </si>
  <si>
    <t>GEM/2025/B/6124785</t>
  </si>
  <si>
    <t>GPS</t>
  </si>
  <si>
    <t>Supply of Hand GPS</t>
  </si>
  <si>
    <t>Sanjay Kumar</t>
  </si>
  <si>
    <t>121003,EMS DIVISION,
CORPORATE OFFICE NHPC
LTD., SECTOR-33</t>
  </si>
  <si>
    <t>['gps']</t>
  </si>
  <si>
    <t>GEM/2025/B/6218625</t>
  </si>
  <si>
    <t>hand held gps (Q2)</t>
  </si>
  <si>
    <t>Hisar</t>
  </si>
  <si>
    <t>GEM/2025/B/6215013</t>
  </si>
  <si>
    <t>hand held gps (Q2) ( PAC Only )</t>
  </si>
  <si>
    <t>South West delhi</t>
  </si>
  <si>
    <t>GEM/2025/B/6172167</t>
  </si>
  <si>
    <t>Rajesh Ajabrao
Ninawe</t>
  </si>
  <si>
    <t>440015,CMPDI CAMPUS,
KASTURBA NAGAR, JARIPATKA,
NAGPUR</t>
  </si>
  <si>
    <t>GEM/2025/B/6134383</t>
  </si>
  <si>
    <t>GEM/2025/B/6160673</t>
  </si>
  <si>
    <t>GPS Tracking System (Q3)</t>
  </si>
  <si>
    <t>sunil kumar sharma</t>
  </si>
  <si>
    <t>209801,Nagar palika parished
Unnao</t>
  </si>
  <si>
    <t>GEM/2025/B/6223545</t>
  </si>
  <si>
    <t>WEST DELHI</t>
  </si>
  <si>
    <t>GEM/2025/B/6180987</t>
  </si>
  <si>
    <t>GPS Master Clock-2200036878</t>
  </si>
  <si>
    <t>Nishant Topno</t>
  </si>
  <si>
    <t>583118,NMDC Limited, Pellet
Plant, Donimalai, Karnataka
State.</t>
  </si>
  <si>
    <t>NMDC Limited</t>
  </si>
  <si>
    <t>GEM/2025/B/6156805</t>
  </si>
  <si>
    <t>Nashik</t>
  </si>
  <si>
    <t>GEM/2025/B/6104482</t>
  </si>
  <si>
    <t>22-May-2025</t>
  </si>
  <si>
    <t>Hand Held GPS (Area 660 GPS)</t>
  </si>
  <si>
    <t>Visakhapatnam</t>
  </si>
  <si>
    <t>GEM/2025/B/6202319</t>
  </si>
  <si>
    <t>Narender Singh
Thakur</t>
  </si>
  <si>
    <t>396450,College of Forestry,
NAU, Navsari</t>
  </si>
  <si>
    <t>Agriculture and Co-operation Department Gujarat</t>
  </si>
  <si>
    <t>GEM/2025/B/6224317</t>
  </si>
  <si>
    <t>GEM/2025/B/6205703</t>
  </si>
  <si>
    <t>Leh</t>
  </si>
  <si>
    <t>GEM/2025/B/6224031</t>
  </si>
  <si>
    <t>GEM/2025/B/6158338</t>
  </si>
  <si>
    <t>Rabin Mandal</t>
  </si>
  <si>
    <t>828207,Damodar Valley
Corporation, Post Office-
Maithon Dam, Dist. Dhanbad</t>
  </si>
  <si>
    <t>GEM/2025/B/6215281</t>
  </si>
  <si>
    <t>GPS TIME SYNC SYSTEM</t>
  </si>
  <si>
    <t>Anil Chauhan</t>
  </si>
  <si>
    <t>334402,The Stores In-Charge,
BARSINGSAR THERMAL POWER
PROJECT, NLC India Limited,
Barsingsar- 334402 Bikaner
District, Rajasthan.</t>
  </si>
  <si>
    <t>Materials Management</t>
  </si>
  <si>
    <t>GEM/2025/B/6219545</t>
  </si>
  <si>
    <t>HAND HELD GPS</t>
  </si>
  <si>
    <t>NASHIK CITY</t>
  </si>
  <si>
    <t>GPS (Global Positioning System)</t>
  </si>
  <si>
    <t>GEM/2025/B/6160961</t>
  </si>
  <si>
    <t>HIGH END PC WITH GPU</t>
  </si>
  <si>
    <t>Ambala</t>
  </si>
  <si>
    <t>GEM/2025/B/6163466</t>
  </si>
  <si>
    <t>2000</t>
  </si>
  <si>
    <t>Supply of Buta Seal</t>
  </si>
  <si>
    <t>GEM/2025/B/6164168</t>
  </si>
  <si>
    <t>Printer Cum Scanner</t>
  </si>
  <si>
    <t>GEM/2025/B/6219384</t>
  </si>
  <si>
    <t>Ghillie Suits</t>
  </si>
  <si>
    <t>03-Jun-2025</t>
  </si>
  <si>
    <t>Ghillie Suit (MHA) (Q3)</t>
  </si>
  <si>
    <t>Dhoop Singh</t>
  </si>
  <si>
    <t>131029,ss bn saboli camp itbp
sonipat haryana</t>
  </si>
  <si>
    <t>GEM/2025/B/6204131</t>
  </si>
  <si>
    <t>Gi Pipe</t>
  </si>
  <si>
    <t>114</t>
  </si>
  <si>
    <t>Rigid GI Pipe (BHEL) (Q3)</t>
  </si>
  <si>
    <t>Sanjay Choudhary</t>
  </si>
  <si>
    <t>455116,Tonkkhurd Nagar
Parishad ward. Dist. Dewas</t>
  </si>
  <si>
    <t>['gi pipe']</t>
  </si>
  <si>
    <t>GEM/2025/B/6164221</t>
  </si>
  <si>
    <t>PG Remover , PMGI SF8</t>
  </si>
  <si>
    <t>NORTH DELHI</t>
  </si>
  <si>
    <t>GEM/2025/B/6152432</t>
  </si>
  <si>
    <t>300</t>
  </si>
  <si>
    <t>CORRUGSTED GI SHEET 0.8MM</t>
  </si>
  <si>
    <t>Sakib Husain</t>
  </si>
  <si>
    <t>713304,CMPDI LTD., REGIONAL
INSTITUTE-1, G. T. ROAD
(WEST), ASANSOL</t>
  </si>
  <si>
    <t>GEM/2025/B/6214299</t>
  </si>
  <si>
    <t>SUNIL KUMAR
NANDA</t>
  </si>
  <si>
    <t>752106,AT/PO - NIMAPARA
DIST - PURI ODISHA</t>
  </si>
  <si>
    <t>HHTI (Hand Held Thermal Imagers)</t>
  </si>
  <si>
    <t>GEM/2025/B/6092278</t>
  </si>
  <si>
    <t>Tracheal Balloon</t>
  </si>
  <si>
    <t>Mukkara
Mallikarjuna</t>
  </si>
  <si>
    <t>522503,AIIMS Campus, Near
Tadepalli - Atmakuru
Mangalagiri, Guntur District</t>
  </si>
  <si>
    <t>GEM/2025/B/6092047</t>
  </si>
  <si>
    <t>Nasal Endoscope (0o and 70o)</t>
  </si>
  <si>
    <t>GEM/2025/B/6159638</t>
  </si>
  <si>
    <t>COVER WATER PROOF FOR VEHICLES</t>
  </si>
  <si>
    <t>West Medinipur</t>
  </si>
  <si>
    <t>GEM/2025/B/6158631</t>
  </si>
  <si>
    <t>BELT V</t>
  </si>
  <si>
    <t>GEM/2025/B/6158855</t>
  </si>
  <si>
    <t>TYRE 9.5X24 , TUBE 9.5X24</t>
  </si>
  <si>
    <t>GEM/2025/B/6158767</t>
  </si>
  <si>
    <t>HYDROGEN GAS</t>
  </si>
  <si>
    <t>Hand Held Gas Detector</t>
  </si>
  <si>
    <t>GEM/2025/B/6161118</t>
  </si>
  <si>
    <t>VM Feed</t>
  </si>
  <si>
    <t>GEM/2025/B/6045032</t>
  </si>
  <si>
    <t>Electromagnetic flowmeter (Q3)</t>
  </si>
  <si>
    <t>Nitin Verma</t>
  </si>
  <si>
    <t>248197,Powergrid Corporation
of India Limited, 400/220 KV
POWERGRID Substation, Village
&amp; Post –Sherpur ,Shimla bypass
Road, Dehradun, Uttarakhand-
248197</t>
  </si>
  <si>
    <t>GEM/2025/B/5936181</t>
  </si>
  <si>
    <t>11-Feb-2025</t>
  </si>
  <si>
    <t>Digital noise dosimeter</t>
  </si>
  <si>
    <t>Gujju Manoj Kumar</t>
  </si>
  <si>
    <t>829108,Depot Officer, Regional
Store, CCL Argada Area, Gidi -
A, P.O. Gidi - A, Dist. Hazaribag,
Jharkhand 829108</t>
  </si>
  <si>
    <t>GEM/2025/B/6164188</t>
  </si>
  <si>
    <t>Hand Operated Shearing Machine (Q3)</t>
  </si>
  <si>
    <t>Imran Ahmad</t>
  </si>
  <si>
    <t>826001,SR. SECTION
ENGINEER, CENTRAL STORE
ROLLING STOCK(CSRS),
COACHING COMPLEX EAST
CENTRAL RAILWAY DHANBAD-
826001</t>
  </si>
  <si>
    <t>GEM/2025/B/6206343</t>
  </si>
  <si>
    <t>Snow Goggles (Defence) (Q3)</t>
  </si>
  <si>
    <t>Dehradun</t>
  </si>
  <si>
    <t>GEM/2025/B/6195742</t>
  </si>
  <si>
    <t>GEM/2025/B/5857000</t>
  </si>
  <si>
    <t>06-Mar-2025</t>
  </si>
  <si>
    <t>Multi Gas Detector (V1) (Q2)</t>
  </si>
  <si>
    <t>Vipul Raj Gupta</t>
  </si>
  <si>
    <t>829126,Regional Store Saunda,
Post- Saunda, Barka Sayal Area</t>
  </si>
  <si>
    <t>GEM/2025/B/6162225</t>
  </si>
  <si>
    <t>Orthopedic Operating Table (Q3)</t>
  </si>
  <si>
    <t>NEHA GEDAM</t>
  </si>
  <si>
    <t>832103,Post- Moubhandar,
Sub-division - Ghatsila, Dist-
East-Singhbhum, Jharkhand-
832103</t>
  </si>
  <si>
    <t>HINDUSTAN COPPER Limited</t>
  </si>
  <si>
    <t>Hand held Thermal Imager</t>
  </si>
  <si>
    <t>GEM/2025/B/6160614</t>
  </si>
  <si>
    <t>Handheld GPS</t>
  </si>
  <si>
    <t>Handheld Tonometer</t>
  </si>
  <si>
    <t>S Rajalakshmi</t>
  </si>
  <si>
    <t>609602,WRPQ+3J3, Kamarajar
Salai Ext, Karaikal, Puducherry
609602</t>
  </si>
  <si>
    <t>GEM/2025/B/6185549</t>
  </si>
  <si>
    <t>Handheld Electric Blower (Q4)</t>
  </si>
  <si>
    <t>VALLE SUNDARA
RAMUNAIDU</t>
  </si>
  <si>
    <t>500018,O/O Sr.Section
Engineer (Electrical
Maintenance), Near Sanath
Nagar Railway Station, Sanath
Nagar, Hyderabad - 500018.
Phone No. 9701371777</t>
  </si>
  <si>
    <t>GEM/2025/B/6089086</t>
  </si>
  <si>
    <t>Handheld Portable USG Machine</t>
  </si>
  <si>
    <t>Kanchana
Gopalkrishnan</t>
  </si>
  <si>
    <t>410210,Tata Memorial Center -
Advanced Centre for
Treatment, Research and
Education in Cancer (ACTREC),
Plt no.1 &amp;2, Sector 22,
Kharghar, Navi Mumbai</t>
  </si>
  <si>
    <t>GEM/2025/B/6171054</t>
  </si>
  <si>
    <t>HandHeld Multimeter</t>
  </si>
  <si>
    <t>Siripurapu Lakshmi
Eswari</t>
  </si>
  <si>
    <t>500062,S.Lakshmi Eswari,
DGM, Land Line Phone: 040-
2718 2392; K.Bhavani, TM,
Purchase, Land Line Phone:
040 2718 2274. Delivery
Address: RAMESHA K.N, S.M
(Ph No.040-2718 6575) C/o in-
Charge Stores, M&amp;ED
Communications Systems
Group, Electronics Corporation
of India Ltd., ECIL P.O,
Hyderabad, Telangana State
PIN 500062.</t>
  </si>
  <si>
    <t>GEM/2025/B/5783319</t>
  </si>
  <si>
    <t>Hardware Item</t>
  </si>
  <si>
    <t>24245</t>
  </si>
  <si>
    <t>30-Jan-2025</t>
  </si>
  <si>
    <t>11KV 55 mm2 Disc Hardware</t>
  </si>
  <si>
    <t>Energy and Petro Chemicals Department Gujarat</t>
  </si>
  <si>
    <t>GEM/2025/B/6164847</t>
  </si>
  <si>
    <t>Hardware Tools</t>
  </si>
  <si>
    <t>SOUMEN HAZRA</t>
  </si>
  <si>
    <t>391320,P.O Jawaharnagar
391320</t>
  </si>
  <si>
    <t>INDIAN OIL CORPORATION LIMITED</t>
  </si>
  <si>
    <t>High Intensity Light Infrared beam</t>
  </si>
  <si>
    <t>GEM/2025/B/6164084</t>
  </si>
  <si>
    <t>3500</t>
  </si>
  <si>
    <t>HIGH PURITY ARGON GAS</t>
  </si>
  <si>
    <t>GEM/2025/B/6176186</t>
  </si>
  <si>
    <t>High end PC</t>
  </si>
  <si>
    <t>GEM/2025/B/6129851</t>
  </si>
  <si>
    <t>High End Laptop - Notebook (Q2)</t>
  </si>
  <si>
    <t>JAISALMER</t>
  </si>
  <si>
    <t>GEM/2025/B/6133717</t>
  </si>
  <si>
    <t>11-Apr-2025</t>
  </si>
  <si>
    <t>HIGH PRESSURE TEST UNIT</t>
  </si>
  <si>
    <t>GEM/2025/B/6181614</t>
  </si>
  <si>
    <t>Ramesh Kumar
Gupta</t>
  </si>
  <si>
    <t>793014,Lower Motinagar,
Shillong</t>
  </si>
  <si>
    <t>GEM/2025/B/6130218</t>
  </si>
  <si>
    <t>239</t>
  </si>
  <si>
    <t>Dilip Kumar Parida</t>
  </si>
  <si>
    <t>753002,AT- ORISSA HIGH
COURT, PO- CHANDINICHOWK,
DIST- CUTTACK, STATE-
ODISHA, PIN- 753002</t>
  </si>
  <si>
    <t>GEM/2025/B/6049713</t>
  </si>
  <si>
    <t>High End Tower Server</t>
  </si>
  <si>
    <t>Department of Ex-Servicemen Welfare</t>
  </si>
  <si>
    <t>GEM/2025/B/6160977</t>
  </si>
  <si>
    <t>HIGH END LAPTOP WITH GPU</t>
  </si>
  <si>
    <t>GEM/2025/B/6160956</t>
  </si>
  <si>
    <t>HIGH END DESKTOP WITHOUT GPU</t>
  </si>
  <si>
    <t>GEM/2025/B/6166610</t>
  </si>
  <si>
    <t>Hybrid UPS</t>
  </si>
  <si>
    <t>Ka Band 180 deg hybrid</t>
  </si>
  <si>
    <t>Dnyaneshwar
Shankar Kharatmal</t>
  </si>
  <si>
    <t>509202,NRSC-Earth Station,
Annaram Village, Shadnagar</t>
  </si>
  <si>
    <t>GEM/2025/B/6179826</t>
  </si>
  <si>
    <t>Innovahycrosszx7hybrid</t>
  </si>
  <si>
    <t>Shyam Gyanoba
Kale</t>
  </si>
  <si>
    <t>400018,R.R.A. PODAR CENTRAL
AYURVEDA RESEARCH
INSTITUTE FOR CANCER,
PODAR MEDICAL CAMPUS, DR.
A. B. ROAD, WORLI</t>
  </si>
  <si>
    <t>GEM/2025/B/6206183</t>
  </si>
  <si>
    <t>Idli Steamer</t>
  </si>
  <si>
    <t>185</t>
  </si>
  <si>
    <t>Commercial Idli Steamer (Q3)</t>
  </si>
  <si>
    <t>M Karthigeyan</t>
  </si>
  <si>
    <t>605013,PHB Building Opp to
LIC office New Saram</t>
  </si>
  <si>
    <t>Women and Child Development Department Puducherry</t>
  </si>
  <si>
    <t>['idli steamer']</t>
  </si>
  <si>
    <t>GEM/2025/B/6137020</t>
  </si>
  <si>
    <t>Inflatable Shelters</t>
  </si>
  <si>
    <t>Inflatable Seal</t>
  </si>
  <si>
    <t>Nicobar</t>
  </si>
  <si>
    <t>GEM/2025/B/6223045</t>
  </si>
  <si>
    <t>Inflatable Tent (Q3)</t>
  </si>
  <si>
    <t>Vijay Kumar Singh</t>
  </si>
  <si>
    <t>483501,Office of Divisional
Mechanical Engineer (R.O.H.)
Old Sick Line NKJ, Katni Madhya
Pradesh-483501 India</t>
  </si>
  <si>
    <t>GEM/2025/B/6198122</t>
  </si>
  <si>
    <t>JCB Bacholoader</t>
  </si>
  <si>
    <t>360</t>
  </si>
  <si>
    <t>EARTH MOVER VEHICLE JCB</t>
  </si>
  <si>
    <t>VARANASI</t>
  </si>
  <si>
    <t>GEM/2025/B/6170191</t>
  </si>
  <si>
    <t>Jet Spray</t>
  </si>
  <si>
    <t>JET NOZZLE</t>
  </si>
  <si>
    <t>MYSORE</t>
  </si>
  <si>
    <t>GEM/2025/B/6184384</t>
  </si>
  <si>
    <t>Portable EMD Water Jet Cleaner</t>
  </si>
  <si>
    <t>GEM/2025/B/6209544</t>
  </si>
  <si>
    <t>Jungle Boots</t>
  </si>
  <si>
    <t>Jungle Rumble Play Zone</t>
  </si>
  <si>
    <t>Chandra Prakash
Pareek</t>
  </si>
  <si>
    <t>305901,WESTERN REGION
PIPELINES BEAWAR JALIA ROAD
BEAWAR, DISTT: AJMER , PIN
CODE : 305901</t>
  </si>
  <si>
    <t>GEM/2025/B/6199586</t>
  </si>
  <si>
    <t>Large compartmental stainless steel tiffin</t>
  </si>
  <si>
    <t>100000</t>
  </si>
  <si>
    <t>Speed Post Envelope (Large) (Q4)</t>
  </si>
  <si>
    <t>Dharmesh Joshi</t>
  </si>
  <si>
    <t>382010,JEEVAN PRAKASH
BUILDING, LIC OF INDIA,
GANDHINAGAR DIVISIONAL
OFFICE, SECTOR-11,
GANDHINAGAR</t>
  </si>
  <si>
    <t>GEM/2025/B/6132663</t>
  </si>
  <si>
    <t>Led Bulbs</t>
  </si>
  <si>
    <t>250 W FLP LED FLOODLIGHT</t>
  </si>
  <si>
    <t>GEM/2025/B/5876715</t>
  </si>
  <si>
    <t>Less Lethal Weapons</t>
  </si>
  <si>
    <t>Raisin Green (Seedless)</t>
  </si>
  <si>
    <t>Kaushik Ghosh</t>
  </si>
  <si>
    <t>321001,SS BN, Saboli Camp,
Village Saboli, PO Nathupura,
District Sonipat, Haryana-
321001</t>
  </si>
  <si>
    <t>GEM/2025/B/6094589</t>
  </si>
  <si>
    <t>111</t>
  </si>
  <si>
    <t>TUBELESS MICHELIN TYRE 1400R20</t>
  </si>
  <si>
    <t>Lightning Arrestor</t>
  </si>
  <si>
    <t>GEM/2025/B/6169200</t>
  </si>
  <si>
    <t>Lightning Conductor</t>
  </si>
  <si>
    <t>GEM/2025/B/6163018</t>
  </si>
  <si>
    <t>Long Range Acoustic Hailing Device</t>
  </si>
  <si>
    <t>Filter Bag Cage</t>
  </si>
  <si>
    <t>Pankaj Kumar Singh</t>
  </si>
  <si>
    <t>782490,CEMENT
CORPORATION OF INDIA
LIMITED BOKAJAN CEMENT
FACTORY</t>
  </si>
  <si>
    <t>GEM/2025/B/6010575</t>
  </si>
  <si>
    <t>25-Mar-2025</t>
  </si>
  <si>
    <t>Dental X - Ray Machine (V2) (Q2)</t>
  </si>
  <si>
    <t>Samiran Sarma</t>
  </si>
  <si>
    <t>784125,District Drug Ware
House, Darrang O/O Joint
Director of Health
Service,Darrang, Mangaldai.
Assam. PIN-784125 Ph.-
9707018020</t>
  </si>
  <si>
    <t>Health and Family Welfare Department Assam</t>
  </si>
  <si>
    <t>GEM/2025/B/6119542</t>
  </si>
  <si>
    <t>Meat Cutting Machine</t>
  </si>
  <si>
    <t>23742</t>
  </si>
  <si>
    <t>Meat Frozen Pre-Cut , Ham</t>
  </si>
  <si>
    <t>SOUTH GOA</t>
  </si>
  <si>
    <t>GEM/2025/B/5970955</t>
  </si>
  <si>
    <t>71700</t>
  </si>
  <si>
    <t>ANNUAL CONTRACT OF MEAT FROZEN</t>
  </si>
  <si>
    <t>GEM/2025/B/6227732</t>
  </si>
  <si>
    <t>Bone and Meat Band Saw Machine (Q3)</t>
  </si>
  <si>
    <t>Baramulla</t>
  </si>
  <si>
    <t>GEM/2025/B/6227713</t>
  </si>
  <si>
    <t>GEM/2025/B/6105368</t>
  </si>
  <si>
    <t>Insulation Meat Boxes</t>
  </si>
  <si>
    <t>GEM/2025/B/6197522</t>
  </si>
  <si>
    <t>Mild Steel LPG Barbecues</t>
  </si>
  <si>
    <t>Mild Steel Sheet (Q3)</t>
  </si>
  <si>
    <t>Ajay Kumar Nikunj</t>
  </si>
  <si>
    <t>496440,NTPC Limited, LARA
Super Thermal Power Project,
Village Chhapora, PO/PS-
PUSSORE, RAIGARH GSTIN :
22AAACN0255D4Z5</t>
  </si>
  <si>
    <t>GEM/2025/B/6210561</t>
  </si>
  <si>
    <t>43</t>
  </si>
  <si>
    <t>Ranjay Kumar Singh</t>
  </si>
  <si>
    <t>124021,Plot No 10 And 11 Sector
30 B IMT</t>
  </si>
  <si>
    <t>Ministry of Micro Small and Medium Enterprises</t>
  </si>
  <si>
    <t>GEM/2025/B/6205898</t>
  </si>
  <si>
    <t>18</t>
  </si>
  <si>
    <t>Mild Steel Channel , MS Channel</t>
  </si>
  <si>
    <t>SOUTH DELHI</t>
  </si>
  <si>
    <t>GEM/2025/B/6202605</t>
  </si>
  <si>
    <t>Milk</t>
  </si>
  <si>
    <t>Bulk Milk Cooler (Q3)</t>
  </si>
  <si>
    <t>Babu Varghese</t>
  </si>
  <si>
    <t>638316,Erode District Co-
operative Milk Producers Union
Ltd., Vasavi College Road,</t>
  </si>
  <si>
    <t>Tamil Nadu Dairy Development Corporation Limited</t>
  </si>
  <si>
    <t>['milk']</t>
  </si>
  <si>
    <t>GEM/2025/B/6206475</t>
  </si>
  <si>
    <t>Stainless Steel Milk Container (Q3)</t>
  </si>
  <si>
    <t>['milk', 'ss']</t>
  </si>
  <si>
    <t>GEM/2025/B/6163925</t>
  </si>
  <si>
    <t>Bulk Milk Cooler Unit (Q4)</t>
  </si>
  <si>
    <t>Kovuru Devendra
Kumar</t>
  </si>
  <si>
    <t>500017,Vijaya Bhavan,
Lalapet,Hyderabad</t>
  </si>
  <si>
    <t>Animal Husbandry and Fisheries Department Telangana</t>
  </si>
  <si>
    <t>GEM/2025/B/6164574</t>
  </si>
  <si>
    <t>GEM/2025/B/6164036</t>
  </si>
  <si>
    <t>GEM/2025/B/6164754</t>
  </si>
  <si>
    <t>GEM/2025/B/6182793</t>
  </si>
  <si>
    <t>Milking Machine (Q3)</t>
  </si>
  <si>
    <t>Umesh Prasad</t>
  </si>
  <si>
    <t>744102,Directorate of Animal
Husbandry and Veterinary
Services, A &amp; N Administration,
Haddo, Port Blair, South
Andaman</t>
  </si>
  <si>
    <t>Animal Husbandry and Veterinary Services Department Andaman &amp;amp; Nicobar</t>
  </si>
  <si>
    <t>Milk Boiler</t>
  </si>
  <si>
    <t>GEM/2025/B/6162272</t>
  </si>
  <si>
    <t>Miniature Circuit Breaker Switches</t>
  </si>
  <si>
    <t>MICROMINIATURE STICKERS</t>
  </si>
  <si>
    <t>Ajoy G</t>
  </si>
  <si>
    <t>695017,ERTL (South), Akkulam,
Sreekaryam P O
Thiruvananthapuram 695017</t>
  </si>
  <si>
    <t>Standardisation Testing and Quality Certification</t>
  </si>
  <si>
    <t>GEM/2025/B/6158541</t>
  </si>
  <si>
    <t>Monitor</t>
  </si>
  <si>
    <t>Multipara Monitor - Low End (Q2)</t>
  </si>
  <si>
    <t>David Lalmalsawma
Hmar</t>
  </si>
  <si>
    <t>796009,Mission Director,
National Health Mission Office
(Mb: 9901623112), Dinthar,
(Near Aizawl West College)</t>
  </si>
  <si>
    <t>Health and Family Welfare Department Mizoram</t>
  </si>
  <si>
    <t>GEM/2025/B/6098367</t>
  </si>
  <si>
    <t>01-Apr-2025</t>
  </si>
  <si>
    <t>Vasani Nilesh Shivlal</t>
  </si>
  <si>
    <t>360001,Race Course Chowk
District Panchayat Rajkot</t>
  </si>
  <si>
    <t>GEM/2025/B/6166720</t>
  </si>
  <si>
    <t>GEM/2025/B/6156347</t>
  </si>
  <si>
    <t>Multi Function Laser Aiming System</t>
  </si>
  <si>
    <t>Vipin Kumar</t>
  </si>
  <si>
    <t>226001,Office of the Divisional
Railway Manager, North
Eastern Railway, Lucknow</t>
  </si>
  <si>
    <t>GEM/2025/B/6163254</t>
  </si>
  <si>
    <t>Multi-Zone Quartz Tube Furnace</t>
  </si>
  <si>
    <t>Dushyant Sharma</t>
  </si>
  <si>
    <t>175005,INDIAN INSTITUTE OF
TECHNOLOGY MANDI, KAMAND,
MANDI - 175075, H.P.</t>
  </si>
  <si>
    <t>GEM/2025/B/6156204</t>
  </si>
  <si>
    <t>New lpg cooking appliances</t>
  </si>
  <si>
    <t>Apple Macbook Laptop</t>
  </si>
  <si>
    <t>Mo Rihan</t>
  </si>
  <si>
    <t>110001,Ministry of Road
Transport &amp; Highways, Room
No. 236, Transport Bhawan,
Parliament Street, New Delhi
110001</t>
  </si>
  <si>
    <t>Ministry of Road Transports and highways</t>
  </si>
  <si>
    <t>Road Transport  Highways</t>
  </si>
  <si>
    <t>GEM/2025/B/6079269</t>
  </si>
  <si>
    <t>Optical Biometer</t>
  </si>
  <si>
    <t>Avanish Singh</t>
  </si>
  <si>
    <t>110001,Lady Hardinge Medical
College &amp; Smt. S. K. Hospital,
New Delhi</t>
  </si>
  <si>
    <t>GEM/2025/B/6209191</t>
  </si>
  <si>
    <t>Seeram Satya
Prakash Chaitanya</t>
  </si>
  <si>
    <t>110004,EE, PEPD,Rashtrapati
Bhavan</t>
  </si>
  <si>
    <t>Ministry of Urban Development</t>
  </si>
  <si>
    <t>Oil</t>
  </si>
  <si>
    <t>GEM/2025/B/6151583</t>
  </si>
  <si>
    <t>OIL MIST &amp; SMOKE FILTER ASSY</t>
  </si>
  <si>
    <t>JABALPUR</t>
  </si>
  <si>
    <t>['oil', 'ss']</t>
  </si>
  <si>
    <t>GEM/2025/B/6136285</t>
  </si>
  <si>
    <t>Funeral Vehicle (Q3)</t>
  </si>
  <si>
    <t>Potamsetty
Siddhartha</t>
  </si>
  <si>
    <t>517422,Chittoor Terminal,
SH88 Gudiyatham road,
Yadamari, Chittoor - 517422</t>
  </si>
  <si>
    <t>GEM/2025/B/6145620</t>
  </si>
  <si>
    <t>Online UPS</t>
  </si>
  <si>
    <t>NASHIK RURAL</t>
  </si>
  <si>
    <t>GEM/2025/B/6166804</t>
  </si>
  <si>
    <t>Ranjan Kumar</t>
  </si>
  <si>
    <t>583201,Office of the Assistant
Commissioner of Central GST &amp;
Central Excise,2nd FLOOR:
AXIS CITY CENTRE: COLLEGE
ROAD: HOSAPETE – 583 201</t>
  </si>
  <si>
    <t>Department of Revenue</t>
  </si>
  <si>
    <t>GEM/2025/B/6200426</t>
  </si>
  <si>
    <t>GEM/2025/B/6140652</t>
  </si>
  <si>
    <t>Rajesh Kumar</t>
  </si>
  <si>
    <t>211001,All India Radio 7-9,
Dayanand Marg, Allahabad</t>
  </si>
  <si>
    <t>Ministry of Information and Broadcasting</t>
  </si>
  <si>
    <t>GEM/2025/B/6111573</t>
  </si>
  <si>
    <t>GEM/2025/B/6169347</t>
  </si>
  <si>
    <t>Online Ups Modular Type (Q3)</t>
  </si>
  <si>
    <t>Jayashree</t>
  </si>
  <si>
    <t>560100,68, Electronics City
Bengaluru,</t>
  </si>
  <si>
    <t>GEM/2025/B/6184630</t>
  </si>
  <si>
    <t>Vishwanath V</t>
  </si>
  <si>
    <t>562114,Centre for Research
and Education in Science &amp;
Technology Indian Institute of
Astrophysics Shidlaghatta
Road, Hosakote 562 114, INDIA</t>
  </si>
  <si>
    <t>GEM/2025/B/6203065</t>
  </si>
  <si>
    <t>ROHIT PRASAD</t>
  </si>
  <si>
    <t>700091,National Council of
Science Museums, 33, Block
GN, Sector V Salt lake, Bidhan
nagar Kolkata</t>
  </si>
  <si>
    <t>Ministry of Culture</t>
  </si>
  <si>
    <t>GEM/2025/B/6121664</t>
  </si>
  <si>
    <t>Patil Dineshkumar
Ramchandrabhai</t>
  </si>
  <si>
    <t>395007,VEER NARMAD SOUTH
GUJARAT UNIVERSITY, Udhna
Magdalla Road, Surat</t>
  </si>
  <si>
    <t>Education Department Gujarat</t>
  </si>
  <si>
    <t>GEM/2025/B/6171706</t>
  </si>
  <si>
    <t>GEM/2025/B/6190563</t>
  </si>
  <si>
    <t>Sambit Kumar
Panda</t>
  </si>
  <si>
    <t>752079,Govt ITI Nayagarh.
At:Khuntubandha
PO:Mandhatapur Via:Nadiali</t>
  </si>
  <si>
    <t>Skill Development and Technical Education Department. Odisha</t>
  </si>
  <si>
    <t>GEM/2025/B/5805051</t>
  </si>
  <si>
    <t>AMBALA</t>
  </si>
  <si>
    <t>GEM/2025/B/6171506</t>
  </si>
  <si>
    <t>Rajesh Kumar
Sharma</t>
  </si>
  <si>
    <t>144602,I.T Office,
Administrative Building Rail
coach Factory, Kapurthala</t>
  </si>
  <si>
    <t>GEM/2025/B/6169248</t>
  </si>
  <si>
    <t>GEM/2025/B/6207477</t>
  </si>
  <si>
    <t>Tammali Sudhakar</t>
  </si>
  <si>
    <t>500017,ELECTRIC LOCO SHED
OFFICE, LALLAGUDA,
SECUNDERABAD - 500017.</t>
  </si>
  <si>
    <t>GEM/2025/B/6213167</t>
  </si>
  <si>
    <t>Sunil Kumar Chandel</t>
  </si>
  <si>
    <t>324002,DRM Office</t>
  </si>
  <si>
    <t>GEM/2025/B/6224163</t>
  </si>
  <si>
    <t>Prashant Kumar
Gupta</t>
  </si>
  <si>
    <t>423104,IOCL LPG BP Manmad,
Manmad Nandgaon SH-24
Village-Dhotane(Bk), Taluka
Nandgaon, Nashik-423104</t>
  </si>
  <si>
    <t>GEM/2025/B/6167086</t>
  </si>
  <si>
    <t>Outdoor Gym</t>
  </si>
  <si>
    <t>Outdoor Twin Waste Bin (Q3)</t>
  </si>
  <si>
    <t>Rakesh Kumar</t>
  </si>
  <si>
    <t>811201,chandanbag munger</t>
  </si>
  <si>
    <t>Panchayat Raj Department Bihar</t>
  </si>
  <si>
    <t>GEM/2025/B/6173045</t>
  </si>
  <si>
    <t>Varsha Ganpat Nehe</t>
  </si>
  <si>
    <t>422605,Grampanchayt Virgaon
Tal-Akole DIst-Ahmednagar</t>
  </si>
  <si>
    <t>GEM/2025/B/6152103</t>
  </si>
  <si>
    <t>125</t>
  </si>
  <si>
    <t>Pathak Manish
Ashok</t>
  </si>
  <si>
    <t>396125,Taluka Panchayat Pardi
Ta-Pardi Dist -Valsad Pincode
No-396125</t>
  </si>
  <si>
    <t>GEM/2025/B/6145697</t>
  </si>
  <si>
    <t>Abhinav Vikash
Vardhan</t>
  </si>
  <si>
    <t>791121,Office of the DIG, RTC
KIMIN, post office- kimin</t>
  </si>
  <si>
    <t>GEM/2025/B/6164914</t>
  </si>
  <si>
    <t>138</t>
  </si>
  <si>
    <t>Parmar Vajesinh
Chandansinh</t>
  </si>
  <si>
    <t>370140,taluka panchayat
Bhachau,370140</t>
  </si>
  <si>
    <t>GEM/2025/B/6169181</t>
  </si>
  <si>
    <t>Sarfaraj Khan</t>
  </si>
  <si>
    <t>285204,Nagar Palika Parishad
Kalpi</t>
  </si>
  <si>
    <t>GEM/2025/B/6196221</t>
  </si>
  <si>
    <t>ASHOK KUMAR</t>
  </si>
  <si>
    <t>276305,Nagar Panchayat
Saraimeer</t>
  </si>
  <si>
    <t>GEM/2025/B/6194978</t>
  </si>
  <si>
    <t>GEM/2025/B/5948658</t>
  </si>
  <si>
    <t>70</t>
  </si>
  <si>
    <t>Outdoor Slide (V2) (Q4)</t>
  </si>
  <si>
    <t>Pradip Kumar
Sharma</t>
  </si>
  <si>
    <t>273303,BSA OFFICE,
MAHARAJGANJ</t>
  </si>
  <si>
    <t>Basic Education Department Uttar Pradesh</t>
  </si>
  <si>
    <t>GEM/2025/B/5897012</t>
  </si>
  <si>
    <t>Oven</t>
  </si>
  <si>
    <t>Industrial Oven (Q3)</t>
  </si>
  <si>
    <t>Vishwajit Ravindra
Deshmukh</t>
  </si>
  <si>
    <t>441108,Admin Block, Second
Floor, All India Institute of
Medical Sciences, Nagpur, Plot
No. 2, Sector - 20, MIHAN,
Nagpur</t>
  </si>
  <si>
    <t>['oven']</t>
  </si>
  <si>
    <t>GEM/2025/B/6199900</t>
  </si>
  <si>
    <t>Hot Air Oven (FSSAI) (Q2)</t>
  </si>
  <si>
    <t>PANCHKULA</t>
  </si>
  <si>
    <t>['oven', 'ss']</t>
  </si>
  <si>
    <t>GEM/2025/B/6222026</t>
  </si>
  <si>
    <t>250</t>
  </si>
  <si>
    <t>Non Woven Disposable Wipes (Q3)</t>
  </si>
  <si>
    <t>Pune</t>
  </si>
  <si>
    <t>GEM/2025/B/6214767</t>
  </si>
  <si>
    <t>Industrial Infrared Oven (Q3)</t>
  </si>
  <si>
    <t>Rajeshwar Singh</t>
  </si>
  <si>
    <t>176501,Store Sub-Division,
BBMB, Sansarpur Terrace,
Kangra, Himachal Pradesh Pin:
176501</t>
  </si>
  <si>
    <t>GEM/2025/B/6215193</t>
  </si>
  <si>
    <t>Shirishkumar
Sudhakar Betkekar</t>
  </si>
  <si>
    <t>403001,Directorate of Animal
Husbandry &amp; Veterinary
Services, SPACES Building, 4th
Floor, Patto, Panaji Goa.</t>
  </si>
  <si>
    <t>Dept of Animal Husbandry and V S Goa</t>
  </si>
  <si>
    <t>GEM/2025/B/6212750</t>
  </si>
  <si>
    <t>Laboratory Drying Oven (Q3)</t>
  </si>
  <si>
    <t>GEM/2025/B/6084489</t>
  </si>
  <si>
    <t>Karan Chanpa</t>
  </si>
  <si>
    <t>382007,Petrography &amp; Mineral
Chemistry Laboratory, Nr.
P.D.P.U, near Solar Park, Puri
Foundation, Raysan,
Gandhinagar.</t>
  </si>
  <si>
    <t>Industries and Mines Department Gujarat</t>
  </si>
  <si>
    <t>GEM/2025/B/6130267</t>
  </si>
  <si>
    <t>160000</t>
  </si>
  <si>
    <t>HDPE(OVEN FABRIC)</t>
  </si>
  <si>
    <t>GEM/2025/B/6212908</t>
  </si>
  <si>
    <t>Industrial Oven (Q3) , Potato Peeler (Q3)</t>
  </si>
  <si>
    <t>R Sharmila</t>
  </si>
  <si>
    <t>797116,OMC No-1 MGAR
Walford Area Rajbari Complex
Near Circuit House Dimapur
Nagaland-797112</t>
  </si>
  <si>
    <t>GEM/2025/B/6143232</t>
  </si>
  <si>
    <t>COMBI OVEN</t>
  </si>
  <si>
    <t>GEM/2025/B/6178035</t>
  </si>
  <si>
    <t>Vacuum Oven (Q3)</t>
  </si>
  <si>
    <t>Akash</t>
  </si>
  <si>
    <t>620015,NATIONAL INSTITUTE
OF TECHNOLOGY
TIRUCHIRAPPAllI NEAR BHEL,
THUVAKUDI</t>
  </si>
  <si>
    <t>GEM/2025/B/6111956</t>
  </si>
  <si>
    <t>Patient Bed Fowler</t>
  </si>
  <si>
    <t>Patient Bed (Semi Fowler) (Q2)</t>
  </si>
  <si>
    <t>GEM/2025/B/6153330</t>
  </si>
  <si>
    <t>Patient Bed (Fowler) (Q2)</t>
  </si>
  <si>
    <t>Vasava Anilbhai</t>
  </si>
  <si>
    <t>394650,BLOCK NO - 9, 2ND
FLOOR, JILLA Seva Sadan
Campus, District Panchayat,
Panvadi, Vyara - Tapi</t>
  </si>
  <si>
    <t>GEM/2025/B/6136812</t>
  </si>
  <si>
    <t>107</t>
  </si>
  <si>
    <t>patient care mattresses (Q3)</t>
  </si>
  <si>
    <t>South Andaman</t>
  </si>
  <si>
    <t>['patient care mattress', 'ss']</t>
  </si>
  <si>
    <t>GEM/2025/B/6164095</t>
  </si>
  <si>
    <t>Anirban Mondal</t>
  </si>
  <si>
    <t>700091,Swasthya Sathi, GN-29,
Sector V, Salt Lake</t>
  </si>
  <si>
    <t>Health and Family Welfare Department West Bengal</t>
  </si>
  <si>
    <t>GEM/2025/B/6147662</t>
  </si>
  <si>
    <t>55</t>
  </si>
  <si>
    <t>Akhilendra Verma</t>
  </si>
  <si>
    <t>226010,Vibhuti Khand, Gomti
Nagar, Lucknow</t>
  </si>
  <si>
    <t>Medical Education Department Uttar Pradesh</t>
  </si>
  <si>
    <t>GEM/2025/B/6141403</t>
  </si>
  <si>
    <t>Krutarth Ramanlal
Brahmbhatt</t>
  </si>
  <si>
    <t>362001,G.M.E.R.S. General
Hospital, Near Majevadi Gate,
Junagadh.</t>
  </si>
  <si>
    <t>Health &amp;amp; Family Welfare Department Gujarat</t>
  </si>
  <si>
    <t>GEM/2025/B/6106738</t>
  </si>
  <si>
    <t>03-Apr-2025</t>
  </si>
  <si>
    <t>GEM/2025/B/6220765</t>
  </si>
  <si>
    <t>12000</t>
  </si>
  <si>
    <t>Ashwini Kumar</t>
  </si>
  <si>
    <t>201307,B 14A, Sector 62,
Noida</t>
  </si>
  <si>
    <t>GEM/2025/B/6207901</t>
  </si>
  <si>
    <t>C.Zothansangi</t>
  </si>
  <si>
    <t>796001,Mizoram New Capital
Complex (MINECO), Khatla,
Aizawl</t>
  </si>
  <si>
    <t>GEM/2025/B/6200200</t>
  </si>
  <si>
    <t>Kamlesh Amrutlal
Patel</t>
  </si>
  <si>
    <t>396191,Taluka Panchayat
Office 2nd Floor, Taluka
Sevasadan Balitha Vapi Ta-Vapi
Dist-Valsad Pincode No-396191</t>
  </si>
  <si>
    <t>GEM/2025/B/6029875</t>
  </si>
  <si>
    <t>Pallavkumar
Maganbhai Solanki</t>
  </si>
  <si>
    <t>394680,GSECL UKAI TPS, UKAI
DAM, DIST: TAPI</t>
  </si>
  <si>
    <t>GEM/2025/B/6202068</t>
  </si>
  <si>
    <t>Mohi Ahmad Faridi</t>
  </si>
  <si>
    <t>226026,Central Research
Institute of Unani Medicine
(CRIUM),Lucknow , Village -
Basaha, Kursi Road, Lucknow
(Uttar Pradesh) -226026</t>
  </si>
  <si>
    <t>GEM/2025/B/6211716</t>
  </si>
  <si>
    <t>Patient Wheel Chair</t>
  </si>
  <si>
    <t>Kolkata</t>
  </si>
  <si>
    <t>GEM/2025/B/6192504</t>
  </si>
  <si>
    <t>Patient Slide Board</t>
  </si>
  <si>
    <t>EAST DISTRICT</t>
  </si>
  <si>
    <t>Patient Care Mattress</t>
  </si>
  <si>
    <t>GEM/2025/B/6202497</t>
  </si>
  <si>
    <t>Plotter</t>
  </si>
  <si>
    <t>Plotter Printers (V2) (Q2)</t>
  </si>
  <si>
    <t>Belgaum</t>
  </si>
  <si>
    <t>['plotter', 'printer']</t>
  </si>
  <si>
    <t>GEM/2025/B/6172787</t>
  </si>
  <si>
    <t>Survey Software Auto Plotter</t>
  </si>
  <si>
    <t>Mohd Shariq Israr
Khan</t>
  </si>
  <si>
    <t>202002,University Polytechnic
Aligarh Muslim University</t>
  </si>
  <si>
    <t>['plotter', 'software']</t>
  </si>
  <si>
    <t>GEM/2025/B/6206314</t>
  </si>
  <si>
    <t>Plotter Paper Roll (V2) (Q3)</t>
  </si>
  <si>
    <t>Alok Pandey</t>
  </si>
  <si>
    <t>227809,Industrial Area
Jagdishpur District Amethi</t>
  </si>
  <si>
    <t>['plotter']</t>
  </si>
  <si>
    <t>GEM/2025/B/6161227</t>
  </si>
  <si>
    <t>JALGAON</t>
  </si>
  <si>
    <t>GEM/2025/B/6166139</t>
  </si>
  <si>
    <t>Ashish Bhatnagar</t>
  </si>
  <si>
    <t>110003,o/o Executive Director,
RCDU, Safdarjung Airport, New
Delhi</t>
  </si>
  <si>
    <t>Ministry of Civil Aviation</t>
  </si>
  <si>
    <t>Airports Authority of India (AAI)</t>
  </si>
  <si>
    <t>GEM/2025/B/6199727</t>
  </si>
  <si>
    <t>Vijesh Kumar V L</t>
  </si>
  <si>
    <t>695022,TERLS AREA, VIKRAM
SARABHAI SPACE CENTRE,
THUMBA PO,
THIRUVANANTHAPURAM CITY,
695022</t>
  </si>
  <si>
    <t>GEM/2025/B/6198340</t>
  </si>
  <si>
    <t>G K Chandra Guptan</t>
  </si>
  <si>
    <t>761045,IREL(India) Limited PO
MATIKHALO,CHATRAPUR
Ganjam District.</t>
  </si>
  <si>
    <t>GEM/2025/B/6192177</t>
  </si>
  <si>
    <t>Sanjeev Kumar Jain</t>
  </si>
  <si>
    <t>482001,PCSTE office,1st floor,
Annexe Building-II,Railway
Platform No.6 West Central
Railway Jabalpur Madhya
Pradesh.</t>
  </si>
  <si>
    <t>GEM/2025/B/6172576</t>
  </si>
  <si>
    <t>Plywood</t>
  </si>
  <si>
    <t>PLYWOOD</t>
  </si>
  <si>
    <t>Ernakulam</t>
  </si>
  <si>
    <t>['plywood']</t>
  </si>
  <si>
    <t>GEM/2025/B/6149270</t>
  </si>
  <si>
    <t>Plywood for furniture</t>
  </si>
  <si>
    <t>Bikaner</t>
  </si>
  <si>
    <t>GEM/2025/B/6221148</t>
  </si>
  <si>
    <t>11-May-2025</t>
  </si>
  <si>
    <t>PLYWOOD (SIZE 8' X 4' X 12MM)</t>
  </si>
  <si>
    <t>Porta Cabin</t>
  </si>
  <si>
    <t>GEM/2025/B/6196772</t>
  </si>
  <si>
    <t>Prashant Dilip</t>
  </si>
  <si>
    <t>442605,dhanora road
gadchiroli</t>
  </si>
  <si>
    <t>Urban Development Department</t>
  </si>
  <si>
    <t>GEM/2025/B/6196751</t>
  </si>
  <si>
    <t>GEM/2025/B/6196715</t>
  </si>
  <si>
    <t>GEM/2025/B/6196675</t>
  </si>
  <si>
    <t>GEM/2025/B/6183881</t>
  </si>
  <si>
    <t>GEM/2025/B/6227618</t>
  </si>
  <si>
    <t>Nochina Venkatesh</t>
  </si>
  <si>
    <t>505215,TELANGANA STPP
NTPC Ramagundam,
Jyothinagar P.O, Peddapalli
district, Telangana</t>
  </si>
  <si>
    <t>GEM/2025/B/6187929</t>
  </si>
  <si>
    <t>Living Shelter 16 Men Porta</t>
  </si>
  <si>
    <t>GEM/2025/B/6120402</t>
  </si>
  <si>
    <t>Tanay Narera</t>
  </si>
  <si>
    <t>345027,Power Grid Corporation
of India Limited, 400/220 kV
Substation, Vill Mandai,
Fatehgarh- III, JAISALMER-Dist.
RAJASTHAN-345027</t>
  </si>
  <si>
    <t>GEM/2025/B/6212573</t>
  </si>
  <si>
    <t>62</t>
  </si>
  <si>
    <t>Kaushik
Kamlashanker Dave</t>
  </si>
  <si>
    <t>380001,Anand Shanti Sadan
Estate, Opp Deenbhai Tower,
Mirzapur Road, Ahmedabad-
380001</t>
  </si>
  <si>
    <t>GEM/2025/B/6212534</t>
  </si>
  <si>
    <t>Manishchandra
Tiwari</t>
  </si>
  <si>
    <t>390020,Office of Senior Section
Engineer (Carriage &amp; Wagon)
Vadodara Railway Station,
Vadodara, Gujarat-390020.</t>
  </si>
  <si>
    <t>GEM/2025/B/6167432</t>
  </si>
  <si>
    <t>14-Jul-2025</t>
  </si>
  <si>
    <t>HARI SHAKAR
VERMA</t>
  </si>
  <si>
    <t>464668,PIPARIYA ROAD ,
DISTRICT - RAISEN (M.P.)</t>
  </si>
  <si>
    <t>GEM/2025/B/6118290</t>
  </si>
  <si>
    <t>Portable Kitchen</t>
  </si>
  <si>
    <t>Portable X - Ray Machine (V2) (Q2)</t>
  </si>
  <si>
    <t>GEM/2025/B/6133069</t>
  </si>
  <si>
    <t>PORTABLE FIRE PUMP</t>
  </si>
  <si>
    <t>Chandana Phukan</t>
  </si>
  <si>
    <t>GEM/2025/B/6165122</t>
  </si>
  <si>
    <t>PORTABLE PRESSURE CALIBRATOR</t>
  </si>
  <si>
    <t>Umesh Nandkumar
Potdar</t>
  </si>
  <si>
    <t>402208,STORES, RCF Ltd Thal,
Alibag, District Raigad</t>
  </si>
  <si>
    <t>GEM/2025/B/6165350</t>
  </si>
  <si>
    <t>PORTABLE CABIN</t>
  </si>
  <si>
    <t>GEM/2025/B/6156825</t>
  </si>
  <si>
    <t>TRIPURA WEST</t>
  </si>
  <si>
    <t>GEM/2025/B/6166358</t>
  </si>
  <si>
    <t>Portable Welding Machine (V2) (Q3)</t>
  </si>
  <si>
    <t>Utpal Pal</t>
  </si>
  <si>
    <t>711204,Eastern Railway Liluah</t>
  </si>
  <si>
    <t>GEM/2025/B/6167882</t>
  </si>
  <si>
    <t>Portable Suction Machine (V2) (Q2)</t>
  </si>
  <si>
    <t>Bina Mardi</t>
  </si>
  <si>
    <t>713301,DIVISIONAL RLY
HOSPITAL E. RLY. ASANSOL
OPP. CITY BUS STAND</t>
  </si>
  <si>
    <t>GEM/2025/B/6225810</t>
  </si>
  <si>
    <t>Portable PA System (Q3)</t>
  </si>
  <si>
    <t>GEM/2025/B/6155101</t>
  </si>
  <si>
    <t>Mukeshkumar M
Patel</t>
  </si>
  <si>
    <t>382010,GUJARAT COUNCIL OF
ELEMENTARY EDUCATION,
SARVA SHIKSHA ABHIYAN,
STATE PROJECT OFFICE,
SECTOR-17, GANDHINAGAR</t>
  </si>
  <si>
    <t>GEM/2025/B/6225883</t>
  </si>
  <si>
    <t>GEM/2025/B/6088054</t>
  </si>
  <si>
    <t>Portable deep freezer (-80C)</t>
  </si>
  <si>
    <t>Sunil</t>
  </si>
  <si>
    <t>125001,ICAR-National
Research Centre on Equines,
Sirsa Road, Hisar</t>
  </si>
  <si>
    <t>GEM/2025/B/6111761</t>
  </si>
  <si>
    <t>Chirag Umeshbhai
Darji</t>
  </si>
  <si>
    <t>384265,Near Dharpur Village,
Dist: Patan</t>
  </si>
  <si>
    <t>GEM/2025/B/6148106</t>
  </si>
  <si>
    <t>Field-Portable Soil Analyzer</t>
  </si>
  <si>
    <t>Sandipan Sourav
Kar</t>
  </si>
  <si>
    <t>700091,plot E2/1, Block GP,
Sector V, Salt Lake Electronic
Complex, BidhanNagar,
Kolkata 700091</t>
  </si>
  <si>
    <t>GEM/2025/B/6126171</t>
  </si>
  <si>
    <t>PORTABLE SMOKE GENERATOR</t>
  </si>
  <si>
    <t>Abhijit Das</t>
  </si>
  <si>
    <t>700064,VARIABLE ENERGY
CYCLOTRON CENTRE I/AF
BIDHAN NAGAR KOLKATA</t>
  </si>
  <si>
    <t>GEM/2025/B/6166278</t>
  </si>
  <si>
    <t>Portable Ultrasonic Flow Meter</t>
  </si>
  <si>
    <t>Tarasankar Mitra</t>
  </si>
  <si>
    <t>410206,IN-CHARGE(MM),ONGC
STORES,NHAVA SUPPLY BASE,
NHAVA,RAIGAD
DIST,MAHARASHTRA
STATE.FAX NO. 022-2721 2355
PH. NO. 022 2721 2485</t>
  </si>
  <si>
    <t>Portable houses</t>
  </si>
  <si>
    <t>Poultry Product (Chicken, Egg , Mutton)</t>
  </si>
  <si>
    <t>GEM/2025/B/6159143</t>
  </si>
  <si>
    <t>Prefab shelters with puf panel of size 7.620 m x 13.271 m</t>
  </si>
  <si>
    <t>Prefab sentry post</t>
  </si>
  <si>
    <t>Allahabad</t>
  </si>
  <si>
    <t>Printer</t>
  </si>
  <si>
    <t>GEM/2025/B/6162264</t>
  </si>
  <si>
    <t>Consumables for xerox printer</t>
  </si>
  <si>
    <t>Porbandar</t>
  </si>
  <si>
    <t>GEM/2025/B/6160093</t>
  </si>
  <si>
    <t>dot matrix printers (Q2)</t>
  </si>
  <si>
    <t>Rashmi Malager</t>
  </si>
  <si>
    <t>560027,Stores and Purchase
Department,KARNATAKA STATE
ROAD TRANSPORT
CORPORATION, "TRANSPORT
HOUSE" K.H ROAD ,SHANTI
NAGAR</t>
  </si>
  <si>
    <t>Transport Department Karnataka</t>
  </si>
  <si>
    <t>GEM/2025/B/6203851</t>
  </si>
  <si>
    <t>Ferrule Printer (Q3)</t>
  </si>
  <si>
    <t>Ambesh Mani
Tripathi</t>
  </si>
  <si>
    <t>841221,Office of the chief
administrative officer,
Mechanical Branch,
Administrative building, Rail
Wheel Plant, Bela, P.O Arvind
Nagar,</t>
  </si>
  <si>
    <t>GEM/2025/B/6145304</t>
  </si>
  <si>
    <t>line matrix printer (Q2)</t>
  </si>
  <si>
    <t>GEM/2025/B/6051918</t>
  </si>
  <si>
    <t>Projector</t>
  </si>
  <si>
    <t>21-Mar-2025</t>
  </si>
  <si>
    <t>Multimedia Projector (MMP) (Q2)</t>
  </si>
  <si>
    <t>Sushil Kumar Yadav</t>
  </si>
  <si>
    <t>160031,Government Medical
College &amp; Hospital Sector 32,
Chandigarh, 160031</t>
  </si>
  <si>
    <t>Education Department Chandigarh</t>
  </si>
  <si>
    <t>['projector']</t>
  </si>
  <si>
    <t>GEM/2025/B/6092362</t>
  </si>
  <si>
    <t>27-Mar-2025</t>
  </si>
  <si>
    <t>Parbhat Kumar</t>
  </si>
  <si>
    <t>132001,Kalpana Chawla Govt.
Medical College, Karnal</t>
  </si>
  <si>
    <t>Medical Education &amp;amp; Research Department Haryana</t>
  </si>
  <si>
    <t>GEM/2025/B/6116444</t>
  </si>
  <si>
    <t>09-Apr-2025</t>
  </si>
  <si>
    <t>488001,NMDC LIMITED,
DIAMOND MINING PROJECT,
MAJHGAWAN MINE PO, DIST
PANNA, MP - 488001</t>
  </si>
  <si>
    <t>GEM/2025/B/6060043</t>
  </si>
  <si>
    <t>Mohankumar
Manikrao Dongre</t>
  </si>
  <si>
    <t>486889,ELECTRONICS AND
TELECOMMUNICATION
DEPARTMENT, NCL-
HEADQUARTERS, PO -
SINGRAULI</t>
  </si>
  <si>
    <t>GEM/2025/B/6207275</t>
  </si>
  <si>
    <t>Pradeep Atmaram
Daive</t>
  </si>
  <si>
    <t>422007,Trimbak Road, Nashik</t>
  </si>
  <si>
    <t>Home Department Maharashtra</t>
  </si>
  <si>
    <t>GEM/2025/B/6204661</t>
  </si>
  <si>
    <t>BIKANER</t>
  </si>
  <si>
    <t>GEM/2025/B/6144613</t>
  </si>
  <si>
    <t>GEM/2025/B/6168018</t>
  </si>
  <si>
    <t>GEM/2025/B/6177279</t>
  </si>
  <si>
    <t>GEM/2025/B/6162705</t>
  </si>
  <si>
    <t>Multimedia Projector (MMP) (Q2) ( PAC Only )</t>
  </si>
  <si>
    <t>Gaurang
Pravinchandra
Panchasara</t>
  </si>
  <si>
    <t>363002,Surendranagar Circle
Office, 66 KV Grid Station
Compound, Nr. Hotel Shiv
International, Surendranagar-
363002</t>
  </si>
  <si>
    <t>GEM/2025/B/6194829</t>
  </si>
  <si>
    <t>Projector Screen (V2) (Q3)</t>
  </si>
  <si>
    <t>Kapadiya
Amitkumar
Navinchandra</t>
  </si>
  <si>
    <t>384002,Near Jilla Panchayat
mehsana</t>
  </si>
  <si>
    <t>GEM/2025/B/6219483</t>
  </si>
  <si>
    <t>Malay Dhanji Shah</t>
  </si>
  <si>
    <t>400071,Swami Vivekanand Jr
College Rd, Sindhi Society,
Chembur, Mumbai,
Maharashtra 400071</t>
  </si>
  <si>
    <t>Higher and Technical Education Department Maharashtra</t>
  </si>
  <si>
    <t>GEM/2025/B/6181346</t>
  </si>
  <si>
    <t>GEM/2025/B/6134816</t>
  </si>
  <si>
    <t>Patel Madrupji Nanji</t>
  </si>
  <si>
    <t>385550,GOVT. INDUSTRIAL
TRAINING INSTITUTE, KANKREJ,
AT-RATANPURA (SHIHORI),
SHIHORI-KHIMANA HIGHWAY,
NEAR, DUGAWADA HANUMAN
TEMPLE, TA-KANKREJ, DIST-
BANASKANTHA PIN-385550</t>
  </si>
  <si>
    <t>Labour and Employment Department Gujarat</t>
  </si>
  <si>
    <t>GEM/2025/B/6098128</t>
  </si>
  <si>
    <t>Profile Projector (Version 2) (Q2)</t>
  </si>
  <si>
    <t>GEM/2025/B/6206116</t>
  </si>
  <si>
    <t>Meeta Jain</t>
  </si>
  <si>
    <t>462039,E- 8/77, Trilanga Road,
Shahpura</t>
  </si>
  <si>
    <t>Ministry of Cooperation</t>
  </si>
  <si>
    <t>GEM/2025/B/6165758</t>
  </si>
  <si>
    <t>Rupali Pankaj Patil</t>
  </si>
  <si>
    <t>400085,Material Receipt Cell
(MRC), North Gate, Central
Stores Unit, BARC, TROMBAY,
MUMBAI</t>
  </si>
  <si>
    <t>GEM/2025/B/6215462</t>
  </si>
  <si>
    <t>Raj Kumar Singh</t>
  </si>
  <si>
    <t>110021,35, Sardar Patel Marg,
Chanakayapuri.</t>
  </si>
  <si>
    <t>GEM/2025/B/6168126</t>
  </si>
  <si>
    <t>Ashish Kumar
Thakur</t>
  </si>
  <si>
    <t>781032,CRC Guwahati,
Guwahati Medical College
Hospital Campus Post Office
Indrapur, GMC Hospital Rd,
Bhangagarh, Guwahati, Assam
781032</t>
  </si>
  <si>
    <t>Ministry of Social Justice and Empowerment</t>
  </si>
  <si>
    <t>Department of Empowerment of Persons with Disabilities</t>
  </si>
  <si>
    <t>GEM/2025/B/6202818</t>
  </si>
  <si>
    <t>GEM/2025/B/6185724</t>
  </si>
  <si>
    <t>Puff Cabin</t>
  </si>
  <si>
    <t>SUPPLY OF PUFF TANK (1000 LTR)</t>
  </si>
  <si>
    <t>Puff Shelter</t>
  </si>
  <si>
    <t>RO (Reverse Osmosis)</t>
  </si>
  <si>
    <t>GEM/2025/B/5962545</t>
  </si>
  <si>
    <t>146</t>
  </si>
  <si>
    <t>GUN POWDER</t>
  </si>
  <si>
    <t>Betul</t>
  </si>
  <si>
    <t>GEM/2025/B/6175366</t>
  </si>
  <si>
    <t>Remote Restraint Device</t>
  </si>
  <si>
    <t>Remote Operated Cable Cutter</t>
  </si>
  <si>
    <t>Pradeep Tiwari</t>
  </si>
  <si>
    <t>490001,Boria Main Stores, Near
Boria Gate Bhilai Steel Plant
Bhilai-490001</t>
  </si>
  <si>
    <t>GEM/2025/B/6205594</t>
  </si>
  <si>
    <t>Remote Control for QC</t>
  </si>
  <si>
    <t>Kapurthala</t>
  </si>
  <si>
    <t>GEM/2025/B/6216422</t>
  </si>
  <si>
    <t>Remote Ignition System</t>
  </si>
  <si>
    <t>Abhinav Pandey</t>
  </si>
  <si>
    <t>388620,MM DEPARTMENT,
ONGC, CAMBAY ASSET, P.O.
KANSARI, KHAMBHAT - 388630,
DIST. ANAND, GUJARAT.</t>
  </si>
  <si>
    <t>GEM/2025/B/6186663</t>
  </si>
  <si>
    <t>Rice Boiler</t>
  </si>
  <si>
    <t>23724</t>
  </si>
  <si>
    <t>FPO - Non Basmati Rice (Q2)</t>
  </si>
  <si>
    <t>Sakha Das</t>
  </si>
  <si>
    <t>497001,Pratapur Road</t>
  </si>
  <si>
    <t>Forest Department Chhattisgarh</t>
  </si>
  <si>
    <t>GEM/2025/B/6188392</t>
  </si>
  <si>
    <t>Rice Transplanter (Q3)</t>
  </si>
  <si>
    <t>Ghansham Ruprao
Ambalkar</t>
  </si>
  <si>
    <t>466445,CFMTTI Tractor Nagar
Budni</t>
  </si>
  <si>
    <t>Department of Agriculture Cooperation and Farmers Welfare</t>
  </si>
  <si>
    <t>GEM/2025/B/6204152</t>
  </si>
  <si>
    <t>Mini Rice Mill (Q4)</t>
  </si>
  <si>
    <t>Ashok Kumar Yadav</t>
  </si>
  <si>
    <t>845435,BHARGAWAN SUGAULI</t>
  </si>
  <si>
    <t>Rice boiler</t>
  </si>
  <si>
    <t>Road Sweeping Machines</t>
  </si>
  <si>
    <t>GEM/2025/B/6183620</t>
  </si>
  <si>
    <t>Custom Bid for Services - M S Pipeline work at quarry 2 of
Pauni II Expn OCM of Ballarpur Area</t>
  </si>
  <si>
    <t>Vangalapudi Sriram</t>
  </si>
  <si>
    <t>442706,Regional Stores, WCL
Ballarpur Area PO Sasti Distt
Chandrapur (M.S) Pin 442 706</t>
  </si>
  <si>
    <t>GEM/2025/B/6220929</t>
  </si>
  <si>
    <t>304</t>
  </si>
  <si>
    <t>Enamel, Synthetic, Exterior (A) Under Coating (B) Finishing
Paint (V3) Confirming to IS 2932 (Q3)</t>
  </si>
  <si>
    <t>Jaipur</t>
  </si>
  <si>
    <t>GEM/2025/B/6147096</t>
  </si>
  <si>
    <t>Paper FS 75 GSM , Paper A4 75 GSM , Register 300 Pages ,
Register 200 Pages , Register 500 Pages , Register 100
Pages , Binder Clip 12 mm , Binder Clip 19 mm , Binder Clip
25 mm , Binder Clip 32 mm , Pilot V5 pen Blue , Colour Flag
25x75 Mm , Brown Sheet Roll</t>
  </si>
  <si>
    <t>GEM/2025/B/6179889</t>
  </si>
  <si>
    <t>Tricycle or Rickshaw for Carrying Goods (V2) (Q3)</t>
  </si>
  <si>
    <t>Komal Vaibhav
Purnale</t>
  </si>
  <si>
    <t>414502,Bhagur,shevgaon</t>
  </si>
  <si>
    <t>Rural Development and Panchayat Raj Department Maharashtra</t>
  </si>
  <si>
    <t>GEM/2025/B/6138002</t>
  </si>
  <si>
    <t>3840</t>
  </si>
  <si>
    <t>Ordinary Portland Cement (V3) Confirming to IS 269 (Q3)</t>
  </si>
  <si>
    <t>Budgam</t>
  </si>
  <si>
    <t>GEM/2025/B/6173272</t>
  </si>
  <si>
    <t>GEM/2025/B/6154032</t>
  </si>
  <si>
    <t>GEM/2025/B/6154766</t>
  </si>
  <si>
    <t>GEM/2025/B/6161870</t>
  </si>
  <si>
    <t>88000</t>
  </si>
  <si>
    <t>West Siang</t>
  </si>
  <si>
    <t>GEM/2025/B/6045245</t>
  </si>
  <si>
    <t>SONITPUR</t>
  </si>
  <si>
    <t>GEM/2025/B/5813272</t>
  </si>
  <si>
    <t>GEM/2025/B/6173712</t>
  </si>
  <si>
    <t>3933</t>
  </si>
  <si>
    <t>Udhampur</t>
  </si>
  <si>
    <t>GEM/2025/B/6158241</t>
  </si>
  <si>
    <t>198</t>
  </si>
  <si>
    <t>HIRING OF PORTERS FOR DUMPING RATION GOVT STORE
MISC ITEMS BRUNI TO PATHER 2 MINIMUM LOAD PER
PORTER IN 20 KG NO OF 01 DAY , HIRING OF PORTERS FOR
DUMPING RATION GOVT STORE MISC ITEMS BRUNI TO
BALCHIDA MINIMUM LOAD PER PORTER IN 20 KG NO OF 02
DAYS , HIRING OF PORTERS FOR DUMPING RATION GOVT
STORE MISC ITEMS BRUNI TO PAMO MINIMUM LOAD PER
PORTER IN 20 KG NO OF 01 DAYS , HIRING OF PORTERS FOR
DUMPING RATION GOVT STORE MISC ITEMS BRUNI TO LAMA
MINIMUM LOAD PER PORTER IN 20 KG NO OF 02 DAYS ,
HIRING OF PORTERS FOR DUMPING RATION GOVT STORE
MISC ITEMS MALINEY TO EMOPANI MINIMUM LOAD PER
PORTER IN 20 KG NO OF 02 DAYS , HIRING OF PORTERS FOR
DUMPING RATION GOVT STORE MISC ITEMS MALINEY TO
MAKRY MINIMUM LOAD PER PORTER IN 20 KG NO OF 04
DAYS , HIRING OF PORTER FOR LRP NAME D4 I BRUNI TO
AGUIA LA BACK VIA SAME ROUTE ROUTE TTL 08 DAYS ,
HIRING OF PORTER FOR LRP NAME D4 III BRUNI TO AGUIA
LA BACK VIA SAME ROUTE ROUTE TTL 08 DAYS , HIRING OF
PORTER FOR LRP NAME D3 II BRUNI TO ANDZAMKHO LA
BACK VIA SAME ROUTE TTL 10 DAYS , HIRING OF PORTER
FOR LRP NAME D 5 II MALINYE TO KAYA LA EAST AND WEST
BACK VIA SAME ROUTE TTL 23 DAYS , HIRING OF PORTER
FOR LRP NAME D 5 III MALINYE TO KAYA LA NORTH AND
SOUTH BACK VIA SAME ROUTE TTL 20 DAYS , HIRING OF
PORTER FOR LRP ITBP LEAD INDEPENDENT PTL CONE NAME
KHOJ BRUNI TO PT 5680 BACK VIA SAME ROUTE TTL 10
DAYS , HIRING OF PORTER FOR LRP ITBP LEAD
INDEPENDENT PTL CONE NAME ATAL MALINYE TO PT 6551
BACK VIA SAME ROUTE TTL 20 DAYS , Rest day non working
day due to natural calamity LRP SRP Expedition rescue OPS
etc</t>
  </si>
  <si>
    <t>Chandra Shekhar
Chaturvedi</t>
  </si>
  <si>
    <t>792001,9TH BN ITBP</t>
  </si>
  <si>
    <t>GEM/2025/B/6160743</t>
  </si>
  <si>
    <t>Syp Diphenhydramine 10 to 15 mg per 5 ml and Ammonium
Chloride , Paracetamol Syp 125 mg 5 ml bottle of 60 ml ,
Levo Cetirizine 5mg Tab , Doxophyllin 400 mg Tab , Inj
Ceftriaxone 500 mg Vial , Inj Cefotaxime Sodium 1000 mg
plus Sulbactam 500 mg Inj Vial , Clobetasol Propionate
Cream 0 point 05 persentage inTube of 10 gm , Adapalene 0
point 1 persentage Tube of 15 gm , Ketoconazole cream 2
persentage 30 g Tube , Tranexamic Acid 500 mg 5ml Inj ,
Telmisartan 40 mg plus Hydrochlorothiazide 12 point ,
Atenolol 50mg plus Amlodipine 5 mg Tab , Ramipril 10 mg
Tab , Trypsin with chymotrypsin Tab</t>
  </si>
  <si>
    <t>Srinagar</t>
  </si>
  <si>
    <t>GEM/2025/B/6160810</t>
  </si>
  <si>
    <t>LV1 R72 172 2M 01 077 1 GASKET , LV1 R90 188 01 037SB
GASKET , LV1 R72 172 2M 01 073 1 GASKET , LV1 R72
5330720424617 GASKET 175 02 035SB 1 , LV1 R90 188 02
007SB 1 GASKET , LV1 R72 5330720320218 OR
5330720115697 CORD 432 11 168 OR 432 11 169 , LV1
R90 5336 381401 GASKET 172 03 105 , LV1 R72 432 11
062 OR 432 11 126 CORD , LV1 R72 172 31 095SB HOSE ,
LV1 R72 TU 005 6016 82 HOSE 40U 18 13 BORE DIA 18MM
WALL THK 5 , LV1 R90 CQA HV 5 31 038 HOSE CONNECTION
, LV1 R72 CQA HV 5 31 020 HOSE CONNECTION , LV1 R72
4720015068 HOSE 40U 38 7 BORE DIA 38MM WALL THICK ,
LV1 R90 CQA HV 5 31 001 HOSE CONNECTION , LV1 R90
432 31 104 2OBLIQUE1 GASKET , LV1 R72 176 31 019
GASKET , LV1 R90 188 31 257 GASKET , LV1 R90 188 31
261 GASKET , LV1 R90 520 15 005 03 RING PACKING , LV1
R90 188 31 252 PACKING , LV1 R72 54 02 117SB CLIP , LV1
R90 CQA HV 5 32 033 HOSE CONNECTION , LV1 R90 CQA
HV 5 32 066 HOSE CONNECTION 4720016294 , LV1 R90 TY
005280 87 HOSE 2T20 15 BORE DIA 20MM WALL THK
4POINT5 MM , LV1 R90 CQA HV 5 32 041 HOSE
CONNECTION , LV1 R72 172 32 304 GASKET , LV1 R72 172
32 647 RING PACKING , LV1 R72 175 34 035 GASKET , LV1
R72 175 36 012SB 1 HOSE CONNECTION , LV1 R90 432 40
103 PACKING RING , LV1 R72 175 42 005 GASKET , LV1 R72
CQA HV 5 51 001 SEAL AND SPRING SET CONSIST 2 ITEMS
175 51 01 , LV1 R72 175 51 017 1 RING PACKING , LV1 R72
175 51 016 1 RING PACKING , LV1 R72 CQA HV 5 51 002
SEAL AND SPRING SET , LV1 R72 CQA HV 5 51 000 SEAL
AND SPRING SET CONSIST OF 2 ITEMS , LV1 R72 172 51 020
LABYRINTH RING , LV1 R72 54 15 031 GASKET , LV1 R72
CQA HV 5 66 050 HOSE 175 66 029SB , LV1 R90 CQA HV 5
32 022 HOSE CONNECTION , LV1 R90 CQA HV 5 32 030
HOSE CONNECTION , LV1 R72 432 02 573 GASKET , LV1
R72 172 32 568 RING PACKING , LV1 R72 172 66 287 RING
RUBBER 172 66 287 , LV1 R90 TU 005 6016 87 10289272
HOSE 40 U 60 7 SPCN NO TU 005 6016 87 , Z1 MISC 0100
480 003 TU FUSE LINK VP 1V 2A 250V , Z7 R90 447 21 072
OH 72 GASKET , V5 R72 RUS AU 8 683 129 GASKET , N1
R72 5340 014463 1 BUFFER 172 27 118</t>
  </si>
  <si>
    <t>Sri Ganganagar</t>
  </si>
  <si>
    <t>GEM/2025/B/6126782</t>
  </si>
  <si>
    <t>Custom Bid for Services - PLB Pipe Laying by HDD and Open
Trench method OF Cable Pulling OFC Splicing Earthing and
associated works for Phase V Patchwork in Berhampur
Division under Bhubaneswar BA</t>
  </si>
  <si>
    <t>Bhuban Nayak</t>
  </si>
  <si>
    <t>751012,ETR old Microwave
Campus, Unit-8,Nayapalli,
Bhubaneswar</t>
  </si>
  <si>
    <t>Ministry of Communications</t>
  </si>
  <si>
    <t>Department of Telecommunications (DOT)</t>
  </si>
  <si>
    <t>GEM/2025/B/5791807</t>
  </si>
  <si>
    <t>Custom Bid for Services - PLB Pipe Laying by HDD and Open
Trench method OF Cable Pulling OFC Splicing and
associated works for Patch work in Mirik Darjeeling 24F OFC
Route</t>
  </si>
  <si>
    <t>Subhash Kumar</t>
  </si>
  <si>
    <t>734001,DGM (Maintenance),
Eastern Telecom Region. BSNL
Staff Quarter Type IV/1&amp;2,
Microwave Complex, , Telephoe
Exchange , Siliguri</t>
  </si>
  <si>
    <t>GEM/2025/B/6193802</t>
  </si>
  <si>
    <t>28</t>
  </si>
  <si>
    <t>High Mast Lighting Tower for large area with LED Flood
Lighting System (Q3)</t>
  </si>
  <si>
    <t>Raj Kumar</t>
  </si>
  <si>
    <t>276127,bdo haraiya azamgarh</t>
  </si>
  <si>
    <t>['flood light']</t>
  </si>
  <si>
    <t>GEM/2025/B/6183907</t>
  </si>
  <si>
    <t>Bikash Kumar</t>
  </si>
  <si>
    <t>854317,Nagar Panchayat,
Balrampur, Balrampur Block,
Ward NO-26, Katihar, Bihar-
854317</t>
  </si>
  <si>
    <t>GEM/2025/B/6172501</t>
  </si>
  <si>
    <t>Chandan Kumar</t>
  </si>
  <si>
    <t>854311,Nagar Parishad Araria,
Near Red Cross</t>
  </si>
  <si>
    <t>GEM/2025/B/5891474</t>
  </si>
  <si>
    <t>Amit Kumar Sinha</t>
  </si>
  <si>
    <t>854101,OFFICE NAGAR
PANCHAYAT, KURSELA PIN-
854101</t>
  </si>
  <si>
    <t>GEM/2025/B/6179986</t>
  </si>
  <si>
    <t>Flood Light</t>
  </si>
  <si>
    <t>East Siang</t>
  </si>
  <si>
    <t>GEM/2025/B/6060512</t>
  </si>
  <si>
    <t>Suresh Kumar</t>
  </si>
  <si>
    <t>243303,OFFICE NAGAR
PANCHAYAT SIRAULI, BAREILLY</t>
  </si>
  <si>
    <t>GEM/2025/B/6138644</t>
  </si>
  <si>
    <t>Hukum Chand Sah</t>
  </si>
  <si>
    <t>813203,nagar panchayat
kahalgaon, bhagalpur</t>
  </si>
  <si>
    <t>GEM/2025/B/6197782</t>
  </si>
  <si>
    <t>Ranvijay Kumar</t>
  </si>
  <si>
    <t>802301,Veer Kunwar Singh
University Ara, Bihar, India</t>
  </si>
  <si>
    <t>Education Department Bihar</t>
  </si>
  <si>
    <t>GEM/2025/B/6165009</t>
  </si>
  <si>
    <t>Shiv Prakash</t>
  </si>
  <si>
    <t>804452,Office of Nagar
Parishad, Masaurhi, Ward No.
02 Patna.</t>
  </si>
  <si>
    <t>GEM/2025/B/6187922</t>
  </si>
  <si>
    <t>Jyoti Kumari</t>
  </si>
  <si>
    <t>821104,Nagar panchayat office
ward no 12 chenari Rohtas</t>
  </si>
  <si>
    <t>GEM/2025/B/6201829</t>
  </si>
  <si>
    <t>Ajay Kumar
Chaudhary</t>
  </si>
  <si>
    <t>841428,DISTRICT PLANNING
OFFICE (YOJNA BHAWAN),
COLLECTORATE CAMPUS,
GOPALGANJ</t>
  </si>
  <si>
    <t>Planning &amp;amp; Development Department Bihar</t>
  </si>
  <si>
    <t>GEM/2025/B/6105254</t>
  </si>
  <si>
    <t>Tinsukia</t>
  </si>
  <si>
    <t>GEM/2025/B/6203402</t>
  </si>
  <si>
    <t>Patel Jayantibhai
Dungarbhai</t>
  </si>
  <si>
    <t>370601,LIGNITE PROJECT,
PANANDHRO,AT &amp; PO :
S.K.V.NAGAR, TAL : LAKHPAT,
DIST : KUTCH, Gujarat-370601,
Phone No.: 02839
294429/221/432,</t>
  </si>
  <si>
    <t>GEM/2025/B/6205681</t>
  </si>
  <si>
    <t>JAI PRAKASH</t>
  </si>
  <si>
    <t>276202,RURAL DEVELOPMENT
AUTHORITY, BLOCK
DEVELOPMENT OFFICE</t>
  </si>
  <si>
    <t>GEM/2025/B/6199971</t>
  </si>
  <si>
    <t>GEM/2025/B/6195740</t>
  </si>
  <si>
    <t>Harendra Kumar
Bind</t>
  </si>
  <si>
    <t>222133,NP Gaurabadshahpur</t>
  </si>
  <si>
    <t>GEM/2025/B/6173388</t>
  </si>
  <si>
    <t>GEM/2025/B/6149065</t>
  </si>
  <si>
    <t>GEM/2025/B/6201328</t>
  </si>
  <si>
    <t>Zahirul Hasan</t>
  </si>
  <si>
    <t>855107,Nagar Parishad
Kishanganj, Bihar</t>
  </si>
  <si>
    <t>GEM/2025/B/6198197</t>
  </si>
  <si>
    <t>Ajay Kumar</t>
  </si>
  <si>
    <t>801110,Paliganj Nagar
Panchayat</t>
  </si>
  <si>
    <t>GEM/2025/B/6214871</t>
  </si>
  <si>
    <t>Vijay Kumar</t>
  </si>
  <si>
    <t>854202,NAGAR PARISHAD
BANMANKHI, RAHMAN CHOWK
WARD NO-10</t>
  </si>
  <si>
    <t>GEM/2025/B/6167801</t>
  </si>
  <si>
    <t>Shiva Shankar
Kumar</t>
  </si>
  <si>
    <t>821115,NAGAR NIGAM
SASARAM POST- SASARAM
DIST- ROHTAS STATE- BIHAR
PIN-821115</t>
  </si>
  <si>
    <t>Lighting Arrestor</t>
  </si>
  <si>
    <t>GEM/2025/B/6172842</t>
  </si>
  <si>
    <t>Steel Shelving Cabinets (Adjustable Type) confirming to IS
3312 (V3) (Q2)</t>
  </si>
  <si>
    <t>Ramsinh Bhagora</t>
  </si>
  <si>
    <t>382007,Police Bhavan, Sector
18 Gandhinagar.</t>
  </si>
  <si>
    <t>Home Department Gujarat</t>
  </si>
  <si>
    <t>GEM/2025/B/6196624</t>
  </si>
  <si>
    <t>20000</t>
  </si>
  <si>
    <t>6845500534 , 6845500554 , 6845500524 , 6845500624 ,
6845500694 , 6845500634 , 6845500684 , 6845500644 ,
6845103381 , 6845505154 , 6810450083 , 6810800764 ,
6810803684 , 6845100902</t>
  </si>
  <si>
    <t>Padmanathan Alwar</t>
  </si>
  <si>
    <t>600068,Chennai Petroleum
Corporation Limited, Manali,
Chennai</t>
  </si>
  <si>
    <t>CHENNAI PETROLEUM Corporation Limited</t>
  </si>
  <si>
    <t>GEM/2025/B/6171720</t>
  </si>
  <si>
    <t>Propeller Type AC Ventilating Fans - Exhaust Fans (V2) as
per IS 2312 (Q2)</t>
  </si>
  <si>
    <t>Sanjoy Kumar Maji</t>
  </si>
  <si>
    <t>713325,STORES SECTION,
MATERIALS MANAGEMENT DPT.
STEEL AUTHORITY OF INDIA
LTD. IISCO STEEL PLANT,
Burnpur, 713325, West Bengal
India, IISCO STEEL PLANT,
GSTIN Number
19AAACS7062F6Z6,</t>
  </si>
  <si>
    <t>GEM/2025/B/6196975</t>
  </si>
  <si>
    <t>Custom Bid for Services - Fabrication of 04 Nos new pontoon
with 72 nos 2x36 barrel and repairing of 02 nos 72 barrel
and 02 nos 60 barrel pontoon for Amalgamated Yekona I
and II OCM</t>
  </si>
  <si>
    <t>Pramod Shankar
Sharma</t>
  </si>
  <si>
    <t>442503,Regional Stores, WCL
New Majri, P.O. Shivaji Nagar
Distt Chandrapur</t>
  </si>
  <si>
    <t>GEM/2025/B/6156742</t>
  </si>
  <si>
    <t>Calibration Services - Thermal, Mechanical, COAL
LABORATORY; Specific heat &amp; Humidity, Temperature, Mass
and Volume, Density and Viscosity, Pressure and Vacuum,
Pressure, Dimension, pH Value and Conductivity; NABL
Labs; Buyer premises (onsite)</t>
  </si>
  <si>
    <t>Mithilesh Sahu</t>
  </si>
  <si>
    <t>768211,Office of the Chief
General Manager, Mahanadi
Coalfields Limited, Lakhanpur
Area, At/PO Bandhbahal, Via,
Belpahar</t>
  </si>
  <si>
    <t>GEM/2025/B/6154249</t>
  </si>
  <si>
    <t>390</t>
  </si>
  <si>
    <t>Rubber hose IS446 Type 1 , Rubber hose IS 446 type 2 ,
Hose clip</t>
  </si>
  <si>
    <t>Venugopal
Thirugnanasamband
am</t>
  </si>
  <si>
    <t>632406,INDIRA GANDHI
INDUSTRIAL COMPLEX BOILER
AUXILIARIES PLANT RANIPET</t>
  </si>
  <si>
    <t>GEM/2025/B/6159115</t>
  </si>
  <si>
    <t>1061081049/ NICKEL FLUORIDE (MIN 32% NICKEL) PACKED
IN HDPE/FIBRE/PLASTIC CONTAINER TEST CERTIFICATE</t>
  </si>
  <si>
    <t>NAGPUR RURAL</t>
  </si>
  <si>
    <t>GEM/2025/B/6159192</t>
  </si>
  <si>
    <t>0708210071/ COPPER WIRE 22 SWG TO IS: 4412 IN“ O”
CONDITION.</t>
  </si>
  <si>
    <t>GEM/2025/B/6113780</t>
  </si>
  <si>
    <t>21</t>
  </si>
  <si>
    <t>All in One PC (V2) (Q2) , Multifunction Machine MFM (V2)
(Q2) , Online UPS (V2) (Q2)</t>
  </si>
  <si>
    <t>Kamlesh Kumar
Chadar</t>
  </si>
  <si>
    <t>470002,ZILA SHIKSHA KENDRA,
COLLECTORATE CAMPUS,
SAGAR [M.P] 470002</t>
  </si>
  <si>
    <t>School Education Department Madhya Pradesh</t>
  </si>
  <si>
    <t>GEM/2025/B/6113436</t>
  </si>
  <si>
    <t>Video Recorder for CCTV System (V2) (Q2) , Television (TV)
(V2) (Q2) , Camera for CCTV System (V3) (Q2)</t>
  </si>
  <si>
    <t>GEM/2025/B/6160865</t>
  </si>
  <si>
    <t>CANNULAIDE SIZE 2 , STERILE WATER (500) BOTTLE FOR
HUMIDIFICATION CHAMBER OF VENTILATOR/CPAP , SUCTION
CATHETER 6 FR MIN LENGTH 50 CM WITH MARKING FOR
LENGTH</t>
  </si>
  <si>
    <t>LUCKNOW</t>
  </si>
  <si>
    <t>GEM/2025/B/6116129</t>
  </si>
  <si>
    <t>Computer Table (V2) (Q2) , Revolving Chair (V4) (Q2) ,
Executive Table (V3) (Q2) , Office Chair (V3) (Q2) , Steel
Shelving Cabinets (Adjustable Type) confirming to IS 3312
(V3) (Q2)</t>
  </si>
  <si>
    <t>GEM/2025/B/6160807</t>
  </si>
  <si>
    <t>137</t>
  </si>
  <si>
    <t>1206(STD) , 1-1/2" 1. Dx9 Meter Long Refuelling Hose</t>
  </si>
  <si>
    <t>GEM/2025/B/6128573</t>
  </si>
  <si>
    <t>Customized AMC/CMC for Pre-owned Products - AMC of 3D
Printer; As per bid; Annual Maintenance Contract (AMC); As
per Bid; No</t>
  </si>
  <si>
    <t>Rahul Genwal</t>
  </si>
  <si>
    <t>201307,Anusandhan Bhawan,
C-56/1, Sector-62, Noida</t>
  </si>
  <si>
    <t>['3d printer', 'printer']</t>
  </si>
  <si>
    <t>AMC OF COMMERCIAL KITCHEN EQUIPMENT</t>
  </si>
  <si>
    <t>AMC OF Gym EQUIPMENT</t>
  </si>
  <si>
    <t>Amc Of Ac</t>
  </si>
  <si>
    <t>Amc Of Commercial Kitchen</t>
  </si>
  <si>
    <t>Amc Of Fire Extinguishers</t>
  </si>
  <si>
    <t>Amc Of Generators</t>
  </si>
  <si>
    <t>Amc Of Gym Equipement</t>
  </si>
  <si>
    <t>Amc Of Kitchen Equipement</t>
  </si>
  <si>
    <t>Amc Of Lightning Arrestors</t>
  </si>
  <si>
    <t>Amc Of Ro And IRP</t>
  </si>
  <si>
    <t>Amc Of Solar Power Plant</t>
  </si>
  <si>
    <t>Amc Of Solar Water Heaters</t>
  </si>
  <si>
    <t>Amc Of Transformers</t>
  </si>
  <si>
    <t>Amc of DG Sets and Transformer</t>
  </si>
  <si>
    <t>GEM/2025/B/6132610</t>
  </si>
  <si>
    <t>EA6003D-A1-000023 , EA6003D-A1-000021 , EA6003D-A1-
0000001 , EA6003D-547-5 , EA6003D-547-10W , EA6003D-
547-10B , EA6003D-544-4 , EA6003D-544-3 , EA6003D-A1-
051121</t>
  </si>
  <si>
    <t>VISHAKHAPATNAM
CITY</t>
  </si>
  <si>
    <t>GEM/2025/B/6131473</t>
  </si>
  <si>
    <t>XMTR,LVL RLT,30M,CW59LLCPADGCBDMA30,BM , XMTR,LVL
3D LVL SCAN,4 20MA,70M , XMTR,LVL 3D LVL SCAN,MV XX B
GD V M T0 , XMTR,LVL ULTRASONIC LVL TRANS,4 20MA ,
XMTR,LVL RLT,0 30MTR,CW56 P Plus,BM , XMTR,LVL
ULT,5M,UC551 RU Plus,BM , XMTR,LVL ULT,20M,UC553 RU A
Plus,BM , XMTR,LVL ULTRASONIC,4 20MA,0.25 10M ,
XMTR,LVL RLT,4 20MA,70M,24VDC,CW58 Plus</t>
  </si>
  <si>
    <t>Ramesh Chandra
Mishra</t>
  </si>
  <si>
    <t>829119,ADM Building, PVUNL,
P.O.- Patratu, Distt- Ramgarh</t>
  </si>
  <si>
    <t>PATRATU VIDYUT UTPADAN NIGAM Limited</t>
  </si>
  <si>
    <t>GEM/2025/B/6126788</t>
  </si>
  <si>
    <t>Videography and Photography Services - Videography;
Preparation of 3D Animation Video of Development of Aerial
Ropeway Transit System in Indore; Documentary Video,
Animated Video, Motion Graphic Video, Cinematic</t>
  </si>
  <si>
    <t>Ministry of Water Resources River Development and Ganga Rejuvenation</t>
  </si>
  <si>
    <t>WAPCOS Limited</t>
  </si>
  <si>
    <t>GEM/2025/B/6163757</t>
  </si>
  <si>
    <t>Custom Bid for Services - DEVELOPMENT OF 3D MODELLING
WITH EXPERIENCED DESIGN ENGINEER TEAM AS PER
ATTACHED REQUIREMENTS</t>
  </si>
  <si>
    <t>Tiruchirappalli</t>
  </si>
  <si>
    <t>GEM/2025/B/6152121</t>
  </si>
  <si>
    <t>Patiala</t>
  </si>
  <si>
    <t>GEM/2025/B/5911843</t>
  </si>
  <si>
    <t>ITEM 10 60111309005454 HOUSING F/ECONO CNC 26
LATHE MACHINE, HMT , ITEM 20 60111309005455 BALL
SCREW &amp; NUT X-AXIS, 747824013D, HMT</t>
  </si>
  <si>
    <t>Ajay Prasad</t>
  </si>
  <si>
    <t>769011,MODERNISATION
STORES, SAIL ROURKELA
STEEL PLANT</t>
  </si>
  <si>
    <t>GEM/2025/B/6147214</t>
  </si>
  <si>
    <t>3D metal (Ti-6-Al-4-V-Eli) printed cranial implant for
cranioplasty approx size 11x 7 CM</t>
  </si>
  <si>
    <t>GEM/2025/B/5918930</t>
  </si>
  <si>
    <t>Customized AMC/CMC for Pre-owned Products - ANNUAL
MAINTENANCE CONTRACT FOR 450 KV BASED 6 AXIS 3D
COMPUTED TOMOGRAPHY MANIPULATOR; ANNUAL
MAINTENANCE CONTRACT FOR 450 KV BASED 6 AXIS 3D
COMPUTED TOMOGRAPHY MANIPULATOR; Annual
Maintenance Contract (A..</t>
  </si>
  <si>
    <t>GEM/2025/B/6149059</t>
  </si>
  <si>
    <t>13</t>
  </si>
  <si>
    <t>Supply of 3D printed reinforced concrete panels , Supply of
Box sections of size 100x100x5mm , Supply of 16mm TMT
bars , PCC Solid block , Stone Patti slab each of size
900x300x50mm , Paver block M2 0 grade , Flexible
Polyurethane Foams sealant 750ml , Exterior weather proof
paint , MS Loop hole of size 900x400mm , MS Door of size
900x1850mm , Sand bag 18INCH x 34INCH , PBS Roll 20m x
1m , Bitumen Primer , OPC 53 grade cement , Well graded
sand , All in one aggregate , 0 POINT 5 mm thick metal deck
PPGI sheets , 12 mm TMT rebar Fe 500 grade , Binding wire
, Steel cutting blade 4 inch Dia , Distemper oil emulsion ,
W2 Panel , Clay bricks</t>
  </si>
  <si>
    <t>Kinnaur</t>
  </si>
  <si>
    <t>['bricks', 'cement', 'oil', 'ppgi sheets', 'ppgi sheet', 'sand']</t>
  </si>
  <si>
    <t>GEM/2025/B/6218469</t>
  </si>
  <si>
    <t>Bricks</t>
  </si>
  <si>
    <t>PPGI Sheets</t>
  </si>
  <si>
    <t>Ppgi Sheet</t>
  </si>
  <si>
    <t>GEM/2025/B/6102006</t>
  </si>
  <si>
    <t>AUTOMATED PCB EVALUATION &amp; CLEARANCE TEST SETUP
(CONSIST OF 3D-CT X RAY MACHINE &amp; 3D SCOPE</t>
  </si>
  <si>
    <t>GEM/2025/B/6093930</t>
  </si>
  <si>
    <t>Finalizing the General Arrangement GA of the PCMS inside
the personnel Sphere Ordering of components for 2
numbers of PS PCMS 3 nos of PDE and 3 nos IDE as per the
approved design and BOM , Completing of 3D modelling of
the PCMS in PS and PS PT Completing modularity check of IP
rated enclosure in PS PT Completing AIT of IDEs and PDEs ,
Completing FAT of PDEs 3 nos and IDEs BoM in NIOT as per
Bill of Material , Completing FAT and installation and
commissioning of PCMS in PS PT in NIOT as per Bill of
Material , Completing FAT of PCMS in 6000m PS in NIOT
after integration with human submersible and Testing , All
Risk Insurance till completion of Installation and
Commissioning and handing over to NIOT after integration
with Human Submersible and testing , Packing and
forwarding charges , GST As per HSN Code</t>
  </si>
  <si>
    <t>Anuradha K R</t>
  </si>
  <si>
    <t>601302,National Institute of
Ocean Technology Velacherry
Tambaram Main
road,Pallikarnai Chennai
600100</t>
  </si>
  <si>
    <t>GEM/2025/B/6165514</t>
  </si>
  <si>
    <t>MR ITEM SR. NO. 01.001: SUPPLY OF RECYCLE GAS
COMPRESSOR , MR ITEM SR. NO. 08.001: SUPERVISION OF
ERECTION, TESTING AND COMMISSIONING OF RECYCLE GAS
COMPRESSOR , MR ITEM SR. NO. 10.001: TRAINING
CHARGES AT VENDOR WORKS , MR ITEM SR. NO. 11.001:
TRAINING CHARGES AT PROJECT SITE , MR ITEM SR. NO.
16.001: QUOTATION FOR 3D MODELLING , MR ITEM SR. NO.
17.001: QUOTATION FOR HAZOP STUDY AND DCS/ESD
FACTORY ACCEPTANCE TEST (FAT)</t>
  </si>
  <si>
    <t>TRILOCHAN NAIK</t>
  </si>
  <si>
    <t>575030,Engineers India Limited
BBU &amp; Slope stabilization
Project, MRPL PO Kuthethoor
via Katipalla, Manglore -
575030 Dakshina Kannada,
Karnataka</t>
  </si>
  <si>
    <t>GEM/2025/B/6028585</t>
  </si>
  <si>
    <t>11-Mar-2025</t>
  </si>
  <si>
    <t>EM3090B-65926P , EM3090B-65901AC , EM3090B-65903KH
, EM3090B-65900AA , EM3090B-T65900812 , EM3090B-
32SDT005 , EM3090B-ME-TIDAL-1 , EM3090B-ME-MFC-01 ,
EM3090B-ME-MFC-V1-0 , EM3090B-GST60A12 , EM3090B-
ME-MFD-ENCL , EM3090B-65901AS , EM3090B-
DNP2009009-300 , EM3090B-ME-IBS-RSOM , EM3090B-S14I-
FZ-55-ADVANCED , EM3090B-ME-LAN-SKT , EM3090B-SR02-
HEA-H6V4 , EM3090B-SR02-BRA-H5V1 , EM3090B-SR02-
NAV-1-1V4 , EM3090B-SR02-NAV-1-2V4 , EM3090B-SR02-
01MK5-4 , EM3090B-TRIO-PS-2G-1AC-24DC-5 , EM3090B-
EDSG509 , EM3090B-SFP-1GSXLC , EM3090B-TRIO-PS-2G-
1AC-24DC-10 , EM3090B-CBS350-24T-4G , EM3090B-
CT133RPPC , EM3090B-9SX300IM , EM3090B-9SXMF3KI ,
EM3090B-9SXEBM96T , EM3090B-MDU102 , EM3090B-
1305085 , EM3090B-1305078 , EM3090B-1302379 ,
EM3090B-1302646 , EM3090B-1302647 , EM3090B-
2302718 , EM3090B-2302934 , EM3090B-2304294 ,
EM3090B-1305474 , EM3090B-1302859 , EM3090B-
1302788 , EM3090B-1304958 , EM3090B-T65900701 ,
EM3090B-ME-MFC-F5 , EM3090B-ME-MFC-F3-1 , EM3090B-
ME-MFC-HDD , EM3090B-ME-NW-RJ45-1 , EM3090B-23350-
0300 , EM3090B-65900522 , EM3090B-65900523 ,
EM3090B-ME-OBD-3V , EM3090B-ME-MFD-I-F , EM3090B-
T65900725 , EN0013D-T65900625 , A , B , C , D , E , F , G ,
H , TRAINING , TYPE TESTING</t>
  </si>
  <si>
    <t>GEM/2025/B/6173440</t>
  </si>
  <si>
    <t>Acti Diff Reagent 1 Ltr , Isoflux 20 Ltr , Transflux 5 Ltr , CBC
3D 3x3 Combi Scheme L N H HB Control , MS Card MS 4s
Vet 250 Test</t>
  </si>
  <si>
    <t>Rajauri</t>
  </si>
  <si>
    <t>GEM/2025/B/6177811</t>
  </si>
  <si>
    <t>Custom Bid for Services - 3D SCAN &amp; CAD MODEL OF IL-78
AIRCRAFT</t>
  </si>
  <si>
    <t>GEM/2025/B/6214457</t>
  </si>
  <si>
    <t>Rhinoceros 8.0 3D Software , Traning Cost (3 Days)</t>
  </si>
  <si>
    <t>GEM/2025/B/6181588</t>
  </si>
  <si>
    <t>4328001301 REGULATOR IC7805 5V , 457511050108 BAT
11 MAH NIMH , 432012350193 MICRO CKT LINEAR TYPE
MC33179D , NK003207 SW ROTARY CO PINBCD51337410 ,
NK003208 MOSFET DU1215S , NK003209 MGA 82563 ,
432910240296 MICRO CKT SMD ICLM2903D DUAL CAMP ,
432810610335 MICRO CKT LINEAR TYPE LM78L05ABZ ,
NK003210 IC INA271A , NK003211 IRF640 SRAX , NK003212
IC2N3866 , NK003213 RASISTANCE 20HM 1W THIN TYPE ,
NK003214 BTY 3 POINT 6 VOLT , 110001210118 DIODE
SMC33</t>
  </si>
  <si>
    <t>PATIALA</t>
  </si>
  <si>
    <t>GEM/2025/B/6181670</t>
  </si>
  <si>
    <t>3D metal (Ti-6-Al-4-V-Eli) printed cranial implant for
cranioplasty approx size 10x 14 cm</t>
  </si>
  <si>
    <t>GEM/2025/B/6182750</t>
  </si>
  <si>
    <t>UAV Bird , LiDAR Payload , Android Tablet for GCS , GCS
Software , Battery Charger with charging cables , Batteries
Set with minimum 200 cycle warranty on each , Backpacks
with Waterproof Trolley Case , All Accessories Including
Field repair kit , Ground sheet</t>
  </si>
  <si>
    <t>Atul Bisht</t>
  </si>
  <si>
    <t>263643,GB PANT NATIONAL
INSTITUTE OF HIMALAYAN
ENVIRONMENT AND
SUSTAINABLE DEVELOPMENT,
KOSI-KATARMAL, ALMORA</t>
  </si>
  <si>
    <t>Ministry of Environment Forest and Climate Change</t>
  </si>
  <si>
    <t>['battery', 'ss', 'software', 'tablet', 'uav']</t>
  </si>
  <si>
    <t>GEM/2025/B/6183632</t>
  </si>
  <si>
    <t>Neeraj Dwivedi</t>
  </si>
  <si>
    <t>801507,AIIMS, Phulwarisarif,
PATNA PIN-851507</t>
  </si>
  <si>
    <t>GEM/2025/B/6186033</t>
  </si>
  <si>
    <t>GEM/2025/B/6187961</t>
  </si>
  <si>
    <t>Simple Microscope , Compound Microscope , Test Tube
Stand , Slides , Cover Flip , Safranin , Glycerine , Slides Box
, Droppers , Sprit Lamp , Test Holder , Cotton , Volley Ball
Sportan Super Volley , Volley Ball Net , Badminton Pol set ,
Badminton Shuttle cock Plastic Box , Badmintion Net ,
Tackwondo Kit Boys , Tackwondo Kit Girls , Yoga Mats ,
Javline Fiber Boys , Javline Fiber Girls , Table tennis Racket
Pair , Table Tennis BallsPacket , Stop Watch , Whistle ,
Marking Tape 30 Meter , Lime , Dumbbells Piars 2.5 KG ,
Dumbbells Piars 5 KG , Cones , Agility Exercise Hurdles 9
inch , Resistance Band 50 lbs , Shovel , Fawda Shovel ,
Ground Marking Rope 50 Meter , Wall Mounted Pull up bar ,
Kabadi,knee and akncle cap , Dipsbar , Air Pump , Cricket
Cosco Bat , Cricket Wind Ball Box , Plastic Wickets , Leather
Ball , Cricket Bat , Almirah for library Books , Chair for
librarian use , Table for librarian use , Almirah for office use
, Periodical magzines display rack , Newspaper display rack
stands , New arrivals stands , Book siaplay racks , Tables ,
Rice Bantan With Cover , Pressure Cooker , Shelf knife ,
Large Vegetable Spoon , Small Spoon , Plates , Tawa , Fryan
Pan For Omelet , Turner Palta , big Burner Bhatti , Big
Bucket for Rice And Wheat with Cover , Wiper big , Broom ,
Vim , lighter , Aprin , Tonges Chimta , Big Stainer for puri ,
Tea Stainer Smal , Khadai , Barton For Tea with Cover ,
Water Filter , Mixture Machine , Pastery roller Belan ,
Pastery Board Chakla , Chopping Board , Surf , Spice Boxes
With Spoon , Steel Bucket With Cover , Hand Towel , Steel
Glass , Steel Jug , Plastic Jug , Scotch Brite , Utensil Stand ,
Tray , Bowl Set , lemon Squeeze , Salad Tongs , Moop Set ,
Stainless stell pataila , Rice strainer , Poni Zarni , Laddlemed
, Laddel small , Khoncha Palta , Souce pan , Kadai Iron ,
Buffet set , Tea Kettle , Hot Case , Electric kettle , Potato
Peelar , Salad Cutting mAchine , Dinner Set , Glass Cello ,
Tea cup saucer , Tea Flask , Dinner Spoon , Tea Spoon ,
Water Jug , Juice Glass , Cruet Set , Mixer cum Grinder ,
Napkin Holder , Napkin , Small Hand Towel , Thermas Big
Size , Thermas Small Size , Sofa Set With Centre Table ,
Dining Table With Chair , Table And Chair For Office , Double
Bed , Cupboard Almirah , Matting , Curtains , Table , Chair ,
Locker</t>
  </si>
  <si>
    <t>Dawood Ur Rehman</t>
  </si>
  <si>
    <t>192231,Exn Engineer PWD
Division D H Pora</t>
  </si>
  <si>
    <t>Public Works Department Jammu and Kashmir</t>
  </si>
  <si>
    <t>GEM/2025/B/6097816</t>
  </si>
  <si>
    <t>Resin Tank , Resin Bottles White 500ml , Resin Bottles
Transparent 500ml , Resin Tubing , Flow System Sensors</t>
  </si>
  <si>
    <t>GEM/2025/B/6073782</t>
  </si>
  <si>
    <t>Industrial composite color 3D Printer (Q2)</t>
  </si>
  <si>
    <t>Prajwal Khare</t>
  </si>
  <si>
    <t>452001,Devi Ahilya
Vishwavidyalaya, Nalanda
Campus, R. N. T. Marg, Indore
(M.P.),India Pin- 452 001</t>
  </si>
  <si>
    <t>Department of Higher Education Madhya Pradesh</t>
  </si>
  <si>
    <t>GEM/2025/B/6157568</t>
  </si>
  <si>
    <t>SU30 3D AIRCRAFT MODEL , JAGUAR 3D AIRCRAFT MODEL
SU30 , 3D JAGUAR AIRCRAFT MODEL , RAFALE AIRCRAFT
MODEL SU 30 3D , JAGUAR 3D AIRCRAFT MODEL , MIRAGE
3D AIRCRAFT MODEL , 3D RAFALE AIRCRAFT MODEL</t>
  </si>
  <si>
    <t>DIBRUGARH</t>
  </si>
  <si>
    <t>GEM/2025/B/6194512</t>
  </si>
  <si>
    <t>Sol coil assy for Vlv BM 49 MAZ 13J T2 , Sol coil assy for Vlv
SXE0574 Z60 60 23N , Pressure Switch 0880300 24VDC 0 5
8BAR , Pressure Control Switch No 4346 99 0 10B , Pressure
Switch No 080300 0 5 8bar , Pressure Control Switch 33D
863212 , Pressure Switch G 1 8 04015600 24VGS</t>
  </si>
  <si>
    <t>GEM/2025/B/6194456</t>
  </si>
  <si>
    <t>ADVANCE 3D ANATOMY SUBSCRIPTION , PHYSIOPEDIA
PROFESSIONAL SUBSCRIPTION</t>
  </si>
  <si>
    <t>BARNALA</t>
  </si>
  <si>
    <t>GEM/2025/B/6191362</t>
  </si>
  <si>
    <t>CONSUMABLE TIP FOR 3D PRINTING MACHINE ,
CONSUMABLE TIP WIPE ASSY , ABS -M30 Ivory Filament
Canister , ABS-M30 Gray Filament Canister , SR Soluble
Support , CONSUMABLE POLYCARB SHEET BUNDLE</t>
  </si>
  <si>
    <t>GEM/2025/B/6183819</t>
  </si>
  <si>
    <t>SCRPR BELT; PRMRY, 1600MM, SINGLE PU BLADE , SCRPR
BELT; SCNDRY, 1600MM, TC TIPED BLADE , BELT CLEANER;
1800MM, 3D CURVE, LOW CONTACT</t>
  </si>
  <si>
    <t>AMIT KUMAR GIRI</t>
  </si>
  <si>
    <t>486884,DEPOT OFFICE,
REGIONAL STORES, NIGAHI
PROJECT, NCL, PO - NIGAHI</t>
  </si>
  <si>
    <t>GEM/2025/B/6194646</t>
  </si>
  <si>
    <t>Desert Cooler Symphony Arctic circle 120L , Desert Cooler
Symphony Diet 3D 20i Tower , Desert Cooler Symphony
Storm XL 70 Tower , Desert cooler Symphony Sumo 75 XL ,
Desert Cooler Symphony Touch 80 L</t>
  </si>
  <si>
    <t>SILIGURI GRP</t>
  </si>
  <si>
    <t>GEM/2025/B/6171955</t>
  </si>
  <si>
    <t>Game Engine Compatible workstation , Gesture Controller ,
Head Mounted Display , Spatial Reality 3D Display , Head
Mounted LCD Display , 3D Software , Application Software ,
Application Development</t>
  </si>
  <si>
    <t>GEM/2025/B/5871339</t>
  </si>
  <si>
    <t>29-Jan-2025</t>
  </si>
  <si>
    <t>Binit Sureka</t>
  </si>
  <si>
    <t>GEM/2025/B/6155946</t>
  </si>
  <si>
    <t>Self adhesive leatherette printed having HDHMR back frame
support , Design Supply and installation of 3D hyper realistic
resin 3d Mural of Umrao Singh and Pillars of Arty Battle of
Longewala , Wall Hung Linear type with different levels of
projection Alluminium ladder type framing , Cladding of
HDHMR and CNC work with three layer super imposing ,
Lighting on false ceiling , SITC of IP65 3D Signages board
self lit , SITC of carved teak wood study table and chair set ,
SITC of designer false ceiling with dropping edges design in
POP , SITC designer Flag mounted on inclined poles of steel
, SITC of crystal chandelier of size 10 ft by 10 ft by 8 ft with
68000 crystal , Supply and application of metallic texture
paint with contrast colors Indoor , SITC of solid ISO Resin or
GFRC pillar in round shape , Supply and application of
metallic texture paint with contrast colors Outdoor , SITC
and design of L type welcome wall , SITC and design of light
illuminated wooden flag stand with provision of 6 flags ,
Design supply and Installation of designer view cutter of size
14 ft by 12 ft , Pillar cladding of HDHMR and CNC work with
concealed illumination , SITC of copper coated bust of Gen
SF Rodrigues with pedestal , SITC of silicon moulded Six
Horse drawn Gun Carriage Realistic</t>
  </si>
  <si>
    <t>GEM/2025/B/6182181</t>
  </si>
  <si>
    <t>35</t>
  </si>
  <si>
    <t>3D SCANNING AND SUPPLY OF 2D AND 3D DRAWINGS OF
MECHANICAL PARTS, AS PER SPEC-193 ATTACHED</t>
  </si>
  <si>
    <t>DEHRADUN</t>
  </si>
  <si>
    <t>GEM/2025/B/6189596</t>
  </si>
  <si>
    <t>Modular 3D DSC detector for specific heat measurement ,
Platinum pan for specific heat measurement , Platinum lid
for specific heat measurement , Ceramic crucible and lid set
, Aluminium Oxide Powder, 99.99% Trace Metals Basis 25G</t>
  </si>
  <si>
    <t>GEM/2025/B/6206091</t>
  </si>
  <si>
    <t>610</t>
  </si>
  <si>
    <t>7440200235 TRANSISTOR, 2T831G , 7440200596
TRANSISTOR 2T203D , 7441120048 TRANSISTOR 2T709B ,
7441120348 TRANSISTOR 2T935A , 7441122737
TRANSISTOR 2T203B , 7441122738 TRANSISTOR
2T3108V/PK</t>
  </si>
  <si>
    <t>GEM/2025/B/6188449</t>
  </si>
  <si>
    <t>7 Inch TCD , Coin Cell with Buck Converter , 3D Printed Box
, Step Down Converter , Solar Panel 12 V 40 Watt Output</t>
  </si>
  <si>
    <t>ANANTNAG</t>
  </si>
  <si>
    <t>GEM/2025/B/6158707</t>
  </si>
  <si>
    <t>Biovue AHG anti lgG, C3d Poly Pack Size 1 Sleeve of 20
Cassette Part No 707300 , ABD Confirmation pack size 1
sleeve of 20 cassette Part No 707135 , ABO-RhDAt(New
Born: A, B, A+ B, D, ctrl, AHG) Pack size 1 sleeve of 20
cassette Part No 6901906 , Bliss Biovue pack of (4x50ml
bott) Part No 707116</t>
  </si>
  <si>
    <t>GEM/2025/B/6212308</t>
  </si>
  <si>
    <t>SUPPLY OF GROUP A1 ITEMS AS PER SR. NO. 1.0001 01.002
OF MR , Transporation for GROUP A1 ITEMS Sr. No.03.001
03.002 of MR , Charges for Supervision for GROUP A1 ITEMS
Sr. No 08.001 08.002 of MR , Charges for Training for
GROUP A1 ITEM Sr. No 11.001 of MR , 3D Modelling of the
complete compressor package for GROUP A1 ITEMS Sr.
No.16.001 16.002 , Charges for HAZOP study meeting for
GROUP A1 ITEMS Sr. No.17.001 17.002</t>
  </si>
  <si>
    <t>Sriram Prasad
Panda</t>
  </si>
  <si>
    <t>682302,Engineers India
Limited, PPU Project, Kochi
Refinery, P.O.: Ambalamugal,
Kochi</t>
  </si>
  <si>
    <t>GEM/2025/B/6210398</t>
  </si>
  <si>
    <t>Basic Immunology , Signal Analysis in Pharmacovigilance ,
Regulatory Affairs in the Pharmaceutical Industry , Katzung
and Trevors Pharmacology , Advances in Imaging step
towards Precision Medicine , Strategic Applications of
Named Reactions in Organic Synthesis , Deep Learning , AI
for everyone A beginner handbook for Artificial Intelligence ,
Machine Learning in Chemistry , Laboratory manual of
Biochemistry methods and Techniques , Lehninger Principles
of Biochemistry , The Cell A Molecular Approach , Molecular
cell Biology , Cell Biology by the Numbers , Kuby
immunology , Plant Proteomics Methods and Protocols , The
Exposome , Chemometrics in spectroscopy , Vogels
Quantitative Chemical Analysis , Practical Pharmaceutical
Chemistry Part 1 , Practical Pharmaceutical Chemistry Part 2
, Principles of Instrumental Analysis , Fundamentals of
Analytical Chemistry , From Proteins to Proteomics ,
Reference Materials in Analytical Chemistry , Handbook of
Pharmaceutical Analysis by HPLC , Basic Pharmacokinetics ,
Ross and Wilson Anatomy and Physiology in Healthand
Illness , Physical Pharmacy and Pharmaceutical Sciences ,
Solid-State Properties of Pharmaceutical Materials ,
Biopharmaceutics and Pharmacokinetics , Advances in
Novel and Controlled Drug Delivery , Controlled Drug
Delivery Fundamentals and Applications, Second Edition ,
Pharmaceutical Dosage forms Tablets Vol 1 ,
MICROFLUIDICS THEORY AND PRACTICE FOR BEGINNERS ,
Nanotechnology Principles and Practice , 3D Stem Cell
Culture , Mathematical Methods for Life Sciences</t>
  </si>
  <si>
    <t>Nilotpal Kaushik</t>
  </si>
  <si>
    <t>781101,Sila Katamur
(Halugurisuk)</t>
  </si>
  <si>
    <t>Department of Pharmaceuticals</t>
  </si>
  <si>
    <t>['ss', 'tablet']</t>
  </si>
  <si>
    <t>GEM/2025/B/6212844</t>
  </si>
  <si>
    <t>Flexible (3D, 4K) Neuroendoscopic System
Spinal/Skullbase/Ventricular (Neuro endoscopy set with Instr</t>
  </si>
  <si>
    <t>Rishikesh Pradhan</t>
  </si>
  <si>
    <t>140901,HOMI BHABHA CANCER
HOSPITAL AND RESEARCH
CENTRE, Plot No.1, Medicity,
New Chandigarh, District
Mohali, Punjab 140901 GSTN-
03AAATT3620R1ZB</t>
  </si>
  <si>
    <t>GEM/2025/B/6143247</t>
  </si>
  <si>
    <t>Y0835 TINTED GLASS SIDE WINDOW LH 3DX SUPER CH IV P
, 334 Y0836 TINTED GLASS SIDE WINDOW RH 3DX SUPER
CH IV Q , 332 Y8377 PIVOT PIN 3DX SUPER CH XVII D , 459
50534 GEAR 3RD 33T 3.5M 3DX SUPER CH XXI C , 904
20226 SEAL TRANSMISSION 3DX SUPER CH XXI H , 335
Y3844 PIN PIVOT 3DX SUPER CH VI R , 335 Y7148 HOSE 10
BSP HP 2370MM 3DX SUPER CH XIII AA , 335 Y5200 PANEL
SIDE GRILL RH 3DX SUPER CH III V , 907 09000 BEARING
ROLLER 3DX SUPER CH XIX D , 332 Y2910 HOSE HIGH
PRESSURE 3DX SUPER CH XIII IT , 40 301951 CLAMP HYDRA
CYL ASSY 3DX SUPER CH VI E F , 40 302376 FILTER
ASSEMBLY HYDRAULIC RETURN 3DX SUPER CH III E CH XVII
A , 816 90163 ADOPTER ELBOW 3DX SUPER CH XXXI AA ,
334 Y8082 BEARING LINER 3DX SUPER CH VI BD , 40
303570 UNIVERSAL JOINT3DX SUPER CH X BF , 335 Y1389
HOSE 12 BSP HP 470 3DX SUPER CH XXXI AA , 907 09100
BEARING TAPER ROLLER 3DX SUPER CH XVIII J , 907 09200
BEARING TAPER ROLLER 3DX SUPER CH XVIII J , 40 301863
HOSE 3DX SUPER CH XXXI AA , 613 09201 HOSE3DX SUPER
CH XXXI P , 332 Y6630 HOSE 10 BSP HP 2790MM B 3DX
SUPER CH XIII J , 332 Y6629 HOSE 3DX SUPER CH XIII T XXXI
S , 904 20336 PISTON CARRIAGE CLAMP3DX SUPER CH VI
FH , 334 Y2241 HOSE 10 BSP LP 2580 3DX SUPER CH XIII R ,
40 303587 HYDRACLAMP CYLINDER M C D 3DX SUPER CH VI
EG , 333 Y5105 HOSE PREFILTER TO FEED PUMP 3DX SUPER
CH XXX A , 907 20043 BEARING TAPPER ROLLER 3DX SUPER
CH XIX C , 335 Y3135 PIN PIVOT 3DX SUPER CH V HS , 333
Y6687 BUSH 3DX SUPER CH XVI JL , 459 30297 FORK
SELECTOR 1ST 3DX SUPER CH XXI C , 811 90198 PIN PIVOT
172MM LONG WITH GROOVE 3DX SUPER CH VI H , 332
Y6631 HOSE 10 BSP HP 2520MM B 3DX SUPER CH XIII K ,
459 50511 GEAR 2ND 40T SS700 3DX SUPER CH XXI C , 716
30126 SENSOR WATER TEMPERATURE 3DX SUPER CH XXVII
A , 811 50483 PIN PIVOT 3DX SUPER CH VI K , 40 302442
PIN PIVOT 3DX SUPER CH V I , 334 Y6848 FAN COWL 3DX
SUPER CH XXVIII B , 331 28233 LATCH LEFT HAND ASSY
3DX SUPER CH IV U , 335 Y7149 HOSE 08 BSP HP 1500 ,
334 Y8398 HOSE 10BSP LP 2880 3DX SUPER CH XIII R , 334
Y0931 BRACKET MOUNTING CENTRE 3DX SUPER CH XXVIII B
, 334 Y2240 HOSE 10 BSP LP 1860 3DX SUPER CH XIII S ,
334 Y5529 HOSE HOC 3DX SUPER CH XIII S , 331 28235
LATCH RIGHT HAND ASSY 3DX SUPER CH IV U , 907 M5375
BEARING TAPER ROLLER 3DX SUPER CH XIX D , 332 H3476
GAUGE SIGHT 41MM AF HEXAGON TORQUE 9 10NM 3DX
SUPER CH III E , 917 50200 NEEDLE ROLLER BEARING NK 45
30 3DX SUPER CH XVIII H I , 333 Y5768 RIM STEERING
WHEEL 3DX SUPER CH XII F , 907 53800 BEARING 3DX
SUPER CH XXI C , 40 302161 SENSOR SPEED 3DX SUPER CH
XXI B , 917 00008 BEARING INNER RACE 3DX SUPER CH XXI
C , 911 12400 WA PIVOT PIN 3DX SUPER CH XXXI AC , 331
36009 COUPLING 3DX SUPER CH XII A , 611 20600 HOSE
3DX SUPER CH XIII Q , 333 Y2915 HOSE 3DX SUPER CH XXVI
A , 334 Y0830 1 6 TINTED GLASS RH 3DX SUPER CH IV R ,
332 Y5599 KIT SEAL 3DX SUPER CH XVI GH , 823 10364
WASHER THRUST 35 point 15MM X 60MM X 3 point 51MM
3DX SUPER CH XXI E , 334 Y0832 LOWER DOOR TINTED
GLASS LH 3DX SUPER CH IV N , 335 Y4586 HOSE 08 BSP HP
1910MM A 3DX SUPER CH XIII B , 336 A7939 VALVE C W
ADAPTER 3DX SUPER CH XXXI AC , 334 Y0834 LOWER
DOOR TINTED GLASS LOWER 3DX SUPER CH IV O , 811
50520 PIN PIVOT 3DX SUPER CH VI Q , 32 915802 ELEMENT
AIR MAIN 3DX SUPER CH XXVI C , 907 50100 TAPER ROLLER
2</t>
  </si>
  <si>
    <t>['battery', 'ss']</t>
  </si>
  <si>
    <t>GEM/2025/B/6202058</t>
  </si>
  <si>
    <t>FOOT MATTING COMPLETE SET OF M AND M SCORPIO , SEAT
BEAD OF M AND M SCORPIO , IRON ROD 10MM , WELDING
ROD , CUTTING WHEEL 4MM , AC GAS FILLING OF MARUTI
GYPSY , AC GAS FILLING OF M AND M SCORPIO , SEAT
COVER COMPLETE SET OF TATA SAFARI , FLOOR MATTING
COMPLETE SET OF TATA SAFARI , FOOT MAT 3D OF TATA
SAFARI</t>
  </si>
  <si>
    <t>C B SRINAGAR</t>
  </si>
  <si>
    <t>GEM/2025/B/6214713</t>
  </si>
  <si>
    <t>3D weaving loom , Reversible creel , Tool kit 1 , Drawings ,
Spare 1 , Spare 2 , Bobbin Winder , Reed</t>
  </si>
  <si>
    <t>E Damodara</t>
  </si>
  <si>
    <t>560017,Old Airport Road,
Kodihalli, Bangalore - 560 017,</t>
  </si>
  <si>
    <t>Department of Scientific and Industrial Research (DSIR)</t>
  </si>
  <si>
    <t>GEM/2025/B/6215078</t>
  </si>
  <si>
    <t>GEM/2025/B/6218549</t>
  </si>
  <si>
    <t>Actidiff 1 litre , Isoflux 20 litre , Ms card Ms 4s vet , CBC 3D
Hematology control , Clot filter pack of 2</t>
  </si>
  <si>
    <t>MEERUT</t>
  </si>
  <si>
    <t>GEM/2025/B/6033475</t>
  </si>
  <si>
    <t>Anti H , LISS ID Coombs Card antihuman globulin anti IgG
rabbit and C3d , LISS ID Coombs Diluent , ABO bar D plus
Reverse Grouping Gel card , Hemocue cuvettes , Super
oxidised solution bar Gel for wound care Gel , Super
oxidised solution Gel for wound care liquid</t>
  </si>
  <si>
    <t>GEM/2025/B/6132342</t>
  </si>
  <si>
    <t>A.C Static Meter</t>
  </si>
  <si>
    <t>MCB - Miniature Circuit - Breakers for A.C. Operation as per
IS / IEC 60898 (Part 1) (Q2)</t>
  </si>
  <si>
    <t>Senthil Kumar</t>
  </si>
  <si>
    <t>603102,MADRAS ATOMIC
POWER STATION, KALPAKKAM,
CHENGALPATTU DISTRICT</t>
  </si>
  <si>
    <t>['mcb']</t>
  </si>
  <si>
    <t>GEM/2025/B/6226226</t>
  </si>
  <si>
    <t>Deepak Kumar
Pandey</t>
  </si>
  <si>
    <t>273303,ELECTRICITY
TRANSMISSION SUB DIVISION-II
MAHARAJGANJ</t>
  </si>
  <si>
    <t>Energy Department Uttar Pradesh</t>
  </si>
  <si>
    <t>GEM/2025/B/6198056</t>
  </si>
  <si>
    <t>Rabindra Nath
Behera</t>
  </si>
  <si>
    <t>144602,Cheif Plant Engineer,
Rail coach Factory, Kapurthala,</t>
  </si>
  <si>
    <t>MCB</t>
  </si>
  <si>
    <t>GEM/2025/B/6031774</t>
  </si>
  <si>
    <t>Bus Hiring Service - Short Term - Local; 34-36; Non Deluxe
(NDX); 80 , Bus Hiring Service - Short Term - Local; 16-18;
A.C. Deluxe (ACX); 80</t>
  </si>
  <si>
    <t>Bhopal</t>
  </si>
  <si>
    <t>GEM/2025/B/6163286</t>
  </si>
  <si>
    <t>Lighting Pole or Post and Hardware - Tubular Street Light
Poles (V2) (Q3) , MCB - Miniature Circuit - Breakers for A.C.
Operation as per IS / IEC 60898 (Part 1) (Q2)</t>
  </si>
  <si>
    <t>Dilipkumar
Natvarbhai Patel</t>
  </si>
  <si>
    <t>['mcb', 'street light']</t>
  </si>
  <si>
    <t>GEM/2025/B/6216178</t>
  </si>
  <si>
    <t>Jalondhara Pankaj
Vallabhbhai</t>
  </si>
  <si>
    <t>GEM/2025/B/6121028</t>
  </si>
  <si>
    <t>Molded Case Circuit Breakers (MCCB) as per IS / IEC 60947
(Q3) , MCB - Miniature Circuit - Breakers for A.C. Operation
as per IS / IEC 60898 (Part 1) (Q2)</t>
  </si>
  <si>
    <t>BIMAL CHANDRA
DAS</t>
  </si>
  <si>
    <t>828207,Office of the Controller
of Stores, DVC , Maithon, Post
Office- Maithon Dam, Dhanbad</t>
  </si>
  <si>
    <t>['mcb', 'mccb']</t>
  </si>
  <si>
    <t>GEM/2025/B/6222518</t>
  </si>
  <si>
    <t>Molded Case Circuit Breakers (MCCB) as per IS / IEC 60947
(Q3) , MCB - Miniature Circuit - Breakers for A.C. Operation
as per IS / IEC 60898 (Part 1) (Q2) , Piano Type Non Modular
Electrical Switch Socket Combination as per IS 3854 and IS
1293 (Q3) , Piano Type Non Modular Domestic Electrical
sockets - IS 1293 (Q3)</t>
  </si>
  <si>
    <t>Hooghly</t>
  </si>
  <si>
    <t>MCCB</t>
  </si>
  <si>
    <t>GEM/2025/B/6207426</t>
  </si>
  <si>
    <t>Molded Case Circuit Breakers (MCCB) as per IS / IEC 60947
(Q3)</t>
  </si>
  <si>
    <t>['mccb']</t>
  </si>
  <si>
    <t>GEM/2025/B/6212092</t>
  </si>
  <si>
    <t>GEM/2025/B/6202626</t>
  </si>
  <si>
    <t>KORAPUT</t>
  </si>
  <si>
    <t>GEM/2025/B/6203504</t>
  </si>
  <si>
    <t>Molded Case Circuit Breakers (MCCB) as per IS / IEC 60947
(Q3) , Switch Fuse Unit (Q3)</t>
  </si>
  <si>
    <t>Atish Waman
Chintkutlawar</t>
  </si>
  <si>
    <t>495677,SECL MM KORBA AREA</t>
  </si>
  <si>
    <t>['mccb', 'switch fuse unit']</t>
  </si>
  <si>
    <t>GEM/2025/B/6222449</t>
  </si>
  <si>
    <t>85</t>
  </si>
  <si>
    <t>MCB - Miniature Circuit - Breakers for A.C. Operation as per
IS / IEC 60898 (Part 1) (Q2) , LED Luminaire for Road and
Street Lights (V2) Conforming to IS 10322 (Part 5 / Section
3) (Q3) , LED Luminaire for High Bay Lighting (Q3) , PVC
Insulated Copper Cable Single and Multi - Core Circular
Sheathed Cable with Flexible Conductor (V2) as per IS 694
(Q2) , Piano Type Non Modular Domestic Fan Regulator as
per IS 11037 (Q3)</t>
  </si>
  <si>
    <t>GEM/2025/B/6103310</t>
  </si>
  <si>
    <t>MCB - Miniature Circuit - Breakers for A.C. Operation as per
IS / IEC 60898 (Part 1) (Q2) , RCCB - Residual Current
Operated Circuit - Breakers as per IS 12640 (Q3) , Molded
Case Circuit Breakers (MCCB) as per IS / IEC 60947 (Q3)</t>
  </si>
  <si>
    <t>Ravikant</t>
  </si>
  <si>
    <t>802114,SJVN Thermal Pvt. Ltd.,
Buxar Thermal Power Project,
Main Office Building,
Mohanpurwa, Akhouripur Gola,
Chausa, Buxar- 802114 (Bihar)</t>
  </si>
  <si>
    <t>SJVN Limited</t>
  </si>
  <si>
    <t>GEM/2025/B/6161578</t>
  </si>
  <si>
    <t>90</t>
  </si>
  <si>
    <t>MCB - Miniature Circuit - Breakers for A.C. Operation as per
IS / IEC 60898 (Part 1) (Q2) , Molded Case Circuit Breakers
(MCCB) as per IS / IEC 60947 (Q3) , Miniature Circuit
Breakers Distribution Boards as per IS 13032 (Q3)</t>
  </si>
  <si>
    <t>Kamrup</t>
  </si>
  <si>
    <t>GEM/2025/B/6202705</t>
  </si>
  <si>
    <t>KONDAM VENKAT
REDDY</t>
  </si>
  <si>
    <t>500017,Office of Senior Section
Engineer/Lallaguda, Near
Central Railway Hospital,
Mettuguda, Secunderabad.
Mobile No. 9701372323.</t>
  </si>
  <si>
    <t>GEM/2025/B/6214657</t>
  </si>
  <si>
    <t>Jayachandran M I</t>
  </si>
  <si>
    <t>452013,Indore Regional
Purchase &amp; Stores Unit
(DPS/DAE) Raja Ramana Centre
for Advanced Technology P.O.
CAT, Indore 452013</t>
  </si>
  <si>
    <t>GEM/2025/B/6168185</t>
  </si>
  <si>
    <t>2310</t>
  </si>
  <si>
    <t>LED Luminaire for Road and Street Lights (V2) Conforming
to IS 10322 (Part 5 / Section 3) (Q3) , MCB - Miniature Circuit
- Breakers for A.C. Operation as per IS / IEC 60898 (Part 1)
(Q2) , XLPE Cable for Working Voltages up to and Including
1.1 KV as per IS 7098 (Part 1) (Q2)</t>
  </si>
  <si>
    <t>Yadav
Bhavnakumari
Ramkumar</t>
  </si>
  <si>
    <t>396521,Taluka panchayat
building Chikhli</t>
  </si>
  <si>
    <t>GEM/2025/B/6205456</t>
  </si>
  <si>
    <t>345</t>
  </si>
  <si>
    <t>Mahala Prakashbhai
Chandubhai</t>
  </si>
  <si>
    <t>394250,Taluka Panchayat
Office Taluka panchayat
Building Mahuva</t>
  </si>
  <si>
    <t>GEM/2025/B/6187049</t>
  </si>
  <si>
    <t>1000</t>
  </si>
  <si>
    <t>XLPE Cables for Working Voltages From 3.3 KV up to and
Including 33 KV as per IS 7098 (Part 2) (Q3) , LED Batten
(Q2) , MCB - Miniature Circuit - Breakers for A.C. Operation
as per IS / IEC 60898 (Part 1) (Q2) , PVC Insulated Copper
Cable Single and Multi - Core Circular Sheathed Cable with
Flexible Conductor (V2) as per IS 694 (Q2) , Molded Case
Circuit Breakers (MCCB) as per IS / IEC 60947 (Q3)</t>
  </si>
  <si>
    <t>['mcb', 'mccb', 'xlpe cables']</t>
  </si>
  <si>
    <t>GEM/2025/B/6144761</t>
  </si>
  <si>
    <t>Passive Networking Flexible Pipe (Q3) , MCB - Miniature
Circuit - Breakers for A.C. Operation as per IS / IEC 60898
(Part 1) (Q2) , RCCB - Residual Current Operated Circuit -
Breakers as per IS 12640 (Q3) , Pressure Sensitive Adhesive
Plasticized PVC Tapes with Nonthermosetting Adhesive as
per IS 7809 (Part 3 / Section 1) (Q3) , XLPE Cable for
Working Voltages up to and Including 1.1 KV as per IS 7098
(Part 1) (Q2) , PVC Channel (Q3) , PVC Insulated Copper
Cable Single and Multi - Core Circular Sheathed Cable with
Flexible Conductor (V2) as per IS 694 (Q2)</t>
  </si>
  <si>
    <t>['mcb', 'ss']</t>
  </si>
  <si>
    <t>GEM/2025/B/6114401</t>
  </si>
  <si>
    <t>Metal Oxide Surge Arresters Without Gaps For A.C. Systems
(V2) Conforming to IS 15086 (Part 4) (Q3)</t>
  </si>
  <si>
    <t>Swapneel Pipaliya</t>
  </si>
  <si>
    <t>486887,REGIONAL STORES,
NCL, AMLOHRI PROJECT, PO -
AMLOHRI</t>
  </si>
  <si>
    <t>GEM/2025/B/6177190</t>
  </si>
  <si>
    <t>GEM/2025/B/6182953</t>
  </si>
  <si>
    <t>Bus Hiring Service - Regular Basis - Local; 40-42; A.C.
Deluxe (ACX); As Per ATC Document</t>
  </si>
  <si>
    <t>Girish Chander</t>
  </si>
  <si>
    <t>122051,INTERNATIONAL
CENTRE FOR AUTOMOTIVE
TECHNOLGY Plot No 26, Sector
3, HSIIDC, IMT-Manesar,
Gurgaon 122050</t>
  </si>
  <si>
    <t>GEM/2025/B/6220648</t>
  </si>
  <si>
    <t>Bus Hiring Service - Short Term - Outstation; 37-39; A.C.
Deluxe (ACX); On an average 430 Km per day cumulative
for both buses , Bus Hiring Service - Short Term -
Outstation; Minimum 17 passenger seat; A.C. Deluxe (ACX);
On an average 48 Km per day for Mini Bus or Tempo
Traveler</t>
  </si>
  <si>
    <t>Naresh Kumar
Pachauri</t>
  </si>
  <si>
    <t>202389,Manager (Materials),-
C&amp;MM, Narora Atomic Power
Station, Distt.-Bulandshahar
(UP), PIN – 203389</t>
  </si>
  <si>
    <t>GEM/2025/B/6212366</t>
  </si>
  <si>
    <t>MCB - Miniature Circuit - Breakers for A.C. Operation as per
IS / IEC 60898 (Part 1) (Q2) , Voltage regulator for domestic
fans (Q3)</t>
  </si>
  <si>
    <t>Dharmender</t>
  </si>
  <si>
    <t>127035,Near Siwach Nagar
VPO Jamalpur</t>
  </si>
  <si>
    <t>INDUSTRIAL TRAINING INSTITUTE</t>
  </si>
  <si>
    <t>GEM/2025/B/6075976</t>
  </si>
  <si>
    <t>XLPE Cable for Working Voltages up to and Including 1.1 KV
as per IS 7098 (Part 1) (Q2) , MCB - Miniature Circuit -
Breakers for A.C. Operation as per IS / IEC 60898 (Part 1)
(Q2) , Supply Install Testing Commissioning of step down
transformer indoor type voltage rating HT11 Bye Zero Point
433 KV out door type of capacity 200 KVA LEVEL 2 3 Phase
4 Wire 50 Hz , Supply Laying and Testing 11 kv Earthed
grades cable XLPE 120 sqmm 3 Core , S and F cable end
jointing kit for 11 KV grade cable for Outdoor termination
heat shrink type cable end complete with jointing material
and accessories , S and F cable end jointing kit for 11 KV
grade cable for Outdoor termination heat shrink type cable
end , Material and labour for PCC 1 Ratio 4 Ratio 8 type D2
using 40 mm graded stone aggregate for making good
cutting portion mass concrete , M and L for PCC 1 Ratio 3
Ratio 6 type C2 using 40 mm graded stone aggregate for
making good cutting portion mass concrete filling of
foundations etc including necessary use and waste of form
work , Supply and fix TPN distribution board 4 way acrylic
door 415 volts AC TPN for flush mounting with 100 amps
double door copper busbar neutral bar earth bar and MCB
incomer of rating upto 100Amps , Material and labour for
Earthing complete with galvanised steel earth plate
electrode 600 X 600 X 6 mm thick buried directely in ground
vertically , Supply Install Testing and Commissioning of LT
Feeder panel of size 1500 X 1500 X 600 mm 3 Phase 4 wire
415 V 50 hz ac Outdoor type , M And L for brick sub class B
250x115x75 mm and laid in trenches as in protection of UG
cable , Supply and filling in and spreading unwashed river
sand for cushioning and covering the under ground cables in
trenches and punning to provide required cover , Returning
filling in soil including spreading leveling watering and well
rammimg in layer n exc 25 cm complete all as specified and
directed , Removing excavated soil not exc 50 mtr ant
depositing where directed at a level not exc 1 Point 5 mtr
above the starting point all as specified and directed , M And
L for Gl pipe 100 mm light grade laid in trenches floors Bye
on pole Bye road for cable protection with all fittings
complete all as specified and directed , Boaring holes
horizontally under road without damaging the surface of
road minimum1Pointzero Mtr bellow the road surface with
the help of Gl tubing of any dia not exc 80mm dia for
passing of UG cable , Supplying and laying reinforce precast
concrete cable cover class HT Type 1 flat size 300 x180x40
mm for protection under ground HT cable complete all as
specified and directed</t>
  </si>
  <si>
    <t>['mcb', 'oil', 'ss', 'sand']</t>
  </si>
  <si>
    <t>GEM/2025/B/6222388</t>
  </si>
  <si>
    <t>XLPE Cable for Working Voltages up to and Including 1.1 KV
as per IS 7098 (Part 1) (Q2) , LED Batten (Q2) , Self
Ballasted LED Lamps for General Lighting Services (V2)
Conforming to IS 16102 (Q2) , PVC Insulated Copper Cable
Single and Multi - Core Circular Sheathed Cable with Flexible
Conductor (V2) as per IS 694 (Q2) , PVC Copper Cable
Single Core and Multi Core Circular Sheathed Cord with
Flexible Conductor (V2) as per IS 694 (Q2) , Non - Modular
Piano Type Domestic Electrical Switches as per IS 3854 (Q3)</t>
  </si>
  <si>
    <t>GEM/2025/B/6222564</t>
  </si>
  <si>
    <t>700</t>
  </si>
  <si>
    <t>XLPE Cable for Working Voltages up to and Including 1.1 KV
as per IS 7098 (Part 1) (Q2) , PVC Insulated Copper Cable
Single and Multi - Core Circular Sheathed Cable with Flexible
Conductor (V2) as per IS 694 (Q2) , Self Ballasted LED
Lamps for General Lighting Services (V2) Conforming to IS
16102 (Q2)</t>
  </si>
  <si>
    <t>GEM/2025/B/6098248</t>
  </si>
  <si>
    <t>XLPE Cable for Working Voltages up to and Including 1.1 KV
as per IS 7098 (Part 1) (Q2) , PVC Flat Cable, Copper
Conductor with PVC Insulation and Sheath as per IS 694
(Q3) , PVC Insulated Copper Cable Single and Multi - Core
Circular Sheathed Cable with Flexible Conductor (V2) as per
IS 694 (Q2)</t>
  </si>
  <si>
    <t>GEM/2025/B/6221814</t>
  </si>
  <si>
    <t>Pressure Sensitive Adhesive Plasticized PVC Tapes with
Nonthermosetting Adhesive as per IS 7809 (Part 3 / Section
1) (Q3) , LED Tube Light (Retrofit Type) (Q2) , MCB -
Miniature Circuit - Breakers for A.C. Operation as per IS / IEC
60898 (Part 1) (Q2) , Non - Modular Piano Type Domestic
Electrical Switches as per IS 3854 (Q3) , Piano Type Non
Modular Domestic Electrical sockets - IS 1293 (Q3)</t>
  </si>
  <si>
    <t>Sunita Kumari</t>
  </si>
  <si>
    <t>125037,vpo nalwa
(hisar)haryana</t>
  </si>
  <si>
    <t>GEM/2025/B/6160827</t>
  </si>
  <si>
    <t>364</t>
  </si>
  <si>
    <t>LED Batten (Q2) , XLPE Cable for Working Voltages up to
and Including 1.1 KV as per IS 7098 (Part 1) (Q2) , Self
Ballasted LED Lamps for General Lighting Services (V2)
Conforming to IS 16102 (Q2) , Molded Case Circuit Breakers
(MCCB) as per IS / IEC 60947 (Q3) , MCB - Miniature Circuit -
Breakers for A.C. Operation as per IS / IEC 60898 (Part 1)
(Q2) , LED Tube Light (Retrofit Type) (Q2) , LED Garden
Light (V2) (Q2) , Piano Type Non Modular Domestic
Electrical sockets - IS 1293 (Q3) , Non - Modular Piano Type
Domestic Electrical Switches as per IS 3854 (Q3) , Piano
Type Non Modular Electrical Switch Socket Combination as
per IS 3854 and IS 1293 (Q3) , Piano Type Non Modular
Domestic Fan Regulator as per IS 11037 (Q3) , Electrical
Plugs (V2) ISI Marked to IS 1293 (Q2) , Ceiling rose - IS 371
(Q3) , Elecric Bells and Accessories as per IS 2268 (Q3)</t>
  </si>
  <si>
    <t>Jalandhar</t>
  </si>
  <si>
    <t>['mcb', 'mccb', 'ss']</t>
  </si>
  <si>
    <t>GEM/2025/B/6195322</t>
  </si>
  <si>
    <t>Power Department Tripura</t>
  </si>
  <si>
    <t>GEM/2025/B/6195484</t>
  </si>
  <si>
    <t>Bus Hiring Service - Short Term - Local; 28-30; A.C. Deluxe
(ACX); 120 , Bus Hiring Service - Short Term - Local; 16-18;
Deluxe (DLX), A.C. Deluxe (ACX); 120</t>
  </si>
  <si>
    <t>Sanchit Kaushik</t>
  </si>
  <si>
    <t>124105,National Cancer
Institute, AIIMS, New Delhi, Vill-
Badsa, Tehsil : Badli, District :
Jhajjar</t>
  </si>
  <si>
    <t>GEM/2025/B/6190117</t>
  </si>
  <si>
    <t>Bus Hiring Service - Regular Basis - Local; 16-18; A.C.
Deluxe (ACX); 2400 Km(s)*300 Hr(s)</t>
  </si>
  <si>
    <t>Prasanta Kumar
Rout</t>
  </si>
  <si>
    <t>759106,Talcher Fertilizers
Limited, FCI Administrative
Building, Talcher, Post:
Vikrampur, Dist. Angul, Odisha-
759106</t>
  </si>
  <si>
    <t>GEM/2025/B/6204361</t>
  </si>
  <si>
    <t>Vehicle Hiring Service - Per Vehicle-Day basis - Hatchback;
2024, 2023; Local; Plain; 80Kms x 10Hrs; Round Trip ,
Vehicle Hiring Service - Per Vehicle-Day basis - Sedan; 2024,
2023; Local; Plain; 80Kms x 10Hrs; Round Trip , Vehicle
Hiring Service - Per Vehicle-Day basis - Sedan; 2024, 2023;
Outstation; Plain; 300Kms x 10Hrs; Round Trip , Vehicle
Hiring Service - Per Vehicle-Day basis - SUV/MUV; 2024,
2023; Outstation; Plain; 300Kms x 10Hrs; Round Trip ,
Vehicle Hiring Service - Per Vehicle-Day basis - SUV/MUV;
2024, 2023; Local; Plain; 80Kms x 10Hrs; Round Trip ,
Vehicle Hiring Service - Per Vehicle-Day basis - Premium
SUV/MUV; 2024; Local; Plain; 80Kms x 10Hrs; Round Trip ,
Vehicle Hiring Service - Per Vehicle-Day basis - Premium
SUV/MUV; 2024; Outstation; Plain; 300Kms x 10Hrs; Round
Trip , Vehicle Hiring Service - Per Vehicle-Day basis - Electric
Vehicle; 2024; Local; Plain; 80Kms x 10Hrs; Round Trip , Bus
Hiring Service - Short Term - Local; 19-21, 43-45; A.C.
Deluxe (ACX); 100 , Bus Hiring Service - Short Term -
Outstation; 19-21, 43-45; A.C. Deluxe (ACX); 250</t>
  </si>
  <si>
    <t>Debansu Prasad
Sinha</t>
  </si>
  <si>
    <t>400042,9th floor, Beta Building,
I-Think Techno Campus, Kanjur
Marg East, Mumbai</t>
  </si>
  <si>
    <t>Ministry of Ports, Shipping and Waterways</t>
  </si>
  <si>
    <t>GEM/2025/B/6205520</t>
  </si>
  <si>
    <t>Solar Street Lighting System (NTPC) (Q3) , MCB - Miniature
Circuit - Breakers for A.C. Operation as per IS / IEC 60898
(Part 1) (Q2)</t>
  </si>
  <si>
    <t>['mcb', 'solar street light', 'street light']</t>
  </si>
  <si>
    <t>GEM/2025/B/6212564</t>
  </si>
  <si>
    <t>Nehaben Vipulbhai
Jagatiya</t>
  </si>
  <si>
    <t>GEM/2025/B/6054675</t>
  </si>
  <si>
    <t>06-Jun-2025</t>
  </si>
  <si>
    <t>Short Term Cab &amp; Taxi Hiring Services - Sedan; Local;
40Kms x 5Hrs , Short Term Cab &amp; Taxi Hiring Services -
Sedan; Local; 80Kms x 10Hrs , Short Term Cab &amp; Taxi Hiring
Services - Sedan; Local; 120Kms x 12Hrs , Short Term Cab &amp;
Taxi Hiring Services - Premium SUV; Local; 40Kms x 5Hrs ,
Short Term Cab &amp; Taxi Hiring Services - Premium SUV;
Local; 80Kms x 10Hrs , Short Term Cab &amp; Taxi Hiring
Services - Premium SUV; Local; 120Kms x 12Hrs , Bus Hiring
Service - Short Term - Local; 16-18; A.C. Deluxe (ACX); 100</t>
  </si>
  <si>
    <t>GEM/2025/B/6160723</t>
  </si>
  <si>
    <t>DRESSING MIRROR WALL MOUNTED 40 ORS WORK ALL
COMPLETE AS DIRECTED BY ENGINEER IN CHARGE AND AS
PER GIVEN SPECIFICATIONS IN ATC OF BID DOCUMENTS ,
VERANDAH CHAIR 40 ORS WORK ALL COMPLETE AS
DIRECTED BY ENGINEER IN CHARGE AND AS PER GIVEN
SPECIFICATIONS IN ATC OF BID DOCUMENTS , HARD BED
SINGLE WOODEN 40 ORS WORK ALL COMPLETE AS
DIRECTED BY ENGINEER IN CHARGE AND AS PER GIVEN
SPECIFICATIONS IN ATC OF BID DOCUMENTS , RACK STEEL
50 ORS WORK ALL COMPLETE AS DIRECTED BY ENGINEER IN
CHARGE AND AS PER GIVEN SPECIFICATIONS IN ATC OF BID
DOCUMENTS , WOODEN STOOL 50 ORS WORK ALL
COMPLETE AS DIRECTED BY ENGINEER IN CHARGE AND AS
PER GIVEN SPECIFICATIONS IN ATC OF BID DOCUMENTS ,
CHARPOY IP WITH HARD TOP AND MNF SET 50 ORS WORK
ALL COMPLETE AS DIRECTED BY ENGINEER IN CHARGE AND
AS PER GIVEN SPECIFICATIONS IN ATC OF BID DOCUMENTS ,
TABLE WITHOUT DRAWER 50 ORS WORK ALL COMPLETE AS
DIRECTED BY ENGINEER IN CHARGE AND AS PER GIVEN
SPECIFICATIONS IN ATC OF BID DOCUMENTS , LOCKER BED
SIDE 50 ORS WORK ALL COMPLETE AS DIRECTED BY
ENGINEER IN CHARGE AND AS PER GIVEN SPECIFICATIONS
IN ATC OF BID DOCUMENTS</t>
  </si>
  <si>
    <t>Rangareddi</t>
  </si>
  <si>
    <t>GEM/2025/B/6147303</t>
  </si>
  <si>
    <t>Custom Bid for Services - Hiring of 01 Vehicle for
Transportation of Railway Running staff with their Line
Boxes to and fro from NKJ Lobby to KTE/KMZ and enroute
Station and run any other points from 00 to 24 hrs basis
continuously on all days for a ..</t>
  </si>
  <si>
    <t>Bhawani Shankar
Sardar</t>
  </si>
  <si>
    <t>482001,DRM Office</t>
  </si>
  <si>
    <t>GEM/2025/B/6139540</t>
  </si>
  <si>
    <t>Scissor Large , Soluble OHP Marker Pen Non Permanent ,
Permanent Board Marker Pen Black , Stapler Large No 24 by
6 , Fevi Stick 15 gm , Drawing Sheet Dark Green , Wall
Clock Digital Showing Temperature , Room Freshener for
Ops Room , Cartridge Epson M1140 , File Binder</t>
  </si>
  <si>
    <t>GEM/2025/B/6143049</t>
  </si>
  <si>
    <t>Stick Notes Yellow Size 75 x 125mm , Stick Notes Yellow
Size 75 x 75mm , Calculator Large , Corporate Folder Large
Plastic , Paper Cutter Large , Paper Cutter Blade Large ,
Stamp Pad Size 11 cm x 7 cm , Stamp Pad ink Bottle 60 ml ,
Paper Pin , Paper Weight , Dak Folder Red Good Quality ,
Talc Sheet , Poker Wooden , Tag Cotton Small , Tag Cotton
Large Green</t>
  </si>
  <si>
    <t>GEM/2025/B/6160845</t>
  </si>
  <si>
    <t>SWITCH ASSY COMBINATION , WINKER ASSY R FR , WINKER
ASSY L FR , PUSH ROD COMP TENSIONER , MIRROR ASSY
BACK , FRONT HUB BEARING , RUBBER DUST COVER , BALL
JOINT LH , SUSPENSION LOWER ASSY , LINK ROD , GEAR
LEVER REPAIR KIT , OIL SEAL , OIL SEAL 13 8 , ASSY AIR
PRESSURE PIPE , CHAIN SPROCKET KIT , CABLE COMP
FRONT BRAKE , CUSHION ASSY RR , GASKET , CABLE ASSY
SPEEDOMETER , HEAD COMP CYLINDER , PRIMARY CHAIN
SET , GASKET SET FULL , RUBBER STEP , WATER PUMP ,
THERMOSTAT , RADIATOR CAP , CROSS UNIVERSAL JOINT ,
CLUTCH RELEASE YOKE , DRIVE ASSY , SENSOR TEMP ,
TANK WATER RESERVE , DRIVEN DISC , CABLE COMP
CLUTCH , HEAD LIGHT BULB , PANEL SUB COMP FRONT
BRAKE , CABLE COMP THROTTLE</t>
  </si>
  <si>
    <t>GEM/2025/B/6160823</t>
  </si>
  <si>
    <t>Wooden Pencil , Sharpener , T Pin , Gems Clip , Board
Marker Red Blue Black , Colour Flag , Note Pad Medium Size
, Tag Cotton , Steel Scale , Paper Cutter , Sticky Pad , Eraser
Rubber , Correction Pen , Poker , Clip Board Omega ,
Binding Clip Small , Binding Clip Medium , Binding Clip Large
, Stapler Machine No 10 , Stapler Pin No 10 , Stapler Pin No
246 , Glue Stick Kores , Colour Flag Plastic , Stamp Pad Big ,
Stamp Pad Ink</t>
  </si>
  <si>
    <t>A Kartik</t>
  </si>
  <si>
    <t>799290,28 Assam Rifles,
Radhanagar, Fatikroy,
Kumarghat, Tripura, Pin -
799290</t>
  </si>
  <si>
    <t>GEM/2025/B/6160503</t>
  </si>
  <si>
    <t>Ball joint Rear , Ball Joint front RH , Cup with bush , Brake
pad rear , Brake pad front , Door Mechanism RH , Clutch
Plate assy , Pressure plate assy , Clutch release brg , Wheel
hub nut , Accelerator cable , Drive Shaft yoke and spline ,
Double Joint shaft</t>
  </si>
  <si>
    <t>GEM/2025/B/6184887</t>
  </si>
  <si>
    <t>22</t>
  </si>
  <si>
    <t>Toner Cartridges / Ink Cartridges / Consumables for Printers
(Q2) , Plain Copier Paper (V3) ISI Marked to IS 14490 (Q4) ,
Report Cover (Q4) , Register (V2) (Q4) , Rollerball Pen (V3)
(Q4) , Glue Stick (V2) (Q4) , Ball Point Pens (V2) as per IS
3705 (Q4) , Eraser (Q4) , Stapler Pin / Staples (V2) (Q4) ,
Staplers (V2) (Q3) , Permanent Paint Markers (V2) (Q4)</t>
  </si>
  <si>
    <t>SHAKEEL AHMAD
MALIK</t>
  </si>
  <si>
    <t>193501,Sumbal Sonawari</t>
  </si>
  <si>
    <t>GEM/2025/B/6137839</t>
  </si>
  <si>
    <t>92</t>
  </si>
  <si>
    <t>LED tube light fitting 20 watt complete with all accessories ,
LED Invertor rechargeable tube light fitting 10 watt 2 feet
long complete with all accessories , LED Invertor
rechargeable tube light fitting 20 watt complete with all
accessories , LED tube light fitting 10 watt complete with all
accessories , LED street light fitting 30 watts 230 Volts , LED
Invertor type rechargable Bulb 10 Watt with ISI mark , Bulk
Head Fitting with Invertor rechargable LED bulb 10W with ISI
Mark , LED Mirror Lamp with invertor rechargable bulb 10
watt ISI Marked , LED Bulb 5 Watt with ISI mark , Angle
Holder with ISI mark. , Switch socket combination 5 pin 15
Amps with gang box. , Switch socket combination 5 pin 5
Amps Cum15 Amps with gang box. , Switch socket
combination 5 pin 5 Amps with gang box. , Switch socket
combination 3 pin 5 Amps with gang box. , Ceiling rose
three terminals five layered of ISI mark. , PVC Round Square
4 Inch into 4 Inch block with ISI mark. , Casing caping
double locked box type 20mm into 1800mm long , Casing
caping double locked box type 25mm into 1800mm long ,
Switch 5 oblique 6 Amp piano type with ISI mark. , PVC
Gang Box 4 switches 5 Amps with ISI mark. , PVC Gang Box
3 switches 5 Amps with ISI mark. , PVC Gang Box 2 switches
5 Amps with ISI mark. , PVC Gang Box 1 switches 5 Ampsw
ith ISI mark. , Screw full threaded 1 oblique 2 inch black 150
Pieces , Screw full threaded 1 Inch black 150 Pieces , Screw
full threaded 2 Inch black 150 Pieces , Wire flexible 40
oblique 76 2 point 5 sqmm with ISI mark. , PVC insulated
wire multi stranded copper conductor 1 point 5 Sqmm with
ISI mark. , PVC insulated wire multi stranded copper
conductor 2 point 5 Sqmm with ISI mark. , PVC flexible
conduit 20 mm , MCB 6 Amp SP 240 v with ISI mark. , MCB
16 Amp SP 240 V with ISI mark. , MCB 10 Amp SP 240 V
with ISI marks. , MCB 32 Amp SP 240 V with ISI mark. , MCB
SPN 40 Amp 240 V , MCB SPN 63 Amp 240 V , MCB DP 32
AMP with ISI mark , Insulation tape 25mm width of 10 mtr
long. , Insulation tape 25mm width of 20 mtr long. , Cable
PVC insulated with aluminium conductor multi stranded
1100 V grade twin core circular type 6 Sqmm armoured ,
Cable PVC insulated with aluminium conductor multi
stranded 1100 V grade twin core circular type 10 Sqmm
armoured , PVC earth wire 1 point 18 insulated 1100 volts
copper conductor with ISI Mark , MCB Gang Box 2 way with
ISI mark. , MCB Box double door iron 4 way with ISI mark. ,
MCB Box Distribution box double door 8 way , XLPE
insulated heavy duty armoured cable with almium
conductor multitransed 1100 volt 10sqmm 2 core , Exhaust
fan 200mm 230 Volts , MCB Box Distribution box double
door 6 way , MCB SPN 20 Amp 240 V , Building security
Solar lights 35W complete with all accessories , Building
security Solar lights 40W complete with all accessories</t>
  </si>
  <si>
    <t>['mcb', 'ss', 'street light']</t>
  </si>
  <si>
    <t>GEM/2025/B/6148673</t>
  </si>
  <si>
    <t>Split Air Conditioner Including Green AC, Wall Mount Type
(V2) (Q2)</t>
  </si>
  <si>
    <t>GEM/2025/B/6176418</t>
  </si>
  <si>
    <t>Split Air Conditioner Including Green AC, Wall Mount Type
(V2) (Q2) ( PAC Only )</t>
  </si>
  <si>
    <t>Senthilkumar A</t>
  </si>
  <si>
    <t>641045,No.11/1, Kongu Nagar
East, Back side of Appasamy
Apartments, Ramanathapuram
Coimbatore - 641 045</t>
  </si>
  <si>
    <t>National Highways Authority of India</t>
  </si>
  <si>
    <t>GEM/2025/B/6196351</t>
  </si>
  <si>
    <t>Rajasthan Rajya Vidyut Utpadan Nigam Limited</t>
  </si>
  <si>
    <t>GEM/2025/B/6157990</t>
  </si>
  <si>
    <t>GEM/2025/B/6146418</t>
  </si>
  <si>
    <t>Gyan Prakash
Mishra</t>
  </si>
  <si>
    <t>272002,Autonomous State
Medical College &amp; Associated
Hospital Kaily</t>
  </si>
  <si>
    <t>GEM/2025/B/6127810</t>
  </si>
  <si>
    <t>104</t>
  </si>
  <si>
    <t>GEM/2025/B/6177627</t>
  </si>
  <si>
    <t>GEM/2025/B/6158302</t>
  </si>
  <si>
    <t>Supriyo Sarkar</t>
  </si>
  <si>
    <t>832102,UCIL JADUGUDA STORE
CHIEF SUPERINTENDENT
STORE AT/PO-JADUGUDA MINES
MAIN BUILDING URANIUM
CORPORATION OF INDIA LTD
Ph No : 9431139916</t>
  </si>
  <si>
    <t>GEM/2025/B/6207737</t>
  </si>
  <si>
    <t>Ashok Kumar</t>
  </si>
  <si>
    <t>700091,PLOT NO.12 , BLOCK-
AQ, SECTOR-V, SALT LAKE ,
KOLKATA</t>
  </si>
  <si>
    <t>GEM/2025/B/6160951</t>
  </si>
  <si>
    <t>178</t>
  </si>
  <si>
    <t>Cement 43 Grade OPC packed in HDPE bag each 50 kg wt
conform to IS 8112 1989 Make Birla Gold or Ambuja or
Ultratech or JK or Dalmia or ACC , Coarse sand free from
vegetation , Coarse aggregate 20mm graded , Coarse
aggregate 40mm graded , Hard core 63 to 90 mm , 80 mm
thick coloured interlocking precast paverblock any shape
and size confirming to IS 15658 2006 and grade M 40 of size
250mm by 125mm by 80mm , Road side marker hi res MS
stock 10 ft long 50mm dia with white paint red paint top ,
Nylon rope 1 inch Make Samon or Sajun or New England ,
Portable Collapsible protective wall baskets galvanized
welded mesh frame 2 cell per set 1 point 232 by 0 point 616
by 0 point 759 mtr with non woven geotextile 3mm thick
300 GSM AS PER TS</t>
  </si>
  <si>
    <t>Sonitpur</t>
  </si>
  <si>
    <t>['cement', 'oven', 'sand']</t>
  </si>
  <si>
    <t>GEM/2025/B/6115150</t>
  </si>
  <si>
    <t>Monthly Ambulance Service (All Inclusive) - All inclusive
service; Type B Patient Transport Vehicle; Single Stretcher
Premium Van; Tata Winger Ambulance 3200</t>
  </si>
  <si>
    <t>GEM/2025/B/6157324</t>
  </si>
  <si>
    <t>Monthly Ambulance Service (All Inclusive) - All inclusive
service; Type B Patient Transport Vehicle; Single Stretcher
Premium Van; Tata Winger Ambulance 3200, Tata Winger
Ambulance 3400, Force Traveler Ambulance, Force Traveler
Multi-Stretcher Ambula..</t>
  </si>
  <si>
    <t>Chandrapur</t>
  </si>
  <si>
    <t>GEM/2025/B/6142164</t>
  </si>
  <si>
    <t>Monthly Ambulance Service (All Inclusive) - All inclusive
service; Type B Patient Transport Vehicle; Single Stretcher
Premium Van; Force Traveler Ambulance</t>
  </si>
  <si>
    <t>Anuradha Paulraja
Mani</t>
  </si>
  <si>
    <t>560010,ESIC MC, PGIMSR &amp;
Model Hospital, 2nd Block,
Rajajinagar</t>
  </si>
  <si>
    <t>GEM/2025/B/6131677</t>
  </si>
  <si>
    <t>Pravin Kumar K</t>
  </si>
  <si>
    <t>GEM/2025/B/6133466</t>
  </si>
  <si>
    <t>Monthly Ambulance Service (All Inclusive) - All inclusive
service; Type B Patient Transport Vehicle; Multi-stretcher
Van; No preference</t>
  </si>
  <si>
    <t>Kamal Kumar</t>
  </si>
  <si>
    <t>152001,Divisional Hospital
Firozpur, Punjab 152001</t>
  </si>
  <si>
    <t>GEM/2025/B/6128416</t>
  </si>
  <si>
    <t>GEM/2025/B/6209561</t>
  </si>
  <si>
    <t>GEM/2025/B/6207740</t>
  </si>
  <si>
    <t>Monthly Ambulance Service (All Inclusive) - All inclusive
service; Type B Patient Transport Vehicle; Hiring of 1 (One)
no of type B AC Ambulance for a period of 1095 days (03
years), 24hrs/per day, 07 days in a week for a monthly run
of 3000km; Tata..</t>
  </si>
  <si>
    <t>Kalpana Mandal</t>
  </si>
  <si>
    <t>700014,CMS Office , B.R Singh
Railway Hospital, Parikshit Roy
Ln, Raja Bazar, Sealdah,</t>
  </si>
  <si>
    <t>GEM/2025/B/6161073</t>
  </si>
  <si>
    <t>BALL VALVE S. S. 316- 40 MM , BALL VALVE FULLY TEFLON
LINED 3 MM THICK S. S. 304 (CF8) SIZE 25 MM</t>
  </si>
  <si>
    <t>GEM/2025/B/6102838</t>
  </si>
  <si>
    <t>21000</t>
  </si>
  <si>
    <t>Wheat Flour Atta , Rice Variety to be mentioned with rate ,
Samak Rice , Wheat Dalia , Kodo , Multi Millet Dalia , Sago
Sabudana , Sugar M 31 , Moong Dhuli Dal , Moong Dal
Sabut , Moong Chilka Dal , Arhar Dal , Malka Black Dal ,
Malka Red Dal , Gram White , Gram Dal , Lobiya , Black
chana , Soyabean Chunks , Green Cardamom , Lal Mirch
Powder all brand , Dhaniya Powder all brand , Dhaniya
Sabut , Hing Powder , Ajwain , Haldi powder all brand , Jeera
Sabut all brand , Mustard Seeds , Kasuri Methi , Fenugreek
Seeds , Mango powder , Tamarind Seedless , Custard
Powder , Garam Masala all brand , Salt , Tea , Vegetable
Refined Oil , Besan , Sambar Masala all brand , Chana
Masala , Desiccated Coconut , Almond , Rasins , Potatoes ,
Onion , Tomatoes , Ginger , Garlic , Peas Frozen , Brinjal ,
Bottle Gourd , Pumpkin , Spinach , Carrot , Tinda , Tori ,
Turnip , Cauliflower , Cabbage , Peas , Capsicum , Beans ,
Permal , Cucumber , Fenugreek Leaves Methi , Lady Finger ,
Bitter Gourd , Mustard Leaves Sarson Saag , Bathua Leaves
, Chapal Kaddu , Raw Mango , Kundru , Lemon , Coriander
Leaves , Orange , Mausami , Kinnow , Apple , Mango ,
Banana , Pear , Chikoo or Sapota , Peach , Guava , Milk ,
Paneer , Butter , Hens Eggs , Soya paneer or Tofu , Mixed
Fruit Jam , Biscuit , Bread , Coconut Water , Fruit Juice</t>
  </si>
  <si>
    <t>Sunil Kumar Gautam</t>
  </si>
  <si>
    <t>110015,ESIC MODEL HOSPITAL
BASAIDARAPUR NEW DELHI</t>
  </si>
  <si>
    <t>Employees State Insuarnce Corporation</t>
  </si>
  <si>
    <t>['butter', 'milk', 'oil', 'ss', 'uav']</t>
  </si>
  <si>
    <t>GEM/2025/B/6050823</t>
  </si>
  <si>
    <t>Uncemented Total Hip Replacement with metallic head All
sizes , Uncemented Total Hip Replacement with ceramic
head All sizes , Dual Mobility Total Hip Replacement All sizes
, Revision Total Hip Replacement All sizes , Revision Total
Hip Replacement with modular femoral stem - All sizes ,
Revision Total Hip Replacement with modular femoral and
acetabular components All sizes , Bipolar Modular
Replacement - uncemented - Hip joint All sizes , Bipolar
Modular Replacement - uncemented with distal fitting stem
for hip joint All sizes , Bipolar Modular Replacement -
cemented - Hip joint All sizes , Tumour prosthesis for Total
Hip Replacement , Unicondylar Knee replacement system
All sizes , Tumour prosthesis for Total Knee Replacement ,
Bipolar cemented and Uncemented Hemiarthroplasty
prosthesis for Shoulder All sizes , Total Shoulder Joint
Replacement All Sizes , Reverse Shoulder Joint Replacement
All sizes</t>
  </si>
  <si>
    <t>GEM/2025/B/6196674</t>
  </si>
  <si>
    <t>High Mast Lighting Octagonal Tower for Small area with LED
Flood Lighting System (V2) (Q2) , High Mast Lighting Tower
for large area with LED Flood Lighting System (Q3)</t>
  </si>
  <si>
    <t>Chandan Kumar
Bharti</t>
  </si>
  <si>
    <t>848130,TAJPUR NAGAR
PARISHAD, NEAR MANREGA
BHAWAN, SAMASTIPUR, BIHAR</t>
  </si>
  <si>
    <t>GEM/2025/B/6140477</t>
  </si>
  <si>
    <t>Modular Transtibial 2R125 equal to M10 Consist of Socket
Adapter comma Tube Clamp Adapter comma Tube Adapter
and Foot Adapter comma Material SS , Suspension Sleeves
AK Lt size 1 Small , Suspension Sleeves AK Rt size 2 med ,
Anticorosion Sparay WD 40 , Unbranded Knee Ankle Foot
Orthosis KAFO Artificial Limbs comma Size S</t>
  </si>
  <si>
    <t>GEM/2025/B/6141874</t>
  </si>
  <si>
    <t>Stockinette Cotton 6 inch 15 cm , Plate Pelvic Band ,
Washer leather for knee , Leather Crome Black light , PU
Moulded Sach Foot S 27 cm Rt , PU Moulded Sach Foot S 28
cm Rt , PU Moulded Sach Foot S 24 cm Lt , PU Moulded Sach
Foot S 26 cm Lt , Carbon Fiber AFO Size Small Lt , Buckle FB
3 oblique inch , Cosmetic Socks BK</t>
  </si>
  <si>
    <t>GEM/2025/B/6077358</t>
  </si>
  <si>
    <t>PAURI GARHWAL</t>
  </si>
  <si>
    <t>GEM/2025/B/5985473</t>
  </si>
  <si>
    <t>DIPAYAN PATRA</t>
  </si>
  <si>
    <t>530011,HPCL, Visakh Refinery,
PB No. 15, Malkapuram,
Visakhapatnam-530011</t>
  </si>
  <si>
    <t>GEM/2025/B/6139308</t>
  </si>
  <si>
    <t>Yogesh Kumar</t>
  </si>
  <si>
    <t>144602,Cheif Electrical
Engineer Office, Administrative
Building Rail coach Factory,
Kapurthala</t>
  </si>
  <si>
    <t>GEM/2025/B/6204739</t>
  </si>
  <si>
    <t>Debashis Das</t>
  </si>
  <si>
    <t>700054,164 Maniktala Main
Road</t>
  </si>
  <si>
    <t>GEM/2025/B/6180220</t>
  </si>
  <si>
    <t>Automatic Fire Ball for Fire - Extinguishing (Q3)</t>
  </si>
  <si>
    <t>GEM/2025/B/6161142</t>
  </si>
  <si>
    <t>S Inside , Switch , Brg Ball , Bolt , Strip , P Assy , Starter ,
Throttle , S Valve , D Hose</t>
  </si>
  <si>
    <t>UDHAMPUR</t>
  </si>
  <si>
    <t>GEM/2025/B/6131114</t>
  </si>
  <si>
    <t>ITEM NO.1 SEAL KIT GA RAM ASSEMBLY O RING , ITEM NO.2
SEAL KIT GA RAM B DRIVE UNIT ASSEMBLY O RING , ITEM
NO.3 SEAL KIT GA CABLE CONTROL ASSEMBLY O RNGS ,
ITEM NO.4 35221 2180 GA SENSOR, STOPPER AND PUSHER
ASSEMBLY O RINGS , ITEM NO.5 FLOW BLOCKING TOOL O
RING , ITEM NO.6 SNOUT PLUG O RING , ITEM NO.7 SEAL
KIT 35210 BALL VALVE ASSEMBLY O RINGS , ITEM NO.8 FM
SUPPLY PUMP FILTER O RING KIT , ITEM NO.9 FM SUPPLY
PUMP O RING KIT , ITEM NO.10 35330SRS SLEVE RAM O
RINGS , ITEM NO.11 GASKET EPDM RUBBER SHEET 1MTR BY
1MTR BY 2MM THICK , ITEM NO.12 GASKET EPDM RUBBER
SHEET 1MTR BY 1MTR BY 3MM THICK , ITEM NO.13 RUBBER
GASKET EPDM SHEET 1 M BY 1 M BY 12.5 MM THICKNESS ,
ITEM NO.14 RUBBER GASKET EPDM SHEET 1 M BY 1 M BY 25
MM THICK , ITEM NO.15 35221 2180 GA SENSOR STOPPER
AND PUSHER ASSEMBLY KAPP TYPE O RINGS , ITEM NO.16
SFSB PURIFICATION FILTER O RING 2 125 , ITEM NO.17 RAM
B DRIVE UNIT O RING 2 242 , ITEM NO.18 SEPARATOR BODY
O RING 2 246 , ITEM NO.19 MV 208A EPR O RINGS KIT ,
ITEM NO.20 MV 208B2 EPR O RINGS KIT , ITEM NO.21 MVD
549H EPR O RINGS KIT. , ITEM NO.22 RAM C POT Assembly
Kit , ITEM NO.23 ROSEMOUNT TX EPR O RINGS KIT , ITEM
NO.24 O RING KIT FOXBORO EPR , ITEM NO.25 GASKET KIT
919116 VICKERS PART NO.919116 , ITEM NO.26 VICKERS
OIL MVD BASE O RING A KIT. PARKER MAKE , ITEM NO.27
PARKER MAKE OIL SANDWICH PLATE O RING KIT , ITEM
NO.28 PARKERS ELASTOMER JOUCAMATIC AIR MVD KIT. ,
ITEM NO.29 O RING KIT E A CONVETOR EPR , ITEM NO.30
PARKER MAKE CV POSITIONER EPR O RING KIT , ITEM NO.31
O RING KIT SNOUT PROBE EPR , ITEM NO.32 QUAD RING
FOR POTENTIOMETER PARKER MAKE. , ITEM NO.33 HERION
D2O MVD EPR O RINGS KIT. , ITEM NO.34 KIT GLAND SEAL
Swing lock cylinder , ITEM NO.35 HIGH PR HOSE DIA HALF
BY 85 INCH LONG</t>
  </si>
  <si>
    <t>['oil', 'ss', 'sand']</t>
  </si>
  <si>
    <t>GEM/2025/B/6005428</t>
  </si>
  <si>
    <t>Repair and Overhauling Service - diesel generators- DG
Sets; all brands; Yes; Buyer Premises</t>
  </si>
  <si>
    <t>Ranjan Kirtunia</t>
  </si>
  <si>
    <t>744103,Dr. B.R. AMBEDKAR
INSTITUTE OF TECHNOLOGY
ANDAMAN AND NICOBAR
ADMINISTRATION JUNGLIGHAT
P.O PORT BLAIR</t>
  </si>
  <si>
    <t>['dg sets']</t>
  </si>
  <si>
    <t>GEM/2025/B/6209534</t>
  </si>
  <si>
    <t>Plain Copier Paper (V3) ISI Marked to IS 14490 (Q4) ,
Register (V2) (Q4) , Staplers (V2) (Q3) , Stapler Pin / Staples
(V2) (Q4) , Ball Point Pens (V2) as per IS 3705 (Q4) ,
Permanent Marker Pen (Q4) , Paper Adhesive, Liquid Gum
and Office Paste Type as per IS 2257 (Rev) (Q3) , Packaging
Tape (Q4) , Speed Post Envelope (Large) (Q4) , Paper
weights (Q4) , Black Lead Pencils (V2) as per IS 1375 (Q4) ,
stamp pads (Q4) , Stamp - Pad Ink as per IS 393 (Q4) , Self
Adhesive Flags (V2) (Q4) , Tags for Files (V2) as per IS 8499
(Q4) , Pins, Paper, Straight as per IS 5653 (Q4)</t>
  </si>
  <si>
    <t>Sandeep Kumar
Mehto</t>
  </si>
  <si>
    <t>464661,The Junior
Conservation Assistant,
Archaeological Survey of India,
Sanchi Sub Circle, Sanchi
Stupa, District: Raisen (MP) -
464661</t>
  </si>
  <si>
    <t>GEM/2025/B/6137382</t>
  </si>
  <si>
    <t>Chilly Powder Mirchi Powder , Turmeric Powder Haldi Powder
, Coriander Powder Dhaniya Powder , Coriander Whole
Dhaniya Sabut , Cumin Jeera , Bay Leaf Tej Patta ,
Cinnamon Dalchini , Black Paper Whole Kali Mirchi Sabut ,
Small Cardamom Chotti Elaychi , Fenugreek Seeds Methi
Dana , Asafoetida 50 gm Hing 50 gm , Clove Laung , Chilly
Whole Mirchi Sabut , Mustard Seed Sabut Rai , Big
Cardamom Badi Elaychi , Carom Seeds 100 gm Ajwayan
100 gm , Tamarind Imli , Garlic , Cooking Soda , Fenugreek
500 gm Kasoori Methi 500 gm , Samabar Masala 100 gm ,
Garam Masala 100 gm , Biryani Masala 50 gm , Paneer
Masala 100 gm , Sabji Masala 100 gm , Chat Masala 100 gm
, Chicken Masala 100 gm , Rajma Masala 100 gm , Chana
Masala 100 gm , Kitchen King 100 gm</t>
  </si>
  <si>
    <t>GEM/2025/B/6161283</t>
  </si>
  <si>
    <t>Fevicol , SR Solution , Nail 3 inch , Varnish 5 Ltr , Red Mitti ,
Brown Mitti , Yellow Mitti , Stainer , Wall Putty , Plain Glass ,
Plywood 8x4x18mm , Silver Paint , 18 gauge 8x4 sheet ,
Clipper , Washable Distemper</t>
  </si>
  <si>
    <t>['plywood', 'ss']</t>
  </si>
  <si>
    <t>GEM/2025/B/6161356</t>
  </si>
  <si>
    <t>160</t>
  </si>
  <si>
    <t>16 Amp Socket Combination , 6 Amp Socket with
Combination , Angle Holder , Cable 10 Sq mm 2 Core , Cable
2 Core 16 Sq mm , Cable PVC 1.5 Sq mm , Cable PVC 2.5 Sq
MM , Casing Caping 3 Mtr , Change Lever 100 Amp , Change
Lever 63 Amp , Exhuast Fan 300 x 300 mm , Flexible Wire
PVC Twin Core , Insulation Tape , LED Bulb 9 W , LED Bulb
15 W , LED Tube Light 4 feet , MCB 2 Pole 32 Amp , MCB 6
Amp , MS Screw 20 mm Per Pkt100 Nos , Security Light 25
W , Security Light 60 W , Wall Mounting Fan 450mm ,
Switch piano 6 amps , Modular Switch 16 Amp , Plug 3 Pin 6
Amp , CP Bib Cock 15 mm , CP Bib Cock 20 mm , Door
Handle , Foot Valve 20mm , GI Gate Wall 25 inch , GI Gate
Wall 15 mm , GI Elbow 15 mm , GI Nipple 15 mm , GI Pipe
40 mm Dia 6 mtr Long , GI Socket 15 mm , GI Socket 25 mm
, GI Union 1 inch , Gyser Element , M Seal 100gm each Pkt ,
GI Pipe 15 mm Dia 6 mtr Long , PPR Pipe 25 mm , PPR Pipe
15 mm , PPR tee 15 mm , Flexible Pipe , PPR socket 15 mm ,
PPR union 15 mm , PPR Elbow 15 mm , PVC Connecting Pipe
, PVC Pipe 3 inch , PVC Pipe 4 inch , L Bend 4 inch , T bend 3
inch , T Bend 4 inch , Tank Nipple 20 mm , Union 15 mm ,
Urinal Pot , Wash Basin , Water Storage Tank 500Ltr , Water
Storage Tank 200 Ltrs , Water Tank 1000 Ltr , WC Indian
Style , PVC Cistern 10 Ltrs , White Cement , GI Tee 25mm ,
Looking Mirror , Soap Tray , Stop Cock 15 mm , Towel Ring ,
Wall Hunger , Aluminium Strip , Teflon tape , Back Filling
Compound , Paint Black , Salt , CGI Sheet 8 feet Long , CGI
Sheet 10 feet Long , CGI Sheet 6ft , Fevicol 500 Gm , Fire
retardant paint , HDPE Sand Bag , Hinges 4 inch , Iron
Cutting Blade , Ceramic Wash hand basin with pedastal with
coupling waste pipe , LDPE Sheet , Lightning air terminal ,
Nails 2 inch , Nails 2 inch 3 inch 4 inch 6 inch , Nails 4 inch ,
Nails 6 inch , Paint OG , Oil Bound Distemper , Out bond
distemper , Paint Green , Paint Brush 4 inch , PBS Roll ,
Plywood 8 feet x4 feet x12mm , Plywood 6 feet x3 feet x
6mm , Rapidite quick setting , Paint Red , Sand , Sliding Bolt
, SRT , Tapping Screw 1 inch , Tapping Screw 2 inch ,
Tapping Screw 4 inch , Tapping Screw 6 Inch , Tile Cutter
Machine , Tiles Cutting Blade , Tower Bolt , White Paint ,
Acrylic sheet 4 feet x 3 feet , Acrylic sheet 4 feet x 6 feet x
4mm , Concetrina Coil , Cylender Slive , Barbed Wire ,
Binding Wire , Long Angle Iron Picket 6 feet long , Long
Angle Iron Picket 10 feet long , LC NC , Paint Brown , Tiles
600 mm x 600 mm , Nylone Rope 16mm , Plastic Chair ,
Plastic Table , Paint Yellow , HDPE Pipe 25 mm Black Colour
, Fire Extinguisher 2 Ltr , Clamp 40mm , Y Arms , WRM Rope
, Wicks for kero heater , Aggregate 20mm Graded ,
Aggregate 40mm Graded</t>
  </si>
  <si>
    <t>['barbed wire', 'cgi sheet', 'cement', 'gi pipe', 'gyser', 'mcb', 'oil', 'plywood', 'sand']</t>
  </si>
  <si>
    <t>Gyser</t>
  </si>
  <si>
    <t>GEM/2025/B/6161537</t>
  </si>
  <si>
    <t>Executive Chair , Office Chair , Water cooler Small , Digital
Wall Clock , Umbrella Big Size , Calling Bell</t>
  </si>
  <si>
    <t>['water cooler']</t>
  </si>
  <si>
    <t>GEM/2025/B/6157339</t>
  </si>
  <si>
    <t>BRASS EDM WIRE DIA 0.25 DIN 200 Details as per Annexure
II , BRASS EDM WIRE DIA 0.20 DIN 200 Details as per
Annexure II , ZINK COATED EDM WIRE DIA 0.25 DIN 200
Details as per Annexure II , ZINK COATED EDM WIRE DIA
0.20 DIN 200 Details as per Annexure II , BRASS EDM WIRE
DIA 0.25 DIN 125 Details as per Annexure II</t>
  </si>
  <si>
    <t>AKSHAYA KUMAR
REDDY N</t>
  </si>
  <si>
    <t>751024,Central Tool Room and
Training Centre, B-36 CNI
Complex, Patia, Near Infocity,
Bhubaneswar, Odisha</t>
  </si>
  <si>
    <t>GEM/2025/B/6135787</t>
  </si>
  <si>
    <t>Custom Bid for Services - Hiring of maintenance truck/ pick
up similar to TATA XENON or Mahindra Camper or Tata
Mobile for SSE/Sig/RRB in good working condition for a
period of 24 months from any place with overall 2000kms
per month with Contractor R..</t>
  </si>
  <si>
    <t>GEM/2025/B/6131973</t>
  </si>
  <si>
    <t>Custom Bid for Services - Hiring of maintenance truck/ pick
up similar to TATA XENON or Mahindra Camper or Tata
Mobile for SSE/Sig/HAS in good working condition for a
period of 24 months from any place with overall 2000kms
per month with Contractor R..</t>
  </si>
  <si>
    <t>GEM/2025/B/6176935</t>
  </si>
  <si>
    <t>ANGULAR CONTACT BALL BEARING-7910 , ANG. CONTACT
BALL BRG. BRG. NO. 7008 , ANG. CONTACT BALL BRG. BRG.
NO. 7007-P4 , S/R A/C BALL BRG. NO. 7007-ACD/P4A , S/R
A/C BALL BRG. NO. 7011-ACD/P4A , A/C BALL BEARING, BRG
NO. 3205 ATN9 , COMBINE NIDDLE &amp; CYLINDRICAL
T/ROLLER</t>
  </si>
  <si>
    <t>GEM/2025/B/6197338</t>
  </si>
  <si>
    <t>General Purpose Ball Valves (V2) (Q4)</t>
  </si>
  <si>
    <t>GEM/2025/B/6055186</t>
  </si>
  <si>
    <t>Supply of 240V AC, Single Phase, 5KVA UPS as per attached
Technical specifications. UPS used for Type and Seismic
testing shall not be part of this item , Installation and
Commissioning of the UPS including removal and shifting of
the existing UPS , Type testing or EMC qualification charges
, Seismic test charges , IV and V charges , EST test ,
Reliability Analysis , Supply of UPS used for Type and
seismic testing which completed all testing satisfactorily at
factory , Training charges , Supply of Mandatory spares i.e
List of mandatory spares specified in specification clause
6.12</t>
  </si>
  <si>
    <t>Tirtha Mohanty</t>
  </si>
  <si>
    <t>581400,Plant Site, Kaiga
Generating Station, PO: Kaiga</t>
  </si>
  <si>
    <t>GEM/2025/B/6171397</t>
  </si>
  <si>
    <t>High Mast Lighting Octagonal Tower for Small area with LED
Flood Lighting System (V2) (Q2)</t>
  </si>
  <si>
    <t>GEM/2025/B/6191930</t>
  </si>
  <si>
    <t>Yogendera Kumar</t>
  </si>
  <si>
    <t>246149,nagar nigam kotdwar</t>
  </si>
  <si>
    <t>Urban Development Directorate of Uttarakhand</t>
  </si>
  <si>
    <t>GEM/2025/B/6195932</t>
  </si>
  <si>
    <t>Kamala Kant Shukla</t>
  </si>
  <si>
    <t>210205,Nagar Palika Parishad
Chitrakoot dham Karwi</t>
  </si>
  <si>
    <t>GEM/2025/B/6145233</t>
  </si>
  <si>
    <t>38</t>
  </si>
  <si>
    <t>Rathod
Bhupendrakumar
Babubhai</t>
  </si>
  <si>
    <t>394650,DISTRICT PANCHAYAT
OFFICE PANWADI,VYARADIST :
TAPI</t>
  </si>
  <si>
    <t>GEM/2025/B/6183375</t>
  </si>
  <si>
    <t>Mohammad
Qummar</t>
  </si>
  <si>
    <t>284003,Municipal Corporation
Office Near Elite Chauraha Civil
Lines Jhansi Uttar Pradesh</t>
  </si>
  <si>
    <t>Nigam Jhansi, Uttar Pradesh</t>
  </si>
  <si>
    <t>GEM/2025/B/6183299</t>
  </si>
  <si>
    <t>GEM/2025/B/6199047</t>
  </si>
  <si>
    <t>Gajendra Singh
Yadav</t>
  </si>
  <si>
    <t>475682,Sadar Bazar Seondha</t>
  </si>
  <si>
    <t>GEM/2025/B/6205210</t>
  </si>
  <si>
    <t>Parth Parmar</t>
  </si>
  <si>
    <t>360055,Taluka Panchayat
Office, Vinchhiya</t>
  </si>
  <si>
    <t>GEM/2025/B/6205335</t>
  </si>
  <si>
    <t>GEM/2025/B/6200104</t>
  </si>
  <si>
    <t>75</t>
  </si>
  <si>
    <t>Abhishek Yadav</t>
  </si>
  <si>
    <t>230402,nagar panchayat
mandhata bazar</t>
  </si>
  <si>
    <t>GEM/2025/B/6203050</t>
  </si>
  <si>
    <t>Chavada
Yogeshkumar
Rasingbhai</t>
  </si>
  <si>
    <t>362275,TALUKA PANCHYAT -
SUTRAPADA OFFICE, VERAVAL -
KODINAR ROAD, SUTRAPADA
DIS: GIR SOMNATH</t>
  </si>
  <si>
    <t>GEM/2025/B/6203728</t>
  </si>
  <si>
    <t>GEM/2025/B/6202683</t>
  </si>
  <si>
    <t>GEM/2025/B/6193129</t>
  </si>
  <si>
    <t>GEM/2025/B/6202925</t>
  </si>
  <si>
    <t>GEM/2025/B/6208214</t>
  </si>
  <si>
    <t>Yogendra Singh</t>
  </si>
  <si>
    <t>202150,OFFICE NAGAR
PANCHAYAT MADARK ,
ALIGARH, UP-202150</t>
  </si>
  <si>
    <t>GEM/2025/B/6125831</t>
  </si>
  <si>
    <t>Mumbai</t>
  </si>
  <si>
    <t>GEM/2025/B/6145801</t>
  </si>
  <si>
    <t>Cable Tie , Bucket plastic 20 Ltrs Capacity , Bucket plastic
15 Ltrs Capacity , Brush steel wire , Bleaching powder
stabilized , Baygon spray , Battery connecting lugs , Araldite
adhesive , Anti cockroach Gel , 9 Volt Battery , Dry chemical
powder , Detergent solution , Cloth terry flex cotton , Heat
resistant gloves for galley , Hacksaw blade 12 inch , Grease
LG 200 , Gloves leather , Funnel 5 inch , Fluorescent tape
for night marking emergency ways , Dust pans , Polyvinyl
acetate deprersion based adhesive , Bag biodegradable
small , Bag biodegradable Medium , Bag biodegradable big ,
Petroleum jelly , Paint brush 13 MM , Paint brush 1 inch , Oil
and Grease remover , Fevicol , Hot melt gun glue kit , Rope
polypropylene 08 MM , Rope polypropylene 06 MM , Rope
polypropylene 04 MM , Rope polypropylene 20 MM , Rope
polypropylene 14 MM , Rope polypropylene 12 MM , Rope
polypropylene 10 MM , Sand paper , Rubber latex long
gloves , Rope polypropylene 16 MM</t>
  </si>
  <si>
    <t>['battery', 'oil', 'sand']</t>
  </si>
  <si>
    <t>GEM/2025/B/6110215</t>
  </si>
  <si>
    <t>Supply of Wooden Tables , Supply of Abacus , Supply of
Group Maker , Supply of Bottles AND cube tower , Supply of
Shape Maker , Supply of Magnetic Pad , Supply of Decimal
Place , Supply of Addition and Subtraction tool , Supply of
Interactive Light board , Maths and Shapes tracing sheet ,
Interactive Button Light - Board-Hindi , Interactive Button
Light - Board-English , Matra Wheel Hindi , Word Maker
Hindi and English Both , Sentence Maker Hindi and English
both , Set of Hindi -Tracing sheet , English -Tracing sheet ,
Hindi Alphabet Cardsheet , English cardsheet vowels and
Consonants , Set of Magic Writing Pad -Big , Set of Magic
Writing Pad -Small , Word builder , Alphabet Fun ,
Interactive light board for Map , Height Measure tool , Slider
Puzzle of numbers , Puzzle and fun , Tangram Puzzle of
shapes , Dart Game , Electronic kit , Intelikids , Know your
Calendar , Sunboard informatics-Solar system , Sunboard
informatics- Tables-1to20 , Sunboard informatics-
Traffics,shapes,habits , 40 inch smart led-TCL ,
Installing,monitoring,dashboard</t>
  </si>
  <si>
    <t>Anvita Jha</t>
  </si>
  <si>
    <t>201102,HPCL, Loni LPG Plant,
Hindustan Petroleum
Corporation Limited, Tilla
Shabazpur, PO-Loni,
Ghaziabad-201102</t>
  </si>
  <si>
    <t>GEM/2025/B/6161421</t>
  </si>
  <si>
    <t>down lighter , Supply of 18W surface mounted downlighter ,
Supply of 36 W Recess mounting 2x2 36 W LED , Supply of
Wall mounting decorative type fitting , Supply of Batten
holder , Supply of Tube light holder , Supply of 9 or 10W LED
mirror light 2 feet long , Supply of 100 Watt Stepped type
Fan regulator 1 module , Supply of 100 Watt Stepped type
fan regulator 2 module , Supply of 100 Watt Stepped type
Modular Fan regulator 1 module , Supply of 100 Watt
Stepped type Modular Fan regulator 2 module , Supply of
PVC Channel 20 mm. , Supply of PVC Channel 25 mm. ,
Supply of PVC Channel 32 mm. , Supply of phenolic
laminated sheet cover 125 mm X 125 mm , Supply of
phenolic laminated sheet cover 200 mm X 125 mm , Supply
of phenolic laminated sheet cover 275 mm X 175 mm ,
Supply of Piano type 5 - 6 amps switch , Supply of Piano
type 5 - 6 Amps. Bell push switch , Supply of Piano type 15-
16 A switch. , Supply of Piano type 3 pin 5-6 A socket outlet.
, Supply of Piano type 6 pin 15-16 A socket outlet. , Supply
of Door bell ding-dong type , Supply of Modular 10A switch ,
Supply of Modular 10A Bell push switch , Supply of Modular
20A switch , Supply of Modular 3 pin 5-6A socket outlet. ,
Supply of Modular 6 pin 15-16A Shuttered socket outlet. ,
Supply of PVC Gang Box 1 no. 5 Amp switch. , Supply of PVC
Gang Box 1 no. 5 Amp switch and 1 no. 5 Amp socket. ,
Supply of PVC Gang Box 1 no. 15 Amp switch and 1 no. 15
Amp socket. , Supply of PVC Gang Box 2 no. 5 Amp switch
and 2 no. 5 Amp socket. , Supply of 5-6 Amp, Four outlet
socket power strip with fuse protection , Supply of 15-16
Amp, Four outlet socket power strip with fuse protection ,
Supply of 6-16 Amp SS combine shutter type with box ,
Supply of 3 pin,15-16 Amps Plug top , Supply of Industrial
plug Top 3 Pin, 20 amp , Supply of Industrial Socket 3 Pin,
20 amp , Supply of 40 Amp double pole RCCB 30mA ,
Supply of 6 A to 32 A, 10kA, C curve, SP MCB , Supply of
40A, DP MCB , Supply of 63A, DP MCB , Supply of 100A, DP
MCB , Supply of 63 Amp., 25 KA, 4P MCCB , Supply of 125
Amp, 36 KA, 4P MCCB , Supply of 160 Amp, 36 KA, 4P MCCB
, Supply of 250 Amp., 36 KA, 4P MCCB , Supply of 315 Amp,
50 KA, 4P MCCB , Supply of 400 Amp., 50 KA, 4P MCCB ,
Supply of 1.5 Sqmm 90Mtr. FRLS, PVC insulated Cu. flexible
cable , Supply of 2.5 Sqmm 90Mtr. FRLS, PVC insulated Cu.
flexible cable. , Supply of 4 Sqmm 90Mtr. FRLS, PVC
insulated Cu. flexible cable. , Supply of 6 Sqmm 90 Mtr.
FRLS, PVC insulated Copper flexible cable. , Supply of 3
core, 1.5sqmm Cu. flexible cable 100 Mtr. , Supply of 3 core,
2.5 sq mm Cu. flexible cable 100 Mtr. , Supply of Twin
Twisted Flexible Cu. wire 23-76 90Mtr. , Supply of 2Cx6 sq.
mm. Al armoured cable , Supply of 2Cx10 sq. mm. Al
armoured cable , Supply of 3.5Cx35 sq. mm. Al armoured
cable , Supply of 3.5Cx95 sq. mm. Al armoured cable ,
Supply of 3.5Cx150 sq. mm. Al armoured cable , Supply of
flat submersible cable 3 core 4 sq mm 100 Mtr. , Supply of
1.75 MFD Capacitor. , Supply of 2.5 MFD Capacitor. , Supply
of 4 MFD Capacitor. , Supply of 3P MNX 32 power contactor.
, Supply of Single Phase Preventor. , Supply of Overload
Relay range 6-10 amp. , Supply of Overload Relay range 9-
15 amp. , Supply of Overload Relay range 14-23 amp. ,
Supply of Star Delta Starter for 17.5HP 3Phase motor ,
Supply of 3 Phase Submersible Pump Controllers DOL 7.5 HP
, Supply of 18 watt submersible pump for Desert Cooler ,
Supply of 12volt, 25 plate 180 AH storage type lead acid
battery , Supply of Battery water Pack of 5 Ltrs. , Works as
per DSR 2022</t>
  </si>
  <si>
    <t>Narender Kumar</t>
  </si>
  <si>
    <t>110003,Office of Airport
Director Safdarjung New Delhi
110003</t>
  </si>
  <si>
    <t>['battery', 'mcb', 'mccb', 'ss']</t>
  </si>
  <si>
    <t>GEM/2025/B/6047627</t>
  </si>
  <si>
    <t>Entry and Mid Level Desktop Computer (Q2) , All in One PC
(V2) (Q2)</t>
  </si>
  <si>
    <t>SUSHIL KUMAR</t>
  </si>
  <si>
    <t>110001,4th Floor, UIDAI
Headquarters, Bangla Sahib
Road, Behind Kali Mandir, Gole
Market, New Delhi</t>
  </si>
  <si>
    <t>GEM/2025/B/6161787</t>
  </si>
  <si>
    <t>31</t>
  </si>
  <si>
    <t>Glass cleaner Colin 500ml , Broom Soft Supreme , Broom
Tilli Big , Airwick Refill 250ml , Floor Cleaner Lizol 1 ltr , All
Out Refill , All Out Machine with refill , Mop Pocha big Cloth ,
Hit Mosquito Spray , Room Freshner Odonil Air spray
Jasmine , Toilet Cleaner Harpic 1 ltr , Dettol Handwash ,
Wiper Supreme Gala , Dettol Liquid 550 ML , Brasso 500 ML
, Odonil bathroom airfreshner , Toilet Brush With holder ,
Aroma Airfreshner Jasmine Pocket , Dusting Cloth Big ,
Phenyl White 1 ltr</t>
  </si>
  <si>
    <t>GURDASPUR</t>
  </si>
  <si>
    <t>GEM/2025/B/6119878</t>
  </si>
  <si>
    <t>Colour cello tape red , Colour cello tape black , Colour cello
tape blue , Transparent tape , Paper legal size , Correction
pen , Binder clip colourful , PTO folder , Cash book , Dummy
cash book , CD writer , Veh log book , Bill book , Highlighter
different colour , White printed file with MES logo , Treasury
chest deposit order Red Black Yellow , Attendance register ,
Parade state register , Gate pass , Complaint slip , Table
glass , Table cloth green , Wall clock Ajanta , Treasury kit
box</t>
  </si>
  <si>
    <t>Dhemaji</t>
  </si>
  <si>
    <t>Clip On Weapon Sites</t>
  </si>
  <si>
    <t>GEM/2025/B/6161931</t>
  </si>
  <si>
    <t>Ajwain , Atta Whole wheat flour , Badisaunf , Badisaunf
roasted , Besan , Black Pepper Whole , Black Pepper powder
, Black Elanchi , Charoli , Casia Dal Chini , Chana Kabuli ,
Chana Small , Chana Dal , Chawli Big , Chilli powder , Chilly
Whole , Chakriful , Dhania Whole , Dhania Powder , Fry Dal ,
Goda masala , Green Elanchi , Ground Nut , Haldi Powder ,
Hing Powder , Idli Rawa , Jaggery , Jeera , Jeera Power , Kaju
Broken , Kaju Kani , Kalinger Seeds Magaz , Khuskhus ,
kishmish , Lavang , Methi Dana , Maida , Masoor Dal , Matki
, Moong Dal , Moong Whole , Moong Dal Split , Nachni Ragi
Flour , Noodles Veg , Poha , Pickle Mango , Pickle Lemon ,
Pickle Mix , Rai , Rajma , Rawa , Rice Kolam , Rice Parimal
Boiled , Rice Sella , Sabudana , Salt Table , Salt Cooking
Jada , Salt Black , Soya Chunks Soyawadi , Soya granules ,
Sugar , Tamrind , Tej Patta , Til Safed , Toor Dal , Urad Dal ,
Whole urad dal Black , Vinegar white , Watana Green ,
Watana white , Amchoor powder , Chilly Sauce , Corn flour ,
Custard Powder , Coconut Oil , Ghee Desi , Gulab Jamun ,
Kalonji onion Seed , Rice Basmati Whole , Rice Flour , Seviya
, Soya Sauce , Tea Powder , Cornflakes , Coffee MR , Jam
Mix fruit , Pasta macaroni , Saviya Thin not roasted ,
Tomato sauce Ketchup , Chinese Rice , Sukha Khobra ,
Coffee Classic Nestle , Veg Mayonnaise , Kokam , White
Paper Powder , Khajoor , Nascafe , Green tea , Sugar Cubes
, Milk Powder , Dairy Whitener , Buttom Mushroom Tinned ,
Tea Bags , Almonds , Oregano , Mix herbs , Patri sugar
Khadisakhar , Cashew Whole , Cashew Roasted , Cashew
Salted , Peanut Salted , Pista salted , Cheese lings , Paper
Plate , Paper Cup , Disposable Lunch Plates03 Compartment
, Disposable Lunch Plates04 Compartment , Chat Masala ,
Chicken Masala , Chole Masala , Kitchen king Masala , Meat
masala , Pav Bhaji Masala , Sabji Masala , Sambher Masala ,
Shahi Birayani Masala , Special garam Masala , Tandoor
masala , Sunflower Oil , Amul Butter , Dry bhel , Farsan ,
Papad , Javitri , Nutmeg , White Pepper Powder , Dagad
Phool , Kevra Water , Rose Water , Masur Whole , Vatana
Dal , Kasuri Methi , Cooking Soda , 50 50 , 50 50 Maska
Chaska , Bourbon , Good Day Butter , Good Day Cashew ,
Marie Gold , Timepass Classis salted , Treat Choco , Treat
Orange , Treat Strawberry , Frooty Mazza MRP 10 ,
Tropicana Real Juice MRP 20 , Hard Broom , Soft Broom</t>
  </si>
  <si>
    <t>Gaurishankar Sopan
Dahitankar</t>
  </si>
  <si>
    <t>400088,TATA INSTITUTE OF
SOCIAL SCIENCES V.N.PURAV
MARG, DEONAR</t>
  </si>
  <si>
    <t>['butter', 'milk', 'oil', 'ss', 'tandoor']</t>
  </si>
  <si>
    <t>GEM/2025/B/6161800</t>
  </si>
  <si>
    <t>Custom Bid for Services - Soil testing for provision of
retaining wall, drapery system and stabilisation work at INA
Ezhimala</t>
  </si>
  <si>
    <t>KANNUR</t>
  </si>
  <si>
    <t>GEM/2025/B/6161999</t>
  </si>
  <si>
    <t>ASSY FUEL FILTER , KIT PAD ASSY FRONT , DRIVE ASSY ,
RECTIFIER ASSY , SENSOR WHEEL SPEED REAR , ASSY BALL
JOINTS UPPER WISHBONE , BULB 12H7 55W</t>
  </si>
  <si>
    <t>GEM/2025/B/6156536</t>
  </si>
  <si>
    <t>AMC / CMC of Fire Detection, Fire Alarm, Fire Hydrant and
Sprinkler System</t>
  </si>
  <si>
    <t>Sanjay Gupta</t>
  </si>
  <si>
    <t>242001,Autonomous State
Medical College,Azizpur
Jignaira-shahjahanpur</t>
  </si>
  <si>
    <t>GEM/2025/B/6139184</t>
  </si>
  <si>
    <t>Jansari
Bhaveshkumar
Kanaiyalal</t>
  </si>
  <si>
    <t>388225,COMMUNITY HEALTH
CENTER,DAKOR,DIST-KHEDA-
388225</t>
  </si>
  <si>
    <t>GEM/2025/B/6205577</t>
  </si>
  <si>
    <t>Ishtiaque Ahamad</t>
  </si>
  <si>
    <t>232101,Indian Oil Corporation
Limited(Marketing Division),
Mughalsarai Terminal, Alinagar,
Pt. Deen Dayal Upadhyaya
Nagar, Chandauli, UP -232101</t>
  </si>
  <si>
    <t>GEM/2025/B/6101236</t>
  </si>
  <si>
    <t>Neha Thapa</t>
  </si>
  <si>
    <t>110076,Indian Oil Corporation
Limited, Indane Bottling plant,
Opposite- kalindi Kunj,
Madanpur Khadar, New Delhi-
110076, Phone-269440179</t>
  </si>
  <si>
    <t>GEM/2025/B/5948111</t>
  </si>
  <si>
    <t>Customized AMC/CMC for Pre-owned Products - AMC of
HWM weighing machine; AMC of HWM weighing machine;
Annual Maintenance Contract (AMC); Quarterly; No</t>
  </si>
  <si>
    <t>Dhanraj Mehra</t>
  </si>
  <si>
    <t>GEM/2025/B/6113692</t>
  </si>
  <si>
    <t>Customized AMC/CMC for Pre-owned Products - Battery
operated vehicle; MAINI; Annual Maintenance Contract
(AMC); Quarterly; No</t>
  </si>
  <si>
    <t>GEM/2025/B/6171249</t>
  </si>
  <si>
    <t>Customized AMC/CMC for Pre-owned Products - ELECTRONIC
TLD RACK AND ACCESS CONTROL SYSTEM; SENERGY;
Annual Maintenance Contract (AMC); Six-Monthly; Yes</t>
  </si>
  <si>
    <t>GEM/2025/B/6157776</t>
  </si>
  <si>
    <t>Customized AMC/CMC for Pre-owned Products - AMC of
ROSOV; --; Annual Maintenance Contract (AMC); Quarterly;
No</t>
  </si>
  <si>
    <t>Shubham
Appasaheb Kamble</t>
  </si>
  <si>
    <t>453771,Bharat Petroleum
Corporation Limited Manglia
Receipt Terminal Manglia
Sanwer Road Manglia Dist:
Indore(M.P.)</t>
  </si>
  <si>
    <t>GEM/2025/B/6058589</t>
  </si>
  <si>
    <t>CAMC for 1.5TR split high wall Acs. Total Quantity 45 Nos ,
CAMC for 2TR split high wall Acs. Total Quantity 94 Nos ,
CAMC for 3TR AC Condensing units. Total Quantity 9 Nos ,
CAMC for 4TR split multi high wall Acs. Total Quantity 6 Nos
, CAMC for 5.5TR Ductable split Acs. Total Quantity 01No ,
CAMC for 7TR Precission Acs. Total Quantity 02 Nos , CAMC
for 7.5TR AC Condensing units. Total Quantity 01 No , CAMC
FOR 7.5TR COLD STORAGE. Total Quantity 02 Nos , CAMC
for 8.5TR AC Condensing units for Ductable type. Total
Quantity 05 Nos , CAMC for 11TR AC condensing units. Total
Quantity 02 Nos , CAMC of 15TR DX-AHUs. Total Quantity 02
Nos</t>
  </si>
  <si>
    <t>GEM/2025/B/6172669</t>
  </si>
  <si>
    <t>Customized AMC/CMC for Pre-owned Products - Charges for
AMC for CPB 25 screw air compressors slNo PNA9201112 for
first year; Ms Chicago pneumatic; Annual Maintenance
Contract (AMC); 6; No , Customized AMC/CMC for Pre-owned
Products - Charges for AMC for CPB 25 screw air
compressors slNo PNA9201112 for second year; Ms Chicago
pneumatic; Annual Maintenance Contract (AMC); 6; No ,
Customized AMC/CMC for Pre-owned Products - Charges for
AMC for CPB 25 screw air compressors slNo PNE306386 for
first year; Ms Chicago pneumatic; Annual Maintenance
Contract (AMC); 6; No , Customized AMC/CMC for Pre-owned
Products - Charges for AMC for CPB 25 screw air
compressors slNo PNE306386 for second year; Ms Chicago
pneumatic; Annual Maintenance Contract (AMC); 6; No ,
Customized AMC/CMC for Pre-owned Products - Charges for
AMC for CPB 25 screw air compressors slNo PNE306060 for
first year; Ms Chicago pneumatic; Annual Maintenance
Contract (AMC); 6; No , Customized AMC/CMC for Pre-owned
Products - Charges for AMC for CPB 25 screw air
compressors slNo PNE306060 for second year; Ms Chicago
pneumatic; Annual Maintenance Contract (AMC); 6; No ,
Customized AMC/CMC for Pre-owned Products - Charges for
AMC for CPB 25 screw air compressors slNo PNE733201 for
first year; Ms Chicago pneumatic; Annual Maintenance
Contract (AMC); 6; No , Customized AMC/CMC for Pre-owned
Products - Charges for AMC for CPB 25 screw air
compressors slNo PNE733201 for second year; Ms Chicago
pneumatic; Annual Maintenance Contract (AMC); 6; No ,
Customized AMC/CMC for Pre-owned Products - Charges for
AMC for CPB 25 screw air compressors slNo PNE732240 for
first year; Ms Chicago pneumatic; Annual Maintenance
Contract (AMC); 6; No , Customized AMC/CMC for Pre-owned
Products - Charges for AMC for CPB 25 screw air
compressors slNo PNE732240 for second year; Ms Chicago
pneumatic; Annual Maintenance Contract (AMC); 6; No ,
Customized AMC/CMC for Pre-owned Products - Charges for
AMC for CPB 25 screw air compressors slNo PNE733234 for
first year; Ms Chicago pneumatic; Annual Maintenance
Contract (AMC); 6; No , Customized AMC/CMC for Pre-owned
Products - Charges for AMC for CPB 25 screw air
compressors slNo PNE733234 for second year; Ms Chicago
pneumatic; Annual Maintenance Contract (AMC); 6; No ,
Customized AMC/CMC for Pre-owned Products - Charges for
AMC for CPB 25 screw air compressors slNo PNE733236 for
first year; Ms Chicago pneumatic; Annual Maintenance
Contract (AMC); 6; No , Customized AMC/CMC for Pre-owned
Products - Charges for AMC for CPB 25 screw air
compressors slNo PNE733236 for second year; Ms Chicago
pneumatic; Annual Maintenance Contract (AMC); 6; No ,
Customized AMC/CMC for Pre-owned Products - Charges for
AMC for CPC 60 screw air compressors slNo PNA82137 for
first year; Ms Chicago pneumatic; Annual Maintenance
Contract (AMC); 6; No , Customized AMC/CMC for Pre-owned
Products - Charges for AMC for CPC 60 screw air
compressors slNo PNA82137 for second year; Ms Chicago
pneumatic; Annual Maintenance Contract (AMC); 6; No ,
Customized AMC/CMC for Pre-owned Products - Charges for
AMC for CPC 60 screw air compressors slNo PNA821344 for
first year; Ms Chicago pneumatic; Annual Maintenance
Contract (AMC); 6; No , Customized AMC/CMC for Pre-owned
Products - Charges for AMC for CPC 60 screw air
compressors slNo PNA821344 for second year; Ms Chicago
2</t>
  </si>
  <si>
    <t>GEM/2025/B/6186338</t>
  </si>
  <si>
    <t>Custom Bid for Services - AMC of TM 5300 Wide Format
Plotter of Canon Make 5 Years</t>
  </si>
  <si>
    <t>Satya Bibhuti Sahoo</t>
  </si>
  <si>
    <t>759145,Smelter Plant, NALCO ,
Nalconagar, Angul, Odisha</t>
  </si>
  <si>
    <t>National Aluminium Company Limited</t>
  </si>
  <si>
    <t>GEM/2025/B/6182318</t>
  </si>
  <si>
    <t>AMC of Integrated Security and Surveillance System -
Outdoor Perimeter Security, Monitor Operations, Event
Video Surveillance; Comprehensive; Hardware, Software;
Cost of Consumables to be provided to Service Provider
based on actuals; Defence Establi..</t>
  </si>
  <si>
    <t>BHOPAL</t>
  </si>
  <si>
    <t>['monitor', 'software']</t>
  </si>
  <si>
    <t>GEM/2025/B/6221759</t>
  </si>
  <si>
    <t>Customized AMC/CMC for Pre-owned Products - PTZ
Camera; CP Plus; Comprehensive Maintenance Contract
(CMC); Not Applicable; No</t>
  </si>
  <si>
    <t>GEM/2025/B/6160638</t>
  </si>
  <si>
    <t>Supply for Installation of PMS Sagar Tara Anveshika
Manjusha Nidhi , Supply of PMS for office NIOT Database
tool and server , Data Construction for PMS Sagar Tara
Manjusha Nidhi , Data Construction for PMS for Sister Vessel
Sagar Anveshika , PMS Setup charges , AMC and Support for
PMS Vessels 3 Years , AMC and Support for the office 3
Years , Training charges 3 days 2 Vessels</t>
  </si>
  <si>
    <t>GEM/2025/B/6147692</t>
  </si>
  <si>
    <t>Customized AMC/CMC for Pre-owned Products -
Comprehensive Maintenance contract (CMC) of Servers,
Workstations, Printers, Scanner, Laptop, UPS &amp; other
computer peripherals and hardware &amp; software support
services for CAE Center; --; Comprehensive Main..</t>
  </si>
  <si>
    <t>Amit Ahuja</t>
  </si>
  <si>
    <t>400094,CMM Directorate,
Nabhikhya Urja Bhawan,
Anushaktinagar, Mumbai-
400094</t>
  </si>
  <si>
    <t>['printer', 'software']</t>
  </si>
  <si>
    <t>GEM/2025/B/6161660</t>
  </si>
  <si>
    <t>Customized AMC/CMC for Pre-owned Products - 1st year
AMC Service Charges for 2 nos of Engines Model No NTA
14R available in HS SPART TPJ with 6 visits per year
including GST 18 percent; Cummins make Diesel Engine
2Nos Model No NTA 14R; Annual.. , Customized AMC/CMC
for Pre-owned Products - 2nd year AMC Service Charges for
2 nos of Engines Model No NTA 14R available in HS SPART
TPJ with 6 visits per year including GST 18 percent;
Cummins make Diesel Engine; Annual Maintenance Contract
(AMC).. , Customized AMC/CMC for Pre-owned Products - 3rd
year AMC Service Charges for 2 nos of Engines Model No
NTA 14R available in HS SPART TPJ with 6 visits per year
including GST 18 percent; Cummins make Diesel Engine;
Annual Maintenance Contract (AMC)..</t>
  </si>
  <si>
    <t>Subramanian
Panneerselvam</t>
  </si>
  <si>
    <t>620001,COACHING DEPOT
OFFICER Coach Care Centre
Southern railway Tiruchirappalli</t>
  </si>
  <si>
    <t>GEM/2025/B/6110635</t>
  </si>
  <si>
    <t>1530</t>
  </si>
  <si>
    <t>Customized AMC/CMC for Pre-owned Products - SINGLE
ZONE DOOR FRAME METAL DETECTOR; VARIOUS BRANDS;
Comprehensive Maintenance Contract (CMC); AS PER
TERMS AND CONDITIONS; No</t>
  </si>
  <si>
    <t>GEM/2025/B/6176298</t>
  </si>
  <si>
    <t>Custom Bid for Services - Comprehensive Second Annual
maintenance Services contract AMC for the test firing
control data acquisition system other details as per
attached specification</t>
  </si>
  <si>
    <t>HOSHANGABAD</t>
  </si>
  <si>
    <t>GEM/2025/B/6130266</t>
  </si>
  <si>
    <t>Customized AMC/CMC for Pre-owned Products - Annual
Maintenance Contract AMC of One number of Ms Vasthi
supplied effluent monitoring system Regular Visit On
quarterly basis for 2 years As per attached Annexure A; Ms
Vasthi Instrument PVT LTD; Annual.. , Customized AMC/CMC
for Pre-owned Products - Annual Maintenance Contract AMC
of One number of Ms Vasthi supplied effluent monitoring
system Emergency Visit On quarterly basis for 2 years As
per attached Annexure A; Ms Vasthi Instrument PVT LTD;
Annu..</t>
  </si>
  <si>
    <t>Dhananjay
Kushwaha</t>
  </si>
  <si>
    <t>GEM/2025/B/5907540</t>
  </si>
  <si>
    <t>10-Feb-2025</t>
  </si>
  <si>
    <t>Customized AMC/CMC for Pre-owned Products - Mindray
Haematology CBC Auto Analyser 6 Parts; Mindray; Annual
Maintenance Contract (AMC); Six-Monthly; No</t>
  </si>
  <si>
    <t>Susan Cherian</t>
  </si>
  <si>
    <t>400094,BARC HOSPITAL,
ANUSHAKTI NAGAR,MUMBAI -
400094.</t>
  </si>
  <si>
    <t>GEM/2025/B/6163731</t>
  </si>
  <si>
    <t>Custom Bid for Services - ANNUAL MAINTENANCE
CONTRACT AMC FOR AUTOMATIC ELEVATOR LIFT OF OFMK
NO 4673 AT ADMIN BUILDING FOR A PERIOD OF TWO YEARS
AS PER THE SCOPE OF WORK ENCLOSED AT ANNEXURE A</t>
  </si>
  <si>
    <t>MEDAK</t>
  </si>
  <si>
    <t>GEM/2025/B/6133467</t>
  </si>
  <si>
    <t>AMC FOR EUREKA FORBES AQUAGUARD HI FLOW WATER
FILTER-CUM PURIFIER, 3Year AMC for Aquaguard HI Flow Wa</t>
  </si>
  <si>
    <t>Ujjwal Kumar Bose</t>
  </si>
  <si>
    <t>741235,KALYANI, NADIA, WB</t>
  </si>
  <si>
    <t>GEM/2025/B/6034086</t>
  </si>
  <si>
    <t>Customized AMC/CMC for Pre-owned Products - CAMC OF
XRAY BAGGAGE INSPECTION SYSTEM; KRITISCAN 6040;
Comprehensive Maintenance Contract (CMC); MONTHLY;
Yes</t>
  </si>
  <si>
    <t>Thane</t>
  </si>
  <si>
    <t>GEM/2025/B/6181183</t>
  </si>
  <si>
    <t>AMC of Integrated Security and Surveillance System - As per
attached MTF; Comprehensive; As per attached MTF;
Consumables to be provided by Service Provider (included
in the contract cost); Warehouse; Command Control Centre;
As per attached MTF; Yes;..</t>
  </si>
  <si>
    <t>Jitendra Kumar
Agarwal</t>
  </si>
  <si>
    <t>148001,Food Corporation of
India, Near Banasar Bagh,
Sangrur</t>
  </si>
  <si>
    <t>Ministry of Consumer Affairs Food and Public Distribution</t>
  </si>
  <si>
    <t>Department of Food and Public Distribution</t>
  </si>
  <si>
    <t>GEM/2025/B/6209373</t>
  </si>
  <si>
    <t>217</t>
  </si>
  <si>
    <t>AMC / CMC of Fire Extinguishers - Government office; AS
PER NIT/MTF</t>
  </si>
  <si>
    <t>Om Pal</t>
  </si>
  <si>
    <t>335001,P-159, Sriganganagar</t>
  </si>
  <si>
    <t>GEM/2025/B/6179309</t>
  </si>
  <si>
    <t>Customized AMC/CMC for Pre-owned Products - CNC Axle
Turning Lathe Dept no LMS 153; SUNKAP Automation
Limited; Comprehensive Maintenance Contract (CMC); As
per Scope of Work; Yes</t>
  </si>
  <si>
    <t>Susaran Tiru</t>
  </si>
  <si>
    <t>743145,KANCHRAPARA
WORKSHOP, EASTERN
RAILWAY, PO. KANCHRAPARA,
DIST. 24 PGS NORTH</t>
  </si>
  <si>
    <t>GEM/2025/B/6096326</t>
  </si>
  <si>
    <t>SUPPLY OF GROUP A ITEMS , Transportation from Vendors
works to site for Group A Items , Supply of Mandatory
Spares for Group A as per MR , Supervision of Erection,
Testing and Commissioning for Group-A as per MR ,
PWCAMC - Post Warranty Maintenance Comprehensive for
Group-A as per MR</t>
  </si>
  <si>
    <t>Siddhartha Ravi</t>
  </si>
  <si>
    <t>132140,Indian Oil Corporation
Ltd., Panipat Refinery, P.O.
Panipat Refinery</t>
  </si>
  <si>
    <t>GEM/2025/B/6197435</t>
  </si>
  <si>
    <t>Custom Bid for Services - one year AMC of Kruss Germany
make Interfacial Tension Measurement kit of DVC Insulating
Oil Testing Laboratory CTC DVC Maithon</t>
  </si>
  <si>
    <t>GEM/2025/B/6166469</t>
  </si>
  <si>
    <t>AMC of Integrated Security and Surveillance System - Indoor
Classroom System; Comprehensive; Hardware, Networking
System; Consumables to be provided by Service Provider
(included in the contract cost); Educational; Control Room;
Depending upon the sy..</t>
  </si>
  <si>
    <t>Barot Neerav
Ramanlal</t>
  </si>
  <si>
    <t>389350,Principal,Government
Polytechnic, Besides Prant
Office, Kanjari Road, HALOL</t>
  </si>
  <si>
    <t>GEM/2025/B/6156156</t>
  </si>
  <si>
    <t>Custom Bid for Services - for AMC of Passenger Lift Installed
at New Office Building of NJHPS SJVN Limited Jhakri for a
period of five years as per detailed complete scope of work
Annexure A and additional Terms and condition of contract
enclosed</t>
  </si>
  <si>
    <t>Vikas Mahajan</t>
  </si>
  <si>
    <t>172201,OFFICE COMPLEX
NJHPS SJVN JHAKRI</t>
  </si>
  <si>
    <t>GEM/2025/B/6062173</t>
  </si>
  <si>
    <t>Designing Software (V2) , AMC for Vibro_ Acoustic Software</t>
  </si>
  <si>
    <t>GEM/2025/B/6137690</t>
  </si>
  <si>
    <t>95</t>
  </si>
  <si>
    <t>AMC of Integrated Security and Surveillance System -
Outdoor Perimeter Security; Comprehensive; Hardware,
Software, Networking System; Consumables to be provided
by Service Provider (included in the contract cost); Defence
Establishments; Control Roo..</t>
  </si>
  <si>
    <t>GEM/2025/B/6181213</t>
  </si>
  <si>
    <t>Customized AMC/CMC for Pre-owned Products - Oxygen
Plant; Molsieve; Annual Maintenance Contract (AMC);
Quarterly; No</t>
  </si>
  <si>
    <t>Dr. Sulekha Bhagat</t>
  </si>
  <si>
    <t>181133,ESIC MODEL HOSPITAL,
LANE NO.-02 - SIDCO,
OPPOSITE POLICE STATION,
BARI BRAHMANA JAMMU</t>
  </si>
  <si>
    <t>GEM/2025/B/6156626</t>
  </si>
  <si>
    <t>Custom Bid for Services - Annual Maintenance Contract
(AMC) for maintenance of 3828 kw Solar Power Plant</t>
  </si>
  <si>
    <t>Ravindra
Shripadarao Tapas</t>
  </si>
  <si>
    <t>573201,Petronet MHB
Limited,Hassan Pumping &amp;
Delivery Station, KIADB
Industrial Growth Center,
Bommanaikanahalli Village</t>
  </si>
  <si>
    <t>Petronet MHB Limited</t>
  </si>
  <si>
    <t>['solar power plant']</t>
  </si>
  <si>
    <t>GEM/2025/B/6161857</t>
  </si>
  <si>
    <t>Custom Bid for Services - AMC N/COM INC TRVLnBRDG
CONTROL SYSTEM</t>
  </si>
  <si>
    <t>Annie Stanley
Thomas</t>
  </si>
  <si>
    <t>GEM/2025/B/6186609</t>
  </si>
  <si>
    <t>AMC NCOM INC TRVLnBRDG CONTROL SYSTEM YEAR 1 ,
AMC NCOM EX TRVLnBRDG CONTROL SYSTEM YEAR 1 , AMC
NCOM INC TRVLnBRDG CONTROL SYSTEM YEAR 2 , AMC
NCOM EX TRVLnBRDG CONTROL SYSTEM YEAR 2 , AMC
NCOM INC TRVLnBRDG CONTROL SYSTEM YEAR 3 , AMC
NCOM EX TRVLnBRDG CONTROL SYSTEM YEAR 3</t>
  </si>
  <si>
    <t>GEM/2025/B/6139301</t>
  </si>
  <si>
    <t>Customized AMC/CMC for Pre-owned Products - CAMC for
18TR Precision type A/C units at CDAC Technopark; STULZ
CHSPL INDIA PVT LTD; Comprehensive Maintenance
Contract (CMC); Quarterly; No</t>
  </si>
  <si>
    <t>Sujitha Kumari. S</t>
  </si>
  <si>
    <t>695033,Purchase Department,
Centre for Development of
Advanced Computing,
Vellayambalam</t>
  </si>
  <si>
    <t>GEM/2025/B/6130090</t>
  </si>
  <si>
    <t>Custom Bid for Services - AMC FOR CANON XEROX MACHINE
AS PER ANNEXURE ATTACHED</t>
  </si>
  <si>
    <t>BHANDARA</t>
  </si>
  <si>
    <t>GEM/2025/B/6146574</t>
  </si>
  <si>
    <t>AMC / CMC of Fire Extinguishers - Residential; Water Based
Fire Extinguisher , AMC / CMC of Fire Extinguishers -
Residential; Dry Powder Fire Extinguisher</t>
  </si>
  <si>
    <t>Social Justice and Empowerment Department Gujarat</t>
  </si>
  <si>
    <t>GEM/2025/B/6145328</t>
  </si>
  <si>
    <t>GEM/2025/B/6163344</t>
  </si>
  <si>
    <t>Customized AMC/CMC for Pre-owned Products - UPS system;
Hitachi Hi-Rel; Comprehensive Maintenance Contract (CMC);
Quarterly; No</t>
  </si>
  <si>
    <t>Avinendra Kumar
Singh</t>
  </si>
  <si>
    <t>452013,IT Building, Technical
Area, RRCAT Campus, Indore -
452013</t>
  </si>
  <si>
    <t>GEM/2025/B/6163657</t>
  </si>
  <si>
    <t>Custom Bid for Services - Request for Quotation (RFQ) for
Selection of Bidder for Renewal of AMC/ARLF (Annual
Recurring License Fees) of File Integrity Monitoring (FIM)
Solution</t>
  </si>
  <si>
    <t>Nilesh Deep Shaw</t>
  </si>
  <si>
    <t>400051,Bank of Baroda,
Baroda Sun Tower, Information
Security Department C-34, G-
Block, Bandra Kurla Complex,
Bandra (East), Mumbai</t>
  </si>
  <si>
    <t>GEM/2025/B/6161267</t>
  </si>
  <si>
    <t>Custom Bid for Services - SPACE GASS Software AMC for 1st
Year for 5 Nos of License , Custom Bid for Services - SPACE
GASS Software AMC for 2nd Year for 5 Nos of License ,
Custom Bid for Services - SPACE GASS Software AMC for 3rd
Year for 5 Nos of License</t>
  </si>
  <si>
    <t>Shashank Goel</t>
  </si>
  <si>
    <t>122001,Engineers India
Limited, Tower-II, 1st Floor
R&amp;D Center, Sector-16,
Gurugram, Haryana</t>
  </si>
  <si>
    <t>['ss', 'software']</t>
  </si>
  <si>
    <t>GEM/2025/B/6143917</t>
  </si>
  <si>
    <t>24 Station Electronic Carousal and associated Equipment as
per scope of Tender for Gopalganj LPG Plant , Chain
Conveyor System inc Drive Unit for Gopalganj LPG Plant ,
LPG VALVE CHANGING MACHINE for Gopalganj LPG Plant ,
CYLINDER WASHING UNIT for Gopalganj LPG Plant ,
CYLINDER INLINE TEST BATH for Gopalganj LPG Plant ,
CAPPING UNIT for Gopalganj LPG Plant , SQC UNIT for
Gopalganj LPG Plant , Installation and commissioning works
for Gopalganj LPG Plant , AMC Charges for 1st Year Post
Warranty as per scope of Work for Gopalganj LPG Plant ,
AMC Charges for 2nd Year Post Warranty as per scope of
Work for Gopalganj LPG Plant , AMC Charges for 3rd Year
Post Warranty as per scope of Work for Gopalganj LPG Plant
, Additional Day Charge Post warranty for Gopalganj LPG
Plant , 24 Station Electronic Carousal and associated
Equipment as per scope of Tender for Kanpur LPG Plant ,
Chain Conveyor System inc Drive Unit for Kanpur LPG Plant ,
LPG VALVE CHANGING MACHINE for Kanpur LPG Plant ,
CYLINDER WASHING UNIT for Kanpur LPG Plant , CYLINDER
INLINE TEST BATH for Kanpur LPG Plant , CAPPING UNIT for
Kanpur LPG Plant , SQC UNIT for Kanpur LPG Plant ,
Installation and commissioning works for Kanpur LPG Plant ,
AMC Charges for 1st Year Post Warranty as per scope of
Work for Kanpur LPG Plant , AMC Charges for 2nd Year Post
Warranty as per scope of Work for Kanpur LPG Plant , AMC
Charges for 3rd Year Post Warranty as per scope of Work for
Kanpur LPG Plant , Additional Day Charge Post warranty for
Kanpur LPG Plant</t>
  </si>
  <si>
    <t>Suraj Singh Parihar</t>
  </si>
  <si>
    <t>400015,SEWREE FORT ROAD,,
SEWREE(EAST)</t>
  </si>
  <si>
    <t>GEM/2025/B/5961340</t>
  </si>
  <si>
    <t>Customized AMC/CMC for Pre-owned Products - AMC OF
LISTER FOR THE PERIOD OF 12 MONTHS; AMC OF LISTER
FOR THE PERIOD OF 12 MONTHS; Annual Maintenance
Contract (AMC); Monthly; Yes</t>
  </si>
  <si>
    <t>Uttara Kannada</t>
  </si>
  <si>
    <t>GEM/2025/B/6143160</t>
  </si>
  <si>
    <t>Custom Bid for Services - SELECTION OF SYSTEM
INTEGRATOR FOR AMC OF ORACLE HARDWARE AT SHIPPING
CORPORATION OF INDIA DATA CENTER &amp; DISASTER
RECOVERY SITE</t>
  </si>
  <si>
    <t>GEM/2025/B/6135070</t>
  </si>
  <si>
    <t>Customized AMC/CMC for Pre-owned Products - --; --; Annual
Maintenance Contract (AMC); Monthly; Yes</t>
  </si>
  <si>
    <t>Yerra Pradeep</t>
  </si>
  <si>
    <t>505208,KUNDANPALLI (VILL),
RAMAGUNDAM (M),
KARIMNAGAR (DIST), PINCODE
- 505 208.</t>
  </si>
  <si>
    <t>GEM/2025/B/6181311</t>
  </si>
  <si>
    <t>Operation and Maintenance of Effluent/Sewage Treatment
Plant - Complete System; Comprehensive annual
maintenance of 75 KLD STP; Functional but outside AMC
and Warranty , Operation and Maintenance of
Effluent/Sewage Treatment Plant - Complete System;
Comprehensive annual maintenance of 25 KLD STP;
Functional but outside AMC and Warranty</t>
  </si>
  <si>
    <t>Arun Kumar Singh</t>
  </si>
  <si>
    <t>834001,Central Coalfields
Limited, Darbhanga House,
Ranchi</t>
  </si>
  <si>
    <t>['stp']</t>
  </si>
  <si>
    <t>GEM/2025/B/6079572</t>
  </si>
  <si>
    <t>Portable Gas Chromatograph With 2 Years Warranty And 7
Years CAMC</t>
  </si>
  <si>
    <t>Saroj Kumar</t>
  </si>
  <si>
    <t>484440,DEPOT OFFICER
,REGIONAL STORE, BIJURI ,
HASDEO AREA,SECL (Mobile
No.- 9425533569)</t>
  </si>
  <si>
    <t>GEM/2025/B/6007337</t>
  </si>
  <si>
    <t>Custom Bid for Services - AMC for Air Conditioners at HURL
Barauni</t>
  </si>
  <si>
    <t>851115,HURL BARAUNI
PROJECT, BARAUNI URVARAK
NAGAR, BEGUSARAI,
Begusarai, Bihar, 851115</t>
  </si>
  <si>
    <t>GEM/2025/B/6155410</t>
  </si>
  <si>
    <t>Custom Bid for Services - CAMC of X ray Baggage scanner
machine</t>
  </si>
  <si>
    <t>GEM/2025/B/6110431</t>
  </si>
  <si>
    <t>Customized AMC/CMC for Pre-owned Products - 791563;
LISCAD; Annual Maintenance Contract (AMC); Annually; Yes</t>
  </si>
  <si>
    <t>Arpan Tirkey</t>
  </si>
  <si>
    <t>770013,NTPC Dulanga Coal
Mining Project Khapurikachar,
post:Sanghumuda, Hemgir
Tehsil</t>
  </si>
  <si>
    <t>GEM/2025/B/6107406</t>
  </si>
  <si>
    <t>AMC OF UPS SYSTEM BV1 , AMC OF UPS SYSTEM BV2 , AMC
OF UPS SYSTEM BV3 , AMC OF UPS SYSTEM BV5 , AMC OF
UPS SYSTEM BV6 , AMC OF UPS SYSTEM BV9 , AMC OF UPS
SYSTEM BV10 , AMC OF UPS SYSTEM BV12 , AMC OF UPS
SYSTEM BV14 , AMC OF UPS SYSTEM SV4 , AMC OF UPS
SYSTEM SV7 , AMC OF UPS SYSTEM SV8 , AMC OF UPS
SYSTEM SV11 , AMC OF UPS SYSTEM SV13 , AMC OF UPS
SYSTEM BPC SHIKRAPUR , AMC OF UPS SYSTEM IOC
CHAKAN , AMC OF UPS SYSTEM HPC CHAKAN , AMC OF UPS
SYSTEM URAN , AMC OF UPS SYSTEM 2 URAN</t>
  </si>
  <si>
    <t>GEM/2025/B/6151187</t>
  </si>
  <si>
    <t>Customized AMC/CMC for Pre-owned Products - Repair and
Maint of X-ray baggage Insp Sys &amp; Its accessories; X-ray
baggage Insp Sys; Annual Maintenance Contract (AMC);
Monthly; Yes</t>
  </si>
  <si>
    <t>GEM/2025/B/6150905</t>
  </si>
  <si>
    <t>Customized AMC/CMC for Pre-owned Products - Repair and
Maint of Drone Camera &amp; its accessories; Drone camera &amp;
its accessories; Annual Maintenance Contract (AMC);
Monthly; Yes</t>
  </si>
  <si>
    <t>GEM/2025/B/6150914</t>
  </si>
  <si>
    <t>Customized AMC/CMC for Pre-owned Products - Repair and
Maint of CCTV Camera &amp; its accessories; CCTV Camera &amp; Its
accessories; Annual Maintenance Contract (AMC); Monthly;
Yes</t>
  </si>
  <si>
    <t>['cctv', 'ss']</t>
  </si>
  <si>
    <t>GEM/2025/B/6057591</t>
  </si>
  <si>
    <t>AMC of Integrated Security and Surveillance System -
Remote Video Monitoring, Monitor Operations; Non-
Comprehensive; Hardware, Software, Networking System,
Wireless System, EPABX; Cost of Consumables to be
provided to Service Provider based on actual..</t>
  </si>
  <si>
    <t>Thacker Arpan
Rajendrabhai</t>
  </si>
  <si>
    <t>370001,Kachchh University
Campus, Near Changleshwar
Mahadev Temple, Mundra
Road, Bhuj</t>
  </si>
  <si>
    <t>['monitor', 'ss', 'software']</t>
  </si>
  <si>
    <t>GEM/2025/B/6020166</t>
  </si>
  <si>
    <t>10-Mar-2025</t>
  </si>
  <si>
    <t>Custom Bid for Services - Comprehensive AMC of
Temperature Humidity Control and Environment Control
System</t>
  </si>
  <si>
    <t>GEM/2025/B/6159517</t>
  </si>
  <si>
    <t>Customized AMC/CMC for Pre-owned Products - CAMC of
Split Window Cassette ACs 104 Nos with compressor for a
period of one year as per scope of work attached as
annexure A and Part A of BOQ attached as annexure B;
Bluestar Voltas Hitachi Daikin Llyod .. , Customized
AMC/CMC for Pre-owned Products - CAMC of Hiwall Inverter
Split ACs 14 Nos without compressor for a period of one
year as per scope of work attached as annexure A and Part
B of BOQ attached as annexure B; Bluestar Voltas Hitachi
Daikin Llyo.. , Customized AMC/CMC for Pre-owned Products
- CAMC of Window ACs 03 Nos without compressor for a
period of one year as per scope of work attached as
annexure A and Part C of BOQ attached as annexure B;
Bluestar Voltas Hitachi Daikin Llyod IFB Whirpool;.. ,
Customized AMC/CMC for Pre-owned Products - CAMC of
Refrigerators and deep freezerschest coolers for a period of
one year as per scope of work attached as annexure A and
Part D of BOQ attached as annexure B; Bluestar Voltas
Hitachi Daikin Llyod IFB W.. , Customized AMC/CMC for Pre-
owned Products - CAMC of Water Coolers with cooling
capacity 20Lthr for a period of one year as per scope of
work attached as annexure A and Part E of BOQ attached as
annexure B; Bluestar Voltas Hitachi Daikin Llyod IFB Whi.. ,
Customized AMC/CMC for Pre-owned Products - CAMC of
Water Coolers with cooling capacity 40Lthr for a period of
one year as per scope of work attached as annexure A and
Part E of BOQ attached as annexure B; Bluestar Voltas
Hitachi Daikin Llyod IFB Whi.. , Customized AMC/CMC for
Pre-owned Products - CAMC of Water Coolers with cooling
capacity 150Lthr for a period of one year as per scope of
work attached as annexure A and Part E of BOQ attached as
annexure B; Bluestar Voltas Hitachi Daikin Llyod IFB Wh.. ,
Customized AMC/CMC for Pre-owned Products - CAMC of Fan
coil units 11 Nos for a period of one year as per scope of
work attached as annexure A and Part F of BOQ attached as
annexure B; Bluestar Voltas Hitachi Daikin Llyod IFB
Whirpool; Comprehensive ..</t>
  </si>
  <si>
    <t>Prem Chand</t>
  </si>
  <si>
    <t>160071,SECTOR 72, S.A.S
NAGAR, MOHALI, PUNJAB</t>
  </si>
  <si>
    <t>['oil', 'ss', 'water cooler']</t>
  </si>
  <si>
    <t>GEM/2025/B/6161507</t>
  </si>
  <si>
    <t>SUPPLY, I&amp;C AND AMC OF TRUCK MOUNTED MOBILE STEAM
GENERATOR</t>
  </si>
  <si>
    <t>Amar Deep Singh</t>
  </si>
  <si>
    <t>345028,Baghewala Oil Fields,
Oil India Limited, Village
Tavriwala, District Jaisalmer</t>
  </si>
  <si>
    <t>GEM/2025/B/6193697</t>
  </si>
  <si>
    <t>Repair and Overhauling Service - REPAIR OF AC BRUSHLESS
AC GENR 11 KVA; 31828; No; Service Provider Premises</t>
  </si>
  <si>
    <t>RAJOURI</t>
  </si>
  <si>
    <t>GEM/2025/B/6160837</t>
  </si>
  <si>
    <t>CABLE ASSY SPEEDOMETER , CABLE COMP FRONT BRAKE ,
CABLE COMP CLUTCH , ACCELERATOR CABLE , PASSENGER
DRIVER FAN , G90 IGNITION SWITCH , REAR DOOR LOCK ,
GASKET FOR SIDE COVER , C E BRACKET ASSY ,
COMPRESSOR ASSY , FRONT GRILL , HOUSING , OIL SEAL ,
ASSY PIPE , AC GAS R 134A , ASSY SLEEVE CYL , CAP ASSY
FUEL TANK , PIPE BRAKE NO6 , RUBBER STEP , OIL FILTER ,
OIL FILLTER , CLAMP HOSE , CLAMP , GEAR SHIFT , BRAKE
LIGHT BULB , KIT PAD ASSY FRONT , OIIL FILTER , AIR
FILTER , WIPER BLADE , HEAD LIGHT BULB</t>
  </si>
  <si>
    <t>GEM/2025/B/6160833</t>
  </si>
  <si>
    <t>Maxbell valve lapping stick , Socket Set 46 pcs taparia ,
Fluke 302 400A AC clamp meter , Force Piston ring
compressor tool , Fly wheel puller , Soldering iron tips ,
Satellite finder , Adjusting mechanical rolling creeper , Elect
Regulator Tester 12V and 24V , Portable Jump Starter
Battery 12V and 24V 4000A AMP , Auto Electrical tool kit 45
Pcs socket set , Groz multimode 18W LED Rechargeable</t>
  </si>
  <si>
    <t>GEM/2025/B/6160475</t>
  </si>
  <si>
    <t>Sunshade , Fog light assy , Head light assy , front plate assy
grill , AC radiator with cooling fan , AC Gas pipe , Radiator
mounting bracket , Tail light assy , Hydrolic bonnet arm , AC
Filter , Mud flap , oil filter , fuel filter , Injector</t>
  </si>
  <si>
    <t>GEM/2025/B/6164930</t>
  </si>
  <si>
    <t>Repair, Maintenance, and Installation of Plant/
Systems/Equipments (Version 2) - Educational Institute;
HVAC; Service Provider</t>
  </si>
  <si>
    <t>Ministry of Commerce and Industry</t>
  </si>
  <si>
    <t>Department of Commerce</t>
  </si>
  <si>
    <t>GEM/2025/B/6192046</t>
  </si>
  <si>
    <t>Emergency lighting and accessories (PORTABLE
EMERGENCY LIGHTING SYSTEM Tower type With AC Genset)
(Q3)</t>
  </si>
  <si>
    <t>GEM/2025/B/6095443</t>
  </si>
  <si>
    <t>Vedbhushan</t>
  </si>
  <si>
    <t>768006,Office of the
Sambalpur Municipal
Corporation, Durgapali,
Sambalpur, Dist.-Sambalpur,
Odisha,Pin-768006</t>
  </si>
  <si>
    <t>Housing and Urban Development Department Odisha</t>
  </si>
  <si>
    <t>GEM/2025/B/6153626</t>
  </si>
  <si>
    <t>Supply, Installation &amp; Commissioning of Layer-2 Switches
(Type I, Type-II and Type-III) and other ac</t>
  </si>
  <si>
    <t>Sunil Ranjan Gogoi</t>
  </si>
  <si>
    <t>781171,Oil India Limited,
Pipeline Headquarters,
Narangi, P.O. Udayan Vihar,
Guwahati</t>
  </si>
  <si>
    <t>GEM/2025/B/6177861</t>
  </si>
  <si>
    <t>Solar Lamps (Solar Based Home Systems - Solar Power
Packs - AC Models) (Q3)</t>
  </si>
  <si>
    <t>VIPUL KUMAR</t>
  </si>
  <si>
    <t>221007,APMC VARANASI</t>
  </si>
  <si>
    <t>Agriculture Marketing and Export Department Uttar Pradesh</t>
  </si>
  <si>
    <t>GEM/2025/B/6173438</t>
  </si>
  <si>
    <t>Repair, Maintenance, and Installation of Plant/
Systems/Equipments (Version 2) - HYDRO POWER HOUSE;
HVAC; Service Provider</t>
  </si>
  <si>
    <t>Devinder Kumar
Sharma</t>
  </si>
  <si>
    <t>175017,RE, Division, BBMB,
Slapper, Distt. Mandi (HP)</t>
  </si>
  <si>
    <t>GEM/2025/B/6106312</t>
  </si>
  <si>
    <t>04-Apr-2025</t>
  </si>
  <si>
    <t>Custom Bid for Services - HVAC WORK FOR SETTING UP OF
CHEMICAL HOOD FACILITY AT INSTEM</t>
  </si>
  <si>
    <t>Amancha Shravan
Kumar</t>
  </si>
  <si>
    <t>560065,BELLARY ROAD, GKVK
CAMPUS, BANGALORE</t>
  </si>
  <si>
    <t>Department of Biotechnology (DBT)</t>
  </si>
  <si>
    <t>GEM/2025/B/6161229</t>
  </si>
  <si>
    <t>120</t>
  </si>
  <si>
    <t>Title1 , Title2 , Title3 , Title4 , Title5 , Title6 , Title7 , Title8 ,
Title9 , Title10</t>
  </si>
  <si>
    <t>Chennai</t>
  </si>
  <si>
    <t>GEM/2025/B/6144836</t>
  </si>
  <si>
    <t>Repair, Maintenance, and Installation of Plant/
Systems/Equipments (Version 2) - Datacentre; HVAC,
Firefighting system; Service Provider</t>
  </si>
  <si>
    <t>GEM/2025/B/6159896</t>
  </si>
  <si>
    <t>Custom Bid for Services - Manpower cost of OBHS of AC and
Non AC Coaches including EHK and Supervisor for 6181976
Coach Hrs , Custom Bid for Services - Manpower cost for
providing AC Linen attendants for 3250865 Coach Hrs ,
Custom Bid for Services - Manpower cost of OBHS in Vande
Bharat Express for 102623 Coach Hrs , Custom Bid for
Services - Cost of Tools &amp; Equipment for OBHS in AC &amp; Non
AC Coaches and Linen attendant for 6181976 Coach Hrs ,
Custom Bid for Services - Cost of Tools &amp; Equipment for
OBHS in VB Express for 102623 Coach Hrs , Custom Bid for
Services - Cost of chemicals for OBHS in AC Coaches for
3250865 Coach Hrs , Custom Bid for Services - Cost of
chemicals for OBHS in NAC Coaches for 2931111 Coach Hrs
, Custom Bid for Services - Cost of chemicals for OBHS in
Vande Bharat Express for 102623 Coach Hrs</t>
  </si>
  <si>
    <t>Raju Sonkusale</t>
  </si>
  <si>
    <t>495004,Office of sr.CDO/BSP,
near maal godam, coaching
complex, Bilaspur railway
station, Bilaspur CG</t>
  </si>
  <si>
    <t>GEM/2025/B/6177066</t>
  </si>
  <si>
    <t>Operation And Maintenance Of HVAC System (Heating,
Ventilation And Air Conditioning System) - VRF, Ductable,
Insulation and Chiller</t>
  </si>
  <si>
    <t>Om Shankar Yadav</t>
  </si>
  <si>
    <t>211002,OFFICE OF THE
PRINCIPAL, MOTI LAL NEHRU
MEDICAL COLLEGE, PRAYAGRAJ</t>
  </si>
  <si>
    <t>GEM/2025/B/6186646</t>
  </si>
  <si>
    <t>GEM/2025/B/6153581</t>
  </si>
  <si>
    <t>6240 004462 LAMP FILAMENT INDICATION LAMP , 6625
002404 VOLT METER AC 0-500 , ND 6625 002405 AMMETER
AC AMP METER , ND 6625 001489 METER ELECT
FREQUENCY , ND 6625 003069 AMP METER DC 0 30 AMP ,
ND MISC SK 9328 METER TIME HRS METER , ND 5930
000762 PUSH BUTTON , ND IXB 2943 SWITCH TOGGLE , ND
5930 004262 SWITCH ROTARY VOLT METER , 5930 001990
SWITCH ROTARY AMMP METER , 5930 000269 SWITCH
ROTARY 3 POLE , ND IXB 2934 SWITCH ROTARY MAIN
SWITCH , IXB 3157 RECTIFIR SELENIUM , 5935 003452
CONNECTOR FREE ELEC , 6150 000271 CABLE ASSY PE 10
MM WIRE , 6145 910260 SLEEING INSU SLEEVE PLASTIC ,
5325 000170 EYELET ALUMINIUM ILET , 5970 001939 SLAVE
INSULATION ELECT PVC , RP IYC 0839 INSULATION TAPE ,
5950 005265 TRANSFORMER VT VOLT ADJUSTER , 6150
000272 CABLE ASSY 1 POINT 5 MM WIRE , 6150 00273 WIRE
14MM , 5945 001901 RELAY 24 VDGZ POLE CHANGEOVER ,
MG 19 DYNAF 7 00 216 08 CABLE TIE , IXC KR 34 188 03 0
STOP SOLONIDE , IXB 3053 151091 ASSY LAMP C W CABIN
LIGHT , 6115 000740 PANEL LAMP , IXC LVC 26250234
TERMINAL MAIN BTY TERMINAL , ND 5935 001795 SOCKET
ELECT 63 AMP , 5920 000155 FUSE HOLDER 32A , 5920
001378 FUSE HOLDER BACKELITE 125 A , 6115 000492
RATHOR GEN 30KVA SILIP RING , ND 5977 000450 BRUSH
ELECT CARBON , ND IXB 3198 TIMER TRANSISTORSED
RELAY , 5950 005264 TRANSFORMER CURRENT , X2 IXB
3614 SLEEVE TERMINAL FLEXIBLE PIPE , 4710 000 241 AIR
PIPE LINE ASSY , 2530 002526 PIPE STEEL 11TX16MM QDX ,
50 55 13 ANGLE FOR BLACK OUT TAIL LAMP , 646628 M1
OIL SEAL HUB , 9905 000283 RED REFLECTOR</t>
  </si>
  <si>
    <t>GEM/2025/B/6185702</t>
  </si>
  <si>
    <t>Custom Bid for Services - DRG225B011 Providing Services
For Assistance In Attending Day To Day Complaints And
General Maintenance Of Telephone System , Geysers ,
Centralised Ac Systems Including General Upkeep Of
Telephone Exchange And Township Elect..</t>
  </si>
  <si>
    <t>R. Venkata Giribabu</t>
  </si>
  <si>
    <t>786171,Materials Department
Indian Oil Corporation Ltd.
(Assam Oil Division) Digboi
Refinrey, Digboi</t>
  </si>
  <si>
    <t>GEM/2025/B/6197436</t>
  </si>
  <si>
    <t>Repair and Overhauling Service - AC (Split/Window) &amp; Water
Coolers; Hitachi,Videocon,Blue Star,Daikin ,Voltas; Yes;
Buyer Premises</t>
  </si>
  <si>
    <t>Department of School Education and Literacy</t>
  </si>
  <si>
    <t>GEM/2025/B/6161861</t>
  </si>
  <si>
    <t>Custom Bid for Services - Fabrication of end bearings
assembly parts of 195HP AC Induction Motor Siemens make
of 10CuM AC Rope Shovel under MARC at NCL Nigahi Project</t>
  </si>
  <si>
    <t>Sidhi</t>
  </si>
  <si>
    <t>GEM/2025/B/6147036</t>
  </si>
  <si>
    <t>Split Air Conditioner Including Green AC, Wall Mount Type
(V2) (Q2) , Automatic Line Voltage Correctors (Step Type)
for Domestic Use - IS - 8448 (Q2) , Metallic Mount Suitable
for Air Conditioner (Accessories) (Q4)</t>
  </si>
  <si>
    <t>Gaya</t>
  </si>
  <si>
    <t>GEM/2025/B/6186918</t>
  </si>
  <si>
    <t>Split Air Conditioner Including Green AC, Wall Mount Type
(V2) (Q2) , Automatic Line Voltage Correctors (Step Type)
for Domestic Use - IS - 8448 (Q2)</t>
  </si>
  <si>
    <t>Dr. Suneel Kumar</t>
  </si>
  <si>
    <t>124001,PGIMS, ROHTAK
124001 University of Health
Sciences, Rohtak HARYANA</t>
  </si>
  <si>
    <t>Health Department Haryana</t>
  </si>
  <si>
    <t>GEM/2025/B/6201210</t>
  </si>
  <si>
    <t>Jagir Singh</t>
  </si>
  <si>
    <t>136119,Room No. -304, 2nd
Floor, Golden Jubilee
Administrative Building,
National Institute of
Technology Kurukshetra</t>
  </si>
  <si>
    <t>GEM/2025/B/6146941</t>
  </si>
  <si>
    <t>Custom Bid for Services - Hiring of External Agency for Duct
Cleaning of HVAC Duct installed at Control room and
Technical Building at GAIL Hazira Compressor Station</t>
  </si>
  <si>
    <t>Vishal Singh
Dauneria</t>
  </si>
  <si>
    <t>394518,Hazira Compression
Station Icchapore Magdalla
Road PO ONGC</t>
  </si>
  <si>
    <t>GAIL India Limited</t>
  </si>
  <si>
    <t>GEM/2025/B/6083193</t>
  </si>
  <si>
    <t>75W BELT TYPE CRANKCASE HEATER FOR 230V 1PH
DANFOSS , GASKET SET FOR CONDENSOR, MOC
NONASBESTOS MATERIAL , NPT SAFETY RELIEF VALVE WITH
SET PRESSURE OF 23 KG by CM2G R404A , ANGLE VALVE
1by4 inch NPT M X1by4 inch FLARE WITH COMPLETE WITH
DEAD NUT , ANGLE VALVE 1by2 inch AND 1by4inch NPT M
X1by2inch AND 1by4inch FLARE WITH COMPLETE
WITHDEAD NUT AND METL , PRESSURE GAUGE WITH DIAL
65MM IP551by4inch NPT M BACK ENTRY , PRESSURE GAUGE
WITH DIAL 65MM IP55 1by4inch NPT M BACK ENTRY ,
INDUSTRIALTHERMOMETER SYKA TYPE MAIN CASE 4inch
ANODISED ALLUMINIUM WITH , INDUSTRIALTHERMOMETER
SYKA TYPE MAIN CASE 4inch ANODISED ALLUMINIUM ,
PRESSURE SWITCH SUCTION MODEL KP1 0.2 TO
7.5KGbySQCM CODE 0601101 , PRESSURE SWITCH
DISCHARGE MODEL KP5 8 TO 32 KGbySQCM CODE 0601101
, AIR THERMOSTAT MODEL 6983 SET POINT TEMPATURE
RANGE 10 DEG CTO45 DEG C , THERMOSTAT EXPANSION
VALVE MODEL HSE 12 SCP115 7by8X1 1by8inch ODF
SOLDER , CORE FOR FILTER DRIER MODEL RC 4864 MAKE -
SPORLAN , 47A 2A BELT FOR FAN , BOX TYPE AIR FILTER ,
HERMETICALLY SEALED AC COMPRESSOR , FILTER CORE
DRIER 9SMC4 X65X100 AC8X100 , THERMOSTATIC
EXPANSION VALVE</t>
  </si>
  <si>
    <t>GEM/2025/B/6167362</t>
  </si>
  <si>
    <t>DAMPER , SUPPLY- AC AND VENTILATION SYSTEM- AXIAL
FLOW SUPPLY FANS- 5500 CMH , SUPPLY- AC AND
VENTILATION SYSTEM- AXIAL FLOW EXHAUST FANS WITH
FLP MOTOR -7500 CMH , SPARES- AC AND VENTILATION
SYSTEM -V-BELT FOR AHU BLOWER OF EACH TYPE ,
SPARES- AC AND VENTILATION SYSTEM -AHU BLOWER
BEARINGS OF EACH TYPE , SPARES- AC AND VENTILATION
SYSTEM -BLOWER MOTOR BEARING FOR AHU , SPARES- AC
AND VENTILATION SYSTEM -PRE FILTER FOR AHU , SPARES-
AC AND VENTILATION SYSTEM -FINE FILTER FOR AHU ,
SPARES- AC AND VENTILATION SYSTEM -RELATIVE HUMIDITY
SENSORS , SPARES- AC AND VENTILATION SYSTEM -
GEYSERSTAT , SPARES-AC AND VENTILATION SYSTEM-
LOCAL HUMIDITY TEMPERATURE INDICATORS , ETC- AC AND
VENTILATION SYSTEM- AIR COOLED DX TYPE CONDENSING
UNIT- MINIMUM 33 TR ACTUAL CAPACITY , ETC- AC AND
VENTILATION SYSTEM- AIR HANDLING UNIT- AHU , ETC- AC
AND VENTILATION SYSTEM- FRESH AIR FAN ASSEMBLY ,
ETC- AC AND VENTILATION SYSTEM- SPLIT AC UNIT - 2 TR ,
ETC- AC AND VENTILATION SYSTEM- STRIP HEATERS , ETC-
AC AND VENTILATION SYSTEM- PAN HUMIDIFIER , ETC- AC
AND VENTILATION SYSTEM- COPPER REFRIGERANT PIPING-
SUCTION LINE , ETC- AC AND VENTILATION SYSTEM-
COPPER REFRIGERANT PIPING-LIQUID LINE , ETC- AC AND
VENTILATION SYSTEM- REFRIGERANT GAS , ETC- AC AND
VENTILATION SYSTEM- GSS DUCT SHEET-24 G- AIR
CONDITIONING SYSTEM , ETC- AC AND VENTILATION
SYSTEM- GSS DUCT SHEET-22 G- AIR CONDITIONING
SYSTEM , ETC- AC AND VENTILATION SYSTEM- GSS DUCT
SHEET- 20 G- AIR CONDITIONING SYSTEM , ETC- AC AND
VENTILATION SYSTEM-GSS DUCT SHEET- 18 G- AIR
CONDITIONING SYSTEM , ETC- AC AND VENTILATION
SYSTEM-NON RETURN DAMPER , ETC- AC AND VENTILATION
SYSTEM-VOLUME CONTROL DAMPER , ETC- AC AND
VENTILATION SYSTEM- FIRE DAMPER , ETC- AC AND
VENTILATION SYSTEM- MOTORISED ACTUATOR FOR FIRE
DAMPER , ETC- AC AND VENTILATION SYSTEM- GRILLS
DIFFUSERS , ETC- AC AND VENTILATION SYSTEM-
ACCOUSTIC INSULATION , ETC- AC AND VENTILATION
SYSTEM- THERMAL INSULATION , ETC- AC AND VENTILATION
SYSTEM- DP SWITCH , ETC- AC AND VENTILATION SYSTEM-
AIR FLOW SWITCH , ETC- AC AND VENTILATION SYSTEM-
TEMPERATURE CUM RH SENSOR , ETC- AC AND
VENTILATION SYSTEM- FINE FILTER , ETC- AC AND
VENTILATION SYSTEM- AIR INTAKE LOUVER , ETC- AC AND
VENTILATION SYSTEM-GRAVITY DAMPER , ETC- AC AND
VENTILATION SYSTEM- AXIAL FLOW ETC FANS- 5500 CMH ,
ETC- AC AND VENTILATION SYSTEM- AXIAL FLOW EXHAUST
FANS WITH FLP MOTOR -7500 CMH , ETC- AC AND
VENTILATION SYSTEM-CABLE LAYING AND TERMINATION
ALONWITH LUGS GLANDS AND ANY OTHER ACCESSORIES</t>
  </si>
  <si>
    <t>Rajiv Kumar Lal</t>
  </si>
  <si>
    <t>496440,NTPC Limited, LARA
Super Thermal Power Limited.
Stage II (2X800 MW). PO -
Pussore, Village - Chhapara,
Raigarh, Chhattisgarh</t>
  </si>
  <si>
    <t>GEM/2025/B/6162625</t>
  </si>
  <si>
    <t>FUEL FILTER , ASSY INJECTOR , VEHICLE SPEED SENSOR ,
CALIPER ASSY , ASSY KIT LINED SHOE , AC BELT , FAN BELT
, HOSE RUBBER , WIPER BLADE , WIPER BLADE FRONT ,
BULB 12V 55W , BULB 12H7 , LAMP H3 12V , AIR FILTER
ELEMENT , FUSE , FUSE30A , RELAY , ASSY FRONT BUMPER ,
ASSY REAR BUMPER , BEZELS ASSY FRONT RH , BEZELS
ASSY FRONT LH , AIR MASK SENSOR , CLUTCH MASTER CYL
, KIT PAD ASSY , CAP RADIATOR</t>
  </si>
  <si>
    <t>Dimapur</t>
  </si>
  <si>
    <t>GEM/2025/B/6215906</t>
  </si>
  <si>
    <t>Calibration Services - Mechanical, Electrical, Thermal;
Dimension, Mass and Volume, Pressure and Vacuum,
Density and Viscosity, Voltage, Current, Power (AC/DC),
Density; NABL Labs; Buyer premises (onsite)</t>
  </si>
  <si>
    <t>GEM/2025/B/6159159</t>
  </si>
  <si>
    <t>Tray for Grocessing , FNAC bottle , Drum for grocessin ,
Gloves , Pasture Pipette with rubber test , Glass marking
pencil</t>
  </si>
  <si>
    <t>Pooja Banwal</t>
  </si>
  <si>
    <t>110029,Ansari Nagar</t>
  </si>
  <si>
    <t>GEM/2025/B/6160372</t>
  </si>
  <si>
    <t>Rotair Advance 20 Ltr Oil-1630144520 , Air Filter element -
6211472350 , Separator element, Part No.-6221372450 , V-
Belt, -9096905810 , Chicago pneumatic , Unloader Valve
Complete -1622878688 , ES-3000 Controller, Pt. No.
2202360275 , Pressure Sensor -2200702803 , Temperature
Switch, Pt No. 1089063716 , Air Filter element -1622065800
, Compressor -2202737003 , Compressor -2202737002 ,
Electric Drain -2202754701 , Hot Gas Bypass Valve -
2202732404 , Filter Dryer -1617299601 , Start Capacitor,
Part No.-2202765003 , Run Capacitor, Part No.-2202765303
, Over Load Protector, Part No.-2202765206 , Heat
Exchanger, Part no- 2202736782 , Heat Exchanger, Part no-
2202736682 , Capillary, Part No.-2202741303 , Air
Compressor Fan Motor, -2202737302 , Capillary, Part No.-
2202741302 , Refrigerated compressor -1624912317 ,
Compressor Fan Pressure Switch2200600678 , Refrigerated
gas, Part no- R-404A , Condenser, Part Code 2202735101 ,
Condenser, Part Code 2202735102 , O-Ring, Part Code -
2202742501 , screw element part no- 2989016400 ,
THERMOSTAT SER KIT</t>
  </si>
  <si>
    <t>Ministry of Housing and Urban Affairs</t>
  </si>
  <si>
    <t>GEM/2025/B/6175254</t>
  </si>
  <si>
    <t>180</t>
  </si>
  <si>
    <t>Fuse of 2A of Type HF with 415V Rating and B2
B34Size14x51 , Fuse of 250A of HN SIZE1 with 415V Rating
, Fuse of 20A of Type HF with 415V Rating having Size
14x51 , Fuse of 32A of Type HF with 415V Rating having
Size 14x51 , Fuse of 63A of Type Hfwith 415V Rating having
Size 14x51 , Fuse of 80A of HN SIZE00 with 415V Rating ,
Fuse of 125A of HN SIZE00 with 415V Rating , Fuse of 25A of
Type HF with 415V Rating having Size 14x51 , Fuse of 16A
of Type HF with 415V rating having Size 14x51 , Fuse of 6A
of Type HF with 415V rating having Size 14x51 , Fuse of 10A
of Type HF with 415V rating Size 14x51 , Fuse of 50A ofType
HF with 415Vrating having Size 14x51 , Fuse of 40A of Type
HF with 415V rating having Size 14x51 , Fuse of 100A of HN
SIZE00 with 415V rating , Fuse of 4A of Type HF with 415V
rating having Size 14x51 , Fuse of 160A of HN SIZE00 with
415V rating , Fuse of type NS4 of 4Amp of HBC Fuse Link ,
Fuse of 16A having Fuse Size CT having Model 16CT with
rating 690vAc and 500VDC , Fuse of 63A of HN SIZE00 with
415V rating , Fuse of 4A with rating of 690VAC having Fuse
Type H07 660 , Fuse of 630A of 690V rating having Class aR
DIN 43 620 , Fuse of Double barrel of 280A with 690 VAC
350 VDC , Bussmann Make Fuse Fittings of 20A of 500V HRC
FA20 , Bussmann Make Fuse Fittings of 32A of 500V HRC
FA32 , Fuse Base must Suitable for type HF of 63A , Fuse of
10A of 500VAC having Size 10x38 , Glass Fuse of 1A of 250V
having Size Size 35 x 025 x 225 inches , Fuse of 125A of
Size 000 with 415V Rating DIN type fuse Link , Cylinderical
fuse of 1A 500V rating having size 10x38mm , High Speed
fuse of Bussman 56ET serieshaving Dimension of
76mmx20mmx20mm , Glass fuse F 2AL 250V and Size
5x20mm Slow Blow , Glass fuse F 1AL 250V and Size
5x20mm Slow Blow , Glass fuse F 100mAL 250V and Size
5x20mm Slow Blow , Glass fuse F 500mAL 250V and Size
5x20mm Slow Blow , Glass fuse 5A 5x20 250V Slow Blow
Fuse , CYLINDRICAL FUSE 10 x 38 1A GG 500V AC C10G1
EATON ELECTRIC Fuse link , Siemens make Fuse Model
3NW20 having 20A 550VAC IS 9224</t>
  </si>
  <si>
    <t>Prabhu Ponnusamy</t>
  </si>
  <si>
    <t>362720,HPCL LNG Limited,
Village - Chhara, Taluka -
Kodinar, District - Gir Somnath</t>
  </si>
  <si>
    <t>HPCL LNG LIMITED</t>
  </si>
  <si>
    <t>GEM/2025/B/6171724</t>
  </si>
  <si>
    <t>Hiring of Social Media Agency - Content creation, Content
response and content moderation, Campaign Management,
Response management/Helpdesk support, Basic reporting
and analytics, Training and capacity building of internal
staff; English, Hindi; Fac..</t>
  </si>
  <si>
    <t>Pretesh Kumar</t>
  </si>
  <si>
    <t>110012,K. S. KRISHNAN MARG,
PUSA GATE, NEW DELHI</t>
  </si>
  <si>
    <t>GEM/2025/B/6093402</t>
  </si>
  <si>
    <t>Split Air Conditioner (Ceiling Mount Type), as per IS: 1391
(part 2) (Q2) , Split Air Conditioner Including Green AC, Wall
Mount Type (V2) (Q2)</t>
  </si>
  <si>
    <t>Gorre Sujatha</t>
  </si>
  <si>
    <t>500062,PO-ECIL</t>
  </si>
  <si>
    <t>GEM/2025/B/6164108</t>
  </si>
  <si>
    <t>Split Air Conditioner , Outddor AC Stand , Stablizer 5 KVA ,
Extension cable , Copper wire</t>
  </si>
  <si>
    <t>Chittoor</t>
  </si>
  <si>
    <t>GEM/2025/B/6160457</t>
  </si>
  <si>
    <t>BANDAGE CLOTH 20 METER , TAB GLIMPRIDE 2 MG , TAB
LABETALOL 100 MG , TAB AMLODIPIN 10 MG , TAB
CIPROFLOXICIN 500 MG , TAB AZITHROMIXCIN 500 MG ,
TAB ACECLOENAC SODIUM 500 MG , TAB LOSORTIN
POTASIUM 50 MG , TAB ACETAYL SALISALIC ACID 150 MG ,
DICLO GEL 30 GRM , HYDROGEN PEROXIDE 400 ML ,
CLOTRIMAZOLE CREAM 1x15 GRM , LIGNOCAINE GEL 1X30
GRM , INJ LIGNOCAINE WITH ARENALIN 30 ML , INJ
DEXAMITHASONE 2ML , INJ C P M 2 ML , INJ AMIKACIN 500
MG , I V N S 500 ML 0.9% 500 ML , I V D N S 500 ML , IV NS
100 ML , I V CIPROFLOXICIN 100 ML , IV RL 500 ML , I V
DEXTROSR 5% X 500 ML , IV MANNITAL 100 ML , INJ
LOROSIPAM 2 ML , SALBUTAMOL NEBULIZER SOLUTION 15
ML , NEFEDIPIN CAL S/L 5 MG , TAB OFLOXICIN 200 MG ,
SURGICAL GLOVES NO 6.5[ LATEX] , SURGICAL GLOVES NO
7[ LATEX] , I V METRINODAZOLE 100 ML , INJ RABIPUR 1 ML[
ARV] , INSULIN SYRINGE , SPY ROMAXIN 100 ML , SURGICAL
GLOVES NO 7.5[ LATEX]</t>
  </si>
  <si>
    <t>Arun Kumar T</t>
  </si>
  <si>
    <t>571423,th maddur</t>
  </si>
  <si>
    <t>Health and Family Welfare Department Karnataka</t>
  </si>
  <si>
    <t>GEM/2025/B/6179306</t>
  </si>
  <si>
    <t>6 FEMALE 90 DEGREE Part no. RD56945OP , 8 FEMALE 90
DEGREE Part no. RD56840OP , 10 FEMALE 90 DEGREE Part
no. RD57231OP , 10 MALE STRAIGHT Part no. RD56951OP ,
6 MALE STRAIGHT Part no. RD57805OP , BLOWER MOTOR
ASSLY Part no. RD5129331P , COMPRESSOR Part no.
RD510725OP , COMPRESSOR OIL Part no. RD57103OP ,
CONDENSER ASSY Part no. 985AC03367 , EXPANSION
VALVE Part no. RD56868OP , EXPANSION VALVE Part no.
RD570150P , FAN MOTOR ASSY 24V Part no. RD586276P ,
FILLTER AIR Part no. RD580760P , FITTING Part no.
RD57225OP , MOTOR 24V Part no. RD5504924 , MOTOR
24V Part no. RD5512024P , MOTOR-DOUBLE BLOWER 24 V
Part no. RD588380P , PRESSURE SWITCH Part no.
RD59577OP , RECEIVER DRIER Part no. RD511188OP ,
RECEIVER DRIER Part no. RD57062IP , RECEIVER DRYER
Part no. RD570611P , THERMOSTAT Part no. RD442724</t>
  </si>
  <si>
    <t>Samyak
Sachchidanand
Darunde</t>
  </si>
  <si>
    <t>442505,Regional Stores, WCL
P.O. GHUGUS COLLIERY Distt
Chandrapur, M.S ; Pin 442 505</t>
  </si>
  <si>
    <t>GEM/2025/B/5924358</t>
  </si>
  <si>
    <t>DC Power Rectifier 220V DC, 600A , DC Power Rectifier 360V
DC, 350A , Static Frequency converter, 220 V AC, 3 Ph, 60
Hz, 100 A , Static Frequency converter, 115 V AC, 3 Ph, 60
Hz, 350 A , Documentation , On board spares , IRS class
Inspection Charges , Service Charges , Training , Extended
warranty</t>
  </si>
  <si>
    <t>GEM/2025/B/6164109</t>
  </si>
  <si>
    <t>Raja J. Selvaraj</t>
  </si>
  <si>
    <t>605006,Jawaharlal Institute of
Postgraduate Medical
Education and Research,
Dhanvantari Nagar, Puducherry</t>
  </si>
  <si>
    <t>GEM/2025/B/6156469</t>
  </si>
  <si>
    <t>Custom Bid for Services - Provision for partition of FDS unit
in 2nd and 3 AC Coaches including GST</t>
  </si>
  <si>
    <t>Samar Kar</t>
  </si>
  <si>
    <t>492008,DRM Office , South
East Central Railway</t>
  </si>
  <si>
    <t>GEM/2025/B/6125368</t>
  </si>
  <si>
    <t>SERVO MOTOR, MODEL: HC-SFS52B, POWER: 500W, INPUT:
3-PHASE, 126V AC, 3.2 AMP, 2000 R/MIN, IP55</t>
  </si>
  <si>
    <t>GEM/2025/B/6162979</t>
  </si>
  <si>
    <t>Supply of EMI Filter MF423-4-2D-100A-440V AC Make: EMIS ,
Supply of EMI Filter MF430-6A-250VAC Make: EMIS. , Supply
of EMI Filter MF430-15A-250VAC Make: EMIS</t>
  </si>
  <si>
    <t>Vaibhav Somani</t>
  </si>
  <si>
    <t>500062,NADIM GHANCHI
STRATEGIC ELECTRONICS
DIVISION-PURCHASE
ELECTRONICS CORPORATION
OF INDIA LIMITED, PO. ECIL,
Hyderabad, TELANGANA-
500062 (INDIA). Ph 040 2718
2474 / 2869</t>
  </si>
  <si>
    <t>GEM/2025/B/6138029</t>
  </si>
  <si>
    <t>Trolley Mounted AC Supply lighting tower with LED Flood
Light (Q3)</t>
  </si>
  <si>
    <t>GEM/2025/B/5800826</t>
  </si>
  <si>
    <t>01-Feb-2025</t>
  </si>
  <si>
    <t>EB9834B-313-004-34 , EB9834B-313-004-35 , EB9834B-
313-012-10 , EB9834B-313-012-11 , EB9834B-347505-02 ,
EB9834B-361-106-01 , EB9834B-36150101 , EB9834B-
362204-02 , EB9834B-372823-01 , EB9834B-380-312-81 ,
EB9834B-381-902-02 , EB9834B-382-242-07 , EB9834B-
386601-01 , EB9834B-374022-01 , EB9834B-384-003-05 ,
EB9834B-382-231-17 , EB9834B-382-231-20 , EB9834B-
382-500-09 , EB9834B-369-103-04 , EB9834B-36521409 ,
EB9834B-366-110-01 , EB9834B-314-008-22 , EB9834B-
314-008-07 , EB9834B-36611414 , EB9834B-314-212-06 ,
EB9834B-314-212-05 , EB9834B-383-011-19 , EB9834B-
32034902 , EB9834B-38030624 , EB9834B-38030632 ,
EB9834B-389002-01 , EB9834B-343309-02 , EB9834B-
366110-04 , EB9834B-38030703 , EB9834B-38030704 ,
EB9834B-38030645 , EB9834B-30031102 , EB9834B-
30551201 , EB9834B-375068-01 , EB9834B-361-822-03 ,
EB9834B-38250003 , EB9834B-38090202 , EB9834B-
38301118 , EB9834B-31421205 , EB9834B-38030702 ,
EB9834B-34700701</t>
  </si>
  <si>
    <t>UTTARA KANNADA</t>
  </si>
  <si>
    <t>GEM/2025/B/5944404</t>
  </si>
  <si>
    <t>LABType SSO Class I A Locus Typing Test Pack of 100 test ,
LABType SSO Class I B Locus Typing Test Pack of 100 test ,
LABType SSO Class I C Locus Typing Test Pack of 100 test ,
LABType SSO Class II DRB I Typing Test Pack of 100 test ,
LABType SSO Class II DQA I DQB I Typing Test Pack of 100
test , LABScreen PRA Class I Pack of 25 test , LABScreen
PRA Class II Pack of 25 test , LABScreen Negative Control
Serum Pack of 20 test , PE Conjugated Goat Anti Human IgG
Pack of 1000 test , LABScreen Single Antigen HLA Class I
Combi Pack of 25 test , LABScreen Single Antigen HLA Class
II Group I Pack of 25 test , SAPE Pack of 01 ml</t>
  </si>
  <si>
    <t>GEM/2024/B/5679874</t>
  </si>
  <si>
    <t>Dual Lane Full Height Turnstile Fully Automatic Revolving
Gate Bi Directional Contact Less Motorized Gate Compatible
with Face Recognizing Reader or Controller Refer Annexure
for detailed Description , Face Based Bio Metric Turnstile
Access Control System with Reader or Controller , Server ,
Work Station with Licensed Softwares , Access Control
Software , POE Switch 16 Ports Make 3 Com or Cisco or HP
or Equivalent with 10 100 1000 Mbps Ports, Switching
Capacity 32 Gbps , Installation and Commissioning Charges
Includes Civil Works, Electrical and Hardware Works,
Delivery Charges , Service Engineer or Technical Charges</t>
  </si>
  <si>
    <t>GEM/2025/B/6161592</t>
  </si>
  <si>
    <t>Access hTSH 3rd IS , Access TPO Ab , Access FSH , Access
LH , Access Prolactin , Access CEA , Access GI Monitor ,
Access OV Monitor , Access Ferritin , Access PSA , Access
Procalcitonin , Access AFP , Access iPTH , Access BNP ,
Access Beta HCG , Access BR Monitor , Access Cortisol ,
Access Substrate , Access Wash Buffer , Access System
Check Solution , Access Reaction Vessels , Access Sample
Cup 2.0 ml , Access Sample Cup 0.5 ml , Access Waste Bags
, Access Total T3 Calibrator , Access Total T4 Calibrator ,
Access Free T4 Calibrator , Access TSH 3rd IS Calibrator ,
Access FSH Calibrator , Access LH Calibrator , Access
Ferritin Calibrator , Access Cortisol Calibrator , Access BR
Monitor Calibrator , Access CEA Calibrator , Access OV
Monitor Calibrator , Access Total Beta HCG Calibrator ,
Access AFP Calibrator , Access PTH Calibrator , Access
Vitamin B12 Calibrator , Access Folate Calibrator , Access
Procalcitonin Calibrator , Access BNP QC , Access AMH QC</t>
  </si>
  <si>
    <t>Niharika Ranjan Lal</t>
  </si>
  <si>
    <t>700104,ESIC HOSPITAL JOKA,
DIAMOND HARBOUR ROAD</t>
  </si>
  <si>
    <t>['monitor', 'ss']</t>
  </si>
  <si>
    <t>GEM/2025/B/6195716</t>
  </si>
  <si>
    <t>1200</t>
  </si>
  <si>
    <t>Fibre Cable for Networking (Q3) , Layer 2 Access Switch (V2)
(Q2)</t>
  </si>
  <si>
    <t>Patel Ashish
Mahendrabhai</t>
  </si>
  <si>
    <t>393001,Gram Panchayat Ta
Ankleshwar</t>
  </si>
  <si>
    <t>GEM/2025/B/6115235</t>
  </si>
  <si>
    <t>ROUTER , MANGED SWITCH , UNMANAGED SWITCH ,
WIRELESS ROUTER , ACCESS POINT , RACK , PATCHCORD ,
INSTALLATION</t>
  </si>
  <si>
    <t>Saravanan L</t>
  </si>
  <si>
    <t>600032,O/o CGM, CORE
NETWORK TRANSMISSION
SOUTH, BSNL, No 11, LINK
ROAD, GANAPATHY COLONY,
GUINDY</t>
  </si>
  <si>
    <t>GEM/2025/B/6121591</t>
  </si>
  <si>
    <t>Custom Bid for Services - Procurement and Installation of
CCTV Cameras and ANPR based access control system in
dharambir enclave</t>
  </si>
  <si>
    <t>GEM/2025/B/6160777</t>
  </si>
  <si>
    <t>Graphic Cards , Work Station , Computer Monitor , Camera
for CCTV System with 4K Resolution , Network Attached
Storage NAS , Line interactive UPS , Cat 6 cable , Camera
for CCTV System (V3) (Q2) , Computer Monitor (Q2)</t>
  </si>
  <si>
    <t>KANGRA</t>
  </si>
  <si>
    <t>['cctv', 'monitor']</t>
  </si>
  <si>
    <t>GEM/2024/B/5592983</t>
  </si>
  <si>
    <t>Layer 2 Access Switch (V2) (Q2) , Add on GATEWAYS and
Accessories for PABX System (Q2)</t>
  </si>
  <si>
    <t>Jabalpur</t>
  </si>
  <si>
    <t>GEM/2025/B/6068242</t>
  </si>
  <si>
    <t>20-Mar-2025</t>
  </si>
  <si>
    <t>Touch Monitor , vc system codec , Under Table Cable Access
enclosure Type-1 , Under Table Cable Access enclosure
Type-2 , Wireless presentations system , IP Encoder , IP
Scaling Decoder , End point Manager , 20 x Camera , HDMI
and Audio to USB scaling bridge , Annotation Processor ,
USB Extender , multi window processor , HDMI and control
twisted pair transmitter and receiver. , distribution amplifier
, Boundary Microphone with Programmable mute button ,
Digital Wireless Dual Channel Receiver with 2 Lapel Mic ,
Coaxial Cables , 4-way Antenna Distribution System , Wide
Band Antenna , Antenna Amplifier , 12x8 Audio DSP with
AEC, USB and Dante , Wall mount Speaker 2 way , Power
Amplifier , Ethernet-enabled Quad-core control processor ,
10 inch capacitive touchscreen , Eight Port contact closure ,
POE Plus network switch, L2 Switch Managed , HDMi , Usb
Cable , Speaker cable , Twisted pair cable , Cat 5e or Cat 6 ,
Av Rack , installation and set up Display system ,
installation and set up configuration video configuration
system , installation and set up of switching and interface
system with Vc , installation and set up of Audio system ,
installation of all control system and integration with Vc
system and component , set up fixing of all connector
cables accessories and jointer , Onsite maintenance and
services support with 1 manpower for 1 year ,
Comprehensive AMC charges for 2 nd Year</t>
  </si>
  <si>
    <t>Kuldeep Singh</t>
  </si>
  <si>
    <t>110001,Room No. 501,
Sanchar Bhawan, 20, Ashoka
Road</t>
  </si>
  <si>
    <t>GEM/2025/B/6223786</t>
  </si>
  <si>
    <t>Repair and Overhauling Service - LADDER ASSEMBLY
ACCESS; LADDER ASSEMBLY ACCESS; Yes; Buyer Premises</t>
  </si>
  <si>
    <t>KUTCHH/BHUJ</t>
  </si>
  <si>
    <t>GEM/2025/B/6197208</t>
  </si>
  <si>
    <t>Custom Bid for Services - procurement of turnstile barrier
gate and multi biometric access system for licensed area
and Main gate Entry at Pune Terminal</t>
  </si>
  <si>
    <t>Avirup A Das</t>
  </si>
  <si>
    <t>412201,Indianoil Corporation
Limited, Pune Terminal, Pune-
Solapur road, Kadmwak Wasti,
Tal. - Heveli, Pune -412201</t>
  </si>
  <si>
    <t>GEM/2025/B/6153494</t>
  </si>
  <si>
    <t>Cluster Outsourcing for Maintenance of Landline and
Broadband network – OFC Network - Godhara Division SLA
based Optical Fibre Cable Route Mtce Work under PGM CN-
Tx-West Gujarat; Maintenance of Customer Access Network,
Attending all types of cable fa..</t>
  </si>
  <si>
    <t>Kirtikumar Arunbhai
Makwana</t>
  </si>
  <si>
    <t>380006,1st Floor, Microwave
Bhawan, C.G. Road,
Navrangpura, Ahmedabad</t>
  </si>
  <si>
    <t>GEM/2025/B/6184011</t>
  </si>
  <si>
    <t>CAT 6 Information outlet (Q3) , CAT 6 Cable for Outdoor (Q2)
, Layer 2 Access Switch (V2) (Q2) , Online UPS (V2) (Q2) ,
Server (Q2)</t>
  </si>
  <si>
    <t>Kupwara</t>
  </si>
  <si>
    <t>['online ups', 'ss']</t>
  </si>
  <si>
    <t>GEM/2025/B/6007998</t>
  </si>
  <si>
    <t>Biometric access control system for duplicate key of all
office</t>
  </si>
  <si>
    <t>VISHAKHAPATNAM
RURAL</t>
  </si>
  <si>
    <t>GEM/2025/B/6137848</t>
  </si>
  <si>
    <t>Sonal Chawla</t>
  </si>
  <si>
    <t>160014,Panjab University,
Chandigarh</t>
  </si>
  <si>
    <t>GEM/2025/B/6199071</t>
  </si>
  <si>
    <t>Access Controlled Handle Door Lock (Q3)</t>
  </si>
  <si>
    <t>Purushottam Prasad
Sahu</t>
  </si>
  <si>
    <t>495677,Land Record Section,
Office of the Collector
Collectorate Campus, Korba</t>
  </si>
  <si>
    <t>General Administration Department (GAD) Chhattisgarh</t>
  </si>
  <si>
    <t>GEM/2025/B/6155405</t>
  </si>
  <si>
    <t>Tableau Creator: Connect to any type of data, build vizzes &amp;
publish dashboards. , Tableau Explorer: Edit Existing
Dashboard , Tableau Viewer: Access existing dashboards. ,
DVW Alteryx Connector for SAP ECC 6.0</t>
  </si>
  <si>
    <t>GEM/2025/B/6195829</t>
  </si>
  <si>
    <t>Video Recorder for CCTV System (V2) (Q2) , Layer 2 Access
Switch (V2) (Q2)</t>
  </si>
  <si>
    <t>Rangapara
Piyushbhai
Karashanbhai</t>
  </si>
  <si>
    <t>363530,Sarsana Gram
Panchayat At Sarsana</t>
  </si>
  <si>
    <t>GEM/2025/B/6213329</t>
  </si>
  <si>
    <t>Nileshkumar Patel</t>
  </si>
  <si>
    <t>382010,Gandhinagar Taluka
Panchayat, 3rd Floor, M.S
Building, Sector 17
Gandhinagar</t>
  </si>
  <si>
    <t>GEM/2025/B/6161425</t>
  </si>
  <si>
    <t>Custom Bid for Services - RPNC253018 Comprehensive
Annual Maintenance Contract CAMC of Access Control
System ACS for Contract workers Installed at PR PNC
Security Gate-2</t>
  </si>
  <si>
    <t>Chandra Prakash
Singh Yadav</t>
  </si>
  <si>
    <t>132140,INDIANOIL
CORPORATION LTD. PANIPAT
REFINERY , PO. BOHALI ,
PANIPAT</t>
  </si>
  <si>
    <t>['amc of ac', 'ss']</t>
  </si>
  <si>
    <t>GEM/2025/B/5995225</t>
  </si>
  <si>
    <t>Custom Bid for Services - RFP for Selection of service
provider for Migration Implementation Maintenance Support
for Card Management System Switch Access Control Server
on Opex Model for Department of Posts</t>
  </si>
  <si>
    <t>Department of Posts</t>
  </si>
  <si>
    <t>GEM/2025/B/6189828</t>
  </si>
  <si>
    <t>Annual Maintenance Service - Desktops, Laptops and
Peripherals - Desktop PC; ANY , Annual Maintenance Service
- Desktops, Laptops and Peripherals - Multifunction Printer
(Monochrome , Laser , Composite Cartridge, Lower range;
ANY , ANNUAL MAINTENANCE SERVICE - AUDIO
CONFERENCING SYSTEM - Ceiling Mount Camera; ANY;
Neither OEM nor ASP , ANNUAL MAINTENANCE SERVICE -
DATA CENTER ASSETS - Network Devices; Layer-2-Access-
Switch; Neither OEM nor ASP</t>
  </si>
  <si>
    <t>Gaya Ravidas</t>
  </si>
  <si>
    <t>110092,Kendriya Vidyalaya
NFC Vigyan Vihar Road Number
71 NFC, opp. Police Station,
Vivek Vihar, New Delhi, Delhi
110092</t>
  </si>
  <si>
    <t>['printer', 'ss']</t>
  </si>
  <si>
    <t>GEM/2025/B/5961419</t>
  </si>
  <si>
    <t>ACCESS SWITCH TEJAS TJ 1400P M3 , PATCH PANEL 24P UTP
, LIU MODULE OFC 12 PORT FULLY LOADED WITH COUPLER
AND CONNECTOR , 10G SFP MODULE , 9U RACK WITH
POWER SUPPLY ACCESSORIED , RACK MOUNT UPS 3KVA
LINE INTERACTIVE , IO BOXES OUTLET , OFC PATCH CORD 5
MTR , LC E 2000 5 MTR , LC E 2000 25 MTR , CAT 6 CABLE
305 MTR , FIBRE OPTIC CABLE 12 CORE ARMOURED , FIBRE
OPTIC CABLE 48 ARMOURED CORE UPLINK , OTB BOX ,
LAYING OF CAT 6 UTP CABLE , LAYING OF OFC CABLE ,
LAYING OF CASING CAPING AND PVC , OFC SPLICING AND
JOINING POINT TO POINT , UTP PATCH CORD 3 MTR , UTP
PATCH CORD 5 MTR , FIXING OF INFORMATION OUTLET ,
FIXING OF RACK , FIXING OF LIU FIXING , 1 FLEXIBLE PIPE ,
CASING CAPING 2 , HDPE PIPE 32 40 MM , FIXING 24 PORT
JACK PANEL UTP CAT IV , CABLE TIE , INSTALLTION AND
COMMISIONING CHARGES FOR NETWORK INCLUDING
EARHTING FOR UPS AND SWITCHES</t>
  </si>
  <si>
    <t>CALCUTTA SOUTH
DIVISION</t>
  </si>
  <si>
    <t>GEM/2025/B/6140716</t>
  </si>
  <si>
    <t>Layer - 3 Core Switch (Q2) , Layer 3 - Access Switch (Q2) ,
Layer 2 Access Switch (V2) (Q2) , Small Form - Factor
Pluggable Transceiver (Q2)</t>
  </si>
  <si>
    <t>BALASORE</t>
  </si>
  <si>
    <t>GEM/2025/B/6032891</t>
  </si>
  <si>
    <t>High End Desktop Computer , Line Interactive UPS with AVR
(V2) , Layer 2 Access Switch (V2) , Cat 6 Cable for Indoor
Use , CAT 6 I/O BOXES , Multifunction Machine MFM (V2)</t>
  </si>
  <si>
    <t>GEM/2025/B/6113702</t>
  </si>
  <si>
    <t>Integrated IR, HD Megapixel, IR IP PTZ Dome Camera ,
Layer 2 Managed Stackable Switch , 6 Core single mode
armoured OFC cable , 3 Core armoured power cable , 25
mm casing capping , HDPE pipe for underground cabling ,
25 mm PVC conduit pipe , Flexible Pipe , UTP cable , Poles of
10 mtrs height , Thermal camera PT and visual HD PTZ IP
VGA , 2X10KVA online UPS for SNMP and individual battery
bank of SMF batteries , Core i7 11th Gen Processor based
Desktop with 8 GB DDR RAM, 1TB HDD, 2 GB Graphic Card,
DVD R W, Keyboard and Mouse , Server , 24 port Layer 2 or
3 Managed Stackable Switch , 6 core LIU Fully loaded with
Pigtails and couplers , Supply of 9U Outdoor Junction Box ,
Joystick keyboard , Single mode fiber patch cords , Video
management software with 24 license , 55 inches Full HD
LED Display , Full Height Turnstiles , Proximity reader , QR
Code or Barcode reader and related cabling works , Color
Laserjet Network Printer , Access Control Software , Access
Control Panels , Power Accessories , Micro controller based
multi door frame metal detector wit IR sensors , Pneumatic
or electric sirens for creating urgent sound pressure ,
Battery Operated High sensitivity hand held metal detectors
to detect both ferrous and non ferrous metals , Installation
Testing and commissioning Charges</t>
  </si>
  <si>
    <t>['battery', 'online ups', 'printer', 'ss', 'software']</t>
  </si>
  <si>
    <t>GEM/2025/B/6101433</t>
  </si>
  <si>
    <t>Vehicle Scanning Reader 15 Mtrs range including pole and
pole mount bracket , Programmable logic controller for in
and exit gate , Industrial server system high end support
rapid read zebra application , Real time display count with
web application , Identification for four wheeler vehicles ,
Identification for two wheeler 3M outdoor weather proof ,
Industrial hand held reader long range reader with built in
battery , AI Camera android application on handheld device
, Parking management software web based real time data
acquisition for all type of vehicle count , Civil, fabrication
pole and electrical works , Installation training and
commissioning including wires network and power switches</t>
  </si>
  <si>
    <t>['battery', 'ss', 'software']</t>
  </si>
  <si>
    <t>GEM/2025/B/6202567</t>
  </si>
  <si>
    <t>Random Access Memory (RAM) Card (V2) (Q3)</t>
  </si>
  <si>
    <t>GEM/2025/B/6182745</t>
  </si>
  <si>
    <t>1000070521_1_91800001900_ACCESS 2 WASH BUFFERII ,
1000070521_2_91800001880_ACCESS 2 SUBSTRATE ,
1000070521_3_91800001830_ACCESS 2 SYSTEM CHECK
SOLUTION , 1000070521_4_91800001840_CITRANOX ,
1000070521_5_91800001850_CONTRAD-70 ,
1000070521_6_91800001860_ACCESS REACTION VESSEL ,
1000070521_7_91800001930_ACCESS HBsAg ,
1000070521_8_91800001940_ACCESS HBsAG CALS ,
1000070521_9_91800001970_ACCESS HCV ,
1000070521_10_91800001950_ACCESS HCV CALS ,
1000070521_11_91800001990_ACCESS HIV ,
1000070521_12_91512014820_ACCESS HIV CALS ,
1000070521_13_91800002010_ACCESS HTSH ,
1000070521_14_91800002000_ACCESS HTSH CALS S0 - S5
, 1000070521_15_91512014510_ACCESS FREE T4 REAGENT
, 1000070521_16_91512014800_ACCESS FREE T4
CALIBRATOR , 1000070521_17_91512014500_ACCESS FREE
T3 REAGENT , 1000070521_18_91512014720_ACCESS FREE
T3 CALIBRATOR</t>
  </si>
  <si>
    <t>Uma Sankar
Choudhury</t>
  </si>
  <si>
    <t>763008,Nalco Hospital,
Damanjodi , Dist- Koraput</t>
  </si>
  <si>
    <t>GEM/2025/B/6170664</t>
  </si>
  <si>
    <t>Layer 2 Access Switch (V2) (Q2) , Small Form - Factor
Pluggable Transceiver (Q2)</t>
  </si>
  <si>
    <t>Surajit Roy</t>
  </si>
  <si>
    <t>700114,Chief
Manager/Tech/Store. RailTel
Corporation of India Limited,
C/o. Central Warehousing
Corporation, Kishori Mohan
Banarjee Avenue, Panihati,
Dhankal, Contact: 9007044137</t>
  </si>
  <si>
    <t>Railways Public Sector Undertakings</t>
  </si>
  <si>
    <t>GEM/2025/B/6094486</t>
  </si>
  <si>
    <t>Custom Bid for Services - AMC FOR SECURE INTEGRATED
VOICE ACCESS MANAGEMENT (SIVAM)</t>
  </si>
  <si>
    <t>NEW DELHI</t>
  </si>
  <si>
    <t>GEM/2025/B/6168818</t>
  </si>
  <si>
    <t>DISTRIBUTION SWITCH , 24 PORT SWITCH-POE , 12 16PORT
SWITCH-POE , WIRELESS CONTROLLER , INDOOR ACCESS
POINT , OUTDOOR AP , SFP MODULE SR , CLOUD HOSTED
AAA SOFTWARE , 6 CORE OFC OUTDOOR , CAT6A CABLE ,
12 core LIU , FIBRE PATCH CORD LC , PATCH PANEL 24 PORT
, PATCH CORD 3 METER CAT6A , 25 MM PVC CONDUITE , IO
COMPLETE , 12U WALL MOUNT RACK , RACK 9U OUTDOOR ,
ONLINE UPS 2KVA , ONLINE UPS 1KVA , INSTALLATION , 1ST
YEAR CAMC , 2ND YEAR CAMC , 3RD YEAR CAMC</t>
  </si>
  <si>
    <t>Gautam Meena</t>
  </si>
  <si>
    <t>180003,Civil Airport, Satwari
Jammu Cantt.-180003</t>
  </si>
  <si>
    <t>['online ups', 'ss', 'software']</t>
  </si>
  <si>
    <t>GEM/2025/B/6130188</t>
  </si>
  <si>
    <t>Workstation (Q2) , Multifunction Machine MFM (V2) (Q2) ,
Interactive Panels with CPU (Q2) , Layer 2 Access Switch
(V2) (Q2)</t>
  </si>
  <si>
    <t>Deepak Khanduri</t>
  </si>
  <si>
    <t>248001,Pt. Deendayal
Upadhyay Paryatan Bhawan,
Near ONGC Helipad Garhi
Cantt, Dehradun-248001
(India)</t>
  </si>
  <si>
    <t>Tourism Department Uttarakhand</t>
  </si>
  <si>
    <t>GEM/2025/B/6107963</t>
  </si>
  <si>
    <t>Door 100x250 Detail As Per Buyer Specification Document ,
Access Door 400x450 Detail As Per Buyer Specification
Document</t>
  </si>
  <si>
    <t>Mohammad Shabir</t>
  </si>
  <si>
    <t>530012,Bharat Heavy
Electricals Limited Heavy
Plates and Vessels Plant (A
Government of India
Enterprise) Visakhapatnam –
530012 (AP), India.</t>
  </si>
  <si>
    <t>GEM/2025/B/6182966</t>
  </si>
  <si>
    <t>Layer 2 Access Switch (V2) (Q2) , Networking / Server Rack
(Q2) , Online UPS (V2) (Q2)</t>
  </si>
  <si>
    <t>Vishva Tyagi</t>
  </si>
  <si>
    <t>110049,POLNET HUB,
Samanvay Sadan, Sirifort Road,
New Delhi - 110049</t>
  </si>
  <si>
    <t>GEM/2025/B/6174174</t>
  </si>
  <si>
    <t>Endodontic access diamond burs , Lubricant oil spray for
airotor handpiece bott of 330ml , Inj Lignocaine vial of 30ml
without adrenaline , Inj Lignocaine cartridge 1 point 8 ml pkt
of 50 , Single bond universal bonding agent bott of 05 ml , U
Shaped patient resuables drape , Posterior composite
material syringe of 04 gm , Miracle mix pack of 15 g powder
and 17g alloy and 8ml liquid mixing pad sponn , Lignocaine
topical spray bott of 100g , Surgical face mask disposable
with 3ply layer pkt of 100 , Desensitizing agent bott of 5ml</t>
  </si>
  <si>
    <t>GEM/2025/B/6100666</t>
  </si>
  <si>
    <t>Layer 3 - Access Switch (Q2) , Layer 2 Access Switch (V2)
(Q2)</t>
  </si>
  <si>
    <t>GEM/2025/B/6106186</t>
  </si>
  <si>
    <t>Fiber Media converter (Q3) , Layer 2 Access Switch (V2) (Q2)
, Fiber Optic Patch Cord (Q3) , Layer 3 - Access Switch (Q2)</t>
  </si>
  <si>
    <t>Ruturaj Shivaji Nale</t>
  </si>
  <si>
    <t>583118,NMDC Limited,
Donimalai Complex, Donimalai,
Karnataka</t>
  </si>
  <si>
    <t>GEM/2025/B/6041459</t>
  </si>
  <si>
    <t>Entry and Mid Level Desktop Computer (Q2) , Multifunction
Machine MFM (V2) (Q2) , Television (TV) (V2) (Q2) , Online
UPS (V2) (Q2) , Layer 2 Access Switch (V2) (Q2)</t>
  </si>
  <si>
    <t>ICT LAB
EQUIPMENTS are to
be delivered at
KGBV HOSTEL level
as per list enclosed
in Scope of Work Do</t>
  </si>
  <si>
    <t>0,ICT LAB EQUIPMENTS are to
be delivered at KGBV HOSTEL
level as per list enclosed in
Scope of Work Document</t>
  </si>
  <si>
    <t>GEM/2025/B/6175764</t>
  </si>
  <si>
    <t>110</t>
  </si>
  <si>
    <t>Entry and Mid Level Desktop Computer (Q2) , Online UPS
(V2) (Q2) , Television (TV) (V2) (Q2) , Multifunction Machine
MFM (V2) (Q2) , Entry and Mid Level Laptop - Notebook (Q2)
, Layer 2 Access Switch (V2) (Q2)</t>
  </si>
  <si>
    <t>Anil Kumar Sharma</t>
  </si>
  <si>
    <t>464001,Office of District
Education Office Vidisha</t>
  </si>
  <si>
    <t>GEM/2025/B/6200036</t>
  </si>
  <si>
    <t>Custom Bid for Services - CPCLV25229 Availing Professional
Services of a Registered Power Trader at Energy
Exchange(s) of India, for purchase of Power through open
access from IEX for CPCL Desalination Plant</t>
  </si>
  <si>
    <t>Selvam Karuppiah</t>
  </si>
  <si>
    <t>GEM/2025/B/6200676</t>
  </si>
  <si>
    <t>Layer 2 Access Switch (V2) (Q2) , Router (Q2)</t>
  </si>
  <si>
    <t>Komal Chanana</t>
  </si>
  <si>
    <t>110037,AIRPORT AUTHORITY
OF Delhi ATS Complex O/o GM
CNS - IGI AIRPORT PALAM NEW
DELHI</t>
  </si>
  <si>
    <t>GEM/2025/B/6214489</t>
  </si>
  <si>
    <t>1215</t>
  </si>
  <si>
    <t>COVER PLATE ACCESS TO DS CAT NO. 1005-006647 DC(I)
NO. 25325-SA DT- 10.4. 02 IN FINISHED CONDITION.</t>
  </si>
  <si>
    <t>GEM/2025/B/6109333</t>
  </si>
  <si>
    <t>INTEGRATED SECURITY SURVEILLANCE SYSTEM SERVICE -
Outdoor Perimeter Security; Recording Devices; High media
quality; Buyer’s premises; Mandatory Access Control
System (MAC); NA; Personnel and Environmental Safety;
Fully Integrated PA System; Yes</t>
  </si>
  <si>
    <t>Pradip Murlidhar
Bhogle</t>
  </si>
  <si>
    <t>431122,social welfare office ,
Nagar Road Beed</t>
  </si>
  <si>
    <t>Social Justice and Special Assistance Department Maharashtra</t>
  </si>
  <si>
    <t>GEM/2025/B/6196442</t>
  </si>
  <si>
    <t>Video Recorder for CCTV System (V2) (Q2) , Layer 2 Access
Switch (V2) (Q2) , CAT 6 Cable for Outdoor (Q2)</t>
  </si>
  <si>
    <t>Kasundra Rajesh
Maganbhai</t>
  </si>
  <si>
    <t>364270,OFFICE OF THE DEPUTY
CONSERVATOR OF FOREST,
SHETRUNJI WILDLIFE DIVISION,
PALITANA</t>
  </si>
  <si>
    <t>Forests and Environment Department Gujarat</t>
  </si>
  <si>
    <t>GEM/2025/B/6212725</t>
  </si>
  <si>
    <t>item no 40 C-AMC charges of Turnstile , Custom Bid for
Services - Item no 20 for CAMC for Access Cont System for
2nd year Service line item no 50 C-AMC charges of
Amadeus 5 , Custom Bid for Services - Item no 20 for CAMC
for Access Cont System for 2nd year Service line item no 60
C-AMC charges of Tibbo Card , Custom Bid for Services -
Item no 20 for CAMC for Access Cont System for 2nd year
Service line item no 70 C-AMC charges of Boom Barrier ,
Custom Bid for Services - Item no 20 for CAMC for Access
Cont System for 2nd year Service line item no 80 C-AMC
charges of SMPS , Custom Bid for Services - Item no 20 for
CAMC for Access Cont System for 2nd year Service line item
no 90 C-AMC charges of Flap Barrier , Custom Bid for
Services - Item no 20 for CAMC for Access Cont System for
2nd year Service line item no 100 One Technician charges ,
Custom Bid for Services - Item no 30 for CAMC for Access
Cont System for 3rd year Service line item no 10 C-AMC
charges of Enrollment Kit , Custom Bid for Services - Item no
30 for CAMC for Access Cont System for 3rd year Service
line item no 20 C-AMC charges of Finger Print Reader ,
Custom Bid for Services - Item no 30 for CAMC for Access
Cont System for 3rd year Service line item no 30 C-AMC
charges of Controller , Custom Bid for Services - Item no 30
for CAMC for Access Cont System for 3rd year Service line
item no 40 C-AMC charges of Turnstile , Custom Bid for
Services - Item no 30 for CAMC for Access Cont System for
3rd year Service line item no 50 C-AMC charges of Amadeus
5 , Custom Bid for Services - Item no 30 for CAMC for Access
Cont System for 3rd year Service line item no 60 C-AMC
charges of Tibbo Card , Custom Bid for Services - Item no 30
for CAMC for Access Cont System for 3rd year Service line
item no 70 C-AMC charges of Boom Barrier , Custom Bid for
Services - Item no 30 for CAMC for Access Cont System for
3rd year Service line item no 80 C-AMC charges of SMPS ,
Custom Bid for Services - Item no 30 for CAMC for Access
Cont System for 3rd year Service line item no 90 C-AMC
charges of Flap Barrier , Custom Bid for Services - Item no
30 for CAMC for Access Cont System for 3rd year Service
line item no 100 One Technician charges</t>
  </si>
  <si>
    <t>Kongara
Venkateswara Rao</t>
  </si>
  <si>
    <t>781020,GUWAHATI
REFINERY,NOONMATI,GUWAHA
TI</t>
  </si>
  <si>
    <t>GEM/2025/B/6169612</t>
  </si>
  <si>
    <t>Point to Point Wireless Transreceiver for Gun Area Security
and Transmission , Gun Area Security and Transmission 15s
wifi Transreceiver , Smart Switch Series for Gun Area
Security and Transimission , Power Ethernet Connector for
Gun Area Security and Transmission , Gun Area Security and
Transmission Connector for Current</t>
  </si>
  <si>
    <t>Firozpur</t>
  </si>
  <si>
    <t>GEM/2025/B/6147337</t>
  </si>
  <si>
    <t>201</t>
  </si>
  <si>
    <t>Entry and Mid Level Desktop Computer (Q2) , Television
(TV) (V2) (Q2) , Multifunction Machine MFM (V2) (Q2) ,
Online UPS (V2) (Q2) , Entry and Mid Level Laptop -
Notebook (Q2) , Layer 2 Access Switch (V2) (Q2)</t>
  </si>
  <si>
    <t>Desktop Computer
are to be delivered
at schools level as
per list enclosed in
scope of work
documen</t>
  </si>
  <si>
    <t>487001, Desktop Computer are
to be delivered at schools level
as per list enclosed in scope of
work document</t>
  </si>
  <si>
    <t>GEM/2025/B/6131540</t>
  </si>
  <si>
    <t>TS-Wireless IC-Central Control Panel-16101 , TS-Wireless IC-
Wireless Access Point-16101 , TS-Wireless IC-Handset with
Headset along with battery charger -16101 , TS-Wireless IC-
Handset with Headset along with battery charger , TS-
Handset with Headset along with battery charger , TS-
Wireless IC-Complete set of installation and commissioning
material including accessories, etc.-16101 , TS-Wireless IC-
All types of Cables required for the system-16101 , TS-
Wireless IC-Tally for all cables 2 nos. for each cable-
terminals equipment etc-16101 , TS-On Board Spares-16101
, Documentation of Wireless Internal Communication for TS
Project as per TSP. , SERVICES OF ENGINEERS FOR
CONNECTORISATION , SERVICES OF ENGINEERS FOR STW ,
SERVICES OF ENGINEERS FOR HATs and SATs ,
Communication system CSS training , Monthly Warranty
Extension Charges</t>
  </si>
  <si>
    <t>GEM/2025/B/6182732</t>
  </si>
  <si>
    <t>224</t>
  </si>
  <si>
    <t>Wireless Access Points - wi-Fi 6 , 24 Port PoE Switch Fully
Manged , 8 Port PoE Switch Fully Managed , LAN Ports ,
Optical SFP LC Type , Rack 9 U , Patch panel 24 port loaded
, IO Faceplate Gang box , Cat6 patch chord 1 Mtr , Cat6
Patch chord 5 Mtr , Cat6 Cable Ethernet , RJ 45 Connectors ,
UPS 1 KVA- Line Interactive , UPS 1 KVA Online Inbuilt
batteries , PVC Conduit Pipe or Casing Caping , LIU 12 Port
Loaded LC type , OFC Cable 12 Core Armoured , Pig Tail ,
LC-LC Opticl Patch chord 3 Mtr , Installation and
Commissioning Service</t>
  </si>
  <si>
    <t>Alex Lalruatdika</t>
  </si>
  <si>
    <t>796004,Mizoram University,
Tanhril, Aizawl, Mizoram</t>
  </si>
  <si>
    <t>GEM/2025/B/6160804</t>
  </si>
  <si>
    <t>GEAR FLY WHEEL RING , PNEUMATIC LOW ASSY , AIR FILTER
ELEMENT , OIL FILTER , PNEUMATIC HIGH ASSY , PNEUMATIC
VALVE , ASSY FUEL FILTER , SEAL KIT STEERING GEAR BOX</t>
  </si>
  <si>
    <t>Faridkot</t>
  </si>
  <si>
    <t>GEM/2025/B/6156639</t>
  </si>
  <si>
    <t>Custom Bid for Services - 200139519 Repair and Functional
testing of Electrostatic Precipitator EPIC III controllers of
NTPC Kaniha</t>
  </si>
  <si>
    <t>Somaiahgari
Amaresh</t>
  </si>
  <si>
    <t>759147,GSTIN:
21AAACN0255D1ZA NTPC
Stores Talcher Super Thermal
Power Station P.O.
DEEPSHIKHA ANGUL 759147</t>
  </si>
  <si>
    <t>GEM/2025/B/6160809</t>
  </si>
  <si>
    <t>CARBURATOR ASSY , CHAIN AND SPROCKET KIT , KICK
START CRANK ASSY , CAP FUEL TANK , AIR FILTER , BRAKE
SHOE ASSY FRONT WHEEL , SUNVISOR , DOOR TRIM
PANNEL RH , SLAVE CYL CLUTCH , PIPE COOLANT PUMP ,
COGGED V BELT , SPARK PLUG</t>
  </si>
  <si>
    <t>GEM/2025/B/6160864</t>
  </si>
  <si>
    <t>RUBBER ELBOW , ASSY PADDING DOOR LH , ASSY PADDING
DOOR RH , BRAKE FLUID CONTAINER ASSY , OIL SEAL ,
DUAL BRAKE VALVE , CYL ASSY HYD BRAKE MASTER ,
CLUTCH MASTER CYL , SEALANT LIQUID GASKET , REPAIR
KIT , CLUTCH MASTER CYL ASSY , WHEEL CYL ASSY</t>
  </si>
  <si>
    <t>GEM/2025/B/6160811</t>
  </si>
  <si>
    <t>Oil filter , Clutch master cylinder assy , Sleeve cylinder assy
, Radiator cap , Brake booster front , Brake booster rear ,
Propeller shaft lock patti , Propeller shaft nut and bolt ,
Spider bearing , Fan belt , Self starter armature , 4x4 cable ,
Thermostat valve , Self starter bush set , Side indicator assy
Mud guard , Fuel cutt off solenoid , Deaeration tank , Air
pipe line connector 6mm , Air pipe line connector 8mm , Air
pipe line connector 10mm , Air pipe line connector 11mm ,
Air pipe line connector 12mm , Battery terminal , Insulation
tape , Cable tie , Sleeve wire</t>
  </si>
  <si>
    <t>['battery', 'oil', 'ss']</t>
  </si>
  <si>
    <t>GEM/2025/B/6194069</t>
  </si>
  <si>
    <t>Custom Bid for Services - Lumpsum charges Including GST
for 2 nos Pressure vessels , Custom Bid for Services -
Lumpsum charges Including GST for 24 nos Presses ,
Custom Bid for Services - Lumpsum charges Including GST
for 11 nos Press brakes , Custom Bid for Services -
Lumpsum charges Including GST for 5 nos shearing
machines , Custom Bid for Services - Lumpsum charges
Including GST for 2 Nos AIR RECIEVER 500L TO 1000L ,
Custom Bid for Services - Lumpsum charges Including GST
for 14 nos AIR RECIEVER UPTO 1000L TO 2000L , Custom
Bid for Services - Lumpsum charges Including GST for 55
nos Safety relief valves</t>
  </si>
  <si>
    <t>GEM/2025/B/6169467</t>
  </si>
  <si>
    <t>Leg Press - Outdoor Gym Equipments (Q3) , Twister -
Outdoor Gym Equipment (Q3) , Chest Press - Outdoor Gym
Equipments (Q3) , Shoulder Builder / Arm Wheel - Outdoor
Gym Equipment (Q3) , Surf Board - Outdoor Gym Equipment
(Q3) , Sit Up Board - Outdoor Gym Equipment (Q3) , Air
Walker / Stroller - Outdoor Gym Equipment (Q3) , Parallel
Bar - Outdoor Gym Equipment (Q3) , Functional Trainer (Q4)
, Garden Swings (Q3)</t>
  </si>
  <si>
    <t>['outdoor gym', 'ss']</t>
  </si>
  <si>
    <t>GEM/2025/B/6205654</t>
  </si>
  <si>
    <t>Repair and Overhauling Service - SEAL KIT FOR MAXIMATOR
BOOSTER; SEAL KIT FOR MAXIMATOR BOOSTER; Yes; Buyer
Premises</t>
  </si>
  <si>
    <t>Bareilly</t>
  </si>
  <si>
    <t>GEM/2025/B/6193624</t>
  </si>
  <si>
    <t>Repair and Overhauling Service - SKIMMING OF BRAKE PAD
LSV ARMADO; 13540; No; Service Provider Premises</t>
  </si>
  <si>
    <t>GEM/2025/B/6160925</t>
  </si>
  <si>
    <t>CLUTCH DISC ASSY 30 D , FUEL PUMP E4 , TIE ROD END ,
BRAKE SHOE , WATER PUMP , CABLE ENGINE STOP , AIR
FILTER , FAN BELT S4 , RELEASE BEARING , DRAG LINK
STEERING FOR RH , ARMATURE ASSY , KIT PRESSURE
REGULATING VALVE</t>
  </si>
  <si>
    <t>Bathinda</t>
  </si>
  <si>
    <t>GEM/2025/B/6160916</t>
  </si>
  <si>
    <t>PARTS KIT HYDRAULIC PUMP , BRAKE MASTER CYLINDER
ASSY , RELEASE BEARING , VALVE RELAY AIR PRESSURE
RELAY VALVE , AIR FILTER PRIMARY , SOLENOID VALVE
ASSY , TIE ROD END , DOUBLE LEVER COMBINATION
SWITCH , KIT PRESSURE REGULATING VALVE , GASKET
CYLINDER HEAD , SHAFT</t>
  </si>
  <si>
    <t>GEM/2025/B/6163380</t>
  </si>
  <si>
    <t>Repair and Overhauling Service - STARTER MOTOR 24V
RHM-40 OF 40 KVA DG SET; STARTER MOTOR 24V RHM-40
OF 40 KVA DG SET; Yes; Buyer Premises</t>
  </si>
  <si>
    <t>GEM/2025/B/6128602</t>
  </si>
  <si>
    <t>Double ferrule fittings for air spring (Q3) ( PAC Only )</t>
  </si>
  <si>
    <t>GEM/2025/B/6190421</t>
  </si>
  <si>
    <t>Repair and Overhauling Service - Complete Vehicle Crane
10 TON; Complete Vehicle Crane 10 TON; No; Buyer
Premises</t>
  </si>
  <si>
    <t>PATHANKOT</t>
  </si>
  <si>
    <t>GEM/2025/B/6193264</t>
  </si>
  <si>
    <t>Repair and Overhauling Service - MAHINDRA SCORPIO;
MAHINDRA SCORPIO; Yes; Buyer Premises</t>
  </si>
  <si>
    <t>Bidar</t>
  </si>
  <si>
    <t>GEM/2025/B/6193950</t>
  </si>
  <si>
    <t>GEM/2025/B/6194099</t>
  </si>
  <si>
    <t>GEM/2025/B/6196247</t>
  </si>
  <si>
    <t>Repair and Overhauling Service - Stretch Wrapping Machine;
na; Yes; Buyer Premises</t>
  </si>
  <si>
    <t>GEM/2025/B/6196441</t>
  </si>
  <si>
    <t>Repair and Overhauling Service - cars; TATA MOTORS; Yes;
Buyer Premises</t>
  </si>
  <si>
    <t>GEM/2025/B/6215215</t>
  </si>
  <si>
    <t>GEM/2025/B/6193960</t>
  </si>
  <si>
    <t>Repair and Overhauling Service - MARUTI GYPSY; MARUTI
GYPSY; Yes; Buyer Premises</t>
  </si>
  <si>
    <t>GEM/2025/B/6193998</t>
  </si>
  <si>
    <t>Repair and Overhauling Service - MONITOR Z24i; MONITOR
Z24i; Yes; Buyer Premises</t>
  </si>
  <si>
    <t>GEM/2025/B/6131322</t>
  </si>
  <si>
    <t>12-Apr-2025</t>
  </si>
  <si>
    <t>CONNECTOR PIPE P NO 3872278 , CONNECTOR PIPE P NO
3872294 , GASKET WATER PUMP 3011230 , GASKET WATER
PUMP 123078 , SEAL O RING P NO 3010157 , SCREW
HEXAGONAL HEAD CAP P NO S199B , SCREW HEXAGONAL
HEAD CAP P NO S102 , TUBE CPR WATER INLET P NO
3038060 , TUBE WATER OUTLET , OIL SEAL , SEAL O RING P
NO 3010937 , SOLENOID P NO 3054609 , CUP INJECTOR
3012537 2084073 , SET MAIN BEARING 0 010 PART NO
3801261 , CON ROD BRG STD 0010 0203671 , 0 2500 RPM
HOUR METER PRICOL 1170 , INHIBITOR CORROSION P NO
3167217 , LUB OIL FILTERS AR 3245215 , CABLE
TECHOMETER 42 LONG 500184 , SET MAIN BEARING STD
PART NO 3801260 , CONNECTING ROD BEARING , NUT S212
, SCREW ADJESTING 168306 , BUSHING CAM SHAFT PART
NO BM 27253 , KIT UNLOADER VALVE P NO 5277629 ,
PISTON RING SET AR0012098 , PISTON ASSY AND RING SET
AR 11220 , KIT PISTON AND RING SET P NO AR 3880626 ,
SET PISTON RING AR3014149 KT 3803471 , SHAFT W P , AIR
CLEANER ELEMENT SET N 855 , KIT AIR CLEANER ELEMENT
P NO KIT3238453 , ROLLER INJECTOR CAM 7348 2 , ROLLER
CAM FOLLOWER , PIN ROLL 118939 , PIN CAM FOLLOWER
ROLLER P NO 4072072 , PIN CAM FOLLOWER ROLLER P NO
4072071 , PLUG EXPANSION 3013764 , SEAL RECTANGULAR
RING P NO 154087 , GASKET WATER PUMP130240 , O RING
GASKET WATER PUMP PART NO 9097 , WATER PUMP
ASSEMBLY BM 54327 , UPPER ENGINE GASKET SET BM
0050745 , LOWER ENGINE GASKET SET , GASKET AR
095138 , SEAL OIL PART NO 4346552 , GASKET RKR LEVER
HOUSING PART NO 194106 , GASKET ROCKER LEVER
COVER PART NO 4072426 , HOSE FLEXIBLE PART NO
AK10022SS , HOSE FLEXIBLE PART NO AK10034SS , HOSE
FLEXIBLE PART NO AK10065SS , HOSE FLEXIBLE PART NO
AK10100SS , HOSE FLEXIBLE PART NO AK6024SS , HOSE
FLEXIBLE PART NO AK6078SS , HOSE FLEXIBLE PART NO
AK4074MS , SEAL KEY WAY 3008947 , PIN GROOVE P NO
3034438 , SOLENOID 32 V DC</t>
  </si>
  <si>
    <t>Pradeep C</t>
  </si>
  <si>
    <t>577301,Visvesvarya Iron and
Steel Plant Bhadravathi</t>
  </si>
  <si>
    <t>GEM/2025/B/6107904</t>
  </si>
  <si>
    <t>Repair, Maintenance, and Installation of Plant/
Systems/Equipments (Version 2) - Office Space; Repairing &amp;
service of BOD Incubator; Service Provider</t>
  </si>
  <si>
    <t>GEM/2025/B/6142026</t>
  </si>
  <si>
    <t>Air Dryer with Unloader Valve Tata 2 5 Ton , Cover Assembly
Tata 2 5 Ton , 352 Dia Clutch Disc Assembly Tata 2 5 Ton ,
Speedo Cable 3200 mm Long Tata 2 5 Ton , Assembly
Sleeve Cylinder Tata 2 5 Ton , Driven Plate for Clutch Ashok
Leyland Stallion , Clutch Master Cylinder Ashok Leyland
Stallion , Door Lock Assembly Maruti Gypsy , Wiper Blade
Assembly Maruti Gypsy</t>
  </si>
  <si>
    <t>GEM/2025/B/6214262</t>
  </si>
  <si>
    <t>Repair and Overhauling Service - TAIL BOOM TROLLEY; TAIL
BOOM TROLLEY; Yes; Buyer Premises</t>
  </si>
  <si>
    <t>GEM/2025/B/6194163</t>
  </si>
  <si>
    <t>Repair and Overhauling Service - TATA WINGER
AMBULANCE; TATA WINGER AMBULANCE; Yes; Buyer
Premises</t>
  </si>
  <si>
    <t>GEM/2025/B/6219082</t>
  </si>
  <si>
    <t>Repair, Maintenance, and Installation of Plant/
Systems/Equipments (Version 2) - Dfence; Vehicles; Service
Provider</t>
  </si>
  <si>
    <t>JALANDHAR CITY</t>
  </si>
  <si>
    <t>GEM/2025/B/6218997</t>
  </si>
  <si>
    <t>Repair, Maintenance, and Installation of Plant/
Systems/Equipments (Version 2) - Defence; Vehicles;
Service Provider</t>
  </si>
  <si>
    <t>GEM/2025/B/5992006</t>
  </si>
  <si>
    <t>High Pressure Breathing Air Compressor Petrol Engine
Driven (Q3)</t>
  </si>
  <si>
    <t>GEM/2025/B/6187666</t>
  </si>
  <si>
    <t>Repair, Maintenance, and Installation of Plant/
Systems/Equipments (Version 2) - Office Space; Electrical
System or Installation; Service Provider</t>
  </si>
  <si>
    <t>Vijay Wadhwani</t>
  </si>
  <si>
    <t>441109,Regional Stores, WCL
PO SILEWARA COLLIERY Dist.
Nagpur M.S.; Pin 441 109</t>
  </si>
  <si>
    <t>GEM/2025/B/6179661</t>
  </si>
  <si>
    <t>Repair, Maintenance, and Installation of Plant/
Systems/Equipments (Version 2) - Industry Unit; CHP;
Service Provider</t>
  </si>
  <si>
    <t>GEM/2025/B/6220750</t>
  </si>
  <si>
    <t>Repair and Overhauling Service - cars; Mahindra &amp;
Mahindra; Yes; Service Provider Premises</t>
  </si>
  <si>
    <t>DARJEELING</t>
  </si>
  <si>
    <t>GEM/2025/B/6221361</t>
  </si>
  <si>
    <t>Repair and Overhauling Service - cars; TOYOTA; Yes; Buyer
Premises, Service Provider Premises</t>
  </si>
  <si>
    <t>NORTH 24
PARAGANAS</t>
  </si>
  <si>
    <t>GEM/2025/B/6206011</t>
  </si>
  <si>
    <t>GEM/2025/B/6123066</t>
  </si>
  <si>
    <t>Copper Banjo 10 12 13 14 19 , Battery Sika , Air Cleaner
Filter Primary , Fuel Filter , Oil Filter , Hyd Filter , Dust
Indicator , Shaft U clamp , 4 by 4 Shaft U Clamp Nut 8mm ,
Main Shaft Universal Joint , 4 by 4 Shaft Universal Joint ,
Bulb 12 V 6W , Relay F R , Air Filter Secondary , Fuse Kit ,
Bulb 12V 6W , Door intend Glass Lower RH , Door Seal Right
Hand , Sticker Door , Strut Gas Door , Air Cleaner Inner , Air
Cleaner Outer , Engine Oil Filter , Radiator Hose Top ,
Radiator Hose Bottom , Radiator Mounting Pad , Radiator
Mounting Pad Top , Radiator Hose Clip , Fuel Over Flow Pipe
, Field Coil Set Auxiliary , Pole Screw British , Bush ,
Alternator Relay , O Ring , Hose , seal Oil , Starter Switch ,
Gasket , Silencer , Track Link Assy , Seal Duster Regular ,
Assy Pre Cleaner , Shim 1 mm , Air Cleaner Filter Outer , Air
Cleaner Filter Inner , Recoil Spring Seal , Jack Cylinder
Repair Kit , Hrs Run Meter , Oil Temp Gauge , Water Temp
Sensor , Accelior Assy , Filal Drive Service Kit , Switch Light ,
Kit Seal , Working Light , Wiper Assy Front , Fan Belt , Wiper
Tata Hitachi , Seal Kit Bucket Cylinder , Rear Light , Side
Light , Head Light , Element Filter 25 Micron , Fuel Filter 30
Micron , In Tank Fuel Return Line , HOSE 64998 , HOSE , BY
PASS FILTER , Grease Nipple , Radiator Hose</t>
  </si>
  <si>
    <t>GEM/2025/B/6123933</t>
  </si>
  <si>
    <t>Clamp , Air Cleaner Filter Outer , Mirror Rear View , Element
Filter Inner , Bty Sika , Hose , O Ring , Carocine Register
Filter , Fuel Filter 30 Microns , Element Filter , Hose Fuel , Air
Cleaner Filter Inner , Sreip Door Entry Kick Strip , Water
Separator Fuel Filter , Knob , Catch Window Lock Back , Fuel
Filter , Filter Fuel Water Separator , Bty Terminal , Fan Face
, Solonoid Switch , Clamp Hose , Striker Door , Transmission
Filter , Filter Oil Eng , Bush , Fuel Filter Cloth , Guard Door
Striker , Hyd Oil Filter , Grease Nipple , Hose Bottom Port ,
Bty Relay , Handle Assembly Side Window , Copper Banjo
10 12 14 16 , By Pass Filter , Filter Hyd Catridge , Gasket
Paper , Main Shaft Universal Joint , Accelarator Cable ,
Stopper Cable , Fuel Tank Cap , Shim , Intek Fuel Return
Line , Working Light</t>
  </si>
  <si>
    <t>GEM/2025/B/6219204</t>
  </si>
  <si>
    <t>Repair and Overhauling Service - REPAIR OF COOLING
TOWER; REPAIR OF COOLING TOWER; Yes; Buyer Premises,
Service Provider Premises</t>
  </si>
  <si>
    <t>GEM/2025/B/6202221</t>
  </si>
  <si>
    <t>Repair and Overhauling Service - REPAIR OF COACH
PASSENGER 52 SEATER; REPAIR OF COACH PASSENGER 52
SEATER; Yes; Buyer Premises, Service Provider Premises</t>
  </si>
  <si>
    <t>GEM/2025/B/6153352</t>
  </si>
  <si>
    <t>20-Apr-2025</t>
  </si>
  <si>
    <t>352 dia clutch cover assy , 352 dia clutch plate assy 1point
75 spline , brush carrier assy 24v , assy parking brake cable
front , hand brake cable , repair kit , gear lever kit</t>
  </si>
  <si>
    <t>GEM/2025/B/6201916</t>
  </si>
  <si>
    <t>SAHARANPUR</t>
  </si>
  <si>
    <t>GEM/2025/B/6188642</t>
  </si>
  <si>
    <t>Repair and Overhauling Service - built up trucks; TATA
MOTORS; Yes; Buyer Premises</t>
  </si>
  <si>
    <t>GEM/2025/B/6123263</t>
  </si>
  <si>
    <t>Gasket , Distill Water , Clutch Seal kit , O Ring , Recoil
Spring Seal , Final Drive Service Kit , Charging Nipple , Oil
Pressure Gauge , Oil Filter , Fuel Filter , TXN Filter , Air Filter
, Hyd Filter , Carosin Resistance Filter , Bypass Filter , Fan
Belt , Bottom Guard bolt , Fuel Strainer , Switch Light ,
Internal Brake Assy , Check Valve , Returning Valve , Bulb
24V , Bolt No 27 , Amp Miter , Clamp , Hose , Rest Arm ,
Pipe Assy , Screen , Cap Bearing , Hose Water Minifold ,
Main Fuel Line , Oil Pressure Switch , Temperature Gauge ,
Breathing Banjo , Grease Nipple , Stopping cable , Fuse ,
Terminal , Magnet Filter , Seal Kit Jack Cylinder , Air
Breather , Valve Fuel Shut Off , Key Main Lever , Key
Forward Reverse , Electric Wire , Head Light Bulb , Bty Box
Rubber pad , Distilled Water , Bolt Shoe , Cap Assy ,
Radiator Hose , Cock Drain , Seal , O RING , Araldite , Bty
Terminal</t>
  </si>
  <si>
    <t>GEM/2025/B/6156836</t>
  </si>
  <si>
    <t>Air Conditioner 2 Ton Repair , Air Conditioner 1 point 5 Ton
Repair , Amp System with mixer Repair , TV 32 Inch LED
Repair , Water Dispenser 17 Ltrs Repair , Water Dispenser
25 Ltrs Repair , Desert Cooler Repair , Refrigerator 185 Ltrs
Repair , Washing Machine Repair , TV 30 inch Led Repair ,
LED 32 with HD 100 Samsung Repair , Sumsung TV 32
Repair , Garden Umbrella , Storage Rack for Bag , Wooden
Jafri</t>
  </si>
  <si>
    <t>Amritsar</t>
  </si>
  <si>
    <t>['water dispenser']</t>
  </si>
  <si>
    <t>GEM/2025/B/6193980</t>
  </si>
  <si>
    <t>Repair and Overhauling Service - BEML TRACTOR 75 TON;
BEML TRACTOR 75 TON; Yes; Buyer Premises</t>
  </si>
  <si>
    <t>GEM/2025/B/6196825</t>
  </si>
  <si>
    <t>Repair and Overhauling Service - Air Conditioner-IS 1391;
COMPLETE REPAIR AND SERVICING OF TATRA VEHICLE AIR
CONDITIONER; Yes; Buyer Premises</t>
  </si>
  <si>
    <t>GEM/2025/B/6100787</t>
  </si>
  <si>
    <t>31-Mar-2025</t>
  </si>
  <si>
    <t>Air Decontamination System (Fumigation Cum Air
Purification System) (Q3)</t>
  </si>
  <si>
    <t>GEM/2025/B/6140897</t>
  </si>
  <si>
    <t>Black Lead Pencils (V2) as per IS 1375 (Q4) , Paper
Adhesive, Liquid Gum and Office Paste Type as per IS 2257
(Rev) (Q3) , Stamp - Pad Ink as per IS 393 (Q4) , Permanent
Marker Pen (Q4) , Eraser (Q4) , Metric Steel Scales (V2) as
per IS 1481 (Q4) , Fluid Correction Pen (V2) (Q4) , Markers
for White Board (V2) (Q4) , binding punch machine (Q3) ,
Gel Pen (V3) (Q4) , Highlighter Pen (Q4) , Stapler Pin /
Staples (V2) (Q4) , Glue Stick (V2) (Q4) , Staplers (V2) (Q3) ,
Desk Pads - Writing (V2) (Q4) , Tags for Files (V2) as per IS
8499 (Q4) , scissors (Q4) , Pins, Paper, Straight as per IS
5653 (Q4) , stamp pads (Q4) , Ball Point Pens (V2) as per IS
3705 (Q4) , Clips, Paper as per IS 5650 (Q4) ,
Correspondence Envelopes (V2) (Q4) , Register (V2) (Q4) ,
Carbon Papers as per IS 1551 (Q4) , Plain Copier Paper (V3)
ISI Marked to IS 14490 (Q4) , Self Adhesive Flags (V2) (Q4) ,
Report Cover (Q4) , Polypropylene Sutli (Q3) , Paper weights
(Q4)</t>
  </si>
  <si>
    <t>GEM/2025/B/6197172</t>
  </si>
  <si>
    <t>Facility Management Services - LumpSum Based - Offices
Indoor Outdoor Residential Area Community Hall Guest
House; Housekeeping , Horticulture Services , Pest Control
Service , Cleaning Sanitation and disinfection services
Sweeping Mopping; Consumabl..</t>
  </si>
  <si>
    <t>Poritosh Kumar Roy</t>
  </si>
  <si>
    <t>793001,Survey of India, Malki,
Shillong</t>
  </si>
  <si>
    <t>GEM/2025/B/6138725</t>
  </si>
  <si>
    <t>100 KWP On-Grid Solar Power Plant , 150 KWP On-Grid Solar
Power Plant , 250 KWP On-Grid Solar Power Plant ,
Installation and Commissioning , Testing and Training</t>
  </si>
  <si>
    <t>['ss', 'solar power plant']</t>
  </si>
  <si>
    <t>GEM/2025/B/6131682</t>
  </si>
  <si>
    <t>Custom Bid for Services - Hiring of maintenance truck pick
up van similar to TATA XENON or Mahindra Camper or Tata
Mobile for SSE Sig MYS in good working condition for a
period of 24 months from any place with overall 2000kms
per month with Contracto..</t>
  </si>
  <si>
    <t>GEM/2025/B/6115358</t>
  </si>
  <si>
    <t>Customized AMC/CMC for Pre-owned Products - Preventive
&amp; Breakdown Maintenance Contract for a period of Two
years against 09 Nos of TLD Guard and Tracking system
installed in NAPS Plant area; Preventive &amp; Breakdown
Maintenance Contract for a period o..</t>
  </si>
  <si>
    <t>Sanjeev Kumar</t>
  </si>
  <si>
    <t>GEM/2025/B/6165412</t>
  </si>
  <si>
    <t>Custom Bid for Services - AMC for Breakdown/Preventive
maintenance of Machine Tools and Plants</t>
  </si>
  <si>
    <t>Prakash Yadav</t>
  </si>
  <si>
    <t>GEM/2025/B/6147150</t>
  </si>
  <si>
    <t>Custom Bid for Services - Deployment of unskilled labour for
tree cutting works Excess soil removal application of anti-
corrosive paint on the stubs and other miscellaneous works
under Warangal TLM</t>
  </si>
  <si>
    <t>Sammaiah Dasari</t>
  </si>
  <si>
    <t>506006,Power Grid Corporation
of India Limited, Warangal
400/220KV Substation Oglapur
(Village), Damera (PO),
Atmakur Mandal, Warangal
Rural dist, Telangana-506006</t>
  </si>
  <si>
    <t>GEM/2025/B/6121615</t>
  </si>
  <si>
    <t>Supply &amp; application of Insulating Coating Material including
floor cleaner, repair compound etc. , Supply &amp; application of
Anti-Acid Coating material including floor cleaner, repair
compound etc.</t>
  </si>
  <si>
    <t>Rohit Verma</t>
  </si>
  <si>
    <t>172201,O AND M STORES
NJHPS SJVN JHAKRI</t>
  </si>
  <si>
    <t>GEM/2025/B/6162180</t>
  </si>
  <si>
    <t>Pape Napkin , Envelope Cloth Coated 12x16 , Candle Wax ,
Tape Transparent 1 , DVD , Xerox Paper 80 GSM 420x297
MM A3 , Teflon Tape , Wonder Tape 2 , Antirust Spray 420
ML Pack , Tape Transparent 2 , Synthetic Mat Red Anti skid
12 MM Thick , Synthetic Mat Green Anti skid 12 MM Thick ,
Bag Gunny 27x21 , Synthetic Foot Mat 3x2 feet Anti skid 12
MM Thick , Torch Cell 1.5 V Medium , Battery Dry 1.5V size
Small Pencil Cell R6 , Mosquito Repellent Gel Odomos 100
Gms Pack , Fiber Dust Brush , Urinal Screen Mat , Distemper
White ISI Mark , Paint Brush 4 , Paint Brush 2 , Paint Roller 7
177 8 MM CW Artificial Fur and Handle , Paint Roller 12 ,
Paint Roller 9 , Paint Roller 6</t>
  </si>
  <si>
    <t>Ratnagiri</t>
  </si>
  <si>
    <t>GEM/2025/B/6187507</t>
  </si>
  <si>
    <t>M2726957697 , M2718957259 , M2718157431 ,
M2718155501 , M2718957345 , M2718957283 ,
M2726156451 , M2718150391</t>
  </si>
  <si>
    <t>Hem Chandra Roy</t>
  </si>
  <si>
    <t>843130,KANTI BIJLEE UTPADAN
NIGAM LIMITED KBUNL, KANTI
THERMAL, ADMIN BUILDING,
KBUNL, KANTI, Bihar</t>
  </si>
  <si>
    <t>GEM/2025/B/6216200</t>
  </si>
  <si>
    <t>420</t>
  </si>
  <si>
    <t>High Viscosity Index Anti - Wear Hydraulic Oils (Q3)</t>
  </si>
  <si>
    <t>JHANSI</t>
  </si>
  <si>
    <t>GEM/2025/B/6134172</t>
  </si>
  <si>
    <t>Raw Phenyl scented , Black Phenyl , R6 Multi purpose toilet
cleaner , R7 Floor Cleaner , Liquid Soap Hand wash , Toilet
refreshener Odonil , Suni Fresh Toilet cubes , Naphthalene ,
Soft Broom , Hard Broom Coconut broom , Jhul Jharu , Toilet
Brush , Wet Mop Set , Wet Mop Refill , Table Duster , Floor
Duster , Room Freshener , Black Hit , Scotch Bite , Garbage
Bag Small , Garbage Bag Big , Detergent Powder , Plastic
Gamla , Plastic Belcha small , Hand Gloves , Anti Dust Mask
, Lime , Red coloured Lime , Bleaching Powder , Dry Mop set
with handle , Plastic Mug , Plastic Bucket , Handle with
Scrubber wiper , Drain Brush , Nylon wire for bush cutting
machine , Drain Kanta Big , Drain Kanta Small , Bamboo
Stick , GI wire , Iron Shovel Belcha , Iron Spade Kodal ,
Safety Goggles , Carbolic Acid , Iron Cutlass Katari , Iron Axe
Kurul , Plastic Pipe , Iron Grubber Khurpi , Sickle Kaste ,
Crowbar Sabal , Gumboot , DAP Diammonium Phosphate
fertilizer , NPK 10 26 26 fertilizer , Mustard cake fertilizer ,
Folidol powder , Herbicide for grass killer , Plastic dustbin ,
Nylon Rope</t>
  </si>
  <si>
    <t>Rakesh Kundu</t>
  </si>
  <si>
    <t>700090,NILD, B T Road,
Bonhooghly, Kolkata-700090</t>
  </si>
  <si>
    <t>['dustbin', 'oil', 'ss']</t>
  </si>
  <si>
    <t>GEM/2025/B/6191712</t>
  </si>
  <si>
    <t>KANTI-CLAMPING RING, VA611884143001, BHEL , KANTI-OIL
SEAL KEEPER, 4-61-088-02048&amp;27, BHEL</t>
  </si>
  <si>
    <t>GEM/2025/B/6154678</t>
  </si>
  <si>
    <t>INJ MOXEL 3 GM , INJ DCR 2.5 GM , INJ OTC 30 ML , BOLUS
BANDIKIND , AGRIMIN FORTE 01 KG , POWDERHIMATISA 200
GM , POWDER CAFLON 100 GM , POWDER TIMPOL 100 GM ,
POWDER NEBLON 200 GM , POWDER RUCHAMAX 15 GM ,
BOLUS BIOBOOST BOLUS , BOLUS AMOXYCLLIN 1.5 GM , INJ
RL 500 ML , OINT POVIDONE IODINE 250 GM , TAB DRONTAL
PLUS XL , INJ PREDNISOLONE , INJ ACILOC 02 ML , CREAM
LOREXANE 30 GM , INJ LASIX , SPRY TOPICURE , LIQ
BLOTOSIL , INJ BUSCOPAN 2 ML , LIQ LIV 52 , LIQ OSTOVET 1
LTR , LIQ BUTOX 50 ML , LIQ BROTON 500 ML , BOL
SERAKIND 1X2 , BOL C FLOX TZ , BOL FENDIKIND PLUS 3 GM
, CREPE BANDAGE 10 CM , SYRINGE 20 ML , SYRINGE 10 ML
, SYRINGE 05 ML , IV SET , S V SET , INJ M CLOT 10 ML , INJ
ANTI RABIES 1 ML , INJ ADRENALIN 2 ML , POW ELECTRAL 80
GM , INJ TT 0.5 ML , FEM CATHETER MARE , MALE
CATHETER HORSE , INJ DHPPI PLUS LEPTO , TAB EAZY PET ,
SHAMPOO ERINA EP</t>
  </si>
  <si>
    <t>Ankit Kumar Singh</t>
  </si>
  <si>
    <t>182121,15th BN
I.T.B.POLICE,PARANOO CAMP,
PO-GARHI, DISTRICT-
UDHAMPUR</t>
  </si>
  <si>
    <t>GEM/2025/B/6129638</t>
  </si>
  <si>
    <t>Dip Chin Assist Machine , Horizontal Pin Loaded Chest Press
Machine , Preacher curl bench , Leg Extension Machine ,
Standard Smith Machine with Functional Trainer , Gym Bench
, Multi Station Gym with 6 Exercise Stations , Professional
Heavy Dipping Belt , Leather Powerlifting Belt , Adjustable
Exercise Stepper , Rowing Handle , Cable Machine
Attachments , Lat Pulldown Attachments , Electronic
Weighing Scale , Anti Slip Yoga Mat , Barbell Squat Pad ,
Massage Ball , Barbell Collars , Resistance Strength Bands ,
Gym Gloves with wrist support , Nylon Wrist Supporter , Ab
Roller , Skipping Rope , Tricep Rope Attachment , Olympic
barbell 7 feet , Olympic Barbell , Olympic Barbell Holder ,
Medicine Ball , Half Coating Kettlebell , Motivational Poster ,
Ajanta Quartz Digital wall Clock , Wooden Chess Board , Bug
Zapper machine , USI universal Punching Bag filled , Carrom
Striker , T 3000 COMMERCIAL TREADMILL , JPL320 Chest
Press Lat Pull Down , PL4003 Shoulder Press , PL4007 Row ,
Incline chest press machine , Flat Chest Press , E1080 Ab
Coaster , CHALLENGE 190kg Olympic Weightlifting Set ,
Hexagon Dumbbells , Battle rope 9 MTRS BR 10 VIVA FITNESS</t>
  </si>
  <si>
    <t>Seema Shah</t>
  </si>
  <si>
    <t>211015,Devghat, Jhalwa</t>
  </si>
  <si>
    <t>Commercial Mixer</t>
  </si>
  <si>
    <t>Commercial Vaccum Cleaner</t>
  </si>
  <si>
    <t>GEM/2025/B/6164301</t>
  </si>
  <si>
    <t>VITAMIN B COMPLEX LIQUID , ANTI BIOTIC ENROFLOXACIN ,
ELECTROLYTES , MULTI VITAMIN VITAMIN A, D3, E , ANTI
BIOTIC NEOMYCIN,DOXYCYCLINE , DISINFECTANT ,
COCCIDIOCIDE , LIVER STIMULANT , COCCIDIOSTAT , ANTI
BIOTIC GENTAMAYCIN , LASOTA VACCINE , IBD VACCINE ,
MAREKS VACCINE , FOWL POX VACCINE , R2B LIVE VACCINE
, ND KILLED VACCINE , ECTOPARASITICIDE , TOXIN BINDER ,
VIRKON-S , Liquid Calcium Suppliment</t>
  </si>
  <si>
    <t>Tammineni Raju</t>
  </si>
  <si>
    <t>560088,The Director, Centre of
Excellence for Animal
Husbandry (CEAH) Campus-2</t>
  </si>
  <si>
    <t>Ministry of Fisheries Animal Husbandry Dairying</t>
  </si>
  <si>
    <t>Department of Animal Husbandry and Dairying</t>
  </si>
  <si>
    <t>GEM/2025/B/6146523</t>
  </si>
  <si>
    <t>Tape Insulation 25 mm , Fluorescent tape , Wiper soft
rubber , automatic air freshner , Tape transparent , soap
hard yellow , Super Mop , Tape roll seal teflon , Sand Paper ,
Rope Polyprolene 6mm , Feather broom , Super Mop refills ,
Polish metal brass , Duster cloth , Cloth Sponge , Cleaner
white toilet , Cotton waste , Cloth stocknite , Broom country
, brush sweeping hand , anti cockroach gel , brush with long
handle , Araldite adhesive , Abrassive Paper , Cloth bunting
green 57 width , brush steel wire , boric powder , bleaching
powder , antirust spray , blue laundry , dry chemical powder
, paint brush 1 by 2 13mm , Plastic Mug , Cloth flanet 4 by 2
, Fevicol , Gloves leather a , Emery cloth abrasive 11 by 9 ,
Cloth hessain medium 102cm , Cloth bunting red 57 width ,
spin mop set , wiper long handle , cleaning bar for utensils
500 gms , paint brush 3 , rags cotton coloured , lime slaked
, Red oxide iron geru , Polythene bag 14 by 20 by 75 ,
Polythene bag 14 by 16 by 75 , Petrolium Jelly , Glass
cleaner , Cleaning liquid for utensils , Hand towel , Steel
cleaning liquid , room freshner , pest seal , Deodriser refill ,
Soap liquid toilet , Distinfectant fuild white</t>
  </si>
  <si>
    <t>GEM/2025/B/6163682</t>
  </si>
  <si>
    <t>313</t>
  </si>
  <si>
    <t>ANTI ROTATION KEY , BRACKET ASSEMBLY , CABLE CLAMP
FOR BOTTOM , CABLE CLAMP TOP , CONTAINER FOR
ROCKET LINKS , HOOK ASSEMBLY , POD STAKING ASSY ,
POD STAKING ASSY FRONT , REAR COVER ASSY.</t>
  </si>
  <si>
    <t>GEM/2025/B/5963689</t>
  </si>
  <si>
    <t>04-Mar-2025</t>
  </si>
  <si>
    <t>ANTI COLLISION DEVICE FOR CRANE LONG TRAVEL
APPLICATION</t>
  </si>
  <si>
    <t>Ramachandra Rao
Damma</t>
  </si>
  <si>
    <t>530031,CENTRAL STORES
BUILDING VISAKHAPATNAM
STEEL PLANT</t>
  </si>
  <si>
    <t>Rashtriya Ispat Nigam Limited</t>
  </si>
  <si>
    <t>GEM/2025/B/6165636</t>
  </si>
  <si>
    <t>GEM/2025/B/6158042</t>
  </si>
  <si>
    <t>50000</t>
  </si>
  <si>
    <t>HIGH DENSITY (Anti Skid) POLY ETHYLENE SACK (NON
LAMINATED) WOVEN BAGS ON CIRCULAR LOOM (Q3)</t>
  </si>
  <si>
    <t>Komal Singh</t>
  </si>
  <si>
    <t>285001,NEAR I.T.I. BOHADPURA,
ORAI (JALAUN)</t>
  </si>
  <si>
    <t>Agriculture Department Uttar Pradesh</t>
  </si>
  <si>
    <t>GEM/2025/B/6157694</t>
  </si>
  <si>
    <t>HIGH DENSITY (Anti Skid) POLY ETHYLENE SACK (NON LAMINATED)
WOVEN BAGS ON CIRCULAR LOOM (Q3)</t>
  </si>
  <si>
    <t>Jai Prakash Singh</t>
  </si>
  <si>
    <t>203001,UTTAR PRADESH BEEJ
VIKAS NIGAM BEEJ VIDHYAN
SANYANTRA RAJKEEY KRISHI
VIDHYALAY NEAR BLOCK
BULANDSHAHAR</t>
  </si>
  <si>
    <t>GEM/2025/B/5913084</t>
  </si>
  <si>
    <t>33</t>
  </si>
  <si>
    <t>Plywood 20mm Thk 7Ply 4 x8 Feet , Steel flat 25mm x 5mm
Thk IS_1570_ C_20 Mtrs 171 , Cold rolled steel sheet 2mm
thk IS_513_ O Condition MM 1250mm x 2500mm equal 7
Sht and V , Mild steel sheet 2mm thk IS_1570_ C_20
1250mm x 1800mm equal 01 Sht , Spring steel wire 2_64
mm Dia IS_4454_ Gde_2 HRC25_30 Mtrs 110 , Coir form 80
D 4 inch x20 inch or 100 x 500 x 500mm , Latex foam hard
36_50 2 inch x20 inch x20 inch or 50x500x500mm , Rubber
impreqanated nulon fabric OG 0_6 plus 0_1mm Thk , Plastic
bending 3mm Dia , Sewing nylon thread arc 0_6mm x
1214_20 500 Mtrs , MS_welding electrode 2_5mm dia x
350mm long IS_814 , Fevical SR998 , Enamel paint OG ,
Metal primer Red_Oxide , Enamel pain white , Turpentine ,
Wood primer , Staple pin 23 by 8 heavy duty , Steel star self
tapping sheet metal screw slot head pan hed type A8 no
10x19mm Long , Steel star self tapping sheet metal screw
philips pan head type A8 no 6x16mm Long , Cold_Rolled
steel sheet 01mm thk IS_513 O Gde 1MM 900mm x
1800mm equal 03 Sht , Thinner Anti chilling Sheen lac N_C
Thinner_D13_xI_6</t>
  </si>
  <si>
    <t>GEM/2025/B/6102403</t>
  </si>
  <si>
    <t>IU Tab , Carbamezapine 200 mg Tab , Carbidopa 25 mg plus
Levodopa 100 mg CR Tab , Carbimazole 5 mg Tab ,
Carvedilol 12point5 mg , Carvedilol 3point125 mg ,
Carvedilol 6point25 mg , Cefixime 200 mg Tab ,
Cerebroprotein Hydrolysate 90mg Tab , Cervical Collar Size
M XL , Cetrizine 10 mg Tab , Cetrizine 5 mg plus
Paracetamol 325 mg plus Phenylephrine HCl 5 mg Tab ,
Chlorzoxazone 500 mg plus Diclofenac Sodium 50 mg plus
Paracetamol 325 mg Tab , Chlecalciferol 60000 IU
SACHETVit D3 60000 IU per 1gm , Cilnidipine 10 mg Tab ,
Clobazam 5 mg Tab , Clonazepam 0point5 mgTTab ,
Clopidogrel 75 mg Tab , Clotrimazole 1percentage w v IP
plus Lignocaine 2percentage Ear Drop bott of 10 ml ,
Cremaffin liquid Paraffin Syp bott of 170 ml , Dapagliflozin
10 mg Tab , Deflazacort 6 mg Tab , Diclofenac Gel
1percentage w w Tube of 30 gm , Diclofenac 100 mg SR
Tab , Diltiazem 60 mg Tab , Diltiazem 90 mg SR Tab ,
Dressing Medicated Gauze Paraffin 10 cm x 10 cm Tin of 24
, Duoloxetine 20 Tab Cap , Dutasteride 0point5 mg Tab , ED
Carboxy Methylcellulose 1 oblique point 5percentage bottle
of 5 ml , Eye Drop Ciprofloxacin 0point3percentage bott of 5
ml , Eye Drop Moxifloxacin 0point5percentage bott of 5 ml
Ser No 1451 , Enalapril 5 mg Tab , Escitalopram 10 mgplus
Clonazepam 0point5 mg Tab , Etophylline 115 mg plus
Theophyllin 35 mg SR 150 mg Tab , Eoricoxib 90 mg Tab ,
Febuxostat 40 mg Tab , Fenofibrate 200 mg Tab , FERROUS
FUMARATE plus FOLIC Acid Cap Haematinic , Fexofenadine
180 mg Tab , Fluconazole 150 mg Cap Tab , Fluoxetine
20mg Tab , Folic Acid 5 mg , Gabapentin 300mg Tab Cap ,
Gamma Benzene HexaChloride 1percentage w v Cetrimide
0point1percentage w v in Alcoholic Solution , Glibenclamide
5mg Tab , Glimepiride 2mg Tab , Glimepiride 1mg Tab ,
Glipizide 5 mg Tab , Glucosamine 500 mg plus Diacerin 50
mg Tab , Glyceryl Trinitrate 2point6 mg Tab , Glyceryl
Trinitrate 6point4mg Tab , Human Insulin Analogue Aspart
Premix 30 PER Insulin 70 PER 3ml PFP PFS ,
Hydrochlorothiazide 12point5 mg Tab , Hydroxychloroquine
200 mg Tab , Inj Degludec Insulin Aspart Recombinant DNA
Origin 0percentage Insulin Degludec and 30percentage
Insulin Aspart 100IU ml 3ml PFS , Inj Dicyclomine 20 mg ,
Human Insulin Analogue glargine Inj 100 IU ml Recombinant
DNA origin 300 IU Disposable Pen with 5 Needles per pen 3
ml PFP , Inj Insulin Aspart 100IU ml Pen Human Insulin
Analogue Rapid Acting Inj 100 IU ml Recombinant DNA
origin 300 IU Disposable Pen with 5 Needles per pen , Inj
Ondansetron 2 mg ml , Insulin Humalog Lispro Recombinant
DNA Origin 100IU ml 3 ml PFS , Insulin Syringe Disposable
40 IU , Isosorbide Mononitrate 20 mg Tab , Itraconazole
100mg Tab , Ketoconazole SHAMPOO , Lacosamide 100mg
Tab , Leflunomide 20 mg Tab , Levitiracetam 1000 mg Tab ,
Levitiracetam 500 mg Tab , Levocetrizine 5mg plus
Montelukast 10mg Tab , Levocetrizine 5mg Tab ,
LevoSalbutamol 100mcg plus Beclomethasone 100mcg
Rotacap , Linagliptin 5 mg Tab , Losartan 50 mg Tab ,
Metformin 1000 mg SR Tab , Metformin 500 mg SR Tab ,
Methotrexate 2point5 mg Tab , Methotrexate 5 mg Tab ,
Methylcobalamine 1500 mcg Tab , Methylprednisolone 16
mg Tab , Metoprolol XL 25 mg Tab , MICROPORE 2 INCH
PLASTER Adhesive Plaster Micro porous tape 2 inches box of
6 , Naproxen 250 mg Tab , Nebivilol 5 mg Tab , Neurobion
Forte Tab , Nicorandil 10mg Tab , Nitrofurantoin 100 mg
Cap , Nortriptyline 25 mg Tab , Oint Betamethasone
2 /</t>
  </si>
  <si>
    <t>GEM/2025/B/6167314</t>
  </si>
  <si>
    <t>1. Providing and Fixing anti-skid Floor tiles on Deck area and
Distempering, Painting weather coat e</t>
  </si>
  <si>
    <t>S. Zaheer Abbas</t>
  </si>
  <si>
    <t>202002,Building Department
Aligarh Muslim University</t>
  </si>
  <si>
    <t>GEM/2025/B/6169049</t>
  </si>
  <si>
    <t>78</t>
  </si>
  <si>
    <t>Cement OPC 43 Grade packed in HDPE bag each 50 Kg wt
conforming to IS 8112-1989 Make-Birla
Gold,Ambuja,Ultratech, ACC,JK or Dalmia under Job No 2504
AGS PD as per store list att , Stone boulder 9 inch to 12 inch
, Coarse Aggregate 40 to 63mm , Coarse sand free from
vegetation , Coarse Aggregate 20mm graded , Coarse
Aggregate 40mm graded , Mild steel Bar of size 6 to 8 mm
dia conforming to IS 432 Part I 1982 Make- Tata,Sail,JSW ,
Water proofing compund conforming to IS 2645-2003 Make-
Pidilite,Dr Fixit,Fevicol , Quick setting compound Make-
Pidiite,Quick Fix,Fevicol , PBS Roll 20m Long , Width of
0.9Mtr ISI Marked with Min weight of 34 Kgs oblique Roll , GI
binding wire TATA,Sail,JSW , Cement based paint Snowcem
Make-Berger,Asian,Nerolac , Slack lime , Painting brush 4
inch ISI Marked , HDPE sand Bags khaki colour of size 30inch
x 15inch inside laminated interlocking stiched, weight of the
each bag should not be less then 42-45 gms oblique Bag ,
Anti corrosive Red Oxide zinc chromate primer conforming
to IS-5-2004 Make-Asian,Berger,Neroloc , Synthetic paint
enamelled OG conforming to IS 5-2004 Make-
Asian,Berger,Nerolac , Thinner Make-Nerolac,Berger,Asian ,
SRT 2440 x 613 x 180 , 2 mm thick MS Sheet Hot Rolled
Steel with nuts and bolts incl One coat of Red Oxide Make-
TATA, SAIL,JSW , ISMB hot rolled 200x100mm and 4 mtr
long Make-TATA,SAIL,JSW , Prefeb mild steel door of size
750x 1800mm double shutter, outer frame made out of ISA
40x 40x6mm and door shutter frame of Make-Tata,Sail,JSW
as per store list , Mild steel Bar of size 6 to 8 mm dia
conforming to IS 432 Part I 1982 Make-Tata,Sail,JSW , Loop
Holes 780 x 300 mm Make-TATA, SAIL,JSW , Loop Holes
1000 x 300 mm Make-TATA, SAIL,JSW , Loop Holes 1250 x
300 mm Make-TATA, SAIL,JSW , Ventilator Steel 600x450
mm will be fabricated using ISA 35x35x6mm for outer frame
and ISA 30x30x3mm Make-TATA, SAIL,JSW as per store list ,
Wooden planks for shuttering IInd class wood of size 3.0 x
0.30 x 0.026m , Wooden scantling various size , Nails
various size , Air terminal single pointed aluminium rod
12mm dia and 300mm long , Testing point terminal block
make of Gun metal and phosphorus bronze size
75x75x25mm drilled and screwed including 3 Nos 8mm dia
25mmas per store list , Aluminium strips 25x3mm. ,
Galvanised iron strip 32x6mm. , Funnel fitted with 20mm
dia GI Pipe 1.5m long Make-Jindal, Tata, Kalinga , Earthing
Plate 600x600x6mm GI steel suitable for GI strip fittings,
drilled with two nos holes for 6 mm dia near one side , CI
earth pit cover of size 300x300x6mm with angle iron of size
20x20x3mm thick with MS frame , Insulating PVC block
75x75x30mm with insulating clamp nut and bolt Make-
Presto,Polycab, Finolex , Charcoal , Salt</t>
  </si>
  <si>
    <t>Tawang</t>
  </si>
  <si>
    <t>['cement', 'gi pipe', 'ss', 'sand']</t>
  </si>
  <si>
    <t>GEM/2025/B/6178891</t>
  </si>
  <si>
    <t>J4B1613404001 , NA A , NA B , NA C , NA D</t>
  </si>
  <si>
    <t>Sandeep Gadhwal</t>
  </si>
  <si>
    <t>305003,Beawar Road</t>
  </si>
  <si>
    <t>GEM/2025/B/6156063</t>
  </si>
  <si>
    <t>Albumin test Kit 10X44 ML for ERBA XL 200 , AHG , Alkaline
Phosphate test kit 2X44 ML for ERBA XL 200 , Amalyse test
kit 5x22 ML for ERBA XL 200 , Anti Sera A , Anti Sera AB ,
Anti Sera B , Anti Sera D , Bilirubin Direct test kit 6x44 ML
for ERBA XL 200 , Bilirubin Total test kit 6x44 ML for ERBA
XL 200 , Blood Collection Bags 350 ml , Calcium test kit
10x12 ML for ERBA XL 200 , Cholesterol test kit 10x44 ML
for ERBA XL 200 , Cover Slip pkt of 200 gm , Creatinin test
kit 5x44 ML for ERBA XL 200 , D Dimer Reagent ECL 105 ,
Dengue NS1 Ag test card , ERBA Auto Wash , ERBA CPK Test
Kit , ERBA H 560 Diluent 20 ltr , ERBA H 560 Lyse 1 bott of
500 ml , ERBA H 560 Lyse 2 bott of 50 ml , Erba H 360
Control and Calibrator , Erba H 560 Control and Calibrator ,
ERBA Norm , ERBA Path , ERBA PT Reagent , Erba PT
Reagent ECL 105 , ERBA PT Test Cuvete pkt of 1000 , Erba
test kit for ALP 10 x 2 point 2ml , ERBA Test Kit for Amylase
6x6ml , ERBA Test Kit for Bilirubin 4x60ml , ERBA Test Kit for
Calcium 2x50 ml , ERBA Test Kit for Cholesterol 5x20 ml ,
ERBA Test Kit for CPK MB , ERBA Test Kit for Creatinine 4x60
ml , ERBA Test Kit for GGT 2x20ml , Erba test kit for Globulin
5 x 50ml , ERBA Test Kit for Glucose 2x200 ml , ERBA Test
Kit for HDL Cholesterol 2x50ml , ERBA Test Kit for LDH
4x8ml , Erba test kit for LDL 4 x 30ml , Erba test kit for
Lipase 6 x 6ml , ERBA Test Kit for Protein 5x20ml , ERBA
Test Kit for SGOT 5x20ml , ERBA Test Kit for SGPT 5x20ml ,
ERBA Test Kit for Triglyceride 5x20ml , Erba test kit for Uric
Acid 2 x 50ml , Erba Urine analyser strips Laura , Erba wash
for semi auto analyser 4 x 50 ml , ESR Tubes , FDP 60 Tests
, Gamma Glutamyl Transferase test kit 2x44 ML for ERBA XL
200 , Glucose test Kit 10x44 ML for ERBA XL 200 , H 360
cleaner 50 ml , H 360 diluent 20 ltr , H 360 lyse 500 ml ,
HIV antibody 1 and 2 detection rapid test kit Pkt of 30 test ,
Human Rabies Immunoglobulin 150 IU per ml 2 ml Inj , Keto
diastix bott of 50 strips , Lactate Dehydrogenase 2x44 ML
for ERBA XL 200 , Lipase test kit 1x44 ML for ERBA XL 200 ,
Malaria rapid test Kit , Methylated Spirit , Phosphorous test
kit 10x12 ML for ERBA XL 200 , Quality Control for XL 200
Multi Cal , RA Factor kit of 25 test , Rapid card screening for
HBV , Rapid card screening for HCV , Sample Cup Capacity 2
ml , SGOT test kit 6X44 ML for ERBA XL 200 , SGPT test kit
6X44 ML for ERBA XL 200 , Stool for occult blood 10 test ,
Syphillis Rapid test kit , Test tubes 5ml 10x75 mm , Total
Protein test kit 10x44 ML for ERBA XL 200 , Triglyceride test
kit 5x44 ML for ERBA XL 200 , Typhi Dot IgG and IgM Rapid
Test Kit , Urea test kit 5x44 ML for ERBA XL 200 , Uric Acid
test kit 5x44 ML for ERBA XL 200 , Widal Test Kit</t>
  </si>
  <si>
    <t>['tubes']</t>
  </si>
  <si>
    <t>GEM/2025/B/6165236</t>
  </si>
  <si>
    <t>900</t>
  </si>
  <si>
    <t>Amikacin antibiotic disc , Aztreonam antibiotic disc ,
Amoxycillin and Clavulinic acid , Ampicillin antibiotic disc ,
Bacitracin antibiotic disc , Cefepime antibiotic disc ,
Cefexime antibiotic disc , Cefoxitin antibiotic disc ,
Ceftazidime antibiotic disc , Ceftriaxone antibiotic disc ,
Cefotaxime antibiotic disc , Ciprofloxacin antibiotic disc ,
Clindamycin antibiotic disc , Colistin antibiotic disc ,
Cefoperazone and Sulbactam , Cotrimaxazole antibiotic disc
, Erythromycin antibiotic disc , Gentamicin antibiotic disc ,
Imipenam antibiotic disc , Nitrofurantoin antibiotic disc ,
Norfloxacin antibiotic disc , Oxidase disc antibiotic disc ,
Optochin disc antibiotic disc , Penicillin antibiotic disc ,
Piperacillin antibiotic disc , Piperacillin and Tazobactam ,
Teicoplanin antibiotic disc , Tetracycline antibiotic disc ,
Vancomycin antibiotic disc , Meropenam antibiotic disc ,
Tigecycline antibiotic disc , Fosfomycin antibiotic disc ,
Ceftazidime and Avibatam , Chloramphinicol antibiotic disc ,
Minocycline antibiotic disc , Doxycycline antibiotic disc ,
Ertapenam antibiotic disc , Linezolid antibiotic disc ,
Gentamicin 120 mcg antibiotic disc , Cefazolin 30mcg
antibiotic disc , Ampicillin and Sulbactum 10 and10 mcg ,
Cefuroxime 30mcg antibiotic disc , Tobramycin 10mcg
antibiotic disc , Cefiderecol antibiotic disc , Imipenam and
Relebactam , Ceftaroline antibiotic disc , Daptomycin
antibiotic disc</t>
  </si>
  <si>
    <t>Tessy C Kurian</t>
  </si>
  <si>
    <t>691002,ESIC Model &amp; Super
Specialty Hospital, Asramam</t>
  </si>
  <si>
    <t>GEM/2025/B/6093401</t>
  </si>
  <si>
    <t>2150</t>
  </si>
  <si>
    <t>V013035 Anti-Tick collar 45 gm contaning Propoxur 1 gm
and Flumethrin 0.225 gm per 10 gm</t>
  </si>
  <si>
    <t>GEM/2025/B/6191966</t>
  </si>
  <si>
    <t>SET OF ANTI VIBRATION DAMPED SK50 ADAPTOR WITH DIA
63MM BULL NOSE MILLING CUTTER AS PER WALTER COD</t>
  </si>
  <si>
    <t>GEM/2025/B/6163190</t>
  </si>
  <si>
    <t>PVC FLEXIBLE WATER HOSE 1 INCH , BATTERY AA ONE
POINT FIVE VOLT , BIODEGRADABLE POLYTHENE FILM
LENGTH 112 WIDTH 18 , CANS PLASTIC 20 LTRS , BAG
GUNNY , DOORMAT FOOT MAT MAT FLOOR SYNTHETIC ,
TORCH CELL ONE POINT FIVE VOLT STD SIZE , PENCIL CELL
ONE POINT FIVE VOLT , M SEAL , SAFETY GLOVES CLOTH ,
ABRASIVE PAPER 230 MM X 280 MM , PAPER NAPKIN ,
PHOTOCOPIER PAPER A3 , CANDLE WAX , TEFLON TAPE ,
TAPE INSULATION 25 MM STEEL GRIP , WONDER TAPE 2
INCH , ANTI RUST SPRAY , TAPE TRANSPARENT 2 INCH ,
DVD , TAPE TRANSPARENT 1 INCH , ENVELOPE CLOTH
COATED 12X16 INCH , ENVELOPE CLOTH COATED 10X14
INCH , ENVELOPE CLOTH COATED 9X12 INCH , ENVELOPE
10X14 INCH , ENVELOPE 6X12 INCH , ENVELOPE 4X10 INCH
, PAINT BRUSH 2 INCH , MOSQUITO REPELLENT GEL
ODOMOS , URINAL SCREEN MATS , SPRAY HAND LIQUID
INSECTICIDE , MOSQUITO REPELLENT MACHINE WITH
LIQUID , REFILL FOR AUTOMATIC AIR FRESHNER 250 ML ,
RAT STICKING GEL , DISTILLED WATER , NAPTHALENE BALLS
, PLASTIC MUG , HAND TOWEL , STEEL CLEANING LIQUID ,
SPIN MOP SET , WIPER LONG HANDLE , LIME SLAKED , GERU
RED , COTTON RAGS , CLEANING BAR FOR UTENSILS 500
GMS PACK , BLUE LAUNDRY , BRUSH WITH LONG HANDLE ,
SCRUBBER WITH HANDLE , ABRASAIVE CLEANING PAD
SCRABBER PAD , COTTON WASTE , BRUSH SWEEPING HAND
, SUPER SPIN MOP REFILLS , BROOM COUNTRY , POLISH
METAL BRASS , DUSTER CLOTH , CLEANER WHITE TOILET
HARPIC , SPONGE CLOTH , VARNISH , DISTEMPER WHITE</t>
  </si>
  <si>
    <t>KHURDA</t>
  </si>
  <si>
    <t>GEM/2025/B/6170133</t>
  </si>
  <si>
    <t>4500</t>
  </si>
  <si>
    <t>Weld mesh panel , Omega clamp with profile cover plate ,
Mushroom head bolt nut with security nuts for omega clamp
, Inter Panel Binder , Mushroom head bolt nut with security
nuts for inter panel binder , Fence post , Straining Y arm ,
Fitting accessory for straining Y arm , Intermediate Y Arm ,
Fitting accessory for intermediate Y arm , Punched Tape
Concertina coil PTCC , Galvanised Steel Barbed Wire , Hog
rings , Eye bolt for straining Y Arm , Anchor rod , Tie Wire ,
Steel gate big size 5.23 x 2.70 m including wicket small
gate.</t>
  </si>
  <si>
    <t>Lower Dibang valley</t>
  </si>
  <si>
    <t>['barbed wire', 'oil', 'ss']</t>
  </si>
  <si>
    <t>Barbed Wire</t>
  </si>
  <si>
    <t>Punched Tape concertina Coil PTCC</t>
  </si>
  <si>
    <t>GEM/2025/B/6176464</t>
  </si>
  <si>
    <t>SET OF GEAR P N GEAR 000096 , THRUST PLATE P N MISC
000582 , SET OF PISTON RING BUSH P N MISC 000580 ,
BREATHER PLUG P N MISC 000614 , SET OF OIL SEAL P N
MISC 000578 , CHECK NUT P N PRDCN 01275 , EXTERNAL
CIRCLIP P N PRDCN 01249 , KEY FOR PULLEY P N MISC
000586 , OIL LEVEL INDICATOR P N PRDCN 01253 , SPACER
P N PRDCN 01256 , SET OF OIL SECURING DISC P N MISC
000579 , BEARING PULLER DISC P N MISC 000581 , LOCK
WASHER P N PRDCN 01251 , SET OF PISTON RING P N
PRDCN 01272 , GREASE NIPPLE P N MISC 000583 , SET OF
LOBE WITH SHAFT P N CSTNG 01702 , SET OF BEARING P N
BRNG 000382 , DRIVE SHAFT T B TYPE P N 04 , DRIVEN
SHAFT T B TYPE P N 05 , BEARING HOUSING P S P N 08 ,
HELICAL GEAR TAPER BORE TYPE P N 12 , THRUST PLATE P
N 13 , OIL SECURING DISC P N 25 , BEARING PULLER DISC
AT GEAR SIDE P N 27 , COMPRESSOR PULLEY P N 06 ,
MOTOR PULLEY P N 5 , SAFETY VALVE P N PRDCN 01260
76AC KAY , EXPANSION BELLOW P N PRDCN01277 76AC
KAY , COMPRESSOR PULLEY P N W7074LA006 , ANTI
VIBRATION PADS P N W7074LA015 , DISCHARGE SILENCER
P N W7074LA009 , MOTOR PULLEY P N W7074LA005 ,
SAFETY VALVE P N W7074LA012 KG 53AC , SUCTION FILTER
P N W7074LA010 , GEAR SIDE PLATE P N 2 , PULLEY SIDE
PLATE P N 3 , BEARING HOUSING P N 5 , OIL SECURING DISC
PULLEY SIDE P N 7 , IMPELLER P N 8 , GEAR COVER P N 9 ,
BEARING COVER DRIVE SHAFT P N 10 , BEARING COVER
DRIVEN SHAFT P N 11 , BREATHER PLUG P N 18 , DRAIN
PLUG P N 19 , GREASE NIPPLE P N 20 , SAFETY VLV DEAD
WEIGHT TYPE , DISCHARGE SILENCER , SUCTION SILENCER ,
CASING P N 1 , OIL SECURING DISC GEAR SIDE P N 6 ,
THRUST WASHER P N 13 , PISTON RING BUSH P N 21 ,
CHECK NUT P N 24 , GEAR BLOWER 610AC KAY , PISTON
RINGS , PULLEY BLOWER 610AC KAY , PULLEY MTR BLOWER
610AC KAY , SUCTION FILTER</t>
  </si>
  <si>
    <t>GEM/2025/B/6172930</t>
  </si>
  <si>
    <t>6 Pcs mini pliers set , 3 Pcs pliers set , Rubber Hammer ,
Rubber plastic Hammer , Combination spanner set , 14 pcs
screwdriver set , Mini Hacksaw , 9 Pcs Hex Key , 6 inch Adj
Wrench , 8 inch Adj Wrench , 6 pcs needle file set ,
Electricians scissors , 115 Pcs Tools set drill , 12 Pcs 1 4 inch
Socket set , Flexible screwdriver set 12 pcs , Hacksaw
Frame Big , 4V cordless screwdriver , Snap Off and cutter
blade , Tool box plastic 16 inch , Tool box metal 18 inch ,
Wire stripper , 55 pcs screwdriver bits set , Tweezer Set 10
Pcs anti static , 9 Pcs hex key set , Cordless blower 20v ,
Cordless vacuum cleaner 20v , Cordless mini cut-off tool
20v , Grinder cordless , Laminate router trimmer 500w ,
Finishing sander , Air compressor 24 lit , Air spray gun , 5
Pcs extractor set , High pressure washer 1200w , Soldering
station 60w , Digital multimeter , Lithium ion battery pack
2.0 Ah 20 Volt , Lithium ion battery pack 4.0 Ah 20 Volt ,
Mini grinder , Jig saw , Jig saw blade set , 7 Pcs pliers set ,
Thermocol foam cutting machine , F Clamps 50x 250mm , F
Clamps 50x150mm , CG clamps 6 inch , CG clamps 4 inch ,
Grinding wheel 4 inch set of 10</t>
  </si>
  <si>
    <t>['battery', 'ss', 'sand']</t>
  </si>
  <si>
    <t>GEM/2025/B/6161939</t>
  </si>
  <si>
    <t>Repair and Overhauling Service - REPAIR OF ANTI ICING
INJECTION DEVICE; REPAIR OF ANTI ICING INJECTION
DEVICE; Yes; Buyer Premises</t>
  </si>
  <si>
    <t>GEM/2025/B/6076338</t>
  </si>
  <si>
    <t>Truck Mounted Fog Cannon / Anti Smog Gun / Dust
Suppression System (Q2)</t>
  </si>
  <si>
    <t>Mohammad Shan</t>
  </si>
  <si>
    <t>246746,OFFICE NAGAR PALIKA
PARISHAD SEOHARA</t>
  </si>
  <si>
    <t>GEM/2025/B/6206976</t>
  </si>
  <si>
    <t>FT4 , TSH , ATG , ATPO , B HCG , S Prolactin , Anti CCP , CEA
, S.Ferritin , AFP , Trop.T , PSA , CA 125 , S.Procalcitonine ,
Free BHCG , Papp-A , Ca 19.9 , Vitamin D3 , Assay Cup ,
Assay Tip , Procell , Clean Cell , Sys wash , Universal dilueut
, ATPO calset , FT4 calset , TSH calset , Trop T calset ,
Prolactin calset , Ferritin calset , AFP calset , PSA calset ,
ATG calset , CEA calset , Ca 125 calset , Free BHCG calset ,
B HCG calset , Papp-A calset , Ca 19.9 calset , Vit D3 calset ,
Preci control Trop T , Preci control Tumour Mark , Preci
control Thyro Anti globulin , Preci control maturnal care ,
Preci control Universal , Preci control Vitamin D3</t>
  </si>
  <si>
    <t>GEM/2025/B/6183202</t>
  </si>
  <si>
    <t>Anti TB Drugs - Linezolid 600 mg Tablets (Q1)</t>
  </si>
  <si>
    <t>Rajesh Mohan</t>
  </si>
  <si>
    <t>144602,Cheif Medical Officer,
LLR Hosipital, Kapurthala
Punjab</t>
  </si>
  <si>
    <t>GEM/2025/B/6174267</t>
  </si>
  <si>
    <t>Jalpaiguri</t>
  </si>
  <si>
    <t>GEM/2025/B/6174266</t>
  </si>
  <si>
    <t>PRESSURE CHAMBER , LANCE , WASHER , WASHER SMALL ,
CUTTER PIN , HOUSING , TRIGGER , PISTON PLATE , BALL , B
RING , BUCKLE WITH HOOK , WASHER MEDIUM , F WASHER
, NTM , WASHER NUT , BUSH SK9 , PVC PISTON</t>
  </si>
  <si>
    <t>GEM/2025/B/6090475</t>
  </si>
  <si>
    <t>SITC- ANTI OVERSPLIILL PROTECTION DEVICE AT JODHPUR
TERMINAL</t>
  </si>
  <si>
    <t>Sourav Chakraborty</t>
  </si>
  <si>
    <t>302004,INDIAN OIL RAJASTHAN
STATE OFFICE, ASHOK CHOWK,
ADARSH NAGAR, JAIPUR -
302004 RAJASTHAN</t>
  </si>
  <si>
    <t>GEM/2025/B/6175671</t>
  </si>
  <si>
    <t>375</t>
  </si>
  <si>
    <t>Pranjal Prodip Borah</t>
  </si>
  <si>
    <t>781011,Office of Principal Chief
Materials Manager North East
Frontier Railway Headquater
Maligaon, Guwahati</t>
  </si>
  <si>
    <t>GEM/2025/B/6176035</t>
  </si>
  <si>
    <t>Supply of Anti ANE Post as per specification in RFP , Supply
of Store for Anti ANE Post as per RFP , Supply of Electrical
items for Anti ANE Post as per RFP , Supply of contruction
material as per RFP , Supply of erections tools for Anti ANE
Post as per RFP</t>
  </si>
  <si>
    <t>GEM/2025/B/6175485</t>
  </si>
  <si>
    <t>UPPLY ONLY 02 X ANTI ANE POST INCLUDING CONSTR
MATERIAL AND ELECTRICAL ITEMS AT 02 X DUGGAN</t>
  </si>
  <si>
    <t>GEM/2025/B/6175534</t>
  </si>
  <si>
    <t>SUPPLY OF 03 X ANTI ANE POST INCLUDING CONSTR
MATERIAL AND ELECTRICAL ITEMS 02 X BASOLI 01 X
JANGLOT</t>
  </si>
  <si>
    <t>GEM/2025/B/6177303</t>
  </si>
  <si>
    <t>Specification and Superstructure elements of Anti ANE Post
, Electrical Items , Superstructure elements of Anti ANE Post
, Electrification and Anchoring Material , Hiring of Machinary
and Labours , Erection Tools</t>
  </si>
  <si>
    <t>GEM/2025/B/6177176</t>
  </si>
  <si>
    <t>Clip jubilee 3.5 inch , Clip jubilee 3.5 inch to 4 inch , Clip
jubilee 2 inch , Clip jubilee 0.5 inch , Clip jubilee 0.65 inch ,
Cable Tie 8 inch , Boric powder , Bleaching Powder
Stabilised , Baygon spray , Coaxial cable RG 11 , Aluminium
telescopic baton size 3 Mtrs X 3 , Super mop with handle ,
Automatic Air Freshner , Anti Corrosive compound , Tray
paint roller , Tapes mesuring 15 mtrs , Google Safety ,
Fender coir turk head , Call boat swain , Face mask ,
Flourescent tape yellow 4 inch , Twine sewing medium flax ,
Chain silver for call boat swain , Ear seal for protective plug
, Wiper soft rubber , Wind socks , Wire connection lugs ,
Turpentine oil solvent , Rope PP 16MM , Tape roll seal teflon
thread of 12 Mtr , Silicon cartridge water proof , Thinner ,
Silicon sealant compund 300 ml , Sand paper , Solder lead ,
Rubberise Gloves , Rope PP 14MM , Paint roller 6 Inch ,
Linseed oil boiled , Polythene bag 14 inch X 18 Inch X 75
micron , Petroleum Jelly , Oil and grease remover , Lint free
cloth , Poly vinyl acetate dispersion based adhesive</t>
  </si>
  <si>
    <t>['oil', 'sand']</t>
  </si>
  <si>
    <t>GEM/2025/B/6104969</t>
  </si>
  <si>
    <t>SEAL KIT FOR 7CP PART NO 211037693307CP , VALVE KIT
CAP 7CP PART NO 211037638707CP , ANTI VIBRATION
MOUNTING PART NO 211035638707CP , MECHANICAL SEAL
PN 36 POINT 00BNMD 20 110 PART NO 211010BNMD1600 ,
CASING GASKET FOR BNMD 20 110 PN 16 POINT 20 PART
NO 21101D20141620 , TEMPERATURE SALINITY SENSOR DIA
1BY2 INCH 1500MM PART NO A14SS000121500 , PRESSURE
SWITCH 4 POINT 5 BAR PART NO 211PM0065GO45B ,
PRESSURE SWITCH 1 POINT 5 BAR PART NO
211PM0022GO15B , AUTOMATIC PRESSURE REGULATION
GROUP PART NO 012RASCL2444344</t>
  </si>
  <si>
    <t>Jagatsinghapur</t>
  </si>
  <si>
    <t>GEM/2025/B/6177111</t>
  </si>
  <si>
    <t>Specification and Superstructure elements of Anti ANE Post
, Electrical and Other Misc Items , Superstructure elements
of Anti ANE Post , Electrification and Anchoring Material ,
Hiring of Machinary and Labours , Erection Tools</t>
  </si>
  <si>
    <t>GEM/2025/B/6215283</t>
  </si>
  <si>
    <t>stocking anti embolism stockings for dvt prophylaxix (Q3)</t>
  </si>
  <si>
    <t>Thandavamoorthi</t>
  </si>
  <si>
    <t>605001,INDIRA GANDHI
SPORTS COMPLEX, UPPALAM</t>
  </si>
  <si>
    <t>Ministry of Youth Affairs and Sports</t>
  </si>
  <si>
    <t>Department of Youth Affairs</t>
  </si>
  <si>
    <t>GEM/2025/B/6159718</t>
  </si>
  <si>
    <t>Sodium Valporate , Tab Librium , Tab Pantop , Tab Syndopa
110 mg , Tab Acenocoumarol , Syp Cremaffin , Olapatadine
Eye drops , Tab Syndopa CR , Levolin MDI , Tab Valproate
CR , Syp Cefpodoxime , Syp Cefpodoxime 100mg , Normal
saline nasal drops , Tab Phenitoin Sodium , Tab
Thiocolchicoside , Tab Ropinarole , Tab Equilite , Tab
Sulfasalazine , Syp Brain IQ , Syp L Carnoshine , Tab
Desidustat , Tab Citicolin , Tab Brivarcetam , Tab Sitagliptin
, Tab Amlodipine , Neosprin Powder , Ung Tacrolimus
percentage , Tab Dutasteride and Urimax , Tab Pantocid L ,
Tab Daflon , Tab Quetpine , Syp No Cold , Tab Risperidone ,
Syp Vitamin D3 Drop , Tab Telmisartan , Tab Librium 25 mg
, Tab Acceclofenac and Paracetamol and Serratiopeptidaise
, Syp Ambroxyl , Tab Trimetazidine , Tab Atorvas , Genteal
Gel , Tab Clonezepam and Escitalopram , Tab Naproxen ,
Cap Sodox , Dorzolamide Eye Drop , Tab HCQ 300 mg , Tab
Amlopress Trio , Syp Ofloxcin and Ornidazole , Tab Telma
AM , Sun Burn Lotion , Tab Venlaflexin PR , Syp Paracetamol
and Brufen , Tab Aripiprazole , Tab Sodium Valporate CR ,
Tab Brivaracetam 50mg , Tab Mesalazine , Mometasone
Nasal Spray , Tab Nicorandil , Cream Betnovate S , Tab
Melatonin , Tab Ultracet , Syp Zedex or Soventus D , Tab
Gliclazide 80mg , Tab Propanolol SR , Tab Aldactone , Cap
Rotacaps Formeterol and budesonide powder , Tab Folitran ,
Oint Betasalic , Tab folizone , Tab Bilastin 20 mg , Tab Dytor
Plus , Eye Drop Systane Ultra , Selsun Anti Dandruff
Shampoo , Tab Dytor 20 mg , Tab Mirtazepine 30 mg , Tab
Ezetimibe 10mg or Epizine 10mg , Beclomethasone
Dipropionate and Formoterol Fumarate Rotacap , Tab
Fenofibrate 145 mg , Skin Shine Cream , Syp Paracetamol ,
Seroflow 100 mcg Rotacaps , Tab Torsemide 20 mg ,
Luliconazole Lotion , Tab Rabeprazole 20mg , Tab
Amitriptylin 10mg , Tab Silodosin and Dutesteride , Tab
Desvelnafexine 50 mg , Tab Doxycycline and Lactic acid ,
Cap Itopride150 mg , MDI Duolin , Tab Primacal AT , Tab
Estradiol 2 mg , Tab Neurobion forte , Tiova Inhaler ,
Neurocam NT , Tab Amlopress L , Isotonic Nasal Spray , Inj
Degludec 20 IU , MDI Fluticasone and Formetrol , Tab
Ivabradine 2 point 5 mg , Tab Apixaban 5 mg ,
Acebrophylline And Acetylcysteine Tab , Minoxidil Solution 2
percentage , Tab Zincovit , Syp Ambroxol and
Levosalbutoma , Rotacaps Foracort 200 mg , Urine Dipstiks
Ketones , Micro Tips , GLUCOSE POWDER 100 gm , VDRL Kit
, ESR Tube , CRP Kit</t>
  </si>
  <si>
    <t>Gandhi Nagar</t>
  </si>
  <si>
    <t>GEM/2025/B/6117686</t>
  </si>
  <si>
    <t>GREASE,MOLYKOTE R41 , LUBRICANT,MOLYKOTE R44 ,
LUBRICANT,SLD,POWDER,MOLYKOTE Z , MOLYKOTE,SUPER
GLISS,400ML CAN , LUBRICANT,MOLYKOTE 1000,DUPONT ,
MOLYKOTE P-3700,ANTI-SEIZE PASTE,DUPONT</t>
  </si>
  <si>
    <t>GEM/2025/B/6211644</t>
  </si>
  <si>
    <t>ANTI CARBURIZING PASTE. OTHER DETAILS AS PER
ANNEXURE-A.</t>
  </si>
  <si>
    <t>GEM/2025/B/6210707</t>
  </si>
  <si>
    <t>ANTI-FRICTION BEARING D.E. 6317-C3, PART NO.
P5922WO170529797042 , HEX HD. BOLT W NUT, WSHR,
BASE TO CASING, PART NO. P5922A150622203041 , STUD
BOLT WITH NUT n WASHER CASING, PART NO.
P5922A150622203039 , HEX HD CAP SCREW WITH WASHER
CASING , PART NO. P5922A2ST150622202038 , SPR.
DOWEL SLEEVE CASING , PART NO.
P5922WO170529797037 , GASKET FOR CASING , PART NO.
P5922A150622203036 , BUSH INTER STAGE, CF-8, PART NO.
P5922A170128437035 , COLLAR INTER STAGE, PART NO.
P5922A170128437034 , DOWEL PIN HSG TO CASING , PART
NO. P5922WO170529797031 , SLEEVE NUT D.E. , PART NO.
P5922A170128437029 , STUD BOLT WITH NUT CASING TO
GLAND , PART NO. P5922A170128437028 , KEY PUMP HALF
COUP, EN9, PART NO. P5922A170128437027 , PUMP SHAFT,
EN8, PART NO. P5922A170128437026 , BRG. HOUSING
BRACKET D.E. , PART NO. P5922A170128437025 , GLAND
HALF, PART NO. P5922A170128437023 , WATER SEAL RING,
PART NO. P5922A170128437021 , STUFFING BOX BUSH,
PART NO. P5922A170128437020 , SHAFT SLEEVE, BRONZE,
PART NO. P5922A170128437019 , GASKET SHAFT SLEEVE ,
PART NO. P5922A170128437018 , KEY FOR IMPELLER ,
PART NO. P5922A170128437017 , CINCH FITTING, PART NO.
P5922A170128437013 , WATER SEAL TUBE, PART NO.
P5922A170128437012 , WEARING RING CASING, PART NO.
P5922A170128437011 , SLEEVE NUT N.D.E. , PART NO.
P5922A170128437009 , BEARING COVER D.E. n N.D.E. ,
PART NO. P5922A170128437006 , SHAFT COLLAR, PART NO.
P5922A170128437005 , ANTI FRICTION BEARING NDE, PART
NO. P5922WO170529797004 , LOCK WASHER FOR BEARING
, PART NO. P5922A170128437003 , LOCK NUT FOR BEARING
, PART NO. P5922A170128437002 , BRG. HOUSING
BRACKET N.D.E. , PART NO. P5922A170128437001</t>
  </si>
  <si>
    <t>Aravind Annamalai
Muthuraman</t>
  </si>
  <si>
    <t>768216,Office of the General
Manager, Ib-Valley Area, MCL,
Brajrajnagar, Dist: Jharsuguda,
ODISHA-768216</t>
  </si>
  <si>
    <t>GEM/2025/B/6168077</t>
  </si>
  <si>
    <t>Two Way Tap , Bib Cock Long Body , Bib Cock Short Body ,
Lock Tap , Floor Drain Traps_Square Type , Health Faucet
Gun Set , Auto Closing Urinal Valve , Pressmatic Auto
Closing Urinal Flush , Seat Cover Hinges , Seat Cover
Hinges_Screw type , Urinal Bracket SS , Urinal Spreader , HI
Pressure Flexible Hose , EWC Flush Tank Cut OFF , EWC
Flush Tank Float , FlowMeter Screw Type_40mm Kranti ,
FlowMeter Screw Type_50mm Dashmesh , NRV_Single Palte
Wafer Check Valve , Cast Iron Dual Plate Wafer Type Check
Valve PN16_65mm , Cast Iron Dual Plate Wafer Type Check
Valve PN16_80mm , SS316 Disc Check Valve , Jupiter High
Pillar Cock_Somany , EWC Gennie Wall Hung WC , Wash
Basin Somany Under Counter Oval , Urinal , Urinal sensor ,
EWC Float , Toilet Seats , PRV_15mm , PRV_20mm , Bottle
Trap</t>
  </si>
  <si>
    <t>Chennai Metro Rail Ltd</t>
  </si>
  <si>
    <t>GEM/2025/B/6153638</t>
  </si>
  <si>
    <t>Automobile Batteries other batteries</t>
  </si>
  <si>
    <t>Repair and Overhauling Service - AUTOMOBILE SPARES;
GENUINE SPARES FOR MARUTI GYPSY AND SWARAJ MAZDA;
Yes; Buyer Premises</t>
  </si>
  <si>
    <t>Barmer</t>
  </si>
  <si>
    <t>GEM/2025/B/6219177</t>
  </si>
  <si>
    <t>Repair, Maintenance, and Installation of Plant/
Systems/Equipments (Version 2) - goverment
establishment; Automobile, Vehicles; Service Provider</t>
  </si>
  <si>
    <t>GEM/2025/B/6205997</t>
  </si>
  <si>
    <t>Manpower Outsourcing Services - Man-days based -
Mechanical; Skilled; Mechanic - Automobile , Manpower
Outsourcing Services - Man-days based - Mechanical; Semi-
skilled; Mechanic - Automobile , Manpower Outsourcing
Services - Man-days based - Mechanical; Unskilled;
Mazdoor/Labour</t>
  </si>
  <si>
    <t>Samant Hembram</t>
  </si>
  <si>
    <t>832107,UCIL TURAMDIH STORE
UCIL TURAMDIH MINES , PO-
SUNDARNAGER , DIST-EAST
SINGHBHUM,JAMSHEDPUR
JHARKHAND Ph no :
8789648210</t>
  </si>
  <si>
    <t>GEM/2025/B/6208072</t>
  </si>
  <si>
    <t>HEAD LIGHT ASSY , HORN ELECTRIC , BULB TWIN FILAMENT
, TAIL LIGHT INDICATOR COVER , INDICATOR LIGHT ASSY ,
SPRINKLER WATER MOTOR , RELAY , FRON INDICATOR ASSY
, TUBE ASSY SPRINKLER , BULB 12V 21 6W , BULB 24V 21
6W , BULB 24V 5W , LAMP CABIN LIGHT , INDICATOR ASSY</t>
  </si>
  <si>
    <t>Nagpur</t>
  </si>
  <si>
    <t>GEM/2025/B/6056413</t>
  </si>
  <si>
    <t>04-Jun-2025</t>
  </si>
  <si>
    <t>Hiring of Consultants - Milestone/Deliverable Based -
Technology Consultants, Management Consultants,
Functional Consultants, Subject Matter Experts; Energy etc.,
Engineering Design, Strategy Consultant, Automobile and
heavy equipment, Building and C..</t>
  </si>
  <si>
    <t>Gadavilli Narayana
Murty</t>
  </si>
  <si>
    <t>GEM/2025/B/6054974</t>
  </si>
  <si>
    <t>GEM/2025/B/6195717</t>
  </si>
  <si>
    <t>SS One Burner STOCK POT RANGE , SS 2 BURNER INDIAN
COOKING RANGE. , SS SINGLE SINK UNIT. , SS TILTING TYPE
BULK COOKER , SS TILTING TYPE BOILING PAN. , SS SPICE
TROLLY . , SS WORK TABLE WITH 1 Bottom Shelf. , CHAPATI
HOT PLATE . , SEMI AUTOMATIC CHAPATI MAKING MACHINE
. , CONVEYOR TYPE TOASTER . , SS 4 DOOR VERTICAL
CHILLER. , DEEP FREEZER. , DRY MASALA GRINDER . ,
PULVERISER . , DOUGH KNEADER. , SS 6 VESSEL HOT BAIN
MARIE WITH 1per1 Gastro Norm PAN WITH FRONT TRAY
RAIL. , PLATFROM TROLLY . , KITCHEN UTILITY TROLLY . , SS
POT RACK 4 SHELF . , SS STORAGE RACK 4 SHELF . , HDPE
PALLET of capacity 2200 to 2500 kg. , POTATO PILLER . , SS
HOOD WITH SS FILTER , GI DUCTING FOR HOT AIR SUCTION
. , FAN FOR HOT AIR SUCTION . , 10 CYLINDER 5 X 2 10 LPG
GAS. , 1per 2 inchi DIA LPG PIPE LINE , SS TILTING TYPE
BULK COOKER. , GI DUCTING FOR HOT AIR SUCTION</t>
  </si>
  <si>
    <t>Vivek Kumar</t>
  </si>
  <si>
    <t>816117,BRIDGE AND ROOF CO.
(INDIA) LTD., EKLAVYA MODEL
RESIDENTIAL SCHOOL
MASALIA, Vill.- Daldali, Post-
Kendhghatta, Block-Masalia
District-Dumka, Jharkhand. Pin-
814167. Ph No-7209848620</t>
  </si>
  <si>
    <t>['dough kneader', 'oil', 'ss', 'semi automatic']</t>
  </si>
  <si>
    <t>Chapati Warmer</t>
  </si>
  <si>
    <t>GEM/2025/B/6212505</t>
  </si>
  <si>
    <t>Domestic Drinking Glasses (Defence) (Q3) , SS
Compartmental Tray (V2) as per IS 14756 (Q3) , spoon
serving ss to cqa specification (Q3) , Stainless Steel Bain
Marie (Q3) , Commercial Dishwasher (Q3) , High Pressure
Washer (Q3) , door mats (Q3) , industrial vacuum cleaner
(Q3) , Light Weight Folding Rectangular Table (Q3) ,
Individual Interlocking Tiles For Kabaddi Mats (Q3) , Cloth
Dryer Stand (Q3)</t>
  </si>
  <si>
    <t>SONIA BEHERA</t>
  </si>
  <si>
    <t>751001,SSEPD
DEPARTMENT,LOK SEVA
BHAWAN,ODISHA
SECRETARIAT,UNIT-5,
BHUBANESWAR</t>
  </si>
  <si>
    <t>Social Security and Empowerment of Persons with Disabilities Department Odisha</t>
  </si>
  <si>
    <t>GEM/2025/B/6091433</t>
  </si>
  <si>
    <t>Dough Kneader (V1) (Q2) , Vegetable Cutter (Q3) , Stainless
Steel Bain Marie (Q3)</t>
  </si>
  <si>
    <t>['bain marie', 'bain marie', 'dough kneader', 'ss', 'vegetable cutter']</t>
  </si>
  <si>
    <t>GEM/2025/B/6146859</t>
  </si>
  <si>
    <t>680</t>
  </si>
  <si>
    <t>Angle Iron 65 x 65 x 6mm , Angle Iron Struct Post , Flat Iron
50 x 30mm , 3mm Dia Chain link Fencing Size of mesh 50 x
50mm , Barbed Wire 2.24mm Dia , Nut 50mm Long 12mm
Dia Bolts with double Washer , 8mm Dia TMT Plain bars ,
Construction Material</t>
  </si>
  <si>
    <t>['barbed wire']</t>
  </si>
  <si>
    <t>GEM/2025/B/6175612</t>
  </si>
  <si>
    <t>Broach, nerve canal barbed assorted size pkt of 12 , F1, F2
and F3 GP point , Oint Benzocaine Oral Ointment tube of 20
or 25 gm , Formacresol , Inter Dental Brush, Pkt of 6 , Dental
Floss , Disposable Plastic Glass , Restrotaive finishing and
Polishing bur Kit , X Ray Sleeves RVG, Pkt of 200 , Bio
Medical Waste bag Green Colour, Pkt of 10 Bag , Bio Medical
Waste bag Black Colour, Pkt of 10 Bag , Bio Medical Waste
bag Red Colour, Pkt of 10 Bag , Bio Medical Waste bag
Yellow Colour, Pkt of 10 Bag , Endodontic Irrigation Syringe
or Needle 27G x 11 by 7 inch Pkt of 100 , Light Cure GIC
Tube Type, Pkt of 2 , Sterilization Pouches, Set of 50 ,
Disposable Surgeons Mask</t>
  </si>
  <si>
    <t>PITHORAGARH</t>
  </si>
  <si>
    <t>GEM/2025/B/6124689</t>
  </si>
  <si>
    <t>450</t>
  </si>
  <si>
    <t>Provision of the fencing consists of high security 358 welded
mesh panels steel tubular posts Y arm concertina coil and
barbed wire strands with total height of the fence being 3
Point 795m , Fence Post , Weld Mesh Panels , Omega Clamp
with Profile cover plate , Corner Clamp , Cody Clamps ,
Mush room Head Bolts with security nuts For Omega Clamps
, Inter Panel Binder , Mush room Head Bolts with security
nuts For Inter Panel Binder , Straining Y Arm and Fitting
Accessories , Fitting Accessory for Straining Y Arm and
Intermidiate Y Arm , Eye Bolt for Straining Y arm ,
Intermediate Y Arm and Fitting Accessories , Fitting
Accessory for Intermediate Y Arm , Anchor Rod , Hog Rings ,
High Tensile Barbed Wire , Punched Tape Concertina Coil
PTCC , Plumb bob iron best quality , Galvanised iron Pan
Mortar Tasla , Showel square nose medium type , Measuring
Tape 30 Mtr best quality , Measuring Tape 3 Mtr best quality
, Rubber Hand Gloves , Wind glass stick 8 mm dia 350 mm
long , Picks Axes with Chiesel and point ends Kudali 14 CP
nominal weight 3 Kg overall length minimum 595 mm with
Handle , Showel Square Nose 14 guage TATA High Carbon
Steel , Hammer weight 3 Kg with wooden handle , Crow bar
5 point 10 Kgs , Wire Cutter , Phawrah , Plier side Cutting ,
Industrial Safety helment , Rain coat colour OG superior
quality , Gum Boot of superior quality</t>
  </si>
  <si>
    <t>GEM/2025/B/6161848</t>
  </si>
  <si>
    <t>200mmx200mmx5mm and top gusset plat of size
200mmx200mmx5mm , Truss fabricated with 49 point 5x49
point 5x3 point 6mm MS SHS with gusset plat 2 Nos of size
200mmx200mmx5mm with four nos holes for 12 mm dia
Four Nos cleats of size 100x50x5 mm with two nos holes ,
Purlin fabricated with 49 point 5x49 point 5x3 point 6mm
MS SHS with cleats welded at both end of size 100x50x5
mm with two nos holes for connecting truss at site as per
drgs , Railing fabricated with 49 point 5x49 point 5x3 point
6mm MS SHS with cleats welded at both end of size
100x50x5 mm with two nos holes for connecting truss as
per drgs , STSD screw of length min 90mm , Pre painted
Galvalume plain ridge sheets 0 point 50 mm thick of size
2400x600mm , Pre painted Galvalume sheets 0 point 50mm
thick of size 1200x1050 for roof covering , Quick setting
compound , TMT Bar 8mm dia , TMT Bar 10mm dia , TMT
Bar 16mm dia , Binding Wire , ISMB 150 Medium grade steel
of length 7400mm long for Column welded , Beam ISMB
150 Medium grade of length 2300MM welded with cleats ,
Beam ISMB150 Medium grade of length 2490MM welded
with cleats , Centre Beam ISMB 150 of length 2485MM
welded with cleats , MS SHS truss with 50 x 50 x 3 point
6mm and 40 x 40 x 3 point 2mm 4000mm long welded with
base plate and cleats , Purlin out of MS SHS of size 40 x 40 x
3 point 2mm thick 2500mm long welded with cleats , MS
Tubular RHS Pipe 90 x 38 x 4 point 05MM thick for stair case
5500 , MS Tubular RHS Pipe for step 90 x 38 x 4 point 05MM
thick of 875 MM Long , Floor of Chequrred Plate 1250 x
1200 x 4 MM , Wall Purlin out of ISMC 100 thick 2500mm
long welded with cleats , Side Wall Sheet MS Plate of size
2500 x 1200 x 4MM , Side Wall Sheet MS Plate of 2490 x
1200 x 4MM , Side Wall Sheet MS Plate of 1570 x 1200 x
4MM , Pre-painted galvalume sheet camouflage pattern
1830 x 1050 x 0 point 50mm , Pre-painted galvalume plain
sheet for roof ridge camouflage pattern 1500 x 600 x 0
point 50mm , Self Tapping Screw 25mm , Self Tapping
Screw 55mm , Self Tapping Screw 75mm , Self Tapping
Screw 100mm , Pup rivit , Foundation Bolt 12mm Dia 750
MM Long , 16MM Dia 75 MM Long Nut and Bolt , 12mm Dia
50mm Long Nut and Bolt , 10mm Dia 40mm Long Nut and
Bolt , Ceiling Rose 65 x 50 mm 2 to 3 terminals , Surface
and wall mounted LED tube rod 15 watt 1600 lumens output
with suitable fitting frame , MCB 10A SP , Switch piano type
5 Amp , PVC sheathed unarmoured stranded copper
conductor cable of size 1 point 5 sqmm dia SC , Lightening
Conductor complete Set , Electric Earthing Complete Set ,
Guard Room with dimension of size 4 point 62x2 point 20x2
point 55mm , Double sleeping bunks 1900 mm x 762 mm x
and height 1650 mm Made of 40 x 40 mm medium grade
square tube with 25 x 25 mm square tube support all as per
drg , Rifle Rack to place min 7 Nos as per user requirment ,
LED bulb 10 walt cool day light suitable for domestic lamp
holder , Lamp holder , PVC copper cable 1 Sqmm single core
with multistarned conductor for earth wire in green colour ,
PVC copper cable 1 point 5 Sqmm single core with
multistarned conductor for earth wire in green colour , PVC
copper cable 2 point 5 Sqmm single core with multistarned
conductor for earth wire in green colour , Casing caping 3
oblique 4 inch length 10 inch , PVC elbow for casing capping
of size 3 oblique 4 inch , PVC Tee for casing capping of size
3 oblique 4 inch , Surface plastic box suitable for module
switches and socket of 3 module , Soild plate with base
2</t>
  </si>
  <si>
    <t>['mcb', 'oil', 'ss']</t>
  </si>
  <si>
    <t>GEM/2025/B/6168630</t>
  </si>
  <si>
    <t>Surgical Hand Gloves size 6 point 5 pair of , Surgical Hand
Gloves size 7 pair of , Syringe disposable plastic sterile 5 ml
with needle , Plastic drape , Prophylaxis paste jar of 300 to
500 gm , Tofflemire matrix SS bands straight pkt of 10 ,
Endodontic access burs set of 06 , K files stainless steel
length 25 mm size no 15 to 40 set of 6 , H file stainless steel
Size No 15 to 40 length 21 mm set of 06 , Barbed broach set
of 10 to12 , Sectional Matrix System for Composites , Dental
Mouth Mirror Top Autoclavable Scratch Resistant Rhodium
Coated Pkt of 12 , Rolls Absorbent Cotton Dental assorted
sizes in box of 500 , K File 15 to 40 size 21mm , K File 08
size 21mm , K File 10 size 21mm , Glutraldehyde solution tin
of 5 ltr , Vita shade guide , Posterior composite ,
Sterilization pouches pkt of 100 , Flame shape diamond bur
for airoter pkt of 5 burs , Ultrasonic scaler tips , Die stone ,
Disposable glass 150ml , Night guard sheets pkt of 10
sheets</t>
  </si>
  <si>
    <t>GEM/2025/B/6198100</t>
  </si>
  <si>
    <t>Specification and Superstructure elements of Fd Security
Fence , Concertina coil mild steel and barbed wires for Fd
Security Fence , Construction Material , Hiring of Machinary
and Labours , Erection Tools</t>
  </si>
  <si>
    <t>['barbed wire', 'oil']</t>
  </si>
  <si>
    <t>GEM/2025/B/6201708</t>
  </si>
  <si>
    <t>Supply of Security fence as per specification in RFP , Supply
of LAIP 4400MM long for security fence as per RFP , Supply
of LAIP 2200mm long for security fence as per RFP , Supply
of Concertina coil for security fence as per RFP , Supply of
store for security fence as per RFP , Supply of Barbed wire
for security fence as per RFP , Supply of erections tools for
Security Fence as per RFP</t>
  </si>
  <si>
    <t>GEM/2025/B/6116908</t>
  </si>
  <si>
    <t>Supply and Construction of chain link fence 2150 Mtr , MS
angle iron fencing post 3.20m long , MS angle iron strut
Posts 1.90m long , MS Flat iron 50x3mm of lenth 2.20m long
, 3 mm dia chain link fencing and size of mesh 50x50mm ,
Galvanized 2 strand steel barbed wire , Nut 50mm long and
12mm dia and bolts with double washer , Line bar of 8mm
to support chain link fence , Footing of Post , MS Door ,
Synthetic enamel paint , Cement , Sand , Aggregate , Labor
and Mason</t>
  </si>
  <si>
    <t>['barbed wire', 'cement', 'sand']</t>
  </si>
  <si>
    <t>GEM/2025/B/6101504</t>
  </si>
  <si>
    <t>2450</t>
  </si>
  <si>
    <t>Chain Link Fence , Angle Iron , Barbed Wire , Coil Wire , Nut
and Bolts and screw with double washer , Plain Road Bar ,
Cement , Coarse Aggregate Sand , Labour, installation and
Commissioning , JCB For Foundation Excavation</t>
  </si>
  <si>
    <t>['barbed wire', 'cement', 'oil', 'ss', 'sand']</t>
  </si>
  <si>
    <t>GEM/2025/B/6181799</t>
  </si>
  <si>
    <t>Chain Link Fence with MS Pole, Barbed Wire of two Strands
of four line</t>
  </si>
  <si>
    <t>GEM/2025/B/6177899</t>
  </si>
  <si>
    <t>GEM/2025/B/5890312</t>
  </si>
  <si>
    <t>Lead Acid starter Batteries (Q3) , Battery Secondary Lead
Acid MT Type (Defence) (Q2) , Stationary Lead Acid
Batteries (with Tubular Positive Plates) in Monobloc
Containers as per IS 13369 (Q3)</t>
  </si>
  <si>
    <t>AGRA</t>
  </si>
  <si>
    <t>GEM/2025/B/6000163</t>
  </si>
  <si>
    <t>Emergency lighting and accessories (Portable Emergency
Lighting System Tower type with Battery Bank) (Q3)</t>
  </si>
  <si>
    <t>GEM/2025/B/6162616</t>
  </si>
  <si>
    <t>GEM/2025/B/6027560</t>
  </si>
  <si>
    <t>BATTERY CHARGER , BATTERY BOX , FRONT AND BACK
LIGHT , ROOF COVER , CHARGER CABLE</t>
  </si>
  <si>
    <t>GEM/2025/B/6026482</t>
  </si>
  <si>
    <t>WIND SCREEN AND WIPING SYSTEM , SPARE WHEEL
PROVISION , LOCKABLE GLOVE BOX , 12 V SHOCKET
ASSLEMBLY , HAZARD INDICATOR , ROOF MOUNTED GRAB
HANDLE BAR , TCU , SET COVER BACK AND FRONT , SIDE
MIRROR , FRONT BUMPER , BACK BUMPER</t>
  </si>
  <si>
    <t>GEM/2025/B/6143299</t>
  </si>
  <si>
    <t>Repair, Maintenance, and Installation of Plant/
Systems/Equipments (Version 2) - Office Space; L 085
Battery charger repair L086 Electrical box; Buyer</t>
  </si>
  <si>
    <t>East Medinipur</t>
  </si>
  <si>
    <t>GEM/2025/B/6131493</t>
  </si>
  <si>
    <t>ITEM_ 10_ M9210450058_ 100250509_ BATTERY, RECH,
LEAD ACID, 12V, 180AH, 25</t>
  </si>
  <si>
    <t>Alok Sharma</t>
  </si>
  <si>
    <t>229406,GSTIN:
09AAACN0255D9ZO NTPC
Stores Feroz Gandhi Unchahar
Thermal Power Station
P.O,UNCHAHAR RAEBARELI
229406 RAEBARELI</t>
  </si>
  <si>
    <t>GEM/2025/B/6119804</t>
  </si>
  <si>
    <t>Single Pole MCB 5 to 32 A , Erection of Metallic Pole , Street
Light Timer Switch with Panel , Supplying and Drawing of
Wire of size Having 3x1.5 sqmm , Earthing with G.I Plate
600x600x6 mm , Earthing with Copper Plate 600x600x6 mm
, XLPE Armoured Cable 3 Core 10 sqmm Armoured Cable ,
XLPE Armoured Cable 3.5 Core 16 sqmm Armoured Cable ,
XLPE Armoured Cable 3.5 Core 50 sqmm Armoured Cable ,
25x5 mm GI Strip , SITC of 72 Watt LED Street Light with
complete Accessories , Hot Dip galvanised octagonal pole 6
metre height with base plate welded at bottom , Self
ADHESIC PVC Type 5 Metre , Solar Street Light LED based
consist of white LED luminaire LED sum Driver rating as per
configuration along with Solar PV modules and LiFePo4
battery of capacity having 30 Watt , SITC of totally enclosed
cubical type compartmental floor mounting panel board of
size 1450mm x 1000mm x 500mm , Supply and Fitting of
Glow Sign Board 15X3 feet size with MS Structure support ,
IP Based Dome Camera of 4 MP , IP Based Bullet Camera of
4 MP , 8 Channel NVR , 43 inch LED TV , 6 TB Harddisk Drive
, 4 U Rack , 8 Port POE Switch with 2 Fiber SFP Ports , Single
Media Converter , 32 HDPE Pipe , 4 metre 50 mm dia GI
Pipe , 5 Mtr 4K HDMI Cable , 20 mm PVC Conduit Medium
Class , UTP 4 Pair CAT 6 LAN Cable , 2 KVA Online UPS with
30 Minute Battery Backup with SMF Batteries , Supply and
Erecting of 250 kVAr APFC Panel , surge arrestor or surge
protection device of type 2 tested for Imax 100 kA , Laying
and Fixing of One Nos PVC Insulated XLPE Cable size above
185 sqmm and upto 400 sqmm , 3.5 sqmm 400 sqmm
Aluminium Lugs and and Brass Gland , SITC of Astronomical
Automatic Switch , Supplying and Laying of XLPE insulated
1.1 KV Grade 3.5 Core 400 Sqmm UG Cable , Supply and
Installation of 125A, 36KA, PFMCCB with thermomagnetic
release. , SITC of 5 to 32 A Class C MCB , Supply, Fitting and
Fixing of 800A, Air circuit Breaker , Supplying and fitting
CRCA sheet with fabrication of boxes panel boards as per
Boq , Supplying, installing on wall, testing and
commissioning rising mains as per Boq , Supplying and
erecting panel mounting type digital ammeter having three
and half digit LED display, external CT operated, calibrated
for suitable to operate on 500V, 0 to 1000A AC supply ,
Supplying and erecting panel mounting type digital
voltmeter having three and half digit LED display, calibrated
for 0 to 750V AC suitable to operate on 500V AC supply ,
Supplying and erecting LED type indicating pilot lamp with
LED colours red yellow, green 230, 250V</t>
  </si>
  <si>
    <t>Sandeep Goel</t>
  </si>
  <si>
    <t>751022,REGIONAL OFFICE,
EMPLOYEES STATE INSURANCE
CORPORATION, PANCHDEEP
BHAWAN, JANPATH, UNIT-IX,
BHUBANESWAR-751022</t>
  </si>
  <si>
    <t>['battery', 'mcb', 'mccb', 'online ups', 'ss', 'solar street light', 'street light']</t>
  </si>
  <si>
    <t>GEM/2025/B/6194394</t>
  </si>
  <si>
    <t>BODY PAD Part No 959BD03129 , RUBBER Part No
59DA60019 , BATTERY TERMINAL positiVE Part No
CET0401175 , OUTPUT SHAFT ASSY Part No 959DA02047 ,
BEARING Part No 0604006219 , FILTER ELEMENT Part No
953OC11414</t>
  </si>
  <si>
    <t>Aditya Kumar</t>
  </si>
  <si>
    <t>829150,GM Office Rajrappa P.O
Rajrappa Project Dist. Ramgarh
829150</t>
  </si>
  <si>
    <t>GEM/2025/B/6176946</t>
  </si>
  <si>
    <t>LED Bulb with Battery as per IS 16102 (Q3)</t>
  </si>
  <si>
    <t>Vikas Mishra</t>
  </si>
  <si>
    <t>833222,SAIL-BSL, KIOM,
Kiriburu, West Singhbhum,
Jharkhand - 833222.</t>
  </si>
  <si>
    <t>GEM/2025/B/6185105</t>
  </si>
  <si>
    <t>Supply, Installation, Buyback and Testing and Commissioning
of Battery Banks at Barauni Refinery.</t>
  </si>
  <si>
    <t>Alok Kumar</t>
  </si>
  <si>
    <t>851114,Barauni Refinery,
Begusarai-851114</t>
  </si>
  <si>
    <t>GEM/2025/B/6095108</t>
  </si>
  <si>
    <t>Custom Bid for Services - Annual Rate Contract for capacity
testing of telecom battery banks installed in WRPL Rajkot
Base</t>
  </si>
  <si>
    <t>Rupak Kumar</t>
  </si>
  <si>
    <t>360003,Indian Oil Corporation
Limited, Village- Gauridad on
Rajkot-Morvi Highway (Post Box
No.1007), Bedipara, Rajkot-
360003</t>
  </si>
  <si>
    <t>GEM/2025/B/5967109</t>
  </si>
  <si>
    <t>TRANS-RECTIFIER CUM BATTERY CHARGER
4KW_782352530000_1000057394 - 1000057397_3037-
3040 , BATTERY CHANGE OVER
BOX_782352350101_1000057394 - 1000057397_3037-
3040 , HAND CHANGE OVER SWITCH
300A_782352350201_1000057394 - 1000057397_3037-
3040 , BATTERY CHARGING TERMINAL
BOX_782352530300_1000057394 - 1000057397_3037-
3040 , REMOTE INDICATION CUM ALARM
PANEL_782352530500_1000057394 - 1000057397_3037-
3040 , HRC FUSE WITH BOX_782352530600_1000057394 -
1000057397_3037-3040 , INSTALLATION
MATERIAL_782352920300_1000057394 -
1000057397_3037-3040 , DOCUMENTATION FOR HARD
COPY_782352990300_1000057394 - 1000057397_3037-
3040 , DOCUMENTATION OF SOFT COPY IETM LEVEL
4_782352990500_1000057394 - 1000057397_3037-3040 ,
OBS FOR 2 YEARS_782352950400_1000057394 -
1000057397_3037-3040 , SERVICE OF
ENGINEERS_SER10601_1000057394 - 1000057397_3037-
3040</t>
  </si>
  <si>
    <t>['battery', 'change over switch']</t>
  </si>
  <si>
    <t>GEM/2025/B/6131438</t>
  </si>
  <si>
    <t>GEM/2025/B/6118360</t>
  </si>
  <si>
    <t>Supply of Elmo Luft 1AGolden fast drying insulating varnish ,
Supply of high performance high temperature grease ,
Supply of capacitors capacity 2.5F , Supply of capacitors
capacity 4.0F , Supply of sturdy durable male female 2 pin
sockets , Supply of 3pin plug tops current rating 6 Amp ,
Supply of 3pin plug tops current rating 16 Amp , Supply of
T8 snap in pin holder , Supply of enamel coated copper
winding wire , Supply of lithium ion battery , Supply of
heavy duty single compression cable glands , Supply of
heavy-duty single compression cable glands , Supply of
heavy duty single compression cable glands with checknut ,
Supply of tin plated copper lugs heavy duty reducer
terminal , Supply of SS screw , Supply of aluminium blind
pop rivet for Riveter , supply of aluminium blind pop rivet for
Riveter</t>
  </si>
  <si>
    <t>Deepak Baghele</t>
  </si>
  <si>
    <t>400005,Tata Institute of
Fundamental Research (TIFR),
1 Homi Bhaba Road, New Navy
Nagar, Colaba</t>
  </si>
  <si>
    <t>GEM/2025/B/6162206</t>
  </si>
  <si>
    <t>Antenna of 200W Jammer Ashi , Antenna Cable of 200W
Jammer Ashi , LM 338 of 200W Jammer Ashi , MOSFET
28100 of 200W Jammer Ashi , SNA Connector 1 of 200W
Jammer Ashi , SNA Connector 6 of 200W Jammer Ashi ,
Antenna of 10W Jammer Cris , Antenna Connector of 10W
Jammer Cris , Antenna Base of 10W Jammer Cris , Base
Band to Driver Connector of 10W Jammer Cris , BT 09 of
10W Jammer Cris , Coil 0 3 of 10W Jammer Cris , Fan With
Grill of 10W Jammer Cris , RA 30 1317 of 10W Jammer Cris ,
Resistance 3200K of 10W Jammer Cris , Battery Connector
of 40W Jammer Leo , Antenna of 40W Jammer Libra ,
Antenna base of 40W Jammer Libra , Battery Connector of
40w Jammer Libra</t>
  </si>
  <si>
    <t>['battery', 'oil']</t>
  </si>
  <si>
    <t>GEM/2025/B/6135679</t>
  </si>
  <si>
    <t>GEM/2025/B/6115114</t>
  </si>
  <si>
    <t>100249576_ M7530426007 BATTERY: SECONDARY CELLS
200 AH 2V</t>
  </si>
  <si>
    <t>Basant Kumar Jha</t>
  </si>
  <si>
    <t>487770,GSTIN:
23AAACN0255D4Z3 NTPC
Stores Gadarwara STPP Tehsil-
Gadarwara Village-
Dongargaon, P.O. Gangai
Gadarwara Dist. NARSINGHPUR
(MADHYA PRADESH) Madhya
Pradesh- 487770, India
Telephone No. : 07790-220030</t>
  </si>
  <si>
    <t>GEM/2025/B/6100591</t>
  </si>
  <si>
    <t>Repair and Overhauling Service - repair of complete vehicle
crane 10 ton; repair of complete vehicle crane 10 ton; No;
Buyer Premises , Repair and Overhauling Service - Repair of
complete vehicle battery operated forklift; Repair of
complete vehicle battery operated forklift; No; Buyer
Premises , Repair and Overhauling Service - repair of truck
fire fighting; repair of truck fire fighting; No; Buyer Premises
, Repair and Overhauling Service - repair of complete
vehicle a/leyland DFT; repair of complete vehicle a/leyland
DFT; No; Buyer Premises , Repair and Overhauling Service -
Repair of aircraft towing tractor BEML 75 ton; Repair of
aircraft towing tractor BEML 75 ton; Yes; Buyer Premises ,
Repair and Overhauling Service - Repair of complete vehicle
truck forklift 5 ton; Repair of complete vehicle truck forklift
5 ton; Yes; Buyer Premises , Repair and Overhauling Service
- Repair of CFT BEML; Repair of CFT BEML; No; Buyer
Premises , Repair and Overhauling Service - repair of MRS
A/L Chassis TPS; repair of MRS A/L Chassis TPS; No; Buyer
Premises , Repair and Overhauling Service - Repair of
Tractor Heavy 75 ton; Repair of Tractor Heavy 75 ton; Yes;
Buyer Premises , Repair and Overhauling Service - Repair of
Crane 6 ton Diesel hydraulic; Repair of Crane 6 ton Diesel
hydraulic; No; Buyer Premises , Repair and Overhauling
Service - repair of K-loader 25k/40k; repair of K-loader
25k/40k; No; Buyer Premises</t>
  </si>
  <si>
    <t>Thanjavur</t>
  </si>
  <si>
    <t>GEM/2025/B/6114193</t>
  </si>
  <si>
    <t>449</t>
  </si>
  <si>
    <t>Ball Pen Blue , Ball Pen Refill Blue , Rubber , Sharpener ,
Pencil HB , Scale , Tag , Calculator , Canvas register ,
Register Rulled , Whitner , Dak Pad , Dustbin , Transparent
tape 1 inch , Transparent tape 2 inch , Brown tape 2 inch ,
Fevi-Sticks , File Cover _Thick , File Pad Thick , Flag _
Stickers , Paper weight , Gum bottle , High Lighter , Note
Sheet , Stamp Pad , Stamp Pad Ink , Permanent marker ,
Permanent marker pen , T-Pin Pointed , Battery-AA ,
Battery-AAA , Poker , Punching Machine , Stapler Small ,
Stapler Big , Stapler Pin Small , Stapler Pin Big , U-Pins ,
Paper FS Size , Paper A4 Size , L-Folder , Envelop , Index Box
File_Thick</t>
  </si>
  <si>
    <t>Anshul Kumar
Bhimte</t>
  </si>
  <si>
    <t>492007,Office of the Chief
General Manager BSNL,
Chhattisgarh Circle,
Khamhardih, Vidhansabha
Road, Raipur</t>
  </si>
  <si>
    <t>['battery', 'dustbin']</t>
  </si>
  <si>
    <t>GEM/2025/B/6186481</t>
  </si>
  <si>
    <t>Custom Bid for Services - RDCOS25122 Service related to
connector cable harness and secondary Battery
Management System BMS functionality for electrical vehicle</t>
  </si>
  <si>
    <t>Shyamsher Saroj</t>
  </si>
  <si>
    <t>121007,INDIAN OIL
CORPORATION LTD R&amp;D
CENTRE, SECTOR-13,
FARIDABAD</t>
  </si>
  <si>
    <t>GEM/2025/B/6163858</t>
  </si>
  <si>
    <t>General Purpose Battery Chargers (Q3)</t>
  </si>
  <si>
    <t>GEM/2025/B/6220778</t>
  </si>
  <si>
    <t>GEM/2025/B/6163704</t>
  </si>
  <si>
    <t>BATTERY CONFORMIING TO IS: 5154: 1980.36V, 300 TO 320
AH, DIMENSION (LX WXH) 990 TO 1000 MM X 465 TO</t>
  </si>
  <si>
    <t>Kanpur Nagar</t>
  </si>
  <si>
    <t>GEM/2025/B/6163529</t>
  </si>
  <si>
    <t>Battery AAA Small , Calling Bell Battery , Duracell AA
Battery , Binder Clips-15 mm , Binder Clips-19 mm , Binder
Clips-25 mm , Binder Clips-32 mm , Fevi Stick - 25 G , GEM
CLIP - 35MM , High Lighter Pen , Pencil-HB , Certificate
Folder-A4 - Sheet Protector , LM Folder Black , A4 Paper
TNPL 80 GSM , Long Size Note- Ruled Classmate 240 pages ,
Book Mark Note Pad - 3 Colour , Book Mark Note Pad -
Yellow , Milton Water Bottle , Scissors , Add Gel Achiever
Pen , Cello Butter Flow-Blue Pen , Fine Grip Black Pen , Fine
Grip Blue Pen , Fine Grip Red Pen , Reynolds jiffy Gel Blue ,
rorito flymax Gel Blue , Natraj spark Pen Blue , Montex Pen
Blue , Uniball Pen Black , Uniball Pen Blue</t>
  </si>
  <si>
    <t>Padmanaban D</t>
  </si>
  <si>
    <t>600119,INDIAN MARITIME
UNIVERSITY-HEADQUARTERS,
East Coast Road,
Semmencherry, Shollinganallur
Post, Chennai 600119</t>
  </si>
  <si>
    <t>['battery', 'butter', 'ss']</t>
  </si>
  <si>
    <t>GEM/2025/B/6164455</t>
  </si>
  <si>
    <t>LEATHER CLOTH BLACK , TAPE INSULATION , WELDING ROD
, BACKUP BATTERY , DISTIBUTOR HEAD</t>
  </si>
  <si>
    <t>GEM/2025/B/6164375</t>
  </si>
  <si>
    <t>ANABOND TUBE , JOINTING SHEET , TAPE INSULATION ,
WELDING ROD , BACKUP BATTERY , DISTIBUTOR HEAD</t>
  </si>
  <si>
    <t>GEM/2025/B/6164554</t>
  </si>
  <si>
    <t>JOINTING SHEET , TAPE INSULATION , WELDING ROD ,
BACKUP BATTERY , DISTIBUTOR HEAD , ANABOND TUBE</t>
  </si>
  <si>
    <t>GEM/2025/B/6039012</t>
  </si>
  <si>
    <t>ITEM_ 10_ M9222028247_ 100249771_ BTRY, RECH: NI-CD,
24V, 120AH , ITEM_ 20_ 100249771_ E&amp;C 120 AH 24V DC
BATTERY BANK PR SN 10 , ITEM_ 30_ M9222140239_
100249771_ BATTERY, RECH, NI-CD, 1.2V, 140AH , ITEM_
40_ 100249771_ E&amp;C 140 AH 24V DC BATTERY BANK PR SN
30</t>
  </si>
  <si>
    <t>Avijeet Kumar</t>
  </si>
  <si>
    <t>486885,GSTIN:
23AAACN0255D4Z3 NTPC
Stores Vindhyachal Super
Thermal Power Station P.O.
Vindhyanagar District Singrauli
486885</t>
  </si>
  <si>
    <t>GEM/2025/B/6159760</t>
  </si>
  <si>
    <t>Z1/MISC-2052-91034-00, Battery Box Final Assy , Z1/MISC-
2090-09016-00, Long Antenna Base AB-591 , Z1/MISC-
TADIRAN-2020-09045-15, RF CABLE CG-1127 (3.5M)</t>
  </si>
  <si>
    <t>GEM/2025/B/6164524</t>
  </si>
  <si>
    <t>Facility Management Services - LumpSum Based - Supply of
Battery Operated Three Wheeler for Goods; NA;
Consumables to be provided by buyer</t>
  </si>
  <si>
    <t>Deviprasad Sahoo</t>
  </si>
  <si>
    <t>768108,COLLECTORATE,
DEOGARH</t>
  </si>
  <si>
    <t>Revenue and Disaster Management Department Odisha</t>
  </si>
  <si>
    <t>GEM/2025/B/6149608</t>
  </si>
  <si>
    <t>USB Flash drive , External Portable USB harddisc , Two Port
USB Two point zero autoprinter sharing switch , Four port
kvm switch and four kvm cables with sound support , Slim
portable external CD DVD writer , All in one card reader
writer , Notebook RAM , Desktop RAM , Wireless USB
adoptor wifi receiver , CAT six a utp patch cord molded type
, Keyboard and mouse combo pack usb , Cmos battery ,
Mouse pad cloth , lcd cleaning kit , isopropyl alcohol ,
display port dp cable , HDMI display cable , Audio cable ,
USB printer cable , Type C to USB , Apple Type C to
ligthening cable , Apple Type A to ligthening cable , Apple
Type C to Type C cable , Apply USB C power adoptor , Apple
USB C power adoptor</t>
  </si>
  <si>
    <t>Sanjaiv Kumar
Yadav</t>
  </si>
  <si>
    <t>226010,NEW HIGH COURT,
GOMTI NAGAR LUCKNOW</t>
  </si>
  <si>
    <t>Ministry of Law and Justice</t>
  </si>
  <si>
    <t>Department of Legal Affairs</t>
  </si>
  <si>
    <t>['battery', 'printer', 'ss']</t>
  </si>
  <si>
    <t>GEM/2025/B/6219484</t>
  </si>
  <si>
    <t>Repair and Overhauling Service - BATTERY OPERATED FORK
LIFT; GODREJ; Yes; Buyer Premises</t>
  </si>
  <si>
    <t>AMRITSAR CITY</t>
  </si>
  <si>
    <t>GEM/2025/B/6179768</t>
  </si>
  <si>
    <t>Battery Secondary Lead Acid MT Type (Defence) (Q2) , Lead
Acid starter Batteries (Q3)</t>
  </si>
  <si>
    <t>RANGAREDDY</t>
  </si>
  <si>
    <t>GEM/2025/B/6164917</t>
  </si>
  <si>
    <t>1250</t>
  </si>
  <si>
    <t>Wallpaper As per requirement , Exide Inverter 800VA , Exide
Battery 150AH , Battery Trolley plastic , Red Running Mat
size 1 x 45 mtr</t>
  </si>
  <si>
    <t>GEM/2025/B/6165456</t>
  </si>
  <si>
    <t>Battery 12V 150AH , Battery 12V 12AH , Microwave oven ,
Portable loud hailer , Refrigerator capacity 195 Ltrs , Wall
clock</t>
  </si>
  <si>
    <t>Ganjam</t>
  </si>
  <si>
    <t>['battery', 'oven']</t>
  </si>
  <si>
    <t>GEM/2025/B/6102119</t>
  </si>
  <si>
    <t>360 V, 2110 AH, HDP tubular in SAN container Lead Acid
Batteries including installation and commissioning and
removal of old battery banks , HDP tubular in SAN container
, Type test for 2110 AH HDP tubular battery , Seismic Test
for 360 V 2110 AH HDP tubular , Inter-cell connectors , Inter
stand connectors , Inter row connectors , Inter row
connectors between two stands , Vent plugs , End take off
connector assembly , Electrolyte , Cell containers with lids ,
Insulated Shrouds , Petroleum Jelly , Syringes , Filler hole
thermometer , Funnels , Jugs , Rubber Aprons , Rubber
Gloves , Shoe Cover , Cell Lifting Straps , Face mask , Safety
Goggles , Torque Wrench , Siphon</t>
  </si>
  <si>
    <t>GEM/2025/B/6165685</t>
  </si>
  <si>
    <t>Canvas Tripal 30 feet x 30 feet , Electric wire 2 core 10mmn
, Electric wire casing , Tonner Richo MP 20114HS , Cartridge
PL H 2612A for Canon LBP 2900B , Ration Account Register
as per sample , All out with machine , Room freshner , Cell
Bty , Lizol , Foot mat 2 feet x 2 feet , Naphthalene ball ,
Hand wash , Spoon , Cup , Plate , Fire extinguisher CO2 4
point 5 Kg , Fire extinguisher water type 9 Kg , Fire
extinguisher ABC 9 Kg , Telephone Set Caller ID phone with
large LED , Garden pipe 1 point 5 inch , Garden pipe half
inch , Spray gun machine with battery , Morning parade
state Army civil register , Master ledger of file</t>
  </si>
  <si>
    <t>HARIDWAR</t>
  </si>
  <si>
    <t>GEM/2025/B/6153345</t>
  </si>
  <si>
    <t>Custom Bid for Services - ARC for maintenance of Exide
make Battery Banks of DSTPS,Andal for a period of two (02)
years</t>
  </si>
  <si>
    <t>Sunil Gorain</t>
  </si>
  <si>
    <t>713321,DVC- Durgapur Steel
Thermal Power Station, Andal-
713321, Bardhaman, West
Bengal, Bardhaman, 713321</t>
  </si>
  <si>
    <t>['battery', 'stp']</t>
  </si>
  <si>
    <t>GEM/2025/B/6198751</t>
  </si>
  <si>
    <t>Battery Operated Motorized Tricycle for Specially Abled (Q2)</t>
  </si>
  <si>
    <t>493445,Mahasumund</t>
  </si>
  <si>
    <t>Social Welfare Department Chhattisgarh</t>
  </si>
  <si>
    <t>GEM/2025/B/6188527</t>
  </si>
  <si>
    <t>45</t>
  </si>
  <si>
    <t>LED Bulb with Battery as per IS 16102 (Q3) , LED Batten
(Q2) , LED Luminaire (Recessed Luminaire) (V3) Conforming
to IS 10322 (Part 5/Section 2) (Q3)</t>
  </si>
  <si>
    <t>Dinesh Kumar Gupta</t>
  </si>
  <si>
    <t>151001,7TH BN NDRF ,
BIBIWALA ROAD</t>
  </si>
  <si>
    <t>GEM/2025/B/6127105</t>
  </si>
  <si>
    <t>Spare / Add On Battery Packs For Transreceiver - Handheld
(Q3)</t>
  </si>
  <si>
    <t>GEM/2025/B/6166423</t>
  </si>
  <si>
    <t>Fly wheel oil seal for voltas truck forklift 5 tonne , Fly wheel
central bush for voltas truck forklift 5 tonne , Bearing for
voltas truck forklift 5 tonne , Fuel pipe for voltas truck
forklift 5 tonne , Battery terminal for voltas truck forklift 5
tonne positive and negative , Ignition switch for voltas truck
forklift 5 tonne , Stopper cable for voltas truck forklift 5
tonne , Brake paddle for voltas truck forklift 5 tonne ,
Accelerator paddle for voltas truck forklift 5 tonne , Becklite
distance piece for arc welding machine , Ignition switch for
truck forklift 5 tonne mk Godrej , Battery terminal for truck
forklift 5 tonne mk Godrej positive and negative , Drill chuck
10mm for drilling bench machine size 1 by 2 inch , Heating
coil 9 kW for phosphating plant , Drill chuck 10mm for
machine drilling 3 by 8 inch , Carbon brush for machine
drilling 1 by 4 inch , Bearing 608Z for hand grinder , Carbon
brush for hand grinder , Drill chuck 10mm for hand drill
machine</t>
  </si>
  <si>
    <t>GEM/2025/B/6162440</t>
  </si>
  <si>
    <t>LAKSHADWEEP</t>
  </si>
  <si>
    <t>GEM/2025/B/5960990</t>
  </si>
  <si>
    <t>12V 18AH Battery make Exide for NCN UPS , 12V 26AH
Battery make Exide for NCN UPS</t>
  </si>
  <si>
    <t>GEM/2025/B/6185016</t>
  </si>
  <si>
    <t>BINA as per scope of work including transportation, lodging
and boarding_ 2nd Year , Half Yearly Preventive
Maintenance Visit Charges for battery Charger at BINA as
per scope of work including transportation, lodging and
boarding_ 3rd Year , Half Yearly Preventive Maintenance
Visit Charges for battery Charger at MANMAD as per scope
of work including transportation, lodging and boarding_ 2nd
Year , Half Yearly Preventive Maintenance Visit Charges for
battery Charger at MANMAD as per scope of work including
transportation, lodging and boarding_ 3rd Year , Breakdown
visit charges for battery charger at KJPL SV 2 3 4 5 6 as per
scope of work including transportation, lodging and
boarding_ 1st Year , Breakdown visit charges for battery
charger at KJPL SV 2 3 4 5 6 as per scope of work including
transportation, lodging and boarding_ 2nd Year , Breakdown
visit charges for battery charger at KJPL SV 2 3 4 5 6 as per
scope of work including transportation, lodging and
boarding_ 3rd Year , Breakdown visit charges for battery
charger at BKPL SV1-GUNA as per scope of work including
transportation, lodging and boarding_ 1st Year , Breakdown
visit charges for battery charger at BKPL SV1-GUNA as per
scope of work including transportation, lodging and
boarding_ 2nd Year , Breakdown visit charges for battery
charger at BKPL SV1-GUNA as per scope of work including
transportation, lodging and boarding_ 3rd Year , Breakdown
visit charges for battery charger at BKPL SV5-7 as per scope
of work including transportation, lodging and boarding_ 1st
Year , Breakdown visit charges for battery charger at BKPL
SV5-7 as per scope of work including transportation, lodging
and boarding_ 2nd Year , Breakdown visit charges for
battery charger at BKPL SV5-7 as per scope of work
including transportation, lodging and boarding_ 3rd Year ,
Breakdown visit charges for battery charger at KOTA as per
scope of work including transportation, lodging and
boarding_ 2nd Year , Breakdown visit charges for battery
charger at KOTA as per scope of work including
transportation, lodging and boarding_ 3rd Year , Breakdown
visit charges for battery charger at BINA as per scope of
work including transportation, lodging and boarding_ 2nd
Year , Breakdown visit charges for battery charger at BINA
as per scope of work including transportation, lodging and
boarding_ 3rd Year , Breakdown visit charges for battery
charger at MANMAD as per scope of work including
transportation, lodging and boarding_ 2nd Year , Breakdown
visit charges for battery charger at MANMAD as per scope of
work including transportation, lodging and boarding_ 3rd
Year , PULSE AMPLIFIER PROTECTIONCARD MASTER
DU110014A D15 CORRETION , SLAVE CARD DU110014A
M13 , DC DC POWER SUPPLY CARD DU2040R1 M62 , POWER
SUPPLY CARD DU3043R2 M90 , ALC CONTOLLER CARD
DU3001 R1 M13 DU 3002R3 M03b DU3003BR2 M20
DU3003BR2M30 DU3006R0M03 DU3006R0M14 ,
CONTACTOR AC COIL AF09 30 10 14,1SBL137001R1410,lth
35A,3P,250 500V AC COIL , TRANSFORMER INPUT C
48V,160A ITIP FCBC,23KVA,TY II 3P 75MM , CHOKE DC BC
48V,160A CHD FCBC,0.56mH 200A,TY 08b 4 , DIODE DIODE
MODULE 310A,1600V,NDD312N16N1 , PULSE AMPLIFIER
PROTECTION CARD MASTER DU110014A D05 CORRETION ,
PULSE AMPLIFIER PROTECTION CARD SLAVE CARD FC
DU110014A M13 , ALC CONTOLLER CARD FC DU3001 R1
M13 DU 3002R3 M03b DU3003BR2 M20 DU3003BR2M30
DU3006R0M03 DU3006R0M14 , TRANSFORMER INPUT BC
2</t>
  </si>
  <si>
    <t>Jagat Mohan Rajak</t>
  </si>
  <si>
    <t>303331,BHARAT PETROLEUM
CORPORATION LTD BPCL,
VILLAGE ASALPUR, MAHLA-
JOBNER ROAD, TEHSIL
PHULERA</t>
  </si>
  <si>
    <t>GEM/2025/B/6141828</t>
  </si>
  <si>
    <t>Sticker Big size 6 inch x 4 inch , Electrode Extension Cable ,
Leather Buff 4 point 5 mm dark , Leather Buff 4 point 5 mm
med , Light weight non leather antiskid rubber sole and oil
resistant single density sole low ankle with netted body and
ISI grade certified shoes size 11 , Wrist unit for hand mech
ALC Made , Blade jig saw corace , Spectra Socks , PU
Moulded Sach Foot S 25 cm Rt</t>
  </si>
  <si>
    <t>GEM/2025/B/6141999</t>
  </si>
  <si>
    <t>HKAFO Lt Large Alimco , Long Tube Adopter SS comma
Length Height 18 inch or 46mm comma Weight 310gm
330gm comma Body Weight upto 100Kg 2R3 , Dynamic
Carbon AFO Large Lt , Silicone Cosmetic Hand Glove Rt
Shade-11 , Angle Tube Adapter PI A 105</t>
  </si>
  <si>
    <t>GEM/2025/B/6159565</t>
  </si>
  <si>
    <t>DISC OF BOTTOM VALVE , O RING BOTTOM VALVE ,
GROUND UNIT GASKET MAIN BODY , EMCO GASKET COVER ,
PNEUMATIC LINE FILTER , HOSE REEL GLAND PACKING ,
GROUND UNIT GASKET</t>
  </si>
  <si>
    <t>PURNEA</t>
  </si>
  <si>
    <t>GEM/2025/B/6143686</t>
  </si>
  <si>
    <t>ER alpha-EP1-Rabbit Monoclonal antibody , PR-EP2-Rabbit
Monoclonal antibody , Rabbit Monoclonal , Monoclonal
antibody , Mouse Monoclonal antibody , Rabbit monoclonal
antibody , CK20-EP23-Rabbit Monoclonal antibody , HMB45-
Mouse Monoclonal antibody , Mouse monoclonal antibody ,
Rabbit Monoclonal antibody , CD20-1.26-Mouse Monoclonal
antibody , Smooth Muscle Actin-1A4-Mouse Monoclonal
antibody , Desmin-D33-Mouse Monoclonal antibody , S100-
4C4.9-Mouse Monoclonal antibody , P16-INK4-MX007-Mouse
Monoclonal antibody , CD38 Monoclonal antibody , CD68
Monoclonal antibody , Positively charged slide , PolyExcel
HRP DAB Detection Kit , Immunowash Buffer , Tris EDTA
Buffer , Humid Chamber</t>
  </si>
  <si>
    <t>Ravi Kumar</t>
  </si>
  <si>
    <t>273008,All India Institute of
medical Sciences, Kunraghat,
Gorakhpur</t>
  </si>
  <si>
    <t>GEM/2024/B/5572391</t>
  </si>
  <si>
    <t>Goods Transport Services - Per MT - Metallic Items; Open
Body Taurus; 30 MT Capacity Truck</t>
  </si>
  <si>
    <t>GEM/2024/B/5751579</t>
  </si>
  <si>
    <t>GEM/2025/B/6154348</t>
  </si>
  <si>
    <t>Goods Transport Service – Per KM Based Service -
Machinery &amp; Equipment; Open Body Taurus; 16 FT Truck ,
Goods Transport Service – Per KM Based Service -
Machinery &amp; Equipment; Open Body Taurus; 21 FT Truck ,
Goods Transport Service – Per KM Based Service -
Machinery &amp; Equipment; Open Body Taurus; 23 FT Truck ,
Goods Transport Service – Per KM Based Service -
Machinery &amp; Equipment; Open Body Taurus; 27 FT Truck ,
Goods Transport Service – Per KM Based Service -
Machinery &amp; Equipment; Platform Truck; 32 FT Truck ,
Goods Transport Service – Per KM Based Service -
Machinery &amp; Equipment; Flatbed Truck; 40 to 80 FT Double
Excel</t>
  </si>
  <si>
    <t>INDORE</t>
  </si>
  <si>
    <t>GEM/2025/B/6167942</t>
  </si>
  <si>
    <t>Hiring of Air Conditioners and Desert Coolers - Monthly
Based - Desert Cooler; Steel Body Cooler</t>
  </si>
  <si>
    <t>Jaynarayan Mishra</t>
  </si>
  <si>
    <t>486890,Regional Director,
CMPDI,RI-6,Jayant</t>
  </si>
  <si>
    <t>GEM/2025/B/6164418</t>
  </si>
  <si>
    <t>Chandra Gopal
Tiwari</t>
  </si>
  <si>
    <t>208012,Electric Training Centre
N.C.Railway, Fazalganj Kanpur</t>
  </si>
  <si>
    <t>GEM/2025/B/6161885</t>
  </si>
  <si>
    <t>Upendra Kumar
Sharma</t>
  </si>
  <si>
    <t>110029,OFFICE OF THE
MEDICAL SUPERINTENDENT
SAFDARJUNG HOSPITAL NEW
DELHI-110029</t>
  </si>
  <si>
    <t>GEM/2025/B/6196631</t>
  </si>
  <si>
    <t>1620</t>
  </si>
  <si>
    <t>Welding Electrodes for Bus Body Building Parts as per IS
814:2004 (with Latest Amendments) (Q3)</t>
  </si>
  <si>
    <t>Manohar R</t>
  </si>
  <si>
    <t>GEM/2025/B/6139859</t>
  </si>
  <si>
    <t>Hiring of Air Conditioners and Desert Coolers - Monthly
Based - Desert Cooler; Plastic Body Cooler</t>
  </si>
  <si>
    <t>Narmada Water Resources Water Supply and Kalpsar Department Gujarat</t>
  </si>
  <si>
    <t>GEM/2025/B/6162556</t>
  </si>
  <si>
    <t>Oil Filter , Fuel Filter , Fuel Pump Motor , Release Bearing ,
Door Glass Mechanism RHS , Door Glass Mechanism LHS ,
Clutch Sleeve Cly Assy , Air Dryer Repair Kit LH7 TATA , 24
V 5 Watt Bulb , 10 Teeth Pinion , Fuel Feed Roller Type , Fuel
Feed Plunger Type , Speedo Meter Cable Rear , Clutch Plate
Old Model , Fuel Water Separator with Body , Air Dryer
Repair Kit LV7 STLN , Door Lock RHS , Door Lock LHS , 24V
Alternator Regulator</t>
  </si>
  <si>
    <t>GEM/2025/B/6171437</t>
  </si>
  <si>
    <t>Custom Bid for Services - RPRC256129 Certification Body for
ISCC-CORSIA certification for upcoming project SAF
Production by Co Processing</t>
  </si>
  <si>
    <t>Rajivgandhi
Muniyappan</t>
  </si>
  <si>
    <t>GEM/2025/B/6118279</t>
  </si>
  <si>
    <t>124</t>
  </si>
  <si>
    <t>BODY DELIVERY PUMP (CASTING) TO DRG NO. 172.46. 050-
1/C</t>
  </si>
  <si>
    <t>THIRUVALLUR</t>
  </si>
  <si>
    <t>GEM/2025/B/6164497</t>
  </si>
  <si>
    <t>NOZZLE 148P , FIELD COIL WITH THERMAL CUT OUT ,
ARMATURE , DOOR LOCK ASSY AMB , CLUTCH RELEASE
BEARING , RECTIFIER ASSY , REGULATOR AND BRUSH BOX
ASSY , ARMATURE ASSY , FIELD COIL ASSY , ARMATURE
BUSH SET , V BELT , BEARING , ROTOR BEARING ,
THERMOSTATE , COOLANT PIPE , BODY ASSY THROTTLE ,
ROTOR ASSY</t>
  </si>
  <si>
    <t>GEM/2025/B/6164852</t>
  </si>
  <si>
    <t>Repair of Body of Rotary Pump , Repair of Injector , Change
of Washer , Gasket change , Repair of Temp Sensor</t>
  </si>
  <si>
    <t>GANDERBAL</t>
  </si>
  <si>
    <t>GEM/2025/B/6205853</t>
  </si>
  <si>
    <t>Goods Transport Service – Per KM Based Service -
Dangerous/Hazardous; Closed Body LCV Truck; 19 FT LCV</t>
  </si>
  <si>
    <t>LUDHIANA RURAL</t>
  </si>
  <si>
    <t>GEM/2025/B/5848034</t>
  </si>
  <si>
    <t>Goods Transport Service – Per KM Based Service - mails
conveyance; EV Threewheeled cargo carrier; Three wheller
electric commercial vehicle with close body</t>
  </si>
  <si>
    <t>Rajendrapuri
Amrutpuri Goswami</t>
  </si>
  <si>
    <t>385001,O/o SUPERINTENDENT
OF POST OFFICES,
BANASKANTHA DIVISION,
JUDAVALPALACE, PALANPUR-
385001</t>
  </si>
  <si>
    <t>GEM/2025/B/5990485</t>
  </si>
  <si>
    <t>400</t>
  </si>
  <si>
    <t>24-Feb-2025</t>
  </si>
  <si>
    <t>THINNER CELLULOSE SPRAYING (FINISHING THINNER) AS
PER IS 5667-1970( 200 LTRS BARREL) , CELLULOSE M/C.
LACQUER PRIMER SURFACER WHITE AS PER OUR STD.
SHEET NO. L6821A , CELLULOSE NC PUTTY GREY IS-631 AS
PER OUR STD. SHT. L6823 , P. U. PUTTY WITH HARDNER,
ESDEE AUTO COAT, POLYSTER PUTTY LIGHT WEIGHT BODY
FILLER WHITE SOFT CUT WEIGHT , CELLULOSE M/C. LAQUER
PRIMER SURFACER GREY AS PER STD SHEET NO. L6821A
1/2, 2/2</t>
  </si>
  <si>
    <t>Saranya S</t>
  </si>
  <si>
    <t>560013,HMT MACHINE TOOLS
LIMITED, Bangalore Complex,
Jalahalli, Bengaluru - 560013,
Karnataka, India</t>
  </si>
  <si>
    <t>GEM/2025/B/6150888</t>
  </si>
  <si>
    <t>LV7 STLN ALS Rod and CAC Assy with Shroud , Air
Compressor Assy for LV7 STLN ALS new model , LV7 STLN
ALS Dual Brake Valve Assy , LV7 STLN ALS 24V DC 12V DC
Converter Assy , LV7 TMB Starter Motor 24V Assy for TATA
2.5 Ton , LV7 TMB Alternator Assy for TATA 2.5 Ton , LV7
TATA 2.5 Ton Crown Wheel and tail pinion , LV7 MG Body
Throttle Assy</t>
  </si>
  <si>
    <t>KISTWAR</t>
  </si>
  <si>
    <t>GEM/2025/B/6187780</t>
  </si>
  <si>
    <t>Goods Transport Service – Per KM Based Service -
Machinery &amp; Equipment; Open Body LCV Truck; 19 FT LCV</t>
  </si>
  <si>
    <t>ALLAHABAD</t>
  </si>
  <si>
    <t>GEM/2025/B/6147750</t>
  </si>
  <si>
    <t>Plug Stem S-A Consists of Valve Plug part No-42 Spare for
Pegging Steam , Body Stud and Body Nut Part No-36 and 37
, Seat Ring Part No-44 , Tec Seal Ring Part No-41 , Flat
Spring Part No-40 , Body Gasket Part No-39 , Seat Gasket
Part No-45 , Gland Packing Set Part No-33 , Gland Packing
Set Part No-31 , Coupling with Coupling screw Part No-23
and 23a , Packing spacer PartNo-32 , Tec Seal ring Part No-
36 , Body gasket Part No-59 , Plug Stem S-A Consist Of Plug
Part No-60 Spare for MSDT Drain , Seat Gasket Part No-62 ,
Yoke Nut Part No-30 , Flat Spring Part No-35 , Plug Stem part
No-26- 32 and 34 , Seat Ring part No-33 , Body Gasket Part
No-31 , Gland Packing Set Part No-25 , Gland Packing Set
Part No-34 , Plug Stem S-A Consist of Plug Part No-43 Spare
for LSRDT Drain , Body Gasket Part No-40 Spare for LSRDT
Drain to De-aerator CV , Seat Ring PartNo-42 , Coupling with
screws Part No-61 and 61a , Body Gasket Part No-24 Spare
for LSRDT Drain to FT , Seat Gasket Part No-47 Spare for
LSRDT Drain to FT , Gland Packing Set Part No-20 Spare for
LSRDT Drain to FT , Tec Seal Ring Part No-45 Spare for
LSRDT Drain to FT , Plug Stem S-A Consist of Plug Part No-
26 Spare for LSRDT Drain , Seat Ring Part No-27 Spare for
LSRDT Drain to FT , Body gasket Part No-26 , Plug Stem S-A
Consist of Plug Part No-27 , Seat Ring Part No-28 , Gland
Packing Set Part No-38 , Packing Flange Part No-44 , Packing
Follower Part No-45 , Yoke Nut Part No-46 , Gland Packing
Set Part No-20 Spare for BSRDT Drain to FT , Body Gasket
Part No-24 Spare for BSRDT Drain to FT , Plug Stem S-A-
Consist of plug Part No-26 Spare for BSRDT Drain , Seat
Ring Part No-27 Spare for BSRDT Drain to FT , Tec Seal Ring
Part No-45 Spare for BSRDT Drain to FT , Seat gasket Part
No-47 Spare for BSRDT Drain to FT , Body gasket Part No-40
Spare for UGP supply steam CV , Packing Flange Part No-30 ,
Packing Follower Part No-31 , Packing Spacer Part No-33 ,
Packing Part No-34 , Yoke Nut Part No-32 , Seat Ring Part
No-42 , Body Studs Part No-37 , Plug Stem S-A Consist of
Plug Part No-43 Spare for UGP supply steam</t>
  </si>
  <si>
    <t>GEM/2025/B/6164398</t>
  </si>
  <si>
    <t>Vinod Shantaram
Kharmale</t>
  </si>
  <si>
    <t>410504,Giant Metrewave Radio
Telescope, At/Post - Khodad,
Narayangaon, Tal - Junnar,
Dist- Pune, Maharashtra, India</t>
  </si>
  <si>
    <t>Autonomous Body</t>
  </si>
  <si>
    <t>GEM/2025/B/6199227</t>
  </si>
  <si>
    <t>Goods Transport Service – Per MT per KM Based Service -
Agricultural; Closed Body LCV Truck; 17 FT LCV</t>
  </si>
  <si>
    <t>Rajendra Pal Singh</t>
  </si>
  <si>
    <t>244001,Vikas Bhawan, Kanth
Road</t>
  </si>
  <si>
    <t>GEM/2025/B/6088719</t>
  </si>
  <si>
    <t>Goods Transport Service – Per KM Based Service - Valuable
goods requiring High Security; Open Body LCV Truck; 19 FT
LCV</t>
  </si>
  <si>
    <t>GEM/2025/B/6165885</t>
  </si>
  <si>
    <t>Goods Transportation service - Monthly Based Service -
Outside city within state; Machinery &amp; Equipment; Closed
Body LCV Truck</t>
  </si>
  <si>
    <t>Anish Chandra
Mondal</t>
  </si>
  <si>
    <t>636005,Office of the Divisional
Electrical Engineer Divisional
Railway Managers Office Salem
SALEM, 636005, Salem,
636005</t>
  </si>
  <si>
    <t>GEM/2025/B/6167132</t>
  </si>
  <si>
    <t>GEM/2025/B/6187731</t>
  </si>
  <si>
    <t>Pickup Truck</t>
  </si>
  <si>
    <t>Goods Transportation service - Monthly Based Service -
Outside city within state; Machinery &amp; Equipment; Pickup
Truck</t>
  </si>
  <si>
    <t>BIDYUT MONDAL</t>
  </si>
  <si>
    <t>732102,DRM OFFICE, MALDA
DIVISION,PO- JHALJHALIYA</t>
  </si>
  <si>
    <t>GEM/2025/B/6176804</t>
  </si>
  <si>
    <t>GEM/2025/B/6132978</t>
  </si>
  <si>
    <t>Goods Transportation service - Monthly Based Service -
Outside city within state; Machinery &amp; Equipment, Men and
Materials; Pickup Truck</t>
  </si>
  <si>
    <t>Abhishek Samanta</t>
  </si>
  <si>
    <t>744205,Office of the Executive
Engineer, Rural Division,
Electricity Department, Rangat
Bay, A&amp;N Islands, Pin-744205.</t>
  </si>
  <si>
    <t>Electricity Department, Andaman &amp;amp; Nicobar</t>
  </si>
  <si>
    <t>['pickup truck']</t>
  </si>
  <si>
    <t>GEM/2025/B/6168764</t>
  </si>
  <si>
    <t>Prince Yadav</t>
  </si>
  <si>
    <t>462024,DRM Office , Habibganj
West Central Railway</t>
  </si>
  <si>
    <t>GEM/2025/B/6166794</t>
  </si>
  <si>
    <t>ASSY FUEL WATER SEPARATOR WITH VALVE. OEM Part
No.278607989914 , AIR COMPRESSOR BS123. OEM Part
No.278613999915 , AIR FILTER ELEMENT PRIMARY. OEM
Part No.278509139902 , AIR FILTER ELEMENT-SAFETY. OEM
Part No.278509139903 , ASSY HOUSING FRONT AXLE WITH
SUPPORTING TUBE. OEM Part No.272933050104 , SECURITY
RING. OEM Part No.206035314301 , BEARING CYLINDRICAL
ROLLER. OEM Part No.206035313002 , SWIVEL BUSH 4X4.
OEM Part No.00340331005020 , SPACER RING SWIVEL
HEAD. OEM Part No.3223310351 , GASKET. OEM Part
No.3123511080 , SEALING RING. OEM Part
No.206033717701 , ALUMINIUM RIVETS BRAKE LINING 24
NOS. OEM Part No.885442200709 , AUTO SLACK ADJUSTER
LH140CD43 OFFSET. OEM Part No.277642300230 , AUTO
SLACK ADJUSTER RH140CD43 OFFSET. OEM Part
No.277642300231 , MS.MEI VAVE AUTO SLACK ADJUSTER
STRAIGT. OEM Part No.277842300182 , GROOVED NUT.
OEM Part No.257433256501 , SUPPORTING SLEEVE LH. OEM
Part No.272933257901 , BUSH CAM END. OEM Part
No.257342103407 , LOCKING RING. OEM Part
No.3123311073 , ASSY 3 BYE 8 INCH HOSE WITH BULK
HD.ST.BODY. OEM Part No.261842900170 , STEERING PUMP
ZF. OEM Part NO.275446600103 , ASSY. ACCELERATOR
PULL CABLE BS3. OEM Part No.206730100123</t>
  </si>
  <si>
    <t>KOHIMA</t>
  </si>
  <si>
    <t>GEM/2025/B/6137855</t>
  </si>
  <si>
    <t>Goods Transport Service – Per Trip based Service -
Pharmaceuticals, Textile Goods, Machinery &amp; Equipment;
Closed Body LCV Truck; 19 FT LCV</t>
  </si>
  <si>
    <t>GEM/2025/B/6132411</t>
  </si>
  <si>
    <t>Goods Transport Service – Per Trip based Service - DEFENCE
GOODS; FULL DALA BODY TAURUS; TRUCK CAPACITY 25MT</t>
  </si>
  <si>
    <t>GEM/2025/B/6138686</t>
  </si>
  <si>
    <t>Goods Transport Service – Per KM Based Service -
Machinery &amp; Equipment; Closed Body LCV Truck; 7490 kg</t>
  </si>
  <si>
    <t>Shrusti Damor</t>
  </si>
  <si>
    <t>389250,GSECL DIWADA
COLONY TA: KADANA DIST:
MAHISAGAR 389250</t>
  </si>
  <si>
    <t>GEM/2025/B/6199354</t>
  </si>
  <si>
    <t>Goods Transport Service – Per Trip based Service -
Machinery &amp; Equipment; Open Body LCV Truck; 19 FT LCV</t>
  </si>
  <si>
    <t>GEM/2025/B/6167837</t>
  </si>
  <si>
    <t>CONCEALER PALLETTE , EYESHADOW PALLETTE , BODY
PAINTS , LIP PALLETTE , FACIAL KIT , MANI PEDI SPA KIT ,
HYDROGEN PEROXIDE each 500ml , ANTISEPTIC SOLUTION
each 500ml , ACETONE each 400ml , COCONUT OIL ,
SURGICAL GLOVES , SEA SALT PEDICURE SALT each 1 kg ,
CLEANSING MILK</t>
  </si>
  <si>
    <t>Mohammed Ahmed</t>
  </si>
  <si>
    <t>500007,Shivam Road,
Vidyanagar, Hyderabad</t>
  </si>
  <si>
    <t>Ministry of Skill Development and Entrepreneurship</t>
  </si>
  <si>
    <t>['milk', 'oil']</t>
  </si>
  <si>
    <t>GEM/2025/B/6149745</t>
  </si>
  <si>
    <t>Sparing Head Guard , Trg Body Protector Coach , Target Pad
, Xpeed Portable Box Trg Stick , Smash Ball with Jumping 6
Kg , Smash Ball with Jumping 8 Kg , Vibeter Form Roller ,
Skipping Rope</t>
  </si>
  <si>
    <t>GEM/2025/B/6186204</t>
  </si>
  <si>
    <t>Goods Transport Service – Per Trip based Service - Postal
consignments; Closed Body LCV Truck; 17 FT LCV</t>
  </si>
  <si>
    <t>Vishnu Ambareesh
M S</t>
  </si>
  <si>
    <t>695033,Office of the Chief
Postmaster General Kerala
Circle, PMG Junction
Thiruvananthapuram</t>
  </si>
  <si>
    <t>GEM/2025/B/6164839</t>
  </si>
  <si>
    <t>Goods Transport Service – Per KM Based Service - Ordnance
Stores; Open Body LCV Truck; 8 or 9 Ton Capacity Truck</t>
  </si>
  <si>
    <t>GEM/2025/B/6184222</t>
  </si>
  <si>
    <t>Goods Transport Service – Per Trip based Service -
Household/Office, Food Grains, Construction Material,
Machinery &amp; Equipment, Food Items; Open Body LCV Truck;
Tenga to Missamari via OKSRT oblique BCT comma 140 KM
comma 19 FT LCV oblique 9 Ton Truc.. , Goods Transport
Service – Per Trip based Service - Household/Office, Food
Grains, Construction Material, Machinery &amp; Equipment, Food
Items; Open Body LCV Truck; Tenga to Tawang oblique KM-
6 comma 205 KM comma 19 FT LCV oblique 9 Ton Truck ,
Goods Transport Service – Per Trip based Service -
Household/Office, Food Grains, Construction Material,
Machinery &amp; Equipment, Food Items; Open Body LCV Truck;
Tenga to Anywhere comma 12 Hour oblique 120 KM comma
19 FT LCV oblique 9 Ton Truck</t>
  </si>
  <si>
    <t>West Kameng</t>
  </si>
  <si>
    <t>GEM/2025/B/6175775</t>
  </si>
  <si>
    <t>Goods Transport Service – Per Trip based Service -
Household/Office, Food Grains, Construction Material,
Machinery &amp; Equipment, Food Items; Open Body LCV Truck;
Tawang oblique KM-6 to Missamari via OKSRT oblique BCT
comma 345 KM comma 19 FT LCV obli.. , Goods Transport
Service – Per Trip based Service - Household/Office, Food
Grains, Construction Material, Machinery &amp; Equipment, Food
Items; Open Body LCV Truck; Tawang oblique KM-6 to
Tenga comma 205 KM comma 19 FT LCV oblique 9 Ton
Truck , Goods Transport Service – Per Trip based Service -
Household/Office, Food Grains, Construction Material,
Machinery &amp; Equipment, Food Items; Open Body LCV Truck;
Tawang to Lumpo oblique Nelya comma 100 KM comma 19
FT LCV oblique 9 Ton Truck , Goods Transport Service – Per
Trip based Service - Household/Office, Food Grains,
Construction Material, Machinery &amp; Equipment, Food Items;
Open Body LCV Truck; Tawang to Anywhere comma 12 hr
oblique 60 KM comma 19 FT LCV oblique 9 Ton Truck ,
Goods Transport Service – Per Trip based Service -
Household/Office, Food Grains, Construction Material,
Machinery &amp; Equipment, Food Items; Open Body LCV Truck;
Lumpo to Anywhere comma 04 hr oblique 40 KM comma 13
FT LCV oblique 3 Point 5 Ton Truck , Goods Transport
Service – Per Trip based Service - Household/Office, Food
Grains, Construction Material, Machinery &amp; Equipment, Food
Items; Open Body LCV Truck; Shungester to Anywhere
comma 04 hr oblique 40 KM comma 13 FT LCV oblique 3
Point 5 Ton T.. , Goods Transport Service – Per Trip based
Service - Household/Office, Food Grains, Construction
Material, Machinery &amp; Equipment, Food Items; Open Body
LCV Truck; Nagula to Anywhere comma 24 hour oblique 650
KM comma 19 FT LCV oblique 9 Ton Truck , Goods Transport
Service – Per Trip based Service - Household/Office, Food
1</t>
  </si>
  <si>
    <t>GEM/2025/B/6110058</t>
  </si>
  <si>
    <t>Look Say- My Family , Why Because , Cause , Effect , Action
Cards , Whats Different , Whats Wrong , Pyramid , Three
Step Cards , Identical Pairing Card B , Mathematic Cards ,
First Next , Animals, food Insert Board , Graded Insert
Board- Circles , Place value flip book , Number Board ,
Storage plastic boxes -big , small , Birds , Insects , Sea
animals , Vehicles , Tool kit , Bow , arrow , Masks , Dolls -Big
, small , LW Hindi balpat -CD , Buzzers Hindi -CD , Buzzers
Panchatantra-CD , Pebbles -CD , Manoharamma , Rhombus-
CD , Body parts Activity cards , Opposites , Number fun ,
Animal families , Animal Homes , Animals around us ,
Animals babies , Akshara Kannada , Math skills with tile ,
Math skills with bead , Kannada educational kit , Akshar
Kannada Activity , Easy teach activity , Fruits vegetables ,
Bunny fun happy pops , Zoo animals , My first flash
cards123 , Preschool book of opposites , Fun and learn
Glitter book , My preschool board book , Pepper learns good
habits-B , Pepper at the Table-B , Pepper gets stage fright-B
, Pepper in the dark-B , Pepper learns about recycle ,
Makkaligagi neethi kathai-B , Amar bal sahithya -B ,
Panchathanthra Gulabi-B , Puttani kathegalu-B , Old
Malaylam and Tamil books , Dressing Frames , Story charts ,
1001 words in pictures , Safety- my first book , ABC - my
first book , Actions - my first book , Fruits- my first book ,
Domestic animals- my first book , Body parts- my first book
, Ka Kha Ga -Hindi , 1101 Words with picture , My first 1000
words , Fun with living- Non living , Kinnarajogi -CD , Chinnu
mathu pappu-tamil-CD , Balapatam -Mal-CD , Malayalam
Rhyme -CD , Makkala neethi kathegalu -kan , Ocean
creatures , Frog model , Rabbit Model , Tiger Ring stand-Big
, Tiger Ring stand-small , Wobby fun ball , C-Links , Multi
color staking cups , Animals blocks , Smiley big ball , Smiley
small ball , Jumbo Number board , Lace up 3 shoes ,
Cinderella Rattles - 8pices , Build up blocks , Blocks 3D ,
Plastic horse , Boy doll , Rattles , Cat model , Spring , Shape
lace , buttons , Plastic Baskets , Stamping Pads , Smiley
seals , Nail cutter , Village water well scene-model , Village
Rangoli scene-model , Village Festivel scene-model ,
Kuntebilla game scene-model , Chinnikollu game scene-
model , Chaukabar game scene-model , Mind bogglers ,
Discovery India , Mind space , Inset Animals , Inset board
wild animals new , Inset board new wave flower , Inset
board vegetables -new , Inset board new wave vegetables ,
Inset board fruits new , Growth sequence new , Vehicles
new , Inset board big new vehicles , Inset board Girl new ,
Inset board Parts of body small new , Inset board numbers 1
to 10 , Inset board numbers duck 1 to 20 , Fruits puzzles old
, Number clock , Kannada alphabets foam , Geo metric
stencils , Kannada Activity card , Alphabets self-correcting
puzzle , Hindi Alphabets , Build up beakers , India map big
inset board , Action word board book , Baby colours board
book , Baby first small board book - vegetables, fruits,
vehicles, numbers, animals, action words, opposites , The
Com DEALL - intervention manual pre requisite, Intervention
manual for pre-schoolers, cognitive, social and emotional - 2
, New Wooden Calendar , Puzzles-Wooden , Puzzles -20
pieces</t>
  </si>
  <si>
    <t>Y Sreenath</t>
  </si>
  <si>
    <t>577556,Composite Regional
Center, (CRC) Davanagere,
DEPwD, MSJ&amp;E, Govt. of India,
Vaddinahalli Road, Near NH 48
(Opposite. Apoorva Resort),
Honnur Post, [Mobile:
9398106450 &amp; 9043922805]</t>
  </si>
  <si>
    <t>GEM/2025/B/5965910</t>
  </si>
  <si>
    <t>Goods Transport Services - Per MT - Food Grains; Open Body
LCV Truck; 19 FT LCV</t>
  </si>
  <si>
    <t>GEM/2025/B/6071318</t>
  </si>
  <si>
    <t>Cutting , Silk Black Suture Size Three Zero One by Two
Circle Taper Point , Silk Black Suture Size Four Zero One by
Two Circle Taper Point Multipass , Silk Black Suture Size
Four Zero One by Two Circle Taper Point , Black Braided
Sterile Silk Pre-Cut Suture Size Four Zero , Polypropylene
Monofilament Blue Suture Size Zero , Polypropylene
Monofilament Blue Suture Size One , Polypropylene
Monofilament Blue Suture Size Two Zero , Polypropylene
Monofilament Blue Suture Size Three Zero One by Two
Circle Taper Point SH One , Polypropylene Monofilament
Blue Suture Size Four Zero One by Two Circle Round Body ,
Monofilament Polypropylene Blue Suture Size Four Zero One
by Two Circle Taper , Polypropylene Monofilament Blue
Suture Size Five Zero One by Two Round Body Double
Needle , Polypropylene Monofilament Blue Suture Size Five
Zero Three by Eight Circle Reverse Cutting , Polypropylene
Monofilament Blue Suture Size Six Zero Three by Eight
Circle , Polypropylene Blue Suture Size Six Zero Circle Taper
Point , Polypropylene Monofilament Blue Suture Size Six
Zero Three by Eight Circle Round body , Polypropylene
Monofilament Blue Suture Size Six Zero Circle Taper Point ,
Polypropylene Monofilament Blue Suture Size Seven Zero
Three by Eight Circle Taper Point , Polypropylene
Monofilament Blue Suture Size Seven Zero Three By Eight
Circle , Polypropylene Blue Suture Size Seven Zero Three by
Eight Circle Taper Point , Polypropylene Monofilament Blue
Suture Size Three Zero One by Two Circle Taper Point ,
Polypropylene Monofilament Blue Suture Size Three Zero
Three by Eight Circle Cutting , Polypropylene Monofilament
Blue Suture Size Two Zero One by Two Circle Taper Cut ,
Polypropylene Monofilament Blue Suture Size Four Zero
Three By Eight Circle Cutting , Polypropylene Monofilament
Blue Suture Size Six Zero Three By Eight Circle Cutting ,
Polyproplene Monofilament Blue Suture Size Five Zero Circle
Reverse Cutting , Polypropylene Monofilament Blue Suture
Size Seven Zero Three By Eight Circle Round body ,
Poliglecaprone Monofilament Suture Size Three Zero Circle
Reverse Cutting , Poliglecaprone 25 Monofilament Suture
Size Three Zero Three by Eight Circle Reverse Cutting ,
Poliglecaprone 25 Monofilament Suture Size Five Zero Three
by Eight Circle , Poliglecaprone 25 Monofilament Suture Size
Four Zero Three by Eight Circle , Poliglecaprone 25
Monofilament Suture Size Four Zero Three by Eight Circle
Reverse Cutting , Polydioxanone Monofilament Suture Size
Zero One by Two Circle Taper Point , Polydioxanone
Monofilament Suture Size One One by Two Circle Round
Body CTX Needle , Polydioxanone Monofilament Violet
Suture Size Five Zero Three by Eight Circle Taper Point ,
Polydioxanone Violet Monofilament Suture Size Six Zero
Three by Eight Circle Round Body , Sterile Bone Wax Two
and half GM , Polybutylate Coated Braided Polyester Suture
Size Two Zero One by Two Circle Taper Cut , Polybutylate
Coated Braided Polyester Suture Size Five One by Two
Circle Taper Cut , Polybutylate Green Braided Polyster
Suture Size Two Zero Circle Taper Cut , Polybutylate White
Braided Polyster Suture Size Two Zero One by Two Circle
Taper Cut , Spiral Unidirectional Tissue Control Suture Three
Zero , Unidirectional Symmetric Tissue Control Suture with
Fixation Tab Size One , Wound Skin Closure System Twenty
Two cm Mesh with Liquid Adhesive , Wound Skin Closure
System Sixty cm Mesh with Liquid Adhesive , Proceed Mesh-
Seven and Half CM x Fifteen CM , Skin Stapler , Skin Stapler</t>
  </si>
  <si>
    <t>Saurabh Singh</t>
  </si>
  <si>
    <t>221005,Institute of Medical
Sciences Banaras Hindu
University</t>
  </si>
  <si>
    <t>GEM/2025/B/6069689</t>
  </si>
  <si>
    <t>Goods Transport Service – Per KM Based Service -
Machinery &amp; Equipment; Open Body Taurus; 21 FT Truck</t>
  </si>
  <si>
    <t>GEM/2025/B/5989921</t>
  </si>
  <si>
    <t>Goods Transport Service – Per KM Based Service - Postal
Mails and Parcels; Closed Body LCV Truck; 1000 KGS
Capacity</t>
  </si>
  <si>
    <t>Uma B E</t>
  </si>
  <si>
    <t>572102,Superintendent of Post
Offices , Behind Vidyodaya Law
College, Gandhinagar,
Tumakuru - 572102</t>
  </si>
  <si>
    <t>GEM/2025/B/5990113</t>
  </si>
  <si>
    <t>GEM/2025/B/5990425</t>
  </si>
  <si>
    <t>GEM/2025/B/6168488</t>
  </si>
  <si>
    <t>PROCURMENT OF 23 SEATER FULL BODY BUILT E-CART -3
NOS AT IIT MADRAS</t>
  </si>
  <si>
    <t>P.K Sheba Sabari</t>
  </si>
  <si>
    <t>600036,Indian Institute of
Technology Madras</t>
  </si>
  <si>
    <t>GEM/2025/B/6168671</t>
  </si>
  <si>
    <t>139</t>
  </si>
  <si>
    <t>ALUMINIUM CASTING FOR BODY TO DRG. NO. 188-94-031-2,
FOR CODE-94.</t>
  </si>
  <si>
    <t>THANE CITY</t>
  </si>
  <si>
    <t>GEM/2025/B/6170527</t>
  </si>
  <si>
    <t>CD36 Antibody 100ul , JMJD1C Antibody 100ul , USF1
Antibody 100ul , DNMT1 Antibody 100ul</t>
  </si>
  <si>
    <t>S Uma Sankara
Ramesh</t>
  </si>
  <si>
    <t>160062,National Institute of
Pharmaceutical Education and
Reserach (NIPER) Sector 67,
Mohali</t>
  </si>
  <si>
    <t>GEM/2025/B/6172959</t>
  </si>
  <si>
    <t>Goods Transport Service – Per Trip based Service - Military
Goods; Closed Body LCV Truck; 19 FT LCV</t>
  </si>
  <si>
    <t>Kohima</t>
  </si>
  <si>
    <t>GEM/2025/B/6160118</t>
  </si>
  <si>
    <t>Seat ring Gasket , Body bonnet gasket , Seat Gasket ,
Bonnet gasket , Cage gasket , Plug Seall , Bonnet gasket
OD mm 164 , Body Bonnet Gasket OD mm 298 , Seat
gasket - Upper , Seat gasket - Lower , Bonnet gasket OD
mm 38 , Bonnet gasket OD mm 61 , Bottom seat gasket ,
Top seat gasket , Seat Gasket OD mm 24 , Guide post
Gaskets OD mm 21.8 , Guide post Gaskets OD mm 33.8 ,
Guide post Gaskets OD mm 36 , Guide post Gaskets OD mm
42.5 , Guide post Gaskets OD mm 51</t>
  </si>
  <si>
    <t>K R K Chowdary</t>
  </si>
  <si>
    <t>507116,STORES UNIT, HWP
MANUGURU, P.O.
GAUTAMINAGAR, ASWAPURAM,
KHAMMAM</t>
  </si>
  <si>
    <t>GEM/2025/B/6192926</t>
  </si>
  <si>
    <t>CROWNLOCK PLUS DRILL BODY DIA 12.30MM L/D-8(SH DIA
16MM, FL100, OAL-168.2MM) SD408-12.00/12.49-100-1</t>
  </si>
  <si>
    <t>GEM/2025/B/6163330</t>
  </si>
  <si>
    <t>Sasikumar P C</t>
  </si>
  <si>
    <t>695022,CENTRAL STORES, RFF
AREA, VIKRAM SARABHAI
SPACE CENTRE, ISRO PO</t>
  </si>
  <si>
    <t>GEM/2025/B/6117041</t>
  </si>
  <si>
    <t>BODY COMPOSITION ANALYSER MACHINE , ORTHOPEDIC
BATTERY OPERATED DRILL MACHINE , WHOLE BODY
MANNEQUIN , BLOOD STORAGE CABINET , PFT MACHINE ,
AED MACHINE</t>
  </si>
  <si>
    <t>GEM/2025/B/6118228</t>
  </si>
  <si>
    <t>Goods Transport Service – Per MT per KM Based Service -
Food Grains, Machinery &amp; Equipment, Food Items, Fuel, Oil,
Lubricants; Open Body Taurus; 16 FT Truck , Goods
Transport Service – Per MT per KM Based Service - Food
Grains, Machinery &amp; Equipment, Food Items, Fuel, Oil,
Lubricants; Open Body Taurus; 21 FT Truck , Goods
Transport Service – Per MT per KM Based Service - Food
Grains, Machinery &amp; Equipment, Food Items, Fuel, Oil,
Lubricants; Open Body Taurus; 27 FT Truck</t>
  </si>
  <si>
    <t>GEM/2025/B/6227034</t>
  </si>
  <si>
    <t>Bola wrap Remote Restrain device</t>
  </si>
  <si>
    <t>10X Thermopol reaction buffer , Ampicillin , Bst 3.0
polymerase 1600 units , Betaine solution , NP 40 Surfact
Amps TM Detergent Solution , NdeI Restriction enzyme ,
Warmstart LAMP Loop mediated Isothermal amplification
Master Mix , T4 DNA Ligase , Gold conjugation kit 40nm 20
OD , ReadyPrep TM Protein Extraction Kit Total Protein ,
SuperScript TM III Platinum TM One Step qRT PCR Kit 100
reactions , HRP Conjugation Kit Lightning Link , Qubit 1X
dsDNA HS Assay Kit , Qubit RNA HS Assay Kit , Qubit Protein
Assay Kit , Sodium deoxycholate , Recombinant Nipah Virus
NiV Glycoprotein , Ebola Virus VLP , Crimean Congo
Hemorrhagic Fever Virus Nucleoprotein , Nipah
Nucleoprotein Ni His tag</t>
  </si>
  <si>
    <t>GEM/2025/B/6163112</t>
  </si>
  <si>
    <t>Lining Bricks 7/20 160/140 x 177.8 x 100 MAGCARB LM1 ,
Ladle Lining Bricks 7/40, 170/130 x 177.8 x 100 MAGCARB
LM-2 , Ladle Lining Bricks 30/0 300x150x100 MAGCARB LB</t>
  </si>
  <si>
    <t>['bricks']</t>
  </si>
  <si>
    <t>GEM/2025/B/6130815</t>
  </si>
  <si>
    <t>Custom Bid for Services - Acid Resistance Brick Lining For
New cells for 09 Nos MSRL Tanks of Electrolytic Cells
including the supply of AR Bricks and other required
materials at EMD Plant Dongri Buzurg Mine As per tender
documents</t>
  </si>
  <si>
    <t>Shyamal Kishore
Koner</t>
  </si>
  <si>
    <t>441907,GOBERWAHI
DONGRIBUZURG ROAD</t>
  </si>
  <si>
    <t>MOIL Limited</t>
  </si>
  <si>
    <t>GEM/2025/B/6125761</t>
  </si>
  <si>
    <t>RESISTANT INSULATING BRICKS SIZE: 220 X 110 X 60 MM_
PR_ 3000011161</t>
  </si>
  <si>
    <t>BIBHUTI BHUSAN
DAS</t>
  </si>
  <si>
    <t>GEM/2025/B/6173054</t>
  </si>
  <si>
    <t>10766</t>
  </si>
  <si>
    <t>9Fx7x3pt5 inch Nos 7 , Timber sal 9Fx2x2 Inch Nos 3 ,
Timber sal 10Fx11x5 inch No 05 , Timber sal 7Fx11x5 inch
Nos 3 , Timber sal 7Fx7x3pt5 inch Nos 4 , Timber sal
7Fx6x3 inch Nos 4 , Timber marandi 8Fx7x2pt75 inchNos 10
, Timber marandi 10Fx8x1 inch Nos 14 , Timber marandi
7Fx7x2pt5 inch Nos 03 , Timber marandi 54x7x2pt75 inch
Nos 05 , Timber marandi 54x9x2pt5 inch Nos 1 , Timber
marandi 7Fx9x0pt75 inchNos 30 , Timber marandi 8Fx9x2
inchNos 6 , Timber marandi 8Fx5x1pt75 inch Nos 12 ,
Timber marandi 8Fx6x1pt75 inch Nos 02 , Timber marandi
8Fx8x1pt75 inch Nos 02 , Timber marandi 4Fx5x1pt75 inch
Nos 01 , Timber marandi 54x10x2pt75 inch Nos 01 , Timber
marandi 10Fx7x1pt25 inch Nos 4 , Timber marandi
4Fx8x1pt75 inch Nos 01 , Ply wood teak 8Fx4Fx19mm Nos 3
, Ply wood teak 8Fx4Fx12mm Nos 5 , Ply wood teak
8Fx4Fx5mm Nos 01 , Timber sal 8Fx6x3 Nos 4 , Timber sal
5Fx6Inchx3Inch Nos 2 , Door lock as per give design with
screw , Sunmica 8Fx4Fx0pt8mm colour abode guest room ,
Glass plane as per size 8Fx4Fx5mm no 3 , Glass plane size
73Inchx30Inchx5mm no 5 , Glass plane as per size
48Inchx18Inchx5mm no 1 , Glass plane as per size
8Fx3Fx8mm nos 1 , Glass plane as per size 4Fx30Inchx5mm
nos 3 , Glass plane as per size 3Fx18Inchx5mm No 1 , Wire
mess 80 x3 ss , Wire mess 80x3 ss barfi cut , Butt hinge 4
inch , Wooden screw 1pt25 inch , Butt hinge 3 inch long ,
Wooden screw 1 inch , Tower bolt with screw as per Abode
guest room , Handle with screw as per abode guest room ,
Corner binding , Nail 1 inch no 20 , Sanding disc 5 inch dia
no 60 , Magnet catcher , Nail 2 inch , Sanding belt 4 inch no
60 , Sabding belt 4 inch no 220 , Hanging clip 4 inch long ,
Piano hinge 6Fx19mmx19mm , Steel screw flat head 19mm
long , Half round biding 19mm , Fevicol heatx 1 kg pack ,
Double channel 5mm thick glass 10 feet long , Glass roller
5mm thick glass single wheel , Glass pushing handle , Nails
12 mm long 20 No , Blue Nail 1 inch , Nail 5inch , Nail 2pt5
inch , Nail headless 1pt5 inch long no 18 , Butt hinge steel 5
inch long as per give design , Door tower bolt as per given
with screw , Door stopper as per given design with screw ,
Hydraulic door closer heavy , Nail 3 inch , Nail one and half
inch no 18 , Nails headless 19mm long no 20 , Window
shutter handle as per give design with screw , Door handle
as per give design with screw , Window shutter tower bolt
as er given design with screw , Aluminium C channel with
screw 110x1pt25 x 1pt 25 , Aluminium C channel roller with
screw , Wooden screw 2pt5 inch , Emery paper No 60 , Door
eye 200 degree , UPVC pipe half inch 10 ft , UPVC pipe half
inch , UPVC socket one and half inch , UPVC half inch socket
ft brass , UPVC half inch socket mt brass , UPVC ft brass ,
PVC sanitary pipe socket 90mm , Teflon tape , Greeted jali 3
inch , UPVC elbow half inch , UPVC socket ft brass half inch ,
UPVC socket mt brass half inch , Sink with cooping and
wastage pipe , CP bid cock with CP cap , Solvent cement
yellow colour , M seal , PVC pipe 3 inch 120 feet , PVC elbow
3 inch , PVC tee 3 inch , PVC socket 3 inch , PVC none tape ,
Solvent cement 100 gm earth</t>
  </si>
  <si>
    <t>['bricks', 'cement', 'ss', 'sand']</t>
  </si>
  <si>
    <t>GEM/2025/B/6106669</t>
  </si>
  <si>
    <t>ISO_620_70 Percent Alumina Bricks , ISO_320_70 Percent
Alumina Bricks , Main Key Briks MK 1_70 Percent , Main Key
Briks MK 2_70 Percent , Side Key Bricks SK 5A_70 Percent ,
Side Key Bricks SK 5B_70 Percent</t>
  </si>
  <si>
    <t>GEM/2025/B/6107366</t>
  </si>
  <si>
    <t>width or girth exc 10 cm including preparation of surfaces
all as specified and as directed. , M and L for Three coats of
white washing on new plaster and unplaster of wall surfaces
including preparation of wall surfaces complete all as
specified and as directed. , S and F steel stainer for sewage
sumps of different pores as specified and directed by
engineer in charge , Suppy of stand by non clogging pump
of 5Hp 1520 LPM with all accessories and fittings as
specified and directed by engr in charge , Heavy Duty
Double tank type Chemical Dosing system consist of service
tank 150 ltrs capacity with Dosing system plunger type , S
and F GI strip 25x4mm as earthing lead bolts nuts
checknuts and washers all as specified and directed ,
Material and labour for earthing complete with galvanized
steel plate electrodes of size 600mm x 600mm x 6mm thick
, Pumping out sewage water from the existing sumps of
sewage plant Pump house with the help of Non clogging of
pump any kind capacity of pump set not less than 2160 LPM
, Lifting the non clogging pump set electrically operated by
15HP 20 HP 3 Phase motor incl column pipe line shaft etc ,
Dismantling of non clogging submersible pump of capacity
15HP 20 HP for comprerhensive maintenance and if
required taking out burnout old winding from the stator ,
Lowering complete the non clogging pumping set and
reflixing the motor carefully including connection and
testing , Pumping out sewage water from the existing
sumps tanks of STPs MBBR technology with the help of Non
clogging , Cleaning of 1.2 MLD Sewage treatment plant after
Pumping out sewage water from the existing sumps , Lifting
the non clogging submersible pump set electrically operated
by 3.7 HP 3 Phase motor incl column pipe line , Dismantling
of non clogging submersible pump of capacity 3.7 HP and
taking out burnout winding from the stator of motor and
rewinding with PVC copper wire , Dismantling of electric
sewage induction motor 3.0 HP AC 3 phase 415 volts from
site after disconnecting from pump , Dismantling Non
clogging pump set of centrifugal type 3.0 HP induction
motor AC 3 phase 415 volts , Dismantling of electric
induction blower motor 5.0 HP AC 3 phase 415 volts for
comprehensive maintenance from site after disconnecting ,
Dismantling of electric induction blower motor 30.0 HP AC 3
phase 415 volts for comprehensive maintenace from site
after disconnecting from blower electric connection ,
Material and labour for PCC 1 3 6 type C2 using 40mm
graded stone aggregate for foundation etc , M and L for
taking out comprehensive maintenance of existing
unserviceable Air Blower of any Make of capacity 125 Cubic
Hr to 188 Cubic Hr with taking out of electric cable , Supply
only Gear oil EP 90 complete all as specified and as directed
by Engineer in Charge. , Supply only Air filter suitable for
existing one complete all as specified and as directed by
Engineer in Charge. , Supply only belt as per existing model
complete all as specified and as directed by Engineer in
Charge. , Supply only bearing as per existing complete all
as specified and as directed by Engineer in Charge. , Supply
only set of rotor with hub as per existing model complete all
as specified and as directed by Engineer in Charge. , M and
L for finding out defect of STPs panel and taking out burnt
interconnection wiring including U.S and serviceable
component for re use including rewiring of panel , Supply
and fix in repairs flexible flat PVC copper couductor
stranded submersible cable cores 1100 volt grade 4 Sqmm 3
2</t>
  </si>
  <si>
    <t>['oil', 'ss', 'stp']</t>
  </si>
  <si>
    <t>GEM/2025/B/6048609</t>
  </si>
  <si>
    <t>Bench Workshop Wooden , Rack Magazine , Sofa Single
Seater , Table Writing , Almirah Large Steel with Shelves ,
Almirah Small Steel with Shelves , Bookcase 4 Shelf Steel ,
Rack Closed 6 Tier Steel , Rack Pigeon Hole Steel , Table
Centre Steel , Table Office Clerk Steel , Table Office Officers
Steel , Bench Workshop Steel , Chair Revolving Low Back
Ajustable , Chair Revolving , Cabinet Roller 7 Drawer ,
Cabinet 15 Drawer , Table Computer , Mobile Table
Computer , Bench Workshop Steel ATC Table , Table Open
Frame W Firebricks , Cabinet 9 Drawer , Shelf Storage 4
Shelf with Casters , Cabinet Filing , Conference Chairs ,
Projection Screen , Conference Table Long 6M , Chair
Revolving Executive High Back , Sofa Set 3 Seater , Sofa Set
7 Seater , Sofa Cum Bed , Sofa Set 5 Seater , Cantilevered
Storage Rack , Pallet Storage Rack</t>
  </si>
  <si>
    <t>Jodhpur</t>
  </si>
  <si>
    <t>GEM/2025/B/6165224</t>
  </si>
  <si>
    <t>2ND LAYER CAR BASE BRICK , ANCHORING BRICK FOR WALL
, KILN CAR CORNER FEMALE BRICK OPPOSITE SI , KILN CAR
CORNER MALE BRICK OPPOSITE SIDE , KILN CAR CORNER
FEMALE BRICK , KILN CAR CORNER MALE BRICK , KILN CAR
SIDE BRICK , BEAM FOR HTK or BICKLEY , SIDE BRICK FOR
HTK CAR BASE , KILN CAR BLOCK -FOR HTK CAR BASE , KILN
CAR TOP BLOCK FOR BICKLEY , BENCH BRICK-II , BENCH
BRICK-I , BICKLEY ARCH BRICK- SIZE-305X115X75 or 63 ,
BICKLEY ARCH BRICK- SIZE- 305X130X75 or 70 , BICKLEY
ARCH BRICK- SIZE-305X170X75 or 63</t>
  </si>
  <si>
    <t>GEM/2025/B/6177622</t>
  </si>
  <si>
    <t>END ARCH BRICKS , DOUBLE ARCH BRICKS 230X230X75/70
mm , SAFETY LADLE LINING BRICKS 230x115x40 mm</t>
  </si>
  <si>
    <t>GEM/2025/B/6181319</t>
  </si>
  <si>
    <t>Aggregate 20mm graded conforming , Cement of 43 grade
OPC 50 kgs , interlocking paver block , River sand , PCC
Bricks of size 230 mm x 115 mm x 75 mm , Almn L Channel
10 ft , Almn L Channel 12 ft , Almn T Channel 12ft , Almn T
Channel 2 ft , Almn window of size 1 point 2 x 1 point 2 Mtrs
, Aluminium Door handle 6 inch long , Binding wire , Cabinet
mirror 600x450mm , CGI Sheet of size 10 feet x 3 feet , CGI
Sheet of size 5 feet x 3 feet , CP Bib cock 15 mm , CP Piller
Cock 15mm , CP Shower Rose 6 inch x 6 inch , CP Stop cock
15mm dia , CP towel rail 600mm long , Double soap dish
chromium plated , EWC with Low level flushing 10ltrs
capacity , Flexible pipe 25 mm ISI Marked , GI Elbow 15 mm
, GI Nipple 15 mm , GI pipe 15 mm , GI Socket 15 mm , GI
Tee 15 mm , GI Union 15 mm , M Seal , Non skid Tiles 1 feet
X 1feet , Paint White , PPGI sheet of size 12 feet x 3 point 5
feet , PPGI Sheet of size 8 feet x 3 point 5 feet , Puff panel
Door of size 2100 x 900 mm and 40 mm thick , PVC
Connection Pipe 16mm dia 450mm long with pvc threaded ,
PVC Door of size 1990 x 570 mm alongwith suitable fixing
arrangement , PVC L bend 100 mm , PVC Laminated
Gypsum board false ceiling panel of size 2 feet x2feet , PVC
Nahani Trap 75 mm , PVC pipe 110 mm 10 ft long , PVC
Solution , Red Oxide , Rotational moulded polyethylene
water storage tank 1000 Ltrs , Rotational moulded
polyethylene water storage tank 500 Ltrs , Self Tapping
screw 2 inch ISI Marked , Self-Tapping screw 1 point 5 inch
ISI Marked , Steel Al Drop 150 mm ISI Marked , Thinner , Top
plate for water staging , Wash hand basin single bowl steel
of size 900x400mm , Window glass of size 600 x 600 x 5
mm , Paint Black , Paint Red , Paint OG , Terracotta Red ,
Paint Blue , Paint Brush 4mm , Paint Brush 3mm , Paint
Brush 50mm , Paint Brush 125mm , Paint Brush 150mm ,
Almn door of size 2200 mm x 915 mm with all fixing
accessories , Almn Window of size 1270 mm x 1020 mm
with all fixing accessories , Cement wall panel of size 3000
mm x 1000 mm , Self Tapping screw , Non skid Tiles 400 x
400 mm , MS Square tube of size 50 x 50 x 3 mm for
Column , MS Square tube of size 25 x 25 x 3 mm , 3 point 15
MM Welding Rod , 14 inch Cutting wheel , 5 inch Cutting
Wheel , Magnetic nut setter ISI Marked , Angle Holder , Bed
switch 5 Amp , Black Screw 1 inch ISI Marked , Bty 12V 105
AH , Bty 12V 88 AH , Ceiling fan 1200 sweep with fan hooks
and fan regulator , Change Over Switch 100 Amp 4 pole ,
Circular light , Exhaust fan 450 mm sweep 1400 RPM metal
frame with louvers Heavy duty , Insulation tape 19mm wide
, LED Lamp 20 Watt , LED Flood light 10W , LED panel
ceiling light , LED Tube light of 36 W 4 feet long with fitting ,
MCB 10 Amp SP , MCB Distr Box 8 Ways , MCB 32 Amp DP ,
MCB 16 Amp DP 230 Volts , MCB 63 Amp DP , Mini Fan
Regulator Speed controller 100w , PVC Cable 1 point 5
sqmm copper conductor single core , PVC Cable 2 point 5
Sqmm copper conductor single core , PVC Cable 6 Sqmm
aluminum 2 core , PVC caping and casing 25mm and 2 Mtrs
long , PVC Ceiling Rose , PVC Gang box 5 way , PVC Square
Box 4 inch x 4 inch , PVC switch Bd of size 10 inch x 8 inch ,
Switch Piano Type 5 Amp , Switch Socket combination 15
Amp with gang box , Switch Socket combination 5 Amp with
gang box , Wireless door bell , Self starter with pinion for 30
KVA Genr Set , Fly wheel ring for 30 KVA Genr Set , Bulk
head fittings with 9 watt led bulb , PVC Cable 10 Sqmm
aluminum 2 core , MCB Distr Box 4 Ways</t>
  </si>
  <si>
    <t>['bricks', 'cgi sheet', 'cement', 'change over switch', 'flood light', 'gi pipe', 'mcb', 'ppgi sheet', 'ss', 'sand']</t>
  </si>
  <si>
    <t>CGI Sheet</t>
  </si>
  <si>
    <t>GEM/2025/B/6211715</t>
  </si>
  <si>
    <t>8000</t>
  </si>
  <si>
    <t>Common Burnt Clay Building Bricks (V2) As Per Is 1077 (Q3)</t>
  </si>
  <si>
    <t>GEM/2025/B/6186614</t>
  </si>
  <si>
    <t>Sunil Kumar Barnwal</t>
  </si>
  <si>
    <t>490021,NSPCL PP-II, Inside
Bhilai Steel Plant, P. O. Bhilai
(East) Bhilai</t>
  </si>
  <si>
    <t>NTPC SAIL Power Company Ltd</t>
  </si>
  <si>
    <t>GEM/2025/B/6196202</t>
  </si>
  <si>
    <t>46</t>
  </si>
  <si>
    <t>Natural sand confirming to IS 383 1970 Specifications for
coarse and fine aggregates. , Aggregate 5mm mm Stone
Aggregate to be crushed rock or gravel 5mm , Add Mix , M
Sand , Aggregate 10 12.5 mm mm Stone Aggregate to be
crushed rock or gravel 10 12.5mm</t>
  </si>
  <si>
    <t>['sand']</t>
  </si>
  <si>
    <t>GEM/2025/B/6223306</t>
  </si>
  <si>
    <t>RCC foundation for the Monitor Platform , Steel Supply and
Fixing for RCC Foundation , Moving of Bricks and Stones to
site of foundation , Supply Fabrication and Erection of
Structural Steel , 4 inch GI Pipe Supply and Fabrication , 4
inch Flange supply and Welding , 4 inch Gate Valve and 4
inch Monitor removing and Refixing</t>
  </si>
  <si>
    <t>Arjun V</t>
  </si>
  <si>
    <t>682309,HPCL, Kochi LPG Plant,
Seaport-Airport Road,
Irumpanam, Kochi - 682309</t>
  </si>
  <si>
    <t>['bricks', 'gi pipe', 'monitor']</t>
  </si>
  <si>
    <t>GEM/2025/B/6198307</t>
  </si>
  <si>
    <t>REFRACTORY FIRE BRICKS FOR RELINING OF VULCAN
FURNACE BRICKS FIRE HIGH ALUMINA 60% SIZE-
230x230x75/6</t>
  </si>
  <si>
    <t>GEM/2025/B/6200242</t>
  </si>
  <si>
    <t>Supply of Narmada Dry sand, Machine crushed stones, Gola
Bricks</t>
  </si>
  <si>
    <t>['bricks', 'sand']</t>
  </si>
  <si>
    <t>GEM/2025/B/6200294</t>
  </si>
  <si>
    <t>Repair, Maintenance, and Installation of Plant/
Systems/Equipments (Version 2) - Manufacturing Unit;
Production of Basic bricks (MCH , CHM &amp; MGT quality)
including Major Cleaning of Mixer Machine and Minor
repairing of refractory lining of Tunnel Kil..</t>
  </si>
  <si>
    <t>Bhavya Ganvir</t>
  </si>
  <si>
    <t>490006,SAIL REFRACTORY
UNIT BHILAI , MARAUDA, P.O.
CIVIC CENTRE, BHILAI</t>
  </si>
  <si>
    <t>GEM/2025/B/6180142</t>
  </si>
  <si>
    <t>Repair, Maintenance, and Installation of Plant/
Systems/Equipments (Version 2) - Manufacturing Unit;
Mechanical maintenance job of Cooling Tower Pumps,
Rotary Dryer, Scrapper &amp; Prilling bucket gearbox AS PER
SOW AND Quantum of job; Service Provider</t>
  </si>
  <si>
    <t>Amol Vasant Patil</t>
  </si>
  <si>
    <t>400074,RCF Ltd. , Mahul road
chembur</t>
  </si>
  <si>
    <t>GEM/2025/B/6167810</t>
  </si>
  <si>
    <t>Repair, Maintenance, and Installation of Plant/
Systems/Equipments (Version 2) - Manufacturing Unit;
Replacement and maintenance of Glass Heat Exchanger AS
PER SOW AND Quantum of job; Service Provider</t>
  </si>
  <si>
    <t>Vinay Kumar
Upadhyaya</t>
  </si>
  <si>
    <t>['cement', 'ss']</t>
  </si>
  <si>
    <t>GEM/2025/B/6173386</t>
  </si>
  <si>
    <t>Repair, Maintenance, and Installation of Plant/
Systems/Equipments (Version 2) - Manufacturing Unit;
Various online leak sealing jobs to be carried out AS PER
SOW AND Quantum of job; Service Provider</t>
  </si>
  <si>
    <t>Prafulla Balkrishna
Gurav</t>
  </si>
  <si>
    <t>GEM/2025/B/6098777</t>
  </si>
  <si>
    <t>Repair, Maintenance, and Installation of Plant/
Systems/Equipments (Version 2) - Manufacturing Unit; Total
price including all applicable taxes &amp; duties for hiring on-
demand Supervision services for GTG from OEM Ms Siemens
Ltd Ms Siemens Energy ..</t>
  </si>
  <si>
    <t>Parag Chintaman
Wandile</t>
  </si>
  <si>
    <t>GEM/2025/B/6173353</t>
  </si>
  <si>
    <t>Repair, Maintenance, and Installation of Plant/
Systems/Equipments (Version 2) - Manufacturing Unit; Total
price including all applicable taxes and duties for Biennial
Rate contract for various miscellaneous mechanical repair
and maintenance activiti..</t>
  </si>
  <si>
    <t>GEM/2025/B/6153910</t>
  </si>
  <si>
    <t>81601137520 , 81601137760 , 81602029170 ,
81602015070 , 81601137530 , 81601137540</t>
  </si>
  <si>
    <t>GEM/2025/B/6191353</t>
  </si>
  <si>
    <t>12553</t>
  </si>
  <si>
    <t>Bricks , 10mm stone aggregates , 20mm stone aggregates ,
40mm stone aggregates , coarse sand , Fine sand , Moorum
Filling material , Portland Cement , Vitrified floor tile 60x60
cm , white cement , Paint primer , Distemper paint , Acrylic
Smooth exterior paint , Synthetic enamel paint , Cement
base wall care putty , Roller Brush , 100mm Brush , TMT Bar
12 mm 880 kg and 08 mm 250kg , Binding wire ,
Rectangular hallow section , GI plan sheet Barge board Upto
300 mm and Gutter 600 mm over all girth , CGI precoated
galvanised iron sheet , Self screw , Welding Rod , 4 Inch
cutting blade , Iron angle frame for door angle size 40x40x6
mm , Wooden door 35 mm thick shutters , Iron angle
window with grill bar and glass panes fix with silicon
complete all fitting accessories , Tower Bolt , Handle ,
Aldrop , Calcium silicate reinforced with fibre and natural
filler false ceiling tiles of Size 595x595 mm , 4 mm dia steel
wire rope Lock u Clamp set PU coated , Aluminium with
Stainless steel SS coating 4 ftx 3 mtr Mosquito net wire and
meshs , 1.5 sqmm single core wire , 2 .5 sqmm single core
wire , 6 amp Switch , 6 amp Socket 5-pin , 16 amp Switch ,
16 amp Socket , Ceiling rose , 1200mm ceiling fan , Modular
fan regulator , LED tube light 20 watt , 16 Amp single pole
MCB , 32 Amp Double pole MCB , MCB Box 8 Way , PVC
board Size 9x8 Inch , 25 mm Casing Capping , 25 mm
Casing Capping clip , Screw 1.5 Inch , 6 mm PVC gatti , PVC
6 way board , Insulation Tap , Contractor Mason Labour and
Electrician charges for construction of barrack size 20 feet x
60 Feet and 5 Feet veranda with brick wall plastering floor
tiling False ceiling work etc</t>
  </si>
  <si>
    <t>Rajeev Kumar</t>
  </si>
  <si>
    <t>507140,O/O THE
COMMANDANT 151 BN CRPF,
VILL KALIVERU POST
SATYANARAYANA PURAM
MANDAL CHERLA DIST
BHADRADRI KOTHAGUDAM
TELANGANA</t>
  </si>
  <si>
    <t>['bricks', 'cement', 'mcb', 'ss', 'sand']</t>
  </si>
  <si>
    <t>GEM/2025/B/6195629</t>
  </si>
  <si>
    <t>20215</t>
  </si>
  <si>
    <t>GEM/2025/B/6197505</t>
  </si>
  <si>
    <t>GEM/2025/B/6227260</t>
  </si>
  <si>
    <t>21600</t>
  </si>
  <si>
    <t>14-Jun-2025</t>
  </si>
  <si>
    <t>Bricks , 10mm stone aggregates , 20mm stone aggregates ,
40mm stone aggregates , coarse sand , Fine sand , Moorum
Filling material , Portland Cement , Paint primer , Distemper
paint , Acrylic Smooth exterior paint , Synthetic enamel
paint , Cement base wall care putty , Roller Brush , 100mm
Brush , TMT Bar 12 mm 550 kg 10mm 30kg and 08 mm 130
kg , Binding wire , Rectangular hallow section pipe
50x25x2.50 mm , GI plan sheet Barge board Upto 300 mm
and Gutter 600 mm over all girth , CGI precoated
galvanised iron sheet 10x3 15 Nos , CGI precoated
galvanised iron sheet 6x3 5Nos , Self screw , Welding Rod ,
4 inch cutting blade , Iron angle frame for door angle size
40x40x6 mm , Wooden door 35 mm thick shutters , Iron
angle window Size 1.2x1.2 mtr with grill bar and glass panes
fix with silicon complete all fitting accessories , Tower Bolt ,
Handle , Aldrop , false ceiling , 4 mm dia steel wire rope
Lock u Clamp set PU coated , Aluminium with Stainless steel
SS coating 4 ftx 3 mtr Mosquito net wire and meshs ,
Contractor Mason Labour Electrification Charge for
construction of morcha size 6x6 feets with guard room size
18x14 feet including 5 feet varandah nos each unit</t>
  </si>
  <si>
    <t>GEM/2025/B/6227423</t>
  </si>
  <si>
    <t>16-Jun-2025</t>
  </si>
  <si>
    <t>GEM/2025/B/6172879</t>
  </si>
  <si>
    <t>5470</t>
  </si>
  <si>
    <t>pipe tubing light grade complete with all fittings of 80 mm
bore , S and F Galvanised mild steel pipe tubing light grade
complete with all fittings of 50 mm bore dia , S and F
Galvanised mild steel pipe tubing light grade complete with
all fittings of 100 mm bore dia , M and L for Boring of
horizontal hole under road pavement hardstanding suitable
for passing through up to 80 mm bore complete all as
specified. , M and L for straight through joint heat shrinkable
complete suitable for LT 1100 Volt aluminium conductor
cable of size3.5 4 x 10 16 sqmm , M and L for straight
through joint heat shrinkable complete suitable for LT 1100
Volt aluminium conductor cable of size3.5 4 x 25 50 sqmm ,
M and L for straight through joint heat shrinkable complete
suitable for LT 1100 Volt aluminium conductor cable of
size3.5 x 70 150sqmm , Supplying and fixing High density
polyethylene pipes HDPE of pressure rating 6 kgf cm2
complete with all fittings of 25 mm bore dia , Supplying and
fixing High density polyethylene pipes HDPE of pressure
rating 6 kgf cm2 complete with all fittings of 40 mm bore
dia , Supplying and fixing High density polyethylene pipes
HDPE of pressure rating 6 kgf cm2 complete with all fittings
of 50 mm bore dia , Supplying and fixing High density
polyethylene pipes HDPE of pressure rating 6 kgf cm2
complete with all fittings of 100 mm bore , Material and
labour for earthing complete with Galvanised steel earth
plate electrode 600x600x6 mm mm buried directly in
ground Earth pit not less than 2.25m below , Dismantling
existing LT panels of any type any size carefully for reuse
including necessary excavation demolition of concrete
disconnecting of earthing , Labour only for disconnecting
isolating and taking out burned unserviceable lugs
switchgear metering devices wiring bus bar etc , 06 sqmm
to 16 sqmm , 25 sqmm to 50 sqmm , 70 sqmm to 95 sqmm
, 120 sqmm to 240 sqmm , Epoxy type insulator upto
1100Volt for LT panel bus bar including nut bolts etc.
complete all as specified and as directed. , Single core
stranded Copper conductor FRLS of size 16 sqmm including
copper lugs at both ends , Single core stranded Copper
conductor FRLS of size 10 sqmm including copper lugs at
both ends , Aluminium Busbars electrolytic grade of as per
site required Amps and KA rating bus bars with RYB and
black colour coding including drilling , S and F of Framed
work as in doors or gates of angle or other section with
gusset plates rails braces etc. complete drilled for fixing of
steel sheeting or other , M and L for cross arms bracings
supports clamps and back plates fabricated from structural
steel sections includings nuts bolts , M and L for cement
concrete 1 3 6 type C 2 using 40mm graded crushed stone
aggregate as in pole foundation filling and mass concrete ,
M and L for cement concrete 1 2 4 type B 1 using 20mm
graded crushed stone aggregate as in coping of pole
including weathering , M L brick work with flyash bricks old
size straight or curved on plan to any radius exc 6m mean
radius build , M and L for 15mm thick in CM 1 4 rendering on
brick or concrete surfaces finished fair and even on wall
complete all as specified and directed. , M and L for
Hardcore of gauge n exc. 63 mm deposited spread and
levelled in layers n exc. 15 cm thick , M and L SS pasivated
Screw Bolts Machine Made with Hexagonal Head at one End
and screwed the other Ends , M and L for preparation of
existing surface of LT Panel by srapping down peeled off old
paint , Supply and Fix Metal cable route indicator of height
2</t>
  </si>
  <si>
    <t>['bricks', 'cement', 'ss']</t>
  </si>
  <si>
    <t>GEM/2025/B/6171235</t>
  </si>
  <si>
    <t>5180</t>
  </si>
  <si>
    <t>around the UG Cable , M and L for fly ash bricks locally
available laid dry width wise across the line of cable in
trenches , Supplying and fixing Galvanised mild steel pipe
tubing light grade complete with all fittings of 80 mm bore
dia , Supplying and fixing Galvanised mild steel pipe tubing
light grade complete with all fittings of 50 mm bore dia ,
Supplying and fixing Galvanised mild steel pipe tubing light
grade complete with all fittings of 100 mm bore dia , M and
L for Boring of horizontal hole under road pavement
hardstanding suitable for passing through up to 80 mm bore
, M and L for straight through joint heat shrinkable complete
suitable for LT 1100 Volt aluminium conductor cable of
size3.5 4 x 1016 sqmm , M and L for straight through joint
heat shrinkable complete suitable for LT 1100 Volt
aluminium conductor cable of size3.5 4 x 2550 sqmm , M
and L for straight through joint heat shrinkable complete
suitable for LT 1100 Volt aluminium conductor cable of
size3.5 x 70150 sqmm , Supplying and fixing High density
polyethylene pipes HDPE of pressure rating 6 kgf cm2
complete with all fittings of 25 mm bore dia , Supplying and
fixing High density polyethylene pipes HDPE of pressure
rating 6 kgf cm2 , Supplying and fixing High density
polyethylene pipes HDPE of pressure rating 6 kgf cm2
complete with all fittings of 50 mm bore dia , Supplying and
fixing High density polyethylene pipes HDPE of pressure
rating 6 kgf cm2 complete with all fittings of 100 mm bore
dia , Material and labour for earthing complete with
Galvanised steel earth plate electrode 600x600x6 mm ,
Dismantling existing LT panels of any type any size carefully
for reuse including necessary excavation demolition of
concrete disconnecting of earthing cable , Labour only for
disconnecting isolating and taking out burned unserviceable
lugs switchgear metering devices wiring bus bar etc , Supply
only the followings to be incorporated against Item No 30.00
and 31.00 only 06 sqmm to 16 sqmm , 25 sqmm to 50
sqmm , 70 sqmm to 95 sqmm , 120 sqmm to 240 sqmm ,
Epoxy type insulator upto 1100Volt for LT panel bus bar
including nut bolts etc. , Single core stranded Copper
conductor FRLS of size 16 sqmm including copper lugs at
both ends , Single core stranded Copper conductor FRLS of
size 10 sqmm including copper lugs at both ends ,
Aluminium Busbars electrolytic grade of as per site required
Amps and KA rating bus bars with RYB and black colour
coding including drilling cutting , S and F of Framed work as
in doors or gates of angle or other section with gusset plates
rails braces etc. complete drilled for fixing of steel sheeting
or other covering. Doors etc. , M and L for cross arms
bracings supports clamps and back plates fabricated from
structural steel sections includings nuts bolts washers
welding , M and L for cement concrete 136 type C2 using
40mm graded crushed stone aggregate as in pole
foundation filling and mass concrete complete all as
specified , M and L for cement concrete 124 type B1 using
20mm graded crushed stone aggregate as in coping of pole
including weathering slightly rounded , M L brick work with
flyash bricks old size straight or curved on plan to any
radius exc 6m mean radius build , M and L for 15mm thick in
CM 14 rendering on brick or concrete surfaces finished fair
and even on wall complete all as specified and directed. , M
and L for Hardcore of gauge n exc. 63 mm deposited spread
and levelled in layers n exc. 15 cm thick watered and
rammed to a true surface as specified and directed. , M and
2</t>
  </si>
  <si>
    <t>GEM/2025/B/6211610</t>
  </si>
  <si>
    <t>9646</t>
  </si>
  <si>
    <t>Cement OPC 43 Grade , Sand , Stone Aggregate 12 mm
graded , Stone Aggregate 20mm graded , Stone Aggregate
40mm graded , Stone Aggregate 63 mm graded , Stone
Aggregate 63 to 100mm graded , Cement concrete solid
bricks of size of 230x115x75mm , RR Stone , Quick Setting
Compound , Brick bats stone aggregate 40 to 63MM , White
Cement , Lime , Bitumen 80 to 100 Grade for filling joints in
Plinth protection , Bituminous filler board 8 inch x 4 inch ,
PCC Blocks 400x200x200mm , Black Granite Slab 16 to 18
mm , MS TMT Bars 12mm dia , MS TMT Bars 16mm dia , MS
TMT Bars 8mm dia</t>
  </si>
  <si>
    <t>['bricks', 'cement', 'sand']</t>
  </si>
  <si>
    <t>GEM/2025/B/6176457</t>
  </si>
  <si>
    <t>GEM/2025/B/6213264</t>
  </si>
  <si>
    <t>1050</t>
  </si>
  <si>
    <t>PC84-100-00872 , PC84-100-00873 , PC84-100-00874 ,
PC84-100-00875 , PC84-100-00876 , PC84-100-00877</t>
  </si>
  <si>
    <t>GEM/2025/B/6071294</t>
  </si>
  <si>
    <t>Excavation in trenches , Returning filling in including
spreading leveling , Removing of excavated material , M
and L Sand cushioning to PVC underground cable with tibia ,
Supply and fixing galvanized steel tubing light grade for
protection , M and L Bricks for protection cover to under
ground cable , M and L for boring of existing road , Laying
Jointing testing and commissioning LT under ground ,
Supply install commissioning and testing factory made , M
and L earthing complete as per electrical</t>
  </si>
  <si>
    <t>JAIPUR CITY (EAST)</t>
  </si>
  <si>
    <t>['bricks', 'ss', 'sand']</t>
  </si>
  <si>
    <t>GEM/2025/B/6221480</t>
  </si>
  <si>
    <t>Tiles , Anti Skid Tiles , Cement Bags , Sand , Aggregate
20mm , PCC Bricks , Angle 2 ft x1.5 ft , Self Tapping Screw 2
ft , White Cement , Red Oxide Powder , Terracotta , CGI
Sheet 12 ft x3.5 ft , Paint Brush 05 Inch , Aluminium
Partation size 13 ft x 10 ft , Aluminium Partation size 5 ft x
10 ft , Aluminium Partation size 11 ft x 10 ft , Aluminium
Partation size 10 ft x 10 ft , Aluminium sliding door size 6.5
ft x 3.5 ft , Aluminium frame size 5 ft x 4 ft , Aluminium
sliding door size 6 ft x 3 ft x 9 ft , Transparent sheet 4 ft x 4
ft , False ceiling 2 ft x 2 ft accessories , Ceiling light 2 ft x 2
ft , PVC Cable 1.5 sqm , Led Bulb 18 W , PVC switch board 8
x 10 , Switch 5 amp , Casing caping 1 inch , Insulation tape ,
PVC Getti , Aluminium Section 2.5 or 1.5 , Toughened Glass
Black 5 mm , Aluminium Angle 50 mm , Aluminium Grill ,
Bow Handle , Door Lock , Black Screw , Aluminium Jali ,
Stainless Steel Jali , Exhaust Fan , Tube Light 20 W 4 inch ,
Wire 1.5 Sqmm , PVC Electric Conduit Pipe , Polycarbonate
Sheet , Black Paint , CGI Sheet 6 ft , Primer , Self Tapping
Screw , MS Pipe 1.5 x 1.5 6 mtr each , Bullet Proof Glasses 2
ft x 1ft , SRT 6 ft , SRT 8 ft , Sand Bags</t>
  </si>
  <si>
    <t>['bricks', 'cgi sheet', 'cement', 'ss', 'sand']</t>
  </si>
  <si>
    <t>GEM/2025/B/6225577</t>
  </si>
  <si>
    <t>12700</t>
  </si>
  <si>
    <t>concealed Plate , Diverter , Diverter Plate , Spout with
Bottom , Overhead shower , Shower Rod , Hand shower ,
Shower Tube , Wall Bracket , Magnifying Glass with SS
Frame , SS Towel Hanger , SS Hanging Strip , Looking Mirror
32x32 Inch , Corner Glass Self with Hanging clamp , PVC
Tank Nipple 3by4 inch , GI T half inch , Hook , White Paste
200 Gm , Thread , Plug , PVC Elbow 4 Inch , PVC Pipe 4 Inch
, Solvent 200 Gm , Hexa Blade 5 Inch , Cutting blade 5 Inch
, PVC Elbow 1pt25 inch , PVC Pipe 1pt25 inch , Cross Band
3by4 inch , Water Tank 1000 Ltr , PVC Pipe 1 Inch , PVC
reducer 1pt25 inch x1 , PVC Elbow 1pt25 inch x 1 , PVC T
1x3by4 inch , PVC T 3by4 inch , PVC T 1 inch , PVC Elbow 1
inch , PVC Elbow 1x3by4 inch , M Brass 3by4x 1by2 inch ,
Elbow Brass 3by4x 1by2 inch , T Brass 3by4x 1by2 inch ,
PVC Elbow 3by4 inch , Solvent UPVC 500 GM , PVC Pipe
3by4 inch , PVC Socket 1 inch , PVC Socket 1pt25 inch ,
Tank Nipple 1pt25 inch , Union 1pt25 inch , Ball valve 1pt25
inch , PVC T 1pt25 inch , Ball valve 3by4 inch , GI Socket
3by4 inch , Reducer 3by4 x 1 inch , Royal Plug , Glass
Fastener with Screw 1 inch , Araldite , Taflon Tape , Hexa CP
Nipple 1by2 inch , CP Plug 1 inch , CP Nipple 1 inch ,
Wooden Beading 1x1 inch , Looking Mirror 66x34 inch with
Hall Bavling , PF 30MM 81x30 inch , SS Hinges 4 inch ,
Towel Bolt SS Matt 6 inch , SS Handle 6 inch , SS Screw
19x6 inch , SS Screw 38x8 inch , Board 19mm , Ply Board
18mm , Ply Board 10mm , Sunmica 0pt8mm as per sample ,
Sunmica 1mm as per sample , Zipsum 1pt5 inch , Zipsum
0pt2 inch , Tape 1 inch , Fevical Sh , Fevical Hetx SR998 ,
Nails 14 Nos , Nails 17 Nos , Beading Magine 25x12 , Woofer
No 4 , Hydraulic Hinges Crank 3D , Hydraulic Hinges 8 inch
Crank 3D , Zipsum 3by4 inch , Telescopic Channel 18 inch
Black , Telescopic Channel 14 inch Black , SS Handle 8 inch ,
Over SS Pipe 1 inch , Over SS Side Bracket , Magnet Catcher
, Wooden Bearding Matt 1 inch , Mirror 52x52 inch ,
Chokhat size 7x2pt5 Feet , Ventilation 3x1 Feet , Wooden
Bending 1pt5 inch Modular</t>
  </si>
  <si>
    <t>GEM/2025/B/6174248</t>
  </si>
  <si>
    <t>ORDINARY REFRACTORY BRICKS FOR POT LINING OF SIZE:
220x110x60 MM_ PR - 3000011172</t>
  </si>
  <si>
    <t>GEM/2025/B/6206298</t>
  </si>
  <si>
    <t>09-Jun-2025</t>
  </si>
  <si>
    <t>45% AL2O3 REFRACTORY BRICK_ PR_ 1000070799 , 45%
ALUMINA STANDARD BRICKS , WEDGE BRICKS FOR ANODE
BAKE OVEN</t>
  </si>
  <si>
    <t>['bricks', 'oven']</t>
  </si>
  <si>
    <t>GEM/2025/B/6202192</t>
  </si>
  <si>
    <t>11399</t>
  </si>
  <si>
    <t>10-Jun-2025</t>
  </si>
  <si>
    <t>C.C Bricks size 10x8x6 inch , 10mm stone aggregates ,
20mm stone aggregates , 40mm stone aggregates , coarse
sand , Fine sand , Moorum filling material , Cement , Paint
primer , Distemper paint , Acrylic smooth exterior paint ,
Rollar Brush , 100mm Brush , TMT Bar 12 mm 700 kg 10
mm 50kg and 8 mm160 kg , Binding wire , Vitrified Tiles
floor , Wall tiles , Synthetic enamel paint , Rectangular
hallow section pipe 50x25x2.5 , GI plan sheet , Precoated
galvanised iron sheet , Self screw 1.5 Inch , Welding rod , 4
Inch Cutting Blade , PVC waste pipe , UPVC connection pipe
, CP brass bib cock , Wash basin , CP brass angle valve ,
Indian Commode with flushing cistern , Toilet bath Door
With Accessories , Looking mirror 300x450 mm , 20 mm dia
CPVC pipe , 40 mm dia CPVC pipe , 63 mm diameter PVC
pipe , 100 mm diameter PVC pipe , CP towel rail , PTMT
Gritting , Hexa blade , Teflon tape , Solvent CPVC 100 ml ,
40 mm CPVC ball valve , 40mm Tank Nipple PTMT , PTMT
Bib cock long body , PTMT Pillar Tap , MTMT Angle cock ,
CPVC Reducer tee 20x15mm , CPVC union 20 mm , CPVC
union 40 mm , CPVC Elbow 100 mm , PVC TEE 100 mm , 1.5
sqmm single core wire , 2.5 sqmm single core wire , 6 amp
Switch , 6 amp Socket 5 pin , 16 amp Switch , 16 amp
Socket , 16 Amp single pole MCB , 25 mm Casing Caping ,
25 mm Casing Caping clip , Insulation Tap , Construction,
Plumbing, electrification and other work Labour charge</t>
  </si>
  <si>
    <t>['bricks', 'cement', 'mcb', 'oil', 'ss', 'sand']</t>
  </si>
  <si>
    <t>GEM/2025/B/6221419</t>
  </si>
  <si>
    <t>2748</t>
  </si>
  <si>
    <t>13-Jun-2025</t>
  </si>
  <si>
    <t>Bricks size 10x8x6 inch , 10mm stone aggregates , 20mm
stone aggregates , 40mm stone aggregates , coarse sand ,
Fine sand , Portland Cement , Paint primer , Distemper paint
, Acrylic Smooth exterior paint , Synthetic enamel paint ,
Cement base wall care putty , Roller Brush , 100mm Brush ,
TMT Bar 12 mm 27 kg and 08 mm 17kg , Binding wire ,
Rectangular hallow section pipe 50x25x2.50 mm , GI plan
sheet Barge board Upto 300 mm and Gutter 600 mm over
all girth , CGI precoated galvanised iron sheet 10x3 10 Nos ,
Self screw , Welding Rod , 4 inch cutting blade , Iron angle
frame for door angle size 40x40x6 mm , Wooden door 35
mm thick shutters , Iron angle window Size 1.2x1.2 mtr with
grill bar and glass panes fix with silicon complete all fitting
accessories , Tower Bolt , Handle , Aldrop , Contractor
Mason Labour Electrification Charge for construction of Dog
Kennel size 8x8 fts and 4 ft Verandah</t>
  </si>
  <si>
    <t>GEM/2025/B/6191523</t>
  </si>
  <si>
    <t>7000</t>
  </si>
  <si>
    <t>Foot Operated Pedal Bin or Bucket for Bio - Medical Waste
Collection (Q3)</t>
  </si>
  <si>
    <t>GEM/2025/B/6223617</t>
  </si>
  <si>
    <t>DAHAR MOHAMMED
V P</t>
  </si>
  <si>
    <t>673592,MEDICAL OFFICER,
FAMILY HEALTH CENTRE
NOOLPUZHA, PO:NAIKATTY,
SULTHAN BATHERY TALUK.
MOBILE NO: 9744113243</t>
  </si>
  <si>
    <t>Health and Family Welfare Department Kerala</t>
  </si>
  <si>
    <t>GEM/2025/B/6164368</t>
  </si>
  <si>
    <t>fire extingusher abc , fire extingusher foam type , fire
extingusher Co2 gas , fire bucket , fire bitter , fire hook , fire
machanical ball</t>
  </si>
  <si>
    <t>GEM/2025/B/6141917</t>
  </si>
  <si>
    <t>GEM/2025/B/6054998</t>
  </si>
  <si>
    <t>High Density Polyethylene Bucket (Q4)</t>
  </si>
  <si>
    <t>GEM/2025/B/6196067</t>
  </si>
  <si>
    <t>GEM/2025/B/6148118</t>
  </si>
  <si>
    <t>Kick Bucket (V2) (Q3) , Overbed Tables (Q2)</t>
  </si>
  <si>
    <t>GEM/2025/B/6141541</t>
  </si>
  <si>
    <t>Industrial safet helmet size size 520mm , Disposable
surgical rubber sloves size 8 , Venus foam disposable with
cord length 30-40 cm ear plugs , industrial dafet belts and
harness class E , Insulating mats for electrial puspose size
1000 X 500mm , safe care polyester blue ESD aprons ,
havells plastic top mount solar torch light , Atasee 9 liter
galvanized mild steel fire bucket , barricade stand , T torp
male ESD shoes , overall style meta aramid fibre inherent
fire coverall Ltr for industrial , white udyogi polyamide rope
50m 14mm , falcon tactical ballistic googles , N99 washable
mask with 2 values</t>
  </si>
  <si>
    <t>GEM/2025/B/6198573</t>
  </si>
  <si>
    <t>Kitchen Duster , Floor Duster Pocha , Colin Spray , Phenyl
Can White , Phenyl Can Black , Air Pocket , Room Freshner ,
HIT Spray , Handwash Can , Wiper , Stick Broom sick jhadu ,
Harpic , Plastic Mug , Bucket , Detergent Powder , Lifebuoy ,
broom Phool Jhadu , Soap , All Out , Steel Juna , Urinal Balls</t>
  </si>
  <si>
    <t>Manoj Kumar Meena</t>
  </si>
  <si>
    <t>121004,NSIC Technical
Services Centre, Tigoan Road,
Neemka, Faridabad -121004
(Haryana)</t>
  </si>
  <si>
    <t>GEM/2025/B/6086410</t>
  </si>
  <si>
    <t>Multi plankton net MPN as per the technical specification ,
Spare rechargeable battery pack , Spare flow meters ,
Spare net Bucket , Spare net of mesh size 300 microns ,
Installation and commissioning and demonstration and
training onboard ship at Chennai port</t>
  </si>
  <si>
    <t>GEM/2025/B/6154606</t>
  </si>
  <si>
    <t>Air freshner , Alkaline battery , Automatic Air freshener
dispenser , Automatic Air freshener refill , Battery AA ,
Battery AAA , Black board chalk , Bleaching powder , Broom
stick , Broom stick soft grass , bowl set , Cup and saucer set
, Desk Organiser , Dish wash gel , Dust bin , Dust bin with
lid , Duster cloth , Electric Calling bell cordless , First aid box
, Glass cleaner colin , Borosilicate Glass Tumbler large
400ml , Glass tea coaster set , Gift wrapping paper , Hand
wash , Hand sanitizer , Jute rope bundle sutli , Lock and Key
5 Lever , Lock and Key 5 Lever ordinery , Lock and Key 7
Lever , Lock and Key 7 Lever ordinery , Mop , Naphthalene
ball , Phenyl White , Plastic Bucket , Plastic jug , Plastic mug
, Plastic twin roll , Germkill kit for Classic 23 L water purifier
like pureit , Quarter Plate , Room Freshener , Serving Tray ,
soap , Tea kettle , Thermos flask , Tiles cleaner , Tissue
Paper , Toilet Cleaner , Toilet Cleaning Brush , Turkey Towel
white , Turkey Towel blue , Turkey Towel pink , Turkey
Towel yellow , velvet cloth green , Wall clock , Water filter ,
window cloth , Attendance Register , Attendance Register
long , Binder clip paper clip clamp , Bond paper , Calculator
, Carbon Paper , Cello tape , Correction Pen , Dak pad legal
size , Envelope Clothed , Envelope ordinary , Eraser , Paper
glue , Glue stick , File board with flap , File Flag , File tag ,
File flap , Finger gripper , Highlighter pen , Lever Arch box
File , Packing tape 2 inch , Paper Clip Plastic coated , Paper
pin , Paper cutting knife small , Paper weight , Parmanent
marker pen black Blue red , Pen black , Pen Blue , Pen Red ,
Pen make similar to Paper soft , Pen make similar to V5
black , Pen make similar to V5 blue , Pen make similar to V5
Red green , pencil , Pencil Sharpener , peon book , punch
machine single hole , punch machine Double hole , Ruled
paper , Ruled register 120 pages , Ruled register 192 pages
, Ruled register 256 pages , Ruled register 380 pages ,
Ruled register 480pages , scale plastic , Scissor 6 inch ,
Scissor 9 inch , Stamp Pad 108cmx 65 cm , Stamp Pad ink ,
Stepler machine Big , Stapler machine small , Stepler pin 24
7 , stapler pin no-10 , Stepler pin remover , stick file A4 ,
stick file FS , sticky flag yellow big , Tape dispenser 1 inch
cap , Writing note Pad Spiral , writing pad spiral book type ,
steno note book , white board marker , white board duster ,
Photocopier Paper A4 , Photocopier Paper FS</t>
  </si>
  <si>
    <t>Ranjan Howlader</t>
  </si>
  <si>
    <t>744101,Udyog Parishar, Middle
Point, Sri Vijaya Puram</t>
  </si>
  <si>
    <t>Industries Department Andaman &amp;amp; Nicobar</t>
  </si>
  <si>
    <t>GEM/2025/B/6170843</t>
  </si>
  <si>
    <t>Seven Seater Sofa Set , Ice Bucket Steel , Ice Bucket Crystal
, Jug Crystal 1.5 Ltrs , Electric Board Sadaiv Agrasar 2Ft x
14Ft , Electric Board Sadaiv Agrasar 2Ft x 9Ft , Borosil Glass
Medium , Heavy Base Crystal Mug 500ML , Long Crystal
Mug 500ML , Dining Table Mat 1Ft x 1.5Ft , Crystal Glass
250 ML</t>
  </si>
  <si>
    <t>GEM/2025/B/6202868</t>
  </si>
  <si>
    <t>Hiring of Earth Moving Equipments, Material Handling
Equipments and Cranes (per Hour basis) - As Per Buyer's
Requirement; truck mounted platform for repair of extrusion
press pillar; Truck platform having working height of 70 feet
and bucket capacity..</t>
  </si>
  <si>
    <t>Bhupendra Patidar</t>
  </si>
  <si>
    <t>400085,BHABHA ATOMIC
RESEARCH CENTRE (BARC),
CENTRAL COMPLEX, TROMBAY,
MUMBAI 400085</t>
  </si>
  <si>
    <t>['cranes', 'ss']</t>
  </si>
  <si>
    <t>GEM/2025/B/6172964</t>
  </si>
  <si>
    <t>Cranes</t>
  </si>
  <si>
    <t>Hiring of Earth Moving Equipments, Material Handling
Equipments and Cranes (per Hour basis) - As Per Buyer's
Requirement; Earth Moving Equipment; Tractor</t>
  </si>
  <si>
    <t>['cranes']</t>
  </si>
  <si>
    <t>GEM/2025/B/6156969</t>
  </si>
  <si>
    <t>Hiring of Earth Moving Equipments, Material Handling
Equipments and Cranes (per Hour basis) - As Per Buyer's
Requirement; Crane; Mobile Crane</t>
  </si>
  <si>
    <t>Jamnagar</t>
  </si>
  <si>
    <t>GEM/2025/B/6216053</t>
  </si>
  <si>
    <t>Hiring of Earth Moving Equipments, Material Handling
Equipments and Cranes (per Hour basis) - As Per Buyer's
Requirement; Earth Moving Equipment; Dozer Size 2 comma
Kalung or Zalung comma 650 Hours , Hiring of Earth Moving
Equipments, Material Handling Equipments and Cranes (per
Hour basis) - As Per Buyer's Requirement; Earth Moving
Equipment; Dozer Size 2 comma Gonkarla comma 650
Hours , Hiring of Earth Moving Equipments, Material
Handling Equipments and Cranes (per Hour basis) - As Per
Buyer's Requirement; Earth Moving Equipment; Dozer Size 2
comma Tulungla comma 650 Hours</t>
  </si>
  <si>
    <t>GEM/2025/B/6178518</t>
  </si>
  <si>
    <t>Hiring of Earth Moving Equipments, Material Handling
Equipments and Cranes (per Hour basis) - As Per Buyer's
Requirement; Earth Moving Equipment; Tracked Hydraulic
Excavators , Hiring of Earth Moving Equipments, Material
Handling Equipments and Cranes (per Hour basis) - As Per
Buyer's Requirement; Earth Moving Equipment; JCB , Hiring
of Earth Moving Equipments, Material Handling Equipments
and Cranes (per Hour basis) - As Per Buyer's Requirement;
Earth Moving Equipment; Wheeled Loader</t>
  </si>
  <si>
    <t>GEM/2025/B/6200397</t>
  </si>
  <si>
    <t>Hiring of Earth Moving Equipments, Material Handling
Equipments and Cranes (per Hour basis) - As Per Buyer's
Requirement; Hiring of hydraulic excavator for excavating
ore, loading of gravel onto the tractor, waste
disposal/reclamation at excavation s..</t>
  </si>
  <si>
    <t>GEM/2025/B/6166839</t>
  </si>
  <si>
    <t>Hiring of Earth Moving Equipments, Material Handling
Equipments and Cranes (per Hour basis) - As Per Buyer's
Requirement; Crane; Hydraulic Crane</t>
  </si>
  <si>
    <t>VADODARA CITY</t>
  </si>
  <si>
    <t>GEM/2025/B/6216379</t>
  </si>
  <si>
    <t>Hiring of Earth Moving Equipments, Material Handling
Equipments and Cranes (per Hour basis) - As Per Buyer's
Requirement; Material Handling Equipment; Tractor,
Tractor+Trailers</t>
  </si>
  <si>
    <t>GEM/2025/B/6180330</t>
  </si>
  <si>
    <t>Hiring of Earth Moving Equipments, Material Handling
Equipments and Cranes (per Hour basis) - As Per Buyer's
Requirement; Earth Moving Equipment; Tractor+Trailers ,
Hiring of Earth Moving Equipments, Material Handling
Equipments and Cranes (per Hour basis) - As Per Buyer's
Requirement; Earth Moving Equipment; JCB</t>
  </si>
  <si>
    <t>GEM/2025/B/6184207</t>
  </si>
  <si>
    <t>Hiring of Earth Moving Equipments, Material Handling
Equipments and Cranes (per Hour basis) - As Per Buyer's
Requirement; Earth Moving Equipment; Excavator 20 Ton
comma Zimithang and Lungrola comma 1200 hours</t>
  </si>
  <si>
    <t>GEM/2025/B/6190748</t>
  </si>
  <si>
    <t>Hiring of Earth Moving Equipments, Material Handling
Equipments and Cranes (per Hour basis) - As Per Buyer's
Requirement; Earth Moving Equipment; TRACTOR WITH
SLASHER OR JUNGLE JIM</t>
  </si>
  <si>
    <t>GEM/2025/B/6178593</t>
  </si>
  <si>
    <t>Hiring of Earth Moving Equipments, Material Handling
Equipments and Cranes (per Hour basis) - As Per Buyer's
Requirement; Material Handling Equipment; Fork Lift</t>
  </si>
  <si>
    <t>Pramod Kumar
Singh</t>
  </si>
  <si>
    <t>243122,Office of the Deputy
Chief Materials Manager,
General Stores Depot,North
Eastern Railway</t>
  </si>
  <si>
    <t>GEM/2025/B/6202108</t>
  </si>
  <si>
    <t>Hiring of Earth Moving Equipments, Material Handling
Equipments and Cranes (per Hour basis) - As Per Buyer's
Requirement; Earth Moving Equipment; JCB , Hiring of Earth
Moving Equipments, Material Handling Equipments and
Cranes (per Hour basis) - As Per Buyer's Requirement; Earth
Moving Equipment; Tractor with Disc Harrow, 81880</t>
  </si>
  <si>
    <t>GEM/2025/B/6198816</t>
  </si>
  <si>
    <t>Hiring of Earth Moving Equipments, Material Handling
Equipments and Cranes (per Hour basis) - As Per Buyer's
Requirement; Tractor with trolly; Tractor with trolly</t>
  </si>
  <si>
    <t>Laxman</t>
  </si>
  <si>
    <t>331022,OFFICE OF ADEN,
RAILWAY STATION,
RATANGARH-331022</t>
  </si>
  <si>
    <t>GEM/2025/B/6142728</t>
  </si>
  <si>
    <t>Hiring of Earth Moving Equipments, Material Handling
Equipments and Cranes (per Hour basis) - As Per Buyer's
Requirement; HIRING OF SUPER SUCTION MACHINE FOR
CLEANING &amp; DESILTING OF MAIN DRAINS IN SADAR BAZAR
AREA OF JALANDHAR CANTONMENT BOARD; HIRIN..</t>
  </si>
  <si>
    <t>GEM/2025/B/6208537</t>
  </si>
  <si>
    <t>Hiring of Earth Moving Equipments, Material Handling
Equipments and Cranes (per Hour basis) - As Per Buyer's
Requirement; Earth Moving Equipment; JCB , Hiring of Earth
Moving Equipments, Material Handling Equipments and
Cranes (per Hour basis) - As Per Buyer's Requirement;
Crane; Hydraulic Crane</t>
  </si>
  <si>
    <t>NAINITAL</t>
  </si>
  <si>
    <t>GEM/2025/B/6175189</t>
  </si>
  <si>
    <t>Hiring of Earth Moving Equipments, Material Handling
Equipments and Cranes (per Hour basis) - As Per Buyer's
Requirement; Earth Moving Equipment; JCB</t>
  </si>
  <si>
    <t>GEM/2025/B/6142652</t>
  </si>
  <si>
    <t>Hiring of Earth Moving Equipments, Material Handling
Equipments and Cranes (per Hour basis) - As Per Buyer's
Requirement; Earth Moving Equipment, Material Handling
Equipment; Crawler Dozer</t>
  </si>
  <si>
    <t>GEM/2025/B/6196656</t>
  </si>
  <si>
    <t>SUBANSIRI UPPER</t>
  </si>
  <si>
    <t>GEM/2025/B/6170788</t>
  </si>
  <si>
    <t>Hiring of Earth Moving Equipments, Material Handling
Equipments and Cranes (per Hour basis) - As Per Buyer's
Requirement; Earth Moving Equipment; Tractor , Hiring of
Earth Moving Equipments, Material Handling Equipments
and Cranes (per Hour basis) - As Per Buyer's Requirement;
Earth Moving Equipment; JCB , Hiring of Earth Moving
Equipments, Material Handling Equipments and Cranes (per
Hour basis) - As Per Buyer's Requirement; Earth Moving
Equipment; Mobile Crane</t>
  </si>
  <si>
    <t>Vikas Mittal</t>
  </si>
  <si>
    <t>136118,220 KV O&amp;M Divsion,
Opposite DC Residence, Kailash
Nagar, BBMB, Kurukshetra.</t>
  </si>
  <si>
    <t>GEM/2025/B/6172976</t>
  </si>
  <si>
    <t>Hiring of Earth Moving Equipments, Material Handling
Equipments and Cranes (per Hour basis) - As Per Buyer's
Requirement; Earth Moving Equipment, Material Handling
Equipment, Crane; Digger Loader</t>
  </si>
  <si>
    <t>GEM/2025/B/6180741</t>
  </si>
  <si>
    <t>S.SELVAM</t>
  </si>
  <si>
    <t>600045,Office of the Assistant
Materials Manager Traction
Stores Depot Tambaram,
Chennai-45</t>
  </si>
  <si>
    <t>GEM/2025/B/6184996</t>
  </si>
  <si>
    <t>Hiring of Earth Moving Equipments, Material Handling
Equipments and Cranes (per Hour basis) - As Per Buyer's
Requirement; Earth Moving Equipment, Material Handling
Equipment; Tracked Hydraulic Excavators</t>
  </si>
  <si>
    <t>GEM/2025/B/6221562</t>
  </si>
  <si>
    <t>Hiring of Earth Moving Equipments, Material Handling
Equipments and Cranes (per Hour basis) - As Per Buyer's
Requirement; Material Handling Equipment; Tipper</t>
  </si>
  <si>
    <t>Avinash Emmanuel</t>
  </si>
  <si>
    <t>495118,MARWAHI</t>
  </si>
  <si>
    <t>GEM/2025/B/6221558</t>
  </si>
  <si>
    <t>GEM/2025/B/6221578</t>
  </si>
  <si>
    <t>GEM/2025/B/6168518</t>
  </si>
  <si>
    <t>Akash Aggarwal</t>
  </si>
  <si>
    <t>209305,Power Grid Corporation
of India Limited, Northern
Region Transmission System-
III, 400/220 kV Substation ,
Chakarpur, Kanpur, Pin -
209305 (UP)</t>
  </si>
  <si>
    <t>GEM/2025/B/6221585</t>
  </si>
  <si>
    <t>GEM/2025/B/6205462</t>
  </si>
  <si>
    <t>Hiring of Earth Moving Equipments, Material Handling
Equipments and Cranes (per Hour basis) - As Per Buyer's
Requirement; JCB; JCB</t>
  </si>
  <si>
    <t>GEM/2025/B/6157961</t>
  </si>
  <si>
    <t>GEM/2025/B/6196621</t>
  </si>
  <si>
    <t>Bratindra Nath Basu</t>
  </si>
  <si>
    <t>834008,GONDWANA PLACE,
KANKE ROAD, RI-III</t>
  </si>
  <si>
    <t>GEM/2025/B/6189888</t>
  </si>
  <si>
    <t>Ananthnag</t>
  </si>
  <si>
    <t>GEM/2025/B/6153931</t>
  </si>
  <si>
    <t>Hiring of Earth Moving Equipments, Material Handling
Equipments and Cranes (per Hour basis) - As Per Buyer's
Requirement; Earth Moving Equipment; Digger Loader ,
Hiring of Earth Moving Equipments, Material Handling
Equipments and Cranes (per Hour basis) - As Per Buyer's
Requirement; Material Handling Equipment; Tipper , Hiring
of Earth Moving Equipments, Material Handling Equipments
and Cranes (per Hour basis) - As Per Buyer's Requirement;
Earth Moving Equipment; Tractor+Trailers , Hiring of Earth
Moving Equipments, Material Handling Equipments and
Cranes (per Hour basis) - As Per Buyer's Requirement; Earth
Moving Equipment; Road Rollors</t>
  </si>
  <si>
    <t>GEM/2025/B/6171917</t>
  </si>
  <si>
    <t>GEM/2025/B/6189377</t>
  </si>
  <si>
    <t>Supply of CO2 TYPE FIRE EXTINGUISHER, CAPACITY - 1 KG as
per specifications, tender terms and conditions , Supply of
CO2 TYPE FIRE EXTINGUISHER, CAPACITY - 2 KG as per
specifications, tender terms and conditions , Supply of CO2
TYPE FIRE EXTINGUISHER, CAPACITY - 4.5 KG as per
specifications, tender terms and conditions , Supply of DCP
TYPE FIRE EXTINGUISHER, CAPACITY - 9 KG as per
specifications, tender terms and conditions , Supply of DCP
TYPE FIRE EXTINGUISHER, CAPACITY - 25 KG as per
specifications, tender terms and conditions , Supply of ABC
TYPE FIRE EXTINGUISHER, CAPACITY - 9 KG as per
specifications, tender terms and conditions , Supply of SAND
BUCKET, CAPACITY - 9 L as per specifications, tender terms
and conditions , Supply of FIRE HYDRANT HOSE, Length 15
meter, dia 63 mm as per specifications, tender terms and
conditions , Supply of FIRE HYDRANT BOX, DOUBLE DOOR
as per specifications, tender terms and conditions , Supply
of WATER MONITOR, 500 GPM as per specifications, tender
terms and conditions</t>
  </si>
  <si>
    <t>Kuldeep Kumar
Sharma</t>
  </si>
  <si>
    <t>759116,INDIAN OIL
CORPORATION LTD, INDIANOIL
EXPLOSIVES SMS EXPLOSIVES
PLANT, 2/3 KOYLA NAGAR, P.O.
BALANDA, TALCHER, DIST.
ANGUL, Odisha PIN- 759 116</t>
  </si>
  <si>
    <t>['monitor', 'sand']</t>
  </si>
  <si>
    <t>GEM/2025/B/6169052</t>
  </si>
  <si>
    <t>ELECTRIC KETTLE , STUDY TABLE WITH CHAIR , TIFFIN ,
BUCKET WITH MUG , DUSTBIN , SOP BOX , SIDE TABLE ,
WATER BUCKET , SHOWER TABLE , KAWECO SPORT
CLASSIC FOUNTAIN , KAWECO CLASSIC SPORT FOUNTAIN ,
PELIKAN 4001 FOUNTAIN PEN INK BOTTLE , KAWECO
PLASTIC MINI PISTON TYPE CONVERTER , DISHWASHER ,
MIXI HEAVY DUTY , CURTAINS , BRIEF CASE , UMBRELLA ,
STEEL SAUCEPAN , HUMIDIFIER , COAT STAND , VELVET</t>
  </si>
  <si>
    <t>['dustbin', 'ss']</t>
  </si>
  <si>
    <t>GEM/2025/B/6149433</t>
  </si>
  <si>
    <t>84</t>
  </si>
  <si>
    <t>PUF Panel 60mm , PUF Panel 40mm , Roof sheet 0 point 60
mm , Hollow iron , Angle or flat iron , Nut and bolt , Earthing
, Lightening Arrester , Toilet door , Slicon tube 200gm ,
Sealing Gun , PUF insulated tank 1000 ltr capacity ,
Electrically operated water heating device , FRP UG Bio
Digester septic tank 2000 ltr , Precast RCC slab , SDS 1 inch
full thread , SDS 3 inch full thread , SDS 4 inch full thread ,
Synthetic Enamel Paint , Red oxide , Turpentine oil ,
Ordinary Portland Cement grade 43 , Coarse Sand , Stone
aggregate 20mm graded , Stone aggregate 40mm graded ,
Stone aggregate 10 to 12mm graded , ceramic tiles , Rapid
hardener sika quickest , Stone aggregate 63mm graded ,
Dressed and squared rubble stone , Foot scrapper , Iron foot
mat , Jute Foot Mat , Bathroom Bucket 25 Ltr and Mug ,
Bathroom Bucket 5 Ltr and Mug , Ceramic Wash Hand Basin
, Decorative Looking Mirror , 16 Sqmm 4 core copper
conductor wire , 80mm thick paver block , Excavation for
footing and column , Returning filliing , Removing n exc 50M
, 18 watt LED tube , Bulk Head LED light fittings with LED 9
Watt , Switch piano flush type 5 Amp , Switch piano flush
type 5 Amp socket 3 pin , Switch piano flush type 15 Amp ,
Ceiling rose , PVC Square block , Casing capping 1 inch x 6
feet long , Casing capping 1 and half inch x 6 feet long ,
Gang Box 5 switches 5 Amps , Self drill star screw 1 inch ,
Self drill star screw 2 inch , Wire 1 point 5 Sqmm , Wire 2
point 5 Sqmm , MCB 10Amp SP , MCB 16 Amp SP , Isolator
63 Amp DP , Insulation tape 25mm , Distribution box 12 way
, Exhaust fan 305mm sweep , PPR Pipe 25mm dia , PPRPipe
16mm dia , PPR Tank connector 25mm dia , PPR Tank
connector 16mm dia , PPR Gate valve connector 16mm dia ,
PPR Gate valve connector 25mm dia , PPR Elbow 90 degree
plane 25mm dia , PPR Elbow 90 degree plane 16mm dia ,
PPR Tee reducer 25 to 16mm dia , PPR Union outer dia
16mm dia , PPR Union outer dia 25mm dia , PPR Wall Clamp
dia 16mmdia , PPR Wall Clamp dia 25mm dia , PPR Socket
16mm dia , PPR Plug dia 25mm dia , PPR Plug dia 16mm dia
, PPR Threaded Elbow 16mm dia , PPR Male Threaded
Socket 16mm dia , PPR Female Threaded Socket 16mm dia ,
PPR Female Threaded Socket 25mm dia , Insulation for 25
mm dia PPR pipe , Insulation for 16 mm dia PPR pipe ,
Adhesive solution SR 998 , PPR Tee 16mm dia , PPR
Welding tools 16mm to 25mm dia , PPR Pipe Scissor , IWC
complete with all accessories , PVC S Trap for IWC , PVC
pipe 110mm dia , PVC 110mm dia Tee , PVC 110mm dia
Socket , PVC 110mm dia Elbow , PVC pipe 75mm dia , PVC
75mm dia Tee , PVC 75mm dia Socket , PVC 75mm dia
Elbow , CP Grating without hole , PVC Floor trap 75mm dia ,
PVC inspection chamber , PVC vent cowl 75 mm dia , PVC
stainless steel pipe15mm , Bib cock CP long neck 15mm , CP
angular Stop cock , CP Towel Rail , soap dish , Wall Peg set ,
White Cement , Teflon Tape</t>
  </si>
  <si>
    <t>['cement', 'frp', 'mcb', 'oil', 'ss', 'sand']</t>
  </si>
  <si>
    <t>GEM/2025/B/6169134</t>
  </si>
  <si>
    <t>WORK STATION , WATER , ELECTRIC KETTLE , TEA THERMOS
, OFFICE , DUSTBIN STEEL , BUCKET , TABLE CLOTH , WALL ,
STEEL BOX , ROUND PADLOCK , CASE ROLL , WASHING
MACHINE , CUSHION , BOROSIL , MUG , TRAY , REVOLVING
CHAIR</t>
  </si>
  <si>
    <t>GEM/2025/B/6169149</t>
  </si>
  <si>
    <t>CHAIR , SOFA SET , INDUCTION , LED TV , WATER THERMOS
, BUCKET , MUG , TABLE GLASS , STEEL BOX , ROUND
PADLOCKS , HESSIAN , BUBBLE , CENTER , EXTENSION ,
EMERGENCY , CASSEROLE , CAMP , BOROSIL , BATH
MIRROR , DIGITAL SIGNATURE TOKEN</t>
  </si>
  <si>
    <t>GEM/2025/B/6206578</t>
  </si>
  <si>
    <t>High Density Polyethylene Bucket (Q4) , Waste Containers
and Accessories - Domestic (V2) (Q3) , Brass Sieve (Q4) ,
dust pans (Q4)</t>
  </si>
  <si>
    <t>GEM/2025/B/6173112</t>
  </si>
  <si>
    <t>WATER DISPENSER , PAPER CUM CD , OFFICE , STEEL BOX ,
MIRROR , TIFFIN STEEL , BOROSIL , CAP STAND WITH
MIRROR , FIRE EXTINGUISHER , TEA THERMOS , EXTENSION
, BUCKET PLASTIC , MUG , FOLDING TABLE</t>
  </si>
  <si>
    <t>GEM/2025/B/6173094</t>
  </si>
  <si>
    <t>MIRROR , TOWEL , PLASTIC BUCKET , MUG , SMALL BUCKET
, CLOTH , SOAP CASE , ALMIRAH , TABLE 3 FT , WATER
CAMPER , ELECTRIC , THERMOS , CHAIR , CENTER , BOROSIL
, JUG , WALL CLOCK , INVERTER , FLY , PEG , SERVING TRAY
, PEN STAND , CRYSTAL , WASHING TUB , WHITE BOARD ,
MICROWAVE , LOCKER , EXHAUST FAN , WASHING MACHINE</t>
  </si>
  <si>
    <t>GEM/2025/B/6173123</t>
  </si>
  <si>
    <t>OFFICE , CAP STAND WITH MIRROR , WATER DISPENSER ,
TIFFIN STEEL , MIRROR , BOROSIL GLASS , FIRE
EXTINGUISHER , TEA THERMOS , EXTENSION CORD ,
BUCKET PLASTIC , MUG , DUSTBIN , DUSTBIN STEEL , SHOE
RACK , WASHING MACHINE , WALL FAN , CUSHION CHAIR ,
HOT CASE OR CASE ROLL , SUITE CASE , TEA TRAY , ROPE ,
STEEL BOX , ROUND PADLOCKS , ELECTRIC KETTLE , PEG
TABLE , LED TV , BLANKET WITH PILLOW</t>
  </si>
  <si>
    <t>['dustbin', 'ss', 'water dispenser']</t>
  </si>
  <si>
    <t>GEM/2025/B/6176920</t>
  </si>
  <si>
    <t>KNIFE FISH EATING SS , GRATER ROUND SS , KNIFE LEVER
TIN OPEN SS , SLICER PUREE EGG SS , SPOON DESSERT SS ,
TAWA 30 CM , WAITOR ROUND SS 25 CM , SCOOP FLOUR
HAND MKII , SPOON COFFEE , BOWL FINGER SS , KADAI
FLAT BOTTOM IRON , STAINER TEA SS , SAUCER TEA CC ,
PLATE TEA CC , KNIFE TABLE SS , FORK TABLE EATING SS ,
FORK TABLE DESSERT SS , PLATE DESSERT CC , SPOON TEA
EGG SS , WHISK EGG SS , WAITOR ROUND SS , KNIFE
DESSERT SS , KNIFE TABLE L SS , JUG SS 3 LTRS , DONGA SS
WITH COVER , CORK SCREW SS , COLLER SALT SS , BUCKET
ICE , GLASS DRINKING STANDARD LIQUOR , PIN ROLLING
WOOD , BOX SPICE WOOD , DEGCHI ALLUM 230 X 17 MM ,
PAN FRYING ALUM MEDIUM 230 CM , DEGCHI ALUM MEDIUM
4 MEN SET , MOULD JELLY ALLUM , PRESSURE COOKER 6
LTRS</t>
  </si>
  <si>
    <t>PURBA MEDINIPUR</t>
  </si>
  <si>
    <t>GEM/2025/B/6203073</t>
  </si>
  <si>
    <t>6600</t>
  </si>
  <si>
    <t>Scented Phenyl Lizol , Scented Colour Nepthalin Urinal
Colourf , Broom Stick 500 grm , Phool Jhadu 400 grm ,
Cotton Duster size 450X450 mm , Harpic , Odonil 75 grm ,
Acid , Liquid Soap with container , Toilet Cleaning Brush of
approved qualit , Wash Basin Cleaning Brush of approved
qu , Floor wiper of approved quality , Floor mop of approved
quality , Desk Glass Cleaner Liquid , Room Freshner 200ml ,
Bleaching powder , Carbolic Acid , Hand Towel , Garbage
bag , Dust Pan , Cobweb Remover , Dustbin 18 Ltrs , Stick ,
Bamboo , Gaita , Panja , Belcha , Gloves , Gumboot , Lader
5 Step , Blackhit , Redhit , Bucket , Mug , Dustbin Big 40
Ltrs</t>
  </si>
  <si>
    <t>Ankur Pandey</t>
  </si>
  <si>
    <t>273007,HURL-Gorakhpur,
Administration Building,
Fertilizer Corporation, Fertilizer
Township</t>
  </si>
  <si>
    <t>GEM/2025/B/6176743</t>
  </si>
  <si>
    <t>Door Mat , Coir Door Mat , Flower vase , Thermos Hot and
Cold , Table mats , Hanger , Chakla Belan , Full plates Bone
China , Quarter plate Bone china , Soup Bowl , Curry Bowl
Bone China , Rice plates Bone China , Donga with lid Bone
China , Tea Set , Cups and Saucer Bone China , Serving Tray
, Fruit Knife , Soup Spoon Bone china , Casseroles stainless
steel , Vegetable Scrapper Stainless Steel , Coaster Plates ,
Flask Thermos , Gas Lighter , LPG Gas , Dosa plate ,
Thermos , Liquid Soap Dispenser , Bath room mirror Glass ,
Key Board Cover With Glass , MS Vegetable Rack , Butter
dish , Desert Spoon , Bucket plastic , Mug Plastic , Soap
case Plastic , Bathroom Stool , Dustbin Plastic Big , Glass
Stainless steel , Ash Tray , Candle Stand , Patila Aluminium
with lid , Pressure Cooker , Tawa Iron , Water Jug , Patila
Stainless Steel , Palta Stainless Steel , Table spoon Stainless
Steel , Tea spoons Stainless Steel , Serving spoon Stainless
Steel , Rice Spoon Stainless Steel , Karchi Big , Karchi small ,
Karchi , Jhara , Fry Pan , Container , Kadai , Kadai Mild Steel
, Kadai small , Jhara Large , Dustbin , Pressure Cooker 10 Ltr
, Pressure Cooker 6.5 Ltr , Wet Cloth Stand , Cloth Dryer
Stand , Mattresses Single bed , Blanket Single , Bed Cover
single , curtain , Quilt Single , Mattresses double bed , Bed
cover Double Bed , Hand towel , Quilt Double , Quilt cover
Double , Blanket Double Bed</t>
  </si>
  <si>
    <t>['butter', 'dustbin', 'ss']</t>
  </si>
  <si>
    <t>GEM/2025/B/6165503</t>
  </si>
  <si>
    <t>19</t>
  </si>
  <si>
    <t>Towel Big , Towel small , Big bucket , Mug , Small bucket ,
Dust Bin</t>
  </si>
  <si>
    <t>GEM/2025/B/6107201</t>
  </si>
  <si>
    <t>6400</t>
  </si>
  <si>
    <t>02-Apr-2025</t>
  </si>
  <si>
    <t>Main Cable Dyneema SK 78 material HMPE construction 12
strand Dyneema for main cable as per TS , Steel Wire Ropes
Length dash 1230 plus 730 equals 1960M Steel Wire Rope
12mm dia Galvanised comma 6x19 comma FC comma RHOL
comma Tensile strength dash 1570 N oblique Sqmm as per
IS code 2266 2019 , Carriage Assy with bucket of size
800mm x 600mm x 500mm , Traveller Wheel for modified
fiber 12 mm Dia , Hard Fibre Nylon Pulleys 12MM , Bulldog
grip 22mm Steel will be of YST dash 345 grade and as per
TS , Bulldog grip 18mm Steel will be of YST dash 345 grade
and as per TS , MS pole of size 1800mm long comma
125mm dia and 4 point 50 mm thick without flanged as a
horizontal beams oblique support.</t>
  </si>
  <si>
    <t>GEM/2025/B/6194577</t>
  </si>
  <si>
    <t>Portable Fire Extinguishers (V2) as per IS 15683:2018 (Q2) ,
GALVANIZED MILD STEEL FIRE BUCKET (Fire suppression
hand tools) as per IS 2546 (Q3) , Fire Beaters (Fire
suppression hand tools) (Q3)</t>
  </si>
  <si>
    <t>GEM/2025/B/6179840</t>
  </si>
  <si>
    <t>Master Pin , Rubbert Hose Radiator , Rear Window Rubber
JCB , Seal Kit For Bucket RAM , Bucket Washer Spring JCB ,
Colum Outer JCB , Side Wind Screen JCB , Rubber Teeth
Cover For Bucket JCB , Pump Oil JCB , Hydraulic Hose Engine
For JCB</t>
  </si>
  <si>
    <t>Agra</t>
  </si>
  <si>
    <t>GEM/2025/B/6179910</t>
  </si>
  <si>
    <t>FIP Fuel Pump JCB 3DX Super , Fuel Filter Assy with Feed
Pump JCB 3DX Super , Lifting Pump JCB 3DX Super ,
Escalator Cable JCB 3DX Super , Excavator Bucket Pin Sim
JCB 3DX Super , Air Cleaner JCB 3DX Super , Seat Cover JCB
3DX Super , Main Shaft Oil Seal JCB 3DX Super , 4X4 Shaft
Seal JCB 3DX Super , Self-Starter JCB 3DX Super , Alternator
JCB 3DX Super , Rear View Mirror JCB 3DX Super , Wiper
Blade JCB 3DX Super , Fan Belt JCB 3DX Super , Steering
Hyd Pipe JCB 3DX Super , 4x4 Shaft JCB 3DX Super , Hyd
Hose 28 MPA 4000 PSI JCB 3DX Super , Turbo Charger JCB
3DX Super , Fuel Filter JCB 3DX Super , Filter Clamp JCB 3DX
Super , Grease Gun , Battery Terminal , Anabond Red ,
Thread Tape , Grease Nipple , Socket Set Complete , SSL
Bobcat Self Starter , Clutch Oil Seal BD 80</t>
  </si>
  <si>
    <t>GEM/2025/B/6181019</t>
  </si>
  <si>
    <t>US 45 Men Set Degchie 305 mm , Apron Cook , Net
Camouflage Head Dress OG MK2 , Hammer Sledge Straight
Pein 6.0 Kg , Bars Crow Chisel and Claw Ends 1070 x 29 mm
, Phawrah Complete , Chair Camp Officer MK 2 , Chain
Securing Rif 170 cm Weldless Steel , Chain Securing Rif 430
cm Weldless Steel , Dah MK III , Spoon Serving MK 2 , Knife
Veg SS 200 mm long Blade 8 Inch , Bucket SS 215 mm 6L
with Lid , Ext Fire Water Air Stored Pressure , Ext Fire CO2
4.5 Kg Capacity Portable , Ext Fire Dry Powder 50 Kg
Capacity</t>
  </si>
  <si>
    <t>GEM/2025/B/6176216</t>
  </si>
  <si>
    <t>BUCKET TYPE STRAINER FOR INTERMEDIATE ABSORPTION
TOWER ACID CIRCUIT OFSULPHURIC ACID PLANT</t>
  </si>
  <si>
    <t>GEM/2025/B/6183345</t>
  </si>
  <si>
    <t>Portable Fire Extinguishers (V2) as per IS 15683:2018 (Q2) ,
GALVANIZED MILD STEEL FIRE BUCKET (Fire suppression
hand tools) as per IS 2546 (Q3) , First - Aid Hose - Reel For
Fire Fighting as per IS 884 (Q3) , Flameproof Manual Call
Point-IS:2148 (Q3) , Smoke Detector (Q3)</t>
  </si>
  <si>
    <t>Anwar Moosa</t>
  </si>
  <si>
    <t>744301,OFFICE OF THE
MEDICAL SUPERINTENDENT BJR
HOSPITAL PERKA VILLAGE CAR
NICOBAR</t>
  </si>
  <si>
    <t>Health Department Andaman &amp;amp; Nicobar</t>
  </si>
  <si>
    <t>GEM/2025/B/6218772</t>
  </si>
  <si>
    <t>Customized AMC/CMC for Pre-owned Products - Supplying
And Testing Set Alluminium Pots 2 Items And steel Bucket 2
Items As Per Scope Of Work; NA; Comprehensive
Maintenance Contract (CMC); Not Applicable; No</t>
  </si>
  <si>
    <t>Pallavi Hanmant
Kore</t>
  </si>
  <si>
    <t>416403,Grampanchayat Hivare
Tal-Jath</t>
  </si>
  <si>
    <t>Rural Development Department</t>
  </si>
  <si>
    <t>GEM/2025/B/6062181</t>
  </si>
  <si>
    <t>Supply, Installation and Commissioning of 6 head bucket
filling machine with 5 years AMC at SILVASSA</t>
  </si>
  <si>
    <t>Mohit</t>
  </si>
  <si>
    <t>396230,75/1 KARAJGAM,
AMBOLI, SILVASSA, LBP-
Silvassa, 396230</t>
  </si>
  <si>
    <t>GEM/2025/B/6184044</t>
  </si>
  <si>
    <t>Gasket , Ring Rubber O , Gasket Jocky Pully , Retainer
Gasket , Gasket Aerator , Washer , Nut , Spring , Seal Cap
Filter , Bolt , Seal , O Ring , Screw Cross Head , Elbow on
Bypass Filter , Tube Fuel Supply , Element Filter , Screen
Filter , O Ring Cover , Gasket Housing to Block , Blanking
Plate , Belt Fan , Manifold Fuel Drain , Gasket Exhaust Front
, Cover Fuel Pump , Hose Fuel Tank to Water Separator ,
Hose Water Separator to Fuel Filter , Cap Assy , Screen ,
Bucket Cylinder Head End Hose , Arm Cylinder Seal Kit ,
Bush Lift Cylinder , Fan Belt V Ribbed , Suction Hose Hyd
Pump , Hand Pump Seal Kit , Flat Face Coupling Set , Fuel
Filter Cartridge , Element Lub Oil Filter , Air Filter Element
Outer , Nut Lock</t>
  </si>
  <si>
    <t>GEM/2025/B/6181756</t>
  </si>
  <si>
    <t>Fuel Filter for Bobcat SSL , Engine Oil Filter for Bobcat SSL ,
Transmission Filter for Bobcat SSL , Hydraulic Filter for
Bobcat SSL , Air Filter Outer and Inner for Bobcat SSL ,
Bucket Teeth for Bobcat SSL , Bucket Teeth Nut and Bolt for
Bobcat SSL , Engine Oil Filter for FBT , Fuel Filter for FBT ,
Water Separator for FBT , AD Blue Oil 210 L for FBT , Lashing
Strap 10 TON into 10 Mtr for FBT , Engine Oil 320 04134 for
JCB 3DX Super , Filter Fuel 320 07280 for JCB 3DX Super ,
Tooth Bucket 40 303603 for JCB 3DX Super , Side Cutter
Left 40 303376 for JCB 3DX Super , Side Cutter Right 40
303377 for JCB 3DX Super , Air Filter Set Outer and Inner
332 Y9876 for JCB 3DX Super , Transmission Filter 581
18063 forJCB 3DX Super</t>
  </si>
  <si>
    <t>GEM/2025/B/6185440</t>
  </si>
  <si>
    <t>cotton Flannelettes Duster as per sample , Stapler Pin No 10
, Plastic Bucket 20 Ltrs , Permanent Marking pen 1mm ,
Uniball Blue ink gel pen , Polyproplyene Tapes 20 meters ,
Disinfectant liquid 1000 ml Phenyl , Ruled Register Diaries
printed plain register 400 pages , Attendance Register
printed as per sample , TypeI Pocket Shape Envelope 12 x 6
inch , Good quality with lid 2000ml water jug , Squeegee
Washer Wiper , glass cleaning liquid 500ml , File cover with
MES logo printing as per sample , Fevicol 200 gms , Lizol
500 ml , Plastic Dust Bin with Lid 10 Ltr as per sample ,
Napthalene ball 200 gm , K M Card as per sample , Car
Dairy as per sample , Plotter roll use to plotter printer ,
Talwar for grass cutting as per sample , Plastic Mug 1 Ltr</t>
  </si>
  <si>
    <t>['plotter', 'printer', 'ss']</t>
  </si>
  <si>
    <t>GEM/2025/B/6185860</t>
  </si>
  <si>
    <t>SOFT BROOM , HARD BROOM , MOPPING CLOTH , DUSTING
CLOTH , ROOM FRESHNER , LIQUID HAND WASH 200 ML ,
WHITE PHENYL 500 ML , TOILET CLEANER 750 ML , FLOOR
CLEANER 500 ML , MOPPER WITH HANDLE , NEPTHELENE
BALL , BUCKET , ACID , WIPER , GLASS CLEANER , TOILET
SOAP 80 Gms , TOILET BRUSH , UTENSIL POWDER ,
WASHING POWDER , WIRE BRUSH , AIR FRESHNER ,
BLEACHING POWDER , STICK FOR HARD BROOM</t>
  </si>
  <si>
    <t>GEM/2025/B/6186041</t>
  </si>
  <si>
    <t>ALS AMBULANCE , CARDIAC AMBULANCE , THREE SEATER
CHAIR WITH CUSHION , PATIENT EXAMINATION TABLE , AIR
CONDITIONER 2 TON , EMERGENCY CRASH CART , ADVANCE
ECG MACHINE , ELECTRIC CAUTERY MACHINE , FOGGING
MACHINE , ADVANCE NEBULIZER MACHINE ,
HEMOGLOBINOETER SET WITH CUVETTES , SUCTION
MACHINE , EXAMINATION SPOT LIGHT , RADIANT WARMER ,
FOWLER BED , SEMIFOWLER BED , FIRE EXTINGUISHER 4KG
, MEDICINE REFRIGERATOR , LABOUR TABLE HYDRAULIC , 3
BUCKET TROLLEY , VERTICAL AUTOCLAVE , Foldable
Wheelchair (Adult) (Q2)</t>
  </si>
  <si>
    <t>Shiva Chaturvedi</t>
  </si>
  <si>
    <t>475661,Aman colony office of
The Chief Medical and Health
officer , Near Government
Distrit Hospital campus Datia</t>
  </si>
  <si>
    <t>Public Health and Family Welfare Department Madhya Pradesh</t>
  </si>
  <si>
    <t>GEM/2025/B/6175641</t>
  </si>
  <si>
    <t>TC 00870 GP Bucket Assy With HD Tooth , 4274663 Control
Cable , TB20525 Pilot Piping , TE22613 Control Cable ,
TE23840 Lub Oil Filter , TE24191 Switch Rocker Speed
Selection , ZC00000097 Work Lamp boom Lamp , TE25707
Cable Battery , NUB98366 Wiper blade , YA00010380 Wiper
Motor , TE26032 Hose pilot , TE26034 Hose pilot , TE26033
Hose Hyd , TE22614 Hose nylon , 4631976 Filter oil hyd
pilot , TD20346 Solenoid direction control valve , 4294186
Hose rubber , TE20210 Hyd filter , TE02375 Hose with
protection , 4207841 Element filter , TE09149 Ignition
switch , TE26134 Hose hyd , TE25999 ACC cable control ,
TA20430 Instrument Cluster , NK Silicon for glass , NK
Distilled water for bty , 14280500501 Clamp 1 , 4717166
Clamp 2 , 9451037407 Fuel Filter Element</t>
  </si>
  <si>
    <t>Kangra</t>
  </si>
  <si>
    <t>GEM/2025/B/6198769</t>
  </si>
  <si>
    <t>Custom Bid for Services - Replacement of bucket wheel assy
in Reclaimer</t>
  </si>
  <si>
    <t>Vikas Saroch</t>
  </si>
  <si>
    <t>GEM/2025/B/6130743</t>
  </si>
  <si>
    <t>Mobile Containers For Solid Waste Conforming to IS 12402
(Q3) , Waste Containers and Accessories - Domestic (V2)
(Q3) , High Density Polyethylene Bucket (Q4)</t>
  </si>
  <si>
    <t>Anil Kumar</t>
  </si>
  <si>
    <t>172022,O&amp;M Store, Averi, PO
Nogli, Tehsil Rampur Bushahr,
District Shimla, Himachal
Pradesh - 172022.</t>
  </si>
  <si>
    <t>GEM/2025/B/6186359</t>
  </si>
  <si>
    <t>Napthaline ball coloured , Tissue Paper , Napkin Papers ,
Phynil 1 Ltrs , Refill Godreg , Hand wash refill 750 ml ,
Odonil Air Freshener , Toilet cleaner Harpic , Scrub pad
sponge , Scrub pad iron , Garbage bags , Vimbar , Dettol
liquid , Floor cleaner lizol , All insect spray hit , Broom hard ,
Broom soft , Dustin cloth floor , Room freshener , Colin ,
Washing powder wheel active , Brush Toilet , Table cloth
dusting , Pocha for floor cleaning , Brasso tin , Pitambari ,
Toilet paper , Urinal Pad , Liquid Pump Dettol , Towel Hand ,
Double Bucket wringer trolley</t>
  </si>
  <si>
    <t>GEM/2025/B/6186495</t>
  </si>
  <si>
    <t>Phenoil , Pedal Dustbin , Toilet cleaner acid , Aer Room
freshener spray , Lizol floor cleaner , Harpic toilet cleaner ,
Floor wiper , Hit cockroach killer spray , Colin spray , All out
Machine refill , Dettol floor cleaner , Surfexcel powder , Aer
power packet bathroom air freshener , Toilet cleaning brush
, Jala broom stick 6 feet , Harpic toilet flush cleaner ball ,
Milton duo dlx 1000 thermosteel water bottle1 liters , Steel
jug 1 liters , Water plastic bucket 10 liters , Bath mug
plastic</t>
  </si>
  <si>
    <t>A Tamilkannan</t>
  </si>
  <si>
    <t>636001,Weavers Service
Centre, IIHT
Campus,Ponnammapet,
Thillainagar,</t>
  </si>
  <si>
    <t>Ministry of Textiles</t>
  </si>
  <si>
    <t>['dustbin', 'oil']</t>
  </si>
  <si>
    <t>GEM/2025/B/6157855</t>
  </si>
  <si>
    <t>Duster , Botha , Broom , country Broom , Colin , Phenyl ,
Liquid , Dettol Liquid , Hand wash , Gas Bag , Mat , Harpic ,
Hand Wash , Cloth Roll , Lizol , Handle , Mop , Bucket , Soap
, Stand , Powder , Mug , Air Freshner , Dustpan , Mop set ,
Gloves</t>
  </si>
  <si>
    <t>Mumbai - City</t>
  </si>
  <si>
    <t>GEM/2025/B/6191225</t>
  </si>
  <si>
    <t>BUCKET PLASTIC 20 LTRS CAPACITY , BRUSH STEEL WIRE ,
BUCKET PLASTIC 15 LTRS CAPACITY , BRUSH SCRUBBING
LARGE , BORIC POWDER , BAYGON SPRAY , ARALDITE
ADHESIVE 180 GMS , ANTI COCKROACH GEL OR CHALK ,
PAINT BRUSH 3 INCH , PAINT BRUSH 0.5 INCH 13 MM ,
PAINT BRUSH 1 INCH , GLOVES LEATHER A SIZE ,
DETERGENT SOLUTION , CLOTH COATED PVC , CLOTH
BUNTING RED 42 INCH WIDTH , CLOTH BUNTING GREEN 42
INCH WIDTH , WHITE SPIRIT , PETROLEUM JELLY , PAINT
ROLLER 9 INCH , PAINT ROLLER 6 INCH , THINNER , OIL AND
GREASE REMOVER , LINSEED BOILED OIL</t>
  </si>
  <si>
    <t>East Godavari</t>
  </si>
  <si>
    <t>GEM/2025/B/6157371</t>
  </si>
  <si>
    <t>200525219900 DIPPER CYL PIN , 200129202800 BUCKET
LINK LEVER PIN 45X300MM , 200395136500 PRIMARY
ELEMENT 200593424200 , 200331425400 SAFETY ELEMENT
200593424100 , 200315120300 STRAINER FAB ,
200526419900 PLOUGH BOLT 2B , 902201223000 HEX NUT
, 200128600200 SIDE CUTTER LH , 200128600300 SIDE
CUTTER RH , 902101222100 HEX BOLT , 200129201600
BUSH , AC1394130000 TRANSMISSION FILTER
200593400300 , 200395101698 LUB OIL FILTER ASSY ,
200395101715 BELT 20039510115 , 260193422420 HYD
SUCTION STAINER 26019342242 , 260193422410 HYD
SUCTION STAINER 26019342241 , 260193537510 HYD
RETURN LINE FILTER 6019353751 , 0750131053H
TRANSMISSION FILTER 260193505604 , 931590044100
OILFILTERELEMENT , 931590015200 FILTERINSERTFUEL ,
931590014700 FILTERFUELWATERSEPRETOR</t>
  </si>
  <si>
    <t>HANUMANGARGH</t>
  </si>
  <si>
    <t>GEM/2025/B/6193471</t>
  </si>
  <si>
    <t>Split AC , Stabilizer , AC Stand , Air Cooler , PAD Lock ,
Bucket Plastic , Mug Plastic , Hot Case Tiffin , Water Camper
, Rubber Stamp</t>
  </si>
  <si>
    <t>RAMGARH</t>
  </si>
  <si>
    <t>GEM/2025/B/6193581</t>
  </si>
  <si>
    <t>Pin Pivot , Bolt M-10x90mm , Nut Lock M-10 , Mounting
Rubber , Disc , Seal Oil , Lock , Rear Bearing Cap Oil , Inertia
Break , Master Pin , Radiator Hose Pipe , Track Chain Master
Pin , Teeth with lock set , Float , Seal Kit Bucket Cylinder</t>
  </si>
  <si>
    <t>GEM/2025/B/6195293</t>
  </si>
  <si>
    <t>Hiring of Excavator 1 , Hiring of Excavator 2 , Hiring of
Excavator 3 , Hiring of Excavator 4 , Hiring of Excavator 5</t>
  </si>
  <si>
    <t>GEM/2025/B/6195798</t>
  </si>
  <si>
    <t>GEM/2025/B/6195900</t>
  </si>
  <si>
    <t>GEM/2025/B/6195978</t>
  </si>
  <si>
    <t>GEM/2025/B/6196022</t>
  </si>
  <si>
    <t>GEM/2025/B/6168629</t>
  </si>
  <si>
    <t>Pump casing wearing ring ,Part no-11, MODEL-CW1Q, CAP-
15500 M3byHR PUMP , RING SPACER -SPARES FOR CW
PUMP , IMPELLER WEARING RING SPARES FOR CWP-CW1Q
CW PUMP U 4 , Stuffing box sleeve , SLEEVE BEARING -
SPARES FOR CW PUMP , SEAL DOOR 1600 DIA SP FOR
BUTTER FLY VALVE CbyS 1.1 SPEAR REJS FLASH BOXES</t>
  </si>
  <si>
    <t>Suraj Lakra</t>
  </si>
  <si>
    <t>722183,Office of the Store In
Charge, Central Stores, Mejia
Thermal Power Station (MTPS)-
DVC, Mejia</t>
  </si>
  <si>
    <t>GEM/2025/B/6189217</t>
  </si>
  <si>
    <t>M3799006739 , M3799006740 , M3799006741 ,
M3799006742 , M3799006743 , M3799006744 ,
M3799006745 , M3799006746 , M3799006747 ,
M3799006748 , M3799006749 , M3799006750 ,
M3799006751 , M3799006752 , M3799006753 ,
M3799006754 , M3799006755 , M3799006756 ,
M3799006731</t>
  </si>
  <si>
    <t>Sneha Suman</t>
  </si>
  <si>
    <t>803213,AGM(Stores) Barh
Super Thermal Power Station
P.O: Barh Patna Bihar-803213
India</t>
  </si>
  <si>
    <t>GEM/2025/B/6179627</t>
  </si>
  <si>
    <t>Healthcare Kitchen and Dietary Service - General Ward;
Diet; Full milk diet; Lunch , Healthcare Kitchen and Dietary
Service - General Ward; Diet; Half Milk Diet; Lunch ,
Healthcare Kitchen and Dietary Service - General Ward;
Diet; Half Atta Half Milk Diet; Lunch , Healthcare Kitchen
and Dietary Service - General Ward; Diet; Half Khichadi Half
Milk Diet; Lunch , Healthcare Kitchen and Dietary Service -
General Ward; Diet; Full Atta Diet; Lunch , Healthcare
Kitchen and Dietary Service - General Ward; Diet; Full
Khichadi Diet; Lunch , Healthcare Kitchen and Dietary
Service - General Ward; Diet; Dalia 400gm Cooked; Lunch ,
Healthcare Kitchen and Dietary Service - General Ward;
Diet; Thali Dal Sabji 120gm Roti 4 one time Cooked; Lunch ,
Healthcare Kitchen and Dietary Service - General Ward;
Diet; Butter 100gm; Lunch , Healthcare Kitchen and Dietary
Service - General Ward; Diet; Bread 1 Pkt; Lunch ,
Healthcare Kitchen and Dietary Service - General Ward;
Diet; Apple 1kg; Lunch , Healthcare Kitchen and Dietary
Service - General Ward; Diet; Pomegranate 01 kg; Lunch ,
Healthcare Kitchen and Dietary Service - General Ward;
Diet; Papaya 1 kg; Lunch , Healthcare Kitchen and Dietary
Service - General Ward; Diet; Sapota 1 kg; Lunch ,
Healthcare Kitchen and Dietary Service - General Ward;
Diet; Banana 01 Dozen; Lunch , Healthcare Kitchen and
Dietary Service - General Ward; Diet; Egg Boil 01 Pice;
Lunch , Healthcare Kitchen and Dietary Service - General
Ward; Diet; Fruit Juice 100 ml; Lunch , Healthcare Kitchen
and Dietary Service - General Ward; Diet; Biscute 50 gm
100mg; Lunch , Healthcare Kitchen and Dietary Service -
General Ward; Diet; Salt Branded 01 kg; Lunch , Healthcare
Kitchen and Dietary Service - General Ward; Diet; Dal other
relative 01 kg; Lunch , Healthcare Kitchen and Dietary
Service - General Ward; Diet; Kitchen Masala 100gm; Lunch
, Healthcare Kitchen and Dietary Service - General Ward;
Diet; Vegetalbe Musted Oil 01 kg; Lunch , Healthcare
Kitchen and Dietary Service - General Ward; Diet; Seasonal
Vegetable 01kg; Lunch , Healthcare Kitchen and Dietary
Service - General Ward; Diet; Potato 01 kg; Lunch ,
Healthcare Kitchen and Dietary Service - General Ward;
Diet; Rice 01 kg; Lunch , Healthcare Kitchen and Dietary
Service - General Ward; Diet; Soyabeen 01 kg; Lunch ,
Healthcare Kitchen and Dietary Service - General Ward;
Diet; Suger 01 kg; Lunch</t>
  </si>
  <si>
    <t>Naresh Chandra
Rudola</t>
  </si>
  <si>
    <t>247001,S.B.D. Divisional
District Hospital Bajoriya Road
Saharanpur (U.P.) Pin No.-
247001</t>
  </si>
  <si>
    <t>['butter', 'milk', 'oil']</t>
  </si>
  <si>
    <t>GEM/2025/B/6155542</t>
  </si>
  <si>
    <t>Butterfly valves FLG CS 1000NB , Butterfly valves DFLG
1150NB</t>
  </si>
  <si>
    <t>GEM/2025/B/6177367</t>
  </si>
  <si>
    <t>M3799011463 , M3799011467 , M3799011462 ,
M3799331532 , M3799331533 , M3799011455 ,
M3799011264 , M3799011459 , M3799331432 ,
M3799331433 , M3799011458 , M3799331462 ,
M3799331463 , M3799011263 , M3799011262 ,
M3799011461 , M3799007718 , M3799010299 ,
M3799011460 , M3799011261 , M3799011457 ,
M3799332132 , M3799332033 , M3799332133 ,
M3799011694</t>
  </si>
  <si>
    <t>GEM/2025/B/6200421</t>
  </si>
  <si>
    <t>Shatadal Rai</t>
  </si>
  <si>
    <t>GEM/2025/B/6200171</t>
  </si>
  <si>
    <t>4856160564 , 4894371574 , 4819163774 , 4819164234 ,
4819164534 , 4824720564 , 4828711064 , 4828760734 ,
4834091224 , 4834091574 , 4834091764 , 4834092064 ,
4834092084 , 4834681764 , 4834682064 , 4836031022 ,
4836032064 , 4838043774 , 4838044234 , 4849062124 ,
4849100564 , 4849100734 , 4849631574 , 4849631764 ,
4849632064 , 4858331574 , 4859291604 , 4859292304 ,
4859292494 , 4859360564 , 4860310564 , 4860591224 ,
4860651584 , 4860651754 , 4860656324 , 4860656334 ,
4860656364 , 4860656484 , 4860656494 , 4860656504 ,
4860656534 , 4860661244 , 4860670024 , 4860671234 ,
4860671764 , 4860891774 , 4860991604 , 4860991794 ,
4860992304 , 4860992664 , 4861080734 , 4861111124 ,
4861200564 , 4861940364 , 4870151064 , 4873381224 ,
4873381264 , 4873386314 , 4873701264 , 4874340734 ,
4874561224 , 4874670734 , 4874671064 , 4874691064 ,
4877010574 , 4877071224 , 4877071764 , 4877821264 ,
4877912284 , 4878111224 , 4878882494 , 4878882994 ,
4888852024</t>
  </si>
  <si>
    <t>GEM/2025/B/6090235</t>
  </si>
  <si>
    <t>1153</t>
  </si>
  <si>
    <t>Bread , Milk Fresh , Butter Fresh , Potatoes , Onion , Eggs
Hen , Mutton , Chicken Dressed without Skin , Fish Surmai ,
Fish Pomfret , Cabbage , Ladies Finger , Brinjal , CauliFlower
, Tomato Red , Beans French , Beans Cluster , Carrot , Beet
Root , Cucumber , Green Peas , Bitter Gourd , Capsicum ,
Bottle Gourd , Radish , Ginger , Pumpkin , Tindli , Ridge
Gourd , Palak , Green Chilly , Coriander Leaves , Lemon
Fresh , Apple , Pomegranate , Mosambi , Grapes , Chickoo ,
Banana , Orange , Pears , Mango , Pineapple , Water Melon ,
Musk Melon</t>
  </si>
  <si>
    <t>Junagadh</t>
  </si>
  <si>
    <t>['butter', 'milk', 'ss']</t>
  </si>
  <si>
    <t>GEM/2025/B/6101086</t>
  </si>
  <si>
    <t>BREAD , ONION , POTATO , BUTTER FRESH , MUTTON FRESH
, FOWL DRESSED , EGGS HEN , MILK FRESH , POMPHRET ,
SURMAI , COMMON FISH , FISH BANGRA , BANANA GREEN ,
BANANA YELLOW , GRAPES SEEDLESS , MANGO , APPLE
ROYAL , GUAVA , ORANGE , GRAPES BLACK , WATER MELON
, POMEGRANATE , PAPAYA , MUSK MELON , CAULIFLOWER ,
CABBAGE , BOTTLE GUARD , LADIES FINGER , BEANS ,
BRINJAL , CARROT , PEAS GREEN , BEET ROOT , RADISH ,
TOMATO RED , PALAK , CUCUMBER , GINGER , CORRIANDER
GREEN , MINT GREEN , GREEN CHILLY , CAPSICUM ,
MUSHROOM , ZAMIKAND , LIME FRESH</t>
  </si>
  <si>
    <t>Nagapattinam</t>
  </si>
  <si>
    <t>['butter', 'milk', 'ss', 'uav']</t>
  </si>
  <si>
    <t>GEM/2025/B/6171343</t>
  </si>
  <si>
    <t>Rice , Rice basmati , Atta , Ghee , Mustard Oil , Refined Oil ,
Tomato , Onion , Potato , Cauliflower , Cabbage , Brinjal ,
Green Beans , Green Mutter , Capsicum , Green Chilli ,
Mixed Salad , Moong Dal , Rajmash , Musur Dal , Cholla Dal
, Channa Dal , Red Chilli Powder , Turmeric Powder , Sounf
Powder , Zeera , Dalchini , Sabz Ilaichi , Badi Ilaichi , Tissue
Paper , Tooth Picks , Curd , Cheese , Mixed Pickles , Mineral
Water , Salt , Green Ginger , Butter Amul , Packed Bread ,
Amul Milk , Kashmiri Tea , Lipton Tea , Sugar , Fresh Milk ,
Kashmiri Bread , Biscuits , Almond Giri , Kaju , Kishmish ,
Maggie , Poha , Besan , Sooji , Sewayian , Coffee , Dry Milk ,
Garam Masala , Ginger Powder , Ginger Garlic Paste , Nutri ,
Lady Finger , Lemon , Baking Soda , Loki , Kadam , Kastoori
Methi , Rajma Masala , Black Channa</t>
  </si>
  <si>
    <t>Naseer Ahmad Khan</t>
  </si>
  <si>
    <t>192401,Sallar Pahalgam
Anantnag</t>
  </si>
  <si>
    <t>['butter', 'milk', 'oil', 'ss']</t>
  </si>
  <si>
    <t>GEM/2025/B/6131964</t>
  </si>
  <si>
    <t>Pressure Reducing valve, Part no. RH-32600 for CW feed
Pool Chlorination System , Differential Pressure Regulator
Inside Chlorinator , SPARE KIT FOR FLOW CONTROL VALVE
FOR CW CHLORINATION SYSTEM , BALL VALVE AFTER
INJECTOR FOR CW CHLORINATION SYSTEM,TAG NO CW-BLV-
CGVL-01-03 , PRESSURE RELIEF VALVE FOR CW
CHLORINATION SYSTEM,TAG NO CW-PRVL-CGVL-01-03 ,
PRESSURE REDUCING VALVE FOR CW CHLORINATION
SYSTEM,TAG NO CW-PRV-CGL-01-03 , EXPANSION CHAMBER
FOR THE CW CHLORINATION SYSTEM,TAG NO CW-EC-LCL-
01-03 , VACCUM RELIEF VALVE FOR CW CHLORINATION
SYSTEM, TAG NO CW-VRLV-CGVL-01-03 , INJECTOR FOR CW
CHLORINATION SYSTEM, TAG NO CW-INJ-CGVL-01-03 ,
RUPTURE DISC OF BALL VALVE FOR THE CW CHLORINATION
SYSTEM,TAG NO CW-RD-LCL-01-03 , DIAPHRAGM VALVE FOR
CW CHLORINATION SYSTEM, TAG NO CW-DIV-ACS-06-07 ,
ISOLATION NEEDLE VALVE FOR CW CHLORINATION
SYSTEM,TAG NO CW-ISV-LCL-01-08 , BALL VALVE FOR THE
CW CHLORINATION SYSTEM,TAG NO CW-BLV-LCL-01-06 ,
BUTTERFLY VALVE FOR CW CHLORINATION SYSTEM,TAG NO
CW-BFV-MWS-01-03 , AGITATOR FOR CW CHLORINATION
SYSTEM, TAG NO CW-AGT-ACS-01 , DIAPHRAGM VALVE FOR
CW CHLORINATION SYSTEM, TAG NO CW-DIV-SWL- 02-03 ,
COILED COPPER TUBE FOR CW CHLORINATION SYSTEM ,
TAG NO CW-CCT-LCL-01-16 , LEVEL INDICATOR FOR CW
CHLORINATION SYSTEM, TAG NO CW-LI-ACS-01-02 ,
DIAPHRAGM VALVE CIRL FOR CW CHLORINATION SYSTEM,
TAG NO CW-DIV-ACS-05 , ISOLATION BALL VALVE FOR CW
CHLORINATION SYSTEM, TAG NO CW-ISV-CGVL-01-06 ,
FLOW CONTROL VALVE FOR CW CHLORINATION
SYSTEM,TAG NO CW-FCV-CGVL-01-03 , CHECK VALVE FOR
CW CHLORINATION SYSTEM, TAG NO CW-CHV-MWS-01-03 ,
PRESSURE RELIEF VALVE FOR CW CHLORINATION SYSTEM,
TAG NO CW-PRLV-VNT-01-03 , TONNER ROLLER SUPPORT 2
NO. IN SET , BALL VALVE CHLORINE GAS LINE , MANIFOLD
NEEDLE VALVE FOR CW CHLORINATION SYSTEM,TAG NO
CW-MV-LCL-01-16 , DAMPER DISCHARGE FOR CW
CHLORINATION SYSTEM, TAG NO CW-DMP-LCGL-01-02 , GAS
FILTER FOR CW CHLORINATION SYSTEM, TAG NO CW-GF-
CGL-01-06 , DIFFUSER FOR CW CHLORINATION SYSTEM,
TAG NO CW-DIF-CSL-01-05 , 3by 4 inch Auto changeover
valve Motorized , SPARE KIT OF GAS FILTER FOR CW
CHLORINATION SYSTEM , CHECK VALVE AFTER INJECTOR</t>
  </si>
  <si>
    <t>Harimukund
Prajapati</t>
  </si>
  <si>
    <t>828403,Chandrapura Thermal
Power Station (CTPS)-DVC,
P.O.- Chandrapura, District-
Bokaro, Bokaro, 828403,
Bokaro, 828403</t>
  </si>
  <si>
    <t>['butter', 'oil', 'ss']</t>
  </si>
  <si>
    <t>GEM/2025/B/6204684</t>
  </si>
  <si>
    <t>1350</t>
  </si>
  <si>
    <t>Supply of 2 Inch 150 Class GI Pipeline , Supply of 4 Inch 150
Class GI Pipeline , 2 Inch GI 150 Class Flanges Supply , 4
Inch GI 150 Class Flanges Supply , Laying of All GI Pipes ,
Fabrication of all GI Pipes , Dismantling of all Dia Pipes ,
Supply of Structural Material for Water monitor Platform and
Cross overs , Fabrication and Laying of Structural Materials ,
Supply and installation of U Clamp with Nuts and Bolts 2
Inch , Supply and installation of U Clamp with Nuts and Bolts
4 Inch , Supply and Installation of Threaded GI Class 150 2
Inch Blind , Supply and Installation of Threaded GI Class 150
4 Inch Blind , Supply and Installation of 4 Inch GI Class 150
Elbow , Supply and Installation of Half Inch GI Threaded
Socket , Supply and Installation of 2 Inch Gasket , Supply
and Installation of 4 Inch Gasket , Painting of Pipelines ,
Painting of Structural Materials , Supply of 6 Inch Butterfly
Valve Class 150</t>
  </si>
  <si>
    <t>Lavudi Madhu</t>
  </si>
  <si>
    <t>678621,HPCL LPG Bottling
Plant, Opposite Assissi School,
Kanjikode PO, Palakkad-678621</t>
  </si>
  <si>
    <t>['butter', 'gi pipe', 'monitor', 'ss']</t>
  </si>
  <si>
    <t>GEM/2025/B/6170321</t>
  </si>
  <si>
    <t>84000</t>
  </si>
  <si>
    <t>Pasteurized Milk , Paneer , Curd , Butter , Cheese mozerella
, Khoya , Cheese slice 200gm</t>
  </si>
  <si>
    <t>['butter', 'milk']</t>
  </si>
  <si>
    <t>GEM/2025/B/6146301</t>
  </si>
  <si>
    <t>Charles Durai</t>
  </si>
  <si>
    <t>627106,KKNPP, NPCIL,
KUDANKULAM, RADHAPURAM
TALUK, TIRUNELVELI DIST,
TAMILNADU</t>
  </si>
  <si>
    <t>GEM/2025/B/6111861</t>
  </si>
  <si>
    <t>05-Apr-2025</t>
  </si>
  <si>
    <t>COMPLETE CAST IRON CI BUTTERFLY VALVE ASSEMBLY WITH
PNEUMATIC ACTUATORAS PER TECHNCIAL SPECICATION OF
ITEM NO 1 , ONE SET OF DISC AND SHAFT OF CI BUTTER FLY
VALVE AS PER TECHNCIAL SPECICATION OF ITEM NO 2 , ONE
SET SPARE VALVE SEAT KIT OF BUTTERFLY VALVE AS PER
TECHNCIAL SPECICATION OF ITEM NO 3 , ONE SET ACTUATORS
SEAT KIT OF BUTTERFLY VALVE AS PER TECHNCIAL
SPECICATION OF ITEM NO 4 , COMPLETE CAST IRON CI
BUTTERFLY VALVE ASSEMBLY AS PER TECHNCIAL SPECICATION
OF ITEM NO 5 , ONE SET OF DISC and SHAFT OF CI BUTTER FLY
VALVE AS PER TECHNCIAL SPECICATION OF ITEM NO 6 , ONE
SET SPARE VALVE SEAT KIT OF CI BUTTERFLY VALVE. VALVE
SPECIFICATION SHEET AS PER TECHNCIAL SPECICATION OF
ITEM NO 7 , ONE SET ACTUATORS SEAT KIT OF BUTTERFLY
VALVE AS PER TECHNCIAL SPECICATION OF ITEM NO 8 ,
COMPLETE CAST IRON CI BUTTERFLY VALVE AS PER TECHNCIAL
SPECICATION OF ITEM NO 9 , ONE SET OF DISC and SHAFT OF CI
BUTTER FLY VALVE AS PER TECHNCIAL SPECICATION OF ITEM
NO 10 , ONE SET SPARE VALVE SEAT KIT OF CI BUTTERFLY
VALVE AS PER TECHNCIAL SPECICATION OF ITEM NO 11 , ONE
SET ACTUATORS SEAT KIT OF CI BUTTERFLY VALVE AS PER
TECHNCIAL SPECICATION OF ITEM NO 12 , COMPLETE CAST
IRON CI BUTTERFLY VALVE ASSEMBLY WITH PNEUMATIC
ACTUATORAS PER TECHNCIAL SPECICATION OF ITEM NO 13 ,
ONE SET OF DISC and SHAFT OF CAST IRON CI BUTTER FLY
VALVE AS PER TECHNCIAL SPECICATION OF ITEM NO 14 , ONE
SET SPARE VALVE SEAT KIT OF BUTTERFLY VALVE. VALVE
SPECIFICATION SHEET AS PER TECHNCIAL SPECICATION OF
ITEM NO 15 , ONE SET ACTUATORS SEAT KIT OF BUTTERFLY
VALVE AS PER TECHNCIAL SPECICATION OF ITEM NO 16 ,
COMPLETE CAST IRON CI BUTTERFLY VALVE ASSEMBLY AS PER
TECHNCIAL SPECICATION OF ITEM NO 17 , ONE SET OF DISC
and SHAFT OF BUTTER FLY VALVE AS PER TECHNCIAL
SPECICATION OF ITEM NO 18 , ONE SET SPARE VALVE SEAT KIT
OF BUTTERFLY VALVE AS PER TECHNCIAL SPECICATION OF ITEM
NO 19</t>
  </si>
  <si>
    <t>Trivedi Jayshreeben
Ranchhodlal</t>
  </si>
  <si>
    <t>394651,KAPS PLANT SITE, PO
ANUMALA, DISTRICT TAPI,
GUJARAT</t>
  </si>
  <si>
    <t>['butter', 'ss']</t>
  </si>
  <si>
    <t>GEM/2025/B/6161948</t>
  </si>
  <si>
    <t>270</t>
  </si>
  <si>
    <t>RICE , MIRCH , HALDI , SAUNF POWDER , GREEN
CARDAMOM , BLACK CARDAMOM , SAUNF , BASIL SEEDS ,
LIPTON TEA , KASHMARI TEA , EDIBLE OIL , SUJI , SUGAR ,
SALT , KASHMARI ROTI 63gm , MONG DAL , CHOOLA DAL ,
RAJMA DAL , CHANA DAL BLACK , MEAT MASALA , DATES ,
KISHMISH , EGGS , MILK , CURD , KASHMARI SAAG , KADAM
SAAG , PATOTO , FRESH BEANS , CAULIFLOWER , CABBAGES
, ONION , LOCKEY , COCUMBER , RADDISH , CARROT , PEAS
, BRINGAL , SHAMLA MIRCH , TAMATO , APPLE , BANANAS ,
ORANGE , CHEESE , CHICKEN DRESSED , MEAT SHEEP ,
BUTTER , LPG CYLINDER REFILLING</t>
  </si>
  <si>
    <t>Naik Mohd Pomla</t>
  </si>
  <si>
    <t>190001,Gujjar &amp; Bakkerwal
Hostel (Boys) Tulsibagh near
Bakshi Stadium Srinagar</t>
  </si>
  <si>
    <t>Tribal Affairs Department Jammu and Kashmir</t>
  </si>
  <si>
    <t>GEM/2025/B/6162819</t>
  </si>
  <si>
    <t>MUMTAZ AKHTER</t>
  </si>
  <si>
    <t>190008,Tulsibagh Srinagar</t>
  </si>
  <si>
    <t>GEM/2025/B/6146125</t>
  </si>
  <si>
    <t>LARA BUTTERFLY VALVE-STEAM SERVICE - MAIN SUPPLY -
MAIN VALVES QTY WITHOUT COMMISSIONING SPARES ,
LARA BUTTERFLY VALVE -STEAM SERVICE- COMMISSIONING
SPARES- GLAND PACKING -VALVES , LARA BUTTERFLY
VALVE -STEAM SERVICE - COMMISSIONING SPARES-BOTTOM
GASKET- VALVES , LARA BUTTERFLY VALVE -STEAM SERVICE
-COMMISSIONING SPARES- O RING AND SEALS FOR
ELECTRIC ACTUATORS , LARA BUTTERFLY VALVE-STEAM
SERVICE - COMMISSIONING SPARES - DISC SEAL , LARA
BUTTERFLY VALVE -STEAM SERVICE - MANDATORY SPARES-
COMPLETE VALVE WITH ACTUATOR WITHOUT
COMMISSIONING SPARES , LARA BUTTERFLY VALVE -STEAM
SERVICE - MANDATORY SPARES - ACTUATOR , LARA
BUTTERFLY VALVE -STEAM SERVICE - MANDATORY SPARES -
POWER UNIT FOR MODULATING ACTUATOR , LARA
BUTTERFLY VALVE -STEAM SERVICE - MANDATORY SPARES -
DC-DC UNIT or POWER UNITS , LARA BUTTERFLY VALVE -
STEAM SERVICE - MANDATORY SPARES - ELECTRONIC
CARDS , LARA BUTTERFLY VALVE -STEAM SERVICE -
MANDATORY SPARES - CONTROL UNIT , LARA BUTTERFLY
VALVE -STEAM SERVICE - MANDATORY SPARES -
ELECTRONIC PCB OF ALL TYPES , LARA BUTTERFLY VALVE -
STEAM SERVICE - MANDATORY SPARES - ABSOLUTE
ENCODER -REPLACEABLE PART , LARA BUTTERFLY VALVE -
STEAM SERVICE - MANDATORY SPARES - ELECTRONIC
TORQUE SENSOR , SINGRAULI BUTTERFLY VALVE-STEAM
SERVICE - MAIN SUPPLY - MAIN VALVES QTY WITHOUT
COMMISSIONING SPARES , SINGRAULI BUTTERFLY VALVE -
STEAM SERVICE- COMMISSIONING SPARES - GLAND
PACKING -VALVES , SINGRAULI BUTTERFLY VALVE -STEAM
SERVICE - COMMISSIONING SPARES- BOTTOM GASKET -
VALVES , SINGRAULI BUTTERFLY VALVE -STEAM SERVICE -
COMMISSIONING SPARES- O RING AND SEALS FOR ELECTRIC
ACTUATORS , SINGRAULI BUTTERFLY VALVE-STEAM
SERVICE - COMMISSIONING SPARES- DISC SEAL , SINGRAULI
BUTTERFLY VALVE -STEAM SERVICE - MANDATORY SPARES-
COMPLETE VALVE WITH ACTUATOR WITHOUT
COMMISSIONING SPARES , SINGRAULI BUTTERFLY VALVE -
STEAM SERVICE - MANDATORY SPARES- ACTUATOR ,
SINGRAULI BUTTERFLY VALVE -STEAM SERVICE -
MANDATORY SPARES- POWER UNIT FOR MODULATING
ACTUATOR , SINGRAULI BUTTERFLY VALVE -STEAM SERVICE
- MANDATORY SPARES- DC-DC UNIT or POWER UNITS ,
SINGRAULI BUTTERFLY VALVE -STEAM SERVICE -
MANDATORY SPARES- ELECTRONIC CARDS , SINGRAULI
BUTTERFLY VALVE -STEAM SERVICE - MANDATORY SPARES-
CONTROL UNIT , SINGRAULI BUTTERFLY VALVE -STEAM
SERVICE - MANDATORY SPARES- ELECTRONIC PCB OF ALL
TYPES , SINGRAULI BUTTERFLY VALVE -STEAM SERVICE -
MANDATORY SPARES - ABSOLUTE ENCODER REPLACEABLE
PART , SINGRAULI BUTTERFLY VALVE -STEAM SERVICE -
MANDATORY SPARES- ELECTRONIC TORQUE SENSOR ,
SIPAT BUTTERFLY VALVE-STEAM SERVICE - MAIN SUPPLY-
MAIN VALVES QTY WITHOUT COMMISSIONING SPARES ,
SIPAT BUTTERFLY VALVE -STEAM SERVICE- COMMISSIONING
SPARES- GLAND PACKING -VALVES , SIPAT BUTTERFLY
VALVE -STEAM SERVICE - COMMISSIONING SPARES-
BOTTOM GASKET -VALVES , SIPAT BUTTERFLY VALVE -
STEAM SERVICE -COMMISSIONING SPARES- O RING AND
SEALS FOR ELECTRIC ACTUATORS , SIPAT BUTTERFLY
VALVE-STEAM SERVICE - COMMISSIONING SPARES- DISC
SEAL</t>
  </si>
  <si>
    <t>SANDEEP LADDHA</t>
  </si>
  <si>
    <t>496440,BHEL Site office 2X800
MW NTPC LARA stage II project.
Pusaur, Dist Raigarh,
Chhattisgarh 496440</t>
  </si>
  <si>
    <t>GEM/2025/B/6194737</t>
  </si>
  <si>
    <t>Rice Wand A grade , Basmati Rice A Grade , Dal Channa A
Grade , Dal Rajmash A Grade , Dal Mong A Grade , Dal
Cholla A Grade , Dal Matter A Grade , Channa Kabli A Grade
, Black Channa , Neutree Soya Bean A Grade , Masoor Dal ,
Haldi Powder A Grade , Chilies Powder A Grade , Sounf
Powder and Saboot A Grade , Salt A Grade , E Oil A grade ,
Ghee A Grade , Tea Kashmiri Tea Namkeen A Grade , Tea
Lipton A Grade , Baker Khani A Grade , Tailwaroo A Grade ,
Double Roti Bread A Grade , Roti Bandh A Grade , Lawasa A
Grade , Sugar A Grade , Milk Fresh , Curd Fresh , Butter ,
AATA A Grade , Almond fresh , Suji A Grade , Kishmish A
Grade , Kaju A Grade , Dates A Grade , Coconut A Grade ,
Honey , Corn flakes , Biscuits , Juice , Garam Masala , Meat
Masala , Elaichi Kala , Elaichi Sabz , Kasori Methi , Dal Chini
, Pickle A Grade , Jam A Grade , Horlics A Grade , Basil seeds
, Glucose A Grade , Sharbat Rooh I Afza A Grade , ORS
Electoral Prolyte , ice cream , Meat Sheep Goat Without
ugdi , Meat With ugdi , Cheese , Fish Punjabi Fresh , Eggs A
Grade , Chicken Alive Chicken meat Fresh , KnolKhol Fresh ,
Pallak Punjabi Kashmiri Fresh , Radish Fresh , Tomatoes
Punjabi Kashmiri fresh , Carrot Fresh , Potatoes
Punjabi,Kashmiri Fresh , Onion Piyaz Punjabi Kashmiri fresh ,
Phool Gobi , Band Gobi , Baigan , Green mutter Fresh ,
Dhaniya Fresh , Lahsan , Kadoo Punjabi , Shimla Mirch Per
Kg Fresh , Turnip Fresh , Beans Fresh , Nadroo Per Kg Fresh
, Ginger Fresh , Green Chilli Fresh , Cucumber Fresh ,
Capsicum Fresh , Lemon Fresh , Apple Delicious Fresh ,
Bananas Fresh , Orange Nagpuri Fresh , Mango Fresh ,
Filling of commercial cooking gas Cylinder including Labour
charges , Washing soap Powder Superior , Washing soap
Superior , Bathing Soap Superior , Tooth brush Superior ,
Tooth past Superior , Hair Oil Coconut oil , Hair Shampoo ,
Hand wash bottle Superior , Dish Wash Soap , Combs ,
Mirror , Soap Cases Superior , Broom big Size , First aid kit ,
Sewing Charges , Sweing Charges Kameez Shalwar ,
Kashmiri Saag , Kadam Saag , Cabbages , Peas , Brinjal ,
Coconut powder , Daniya Fresh</t>
  </si>
  <si>
    <t>Peer Kashif Hussain</t>
  </si>
  <si>
    <t>192101,Social Welfare
Department Anantnag</t>
  </si>
  <si>
    <t>Social Welfare Department Jammu and Kashmir</t>
  </si>
  <si>
    <t>GEM/2025/B/6184578</t>
  </si>
  <si>
    <t>BFG Butterfly type Flow Control Valve , COG Butterfly type
Flow Control Valve , COMMISSIONING SPARES</t>
  </si>
  <si>
    <t>GEM/2025/B/6217952</t>
  </si>
  <si>
    <t>Bakery cream low fat Whipping cream 1 Ltr. Pack , Cooking
butter white Unsalted Butter 500 gm. Pack , Cooking Cream
Fresh Cream 1 Ltr. Pack , Khoya 1 Kg Pack , Fresh Paneer 1
kg Pack , Cheese tin 400 Gm Pack , Butter Chiplets 10 gm X
100 pcs 01 kg Pack , Butter table Yellow Salted Butter 500
gm. Pack , Curd 1 kg Pack , Curd 05 kg Pack , Desi Ghee 1
Kg. Pack , Double Toned Milk Skimmed milk 1 Ltr. Pack ,
Milk Full Cream 1 Ltr Pack , Milk Full Cream 1 Ltr Tetra Pack
, Fresh Toned Milk 1 Ltr Pack , Fresh Toned Milk 1 Ltr Tetra
Pack , Chena , Dhaap Khoya , Pindi Khoya</t>
  </si>
  <si>
    <t>Sonia Singh</t>
  </si>
  <si>
    <t>110091,IIDL Suites, 4A, Mayur
Vihar District Center,
Sadhbhawna Marg, Delhi-
110091</t>
  </si>
  <si>
    <t>GEM/2025/B/6195726</t>
  </si>
  <si>
    <t>GEM/2025/B/6152397</t>
  </si>
  <si>
    <t>Spare Butterfly valve assembly as per specification item no
1 , Spare disc as per specification item no 2 , Spare Seat as
per specification item no 3 , Spare Taper Pin with Heli Lock
Nut as per specification item no 4 , Spare Glacier Bearing as
per specification item no 5 , Gland Packing as per
specification item no 6 , Bottom Packing as per specification
item no 7 , Hand Wheel as per specification item no 8 , Seal
Kit for Double Acting Rack as per specification item no 9</t>
  </si>
  <si>
    <t>GEM/2025/B/6154909</t>
  </si>
  <si>
    <t>Butterfly Valve (as per API Std. 609) (Q3)</t>
  </si>
  <si>
    <t>GEM/2025/B/6181197</t>
  </si>
  <si>
    <t>Toughened Glass , Monitor power cable , CPU power cable ,
Glue Gun little Blooms and 40W , Cello tape 1 inch, pack of
6 pieces , A3 sheets Bundles JK Copier 500 pages bundle ,
Paper tape 3M masking tape, pack of 6 pieces , Plain White
Paper Roll A0 36in X 50m , Plain White Paper Roll A0 24in X
50m , BPA A3 Foam Board White Pack of 10 5mm Thick ,
Butter sheets tracing sheets , Black Large paper clips pack
of 12 pieces , Flaire colour pens pack of 12 , Colour pencils
Doms, 24 colour shades , Pastel colour Fevicryl acrylic
colour of sunflower kit , HDMI Cablesb 1.8 metre , Parallel
bar , adjustable Set square Adjustable Set
SquareArchitecture Set Square , Thread 50m 4mm Natural
Macrame Cord Versatile Cotton Dori for parallel bar , Board
clamps for parallel bar Metal Clamps Small Size Set of 4 ,
spike busters Power Plate 10 Extension Board with 4
Universal Sockets, 3 Meter Long Cord, 1500 Watts, 6 Amp
Multi Plug</t>
  </si>
  <si>
    <t>['butter', 'monitor', 'ss']</t>
  </si>
  <si>
    <t>GEM/2025/B/6136189</t>
  </si>
  <si>
    <t>GEAR BOX OPERATED DIA 450 BF VALVE DESIGN PRESSURE
10 KG PER SQ CM AS PER TECHNICAL SPECIFICATION PC E
08016 AND ANNEXURE I, 16 set , SPARE FOR DIA 450 BF
VALVE DESIGN PRESSURE 10 KG PER SQ CM AS PER
ANNEXURE I AND TECHNICAL SPECIFICATION PC E 08016, 16
set , MANDATORY SPARE FOR DIA 450 BF VALVE DESIGN
PRESSURE 10 KG PER SQ CM AS PER ANNEXURE I AND
TECHNICAL SPECIFICATION PC E 08016, 1 set , GEAR BOX
OPERATED DIA 500 BF VALVE AS PER TECHNICAL
SPECIFICATION PC E 08016 AND ANNEXURE I, 10 set ,
SPARE FOR DIA 500 BF VALVE AS PER ANNEXURE I AND
TECHNICAL SPECIFICATION PC E 08016, 10 set ,
MANDATORY SPARE FOR DIA 500 BF VALVE AS PER
ANNEXURE I AND TECHNICAL SPECIFICATION PC E 08016, 1
set , GEAR BOX OPERATED DIA 600 BF VALVE AS PER
TECHNICAL SPECIFICATION PC E 08016 AND ANNEXURE I, 10
set , SPARE FOR DIA 600 BF VALVE AS PER ANNEXURE I AND
TECHNICAL SPECIFICATION PC E 08016, 10 set ,
MANDATORY SPARE FOR DIA 600 BF VALVE AS PER
ANNEXURE I AND TECHNICAL SPECIFICATION PC E 08016, 1
set , GEAR BOX OPERATED DIA 450 BF VALVE DESIGN
PRESSURE 6 KG PER SQ CM AS PER TECHNICAL
SPECIFICATION PC E 08016 AND ANNEXURE I, 16 set ,
SPARE FOR DIA 450 BF VALVE DESIGN PRESSURE 6 KG PER
SQ CM AS PER ANNEXURE I AND TECHNICAL SPECIFICATION
PC E 08016, 16 set , MANDATORY SPARE FOR DIA 450 BF
VALVE DESIGN PRESSURE 6 KG PER SQ CM AS PER
ANNEXURE I AND TECHNICAL SPECIFICATION PC E 08016, 1
set , GEAR BOX OPERATED DIA 700 BF VALVE AS PER
TECHNICAL SPECIFICATION PC E 08016 AND ANNEXURE I, 4
set , SPARE FOR DIA 700 BF VALVE AS PER ANNEXURE I AND
TECHNICAL SPECIFICATION PC E 08016, 4 set , MANDATORY
SPARE FOR DIA 700 BF VALVE AS PER ANNEXURE I AND
TECHNICAL SPECIFICATION PC E 08016, 1 set , GEAR BOX
OPERATED DIA 1200 BF VALVE AS PER TECHNICAL
SPECIFICATION PC E 08016 AND ANNEXURE I, 2 set , SPARE
FOR DIA 1200 BF VALVE AS PER ANNEXURE I AND
TECHNICAL SPECIFICATION PC E 08016, 2 set , MANDATORY
SPARE FOR DIA 1200 BF VALVE AS PER ANNEXURE I AND
TECHNICAL SPECIFICATION PC E 08016, 1 set ,
ELECTRICALLY OPERATED DIA 1800 BF VALVE AS PER
TECHNICAL SPECIFICATION PC E 08017 AND ANNEXURE I, 24
set , SPARE FOR DIA 1800 BF VALVE AS PER ANNEXURE I
AND TECHNICAL SPECIFICATION PC E 08017, 24 set ,
MANDATORY SPARE FOR DIA 1800 BF VALVE AS PER
ANNEXURE I AND TECHNICAL SPECIFICATION PC E 08017, 1
set , ELECTRICALLY OPERATED DIA 500 BF VALVE AS PER
TECHNICAL SPECIFICATION PC E 08017 AND ANNEXURE I, 2
set , SPARE FOR DIA 500 BF VALVE AS PER ANNEXURE I AND
TECHNICAL SPECIFICATION PC E 08017, 2 set , MANDATORY
SPARE FOR DIA 500 BF VALVE AS PER ANNEXURE I AND
TECHNICAL SPECIFICATION PC E 08017, 1 set</t>
  </si>
  <si>
    <t>Diwakar Prasad
Tiwari</t>
  </si>
  <si>
    <t>GEM/2025/B/6209198</t>
  </si>
  <si>
    <t>57</t>
  </si>
  <si>
    <t>no.-9-Material code-96F482010300-Item name-BTRFLY VAL-
300-PNE-GYP , Schedule No.-2-Item no.-10-Material code-
96F482010350-Item name-BTRFLY VAL-350-PNE-GYP ,
Schedule No.-2-Item no.-11-Material code-96F482010400-
Item name-BTRFLY VAL-400-PNE-GYP , Schedule No.-2-Item
no.-12-Material code-96F482010450-Item name-BTRFLY
VAL-450-PNE-GYP , Schedule No.-2-Item no.-13-Material
code-96F482010500-Item name-BTRFLY VAL-500-PNE-GYP ,
Schedule No.-2-Item no.-14-Material code-96F482010600-
Item name-BTRFLY VAL-600-PNE-GYP , Schedule No.-3-Item
no.-1-Material code-96F483010050-Item name-BTRFLY VAL-
50-EL-SIL2-GYP , Schedule No.-3-Item no.-2-Material code-
96F483010065-Item name-BTRFLY VAL-65-EL-SIL2-GYP ,
Schedule No.-3-Item no.-3-Material code-96F483010080-
Item name-BTRFLY VAL-80-EL-SIL2-GYP , Schedule No.-3-
Item no.-4-Material code-96F483010100-Item name-BTRFLY
VAL-100-EL-SIL2-GYP , Schedule No.-3-Item no.-5-Material
code-96F483010125-Item name-BTRFLY VAL-125-EL-SIL2-
GYP , Schedule No.-3-Item no.-6-Material code-
96F483010150-Item name-BTRFLY VAL-150-EL-SIL2-GYP ,
Schedule No.-3-Item no.-7-Material code-96F483010200-
Item name-BTRFLY VAL-200-EL-SIL2-GYP , Schedule No.-3-
Item no.-8-Material code-96F483010250-Item name-BTRFLY
VAL-250-EL-SIL2-GYP , Schedule No.-3-Item no.-9-Material
code-96F483110080-Item name-BTRFLY VAL-80-EL-INT-GYP
, Schedule No.-3-Item no.-10-Material code-96F483110100-
Item name-BTRFLY VAL-100-EL-INT-GYP , Schedule No.-3-
Item no.-11-Material code-96F483110125-Item name-
BTRFLY VAL-125-EL-INT-GYP , Schedule No.-3-Item no.-12-
Material code-96F483110150-Item name-BTRFLY VAL-150-
EL-INT-GYP , Schedule No.-3-Item no.-13-Material code-
96F483110200-Item name-BTRFLY VAL-200-EL-INT-GYP ,
Schedule No.-3-Item no.-14-Material code-96F483110250-
Item name-BTRFLY VAL-250-EL-INT-GYP , Schedule No.-3-
Item no.-15-Material code-96F483110450-Item name-
BTRFLY VAL-450-EL-INT-GYP , Schedule No.-3-Item no.-16-
Material code-96F483310050-Item name-BTRFLY VAL-50-EL-
INT-DCPL-GYP , Schedule No.-3-Item no.-17-Material code-
96F483310065-Item name-BTRFLY VAL-65-EL-INT-DCPL-GYP
, Schedule No.-3-Item no.-18-Material code-96F483310080-
Item name-BTRFLY VAL-80-EL-INT-DCPL-GYP , Schedule No.-
3-Item no.-19-Material code-96F483310100-Item name-
BTRFLY VAL-100-EL-INT-DCPL-GYP , Schedule No.-3-Item
no.-20-Material code-96F483310125-Item name-BTRFLY
VAL-125-EL-INT-DCPL-GYP , Schedule No.-3-Item no.-21-
Material code-96F483310150-Item name-BTRFLY VAL-150-
EL-INT-DCPL-GYP , Schedule No.-3-Item no.-22-Material
code-96F483310200-Item name-BTRFLY VAL-200-EL-INT-
DCPL-GYP , Schedule No.-3-Item no.-23-Material code-
96F483410050-Item name-BTRFLY VAL-50-EL-WB-GYP ,
Schedule No.-3-Item no.-24-Material code-96F483410150-
Item name-BTRFLY VAL-150-EL-WB-GYP , Schedule No.-3-
Item no.-25-Material code-96F483510065-Item name-
BTRFLY VAL-65-EL-STD-GYP , Schedule No.-3-Item no.-26-
Material code-96F483510080-Item name-BTRFLY VAL-80-EL-
STD-GYP , Schedule No.-3-Item no.-27-Material code-
96F483510125-Item name-BTRFLY VAL-125-EL-STD-GYP ,
Schedule No.-3-Item no.-28-Material code-96F483210065-
Item name-BTRFLY VAL-65-EL-INCH-GYP , Schedule No.-3-
Item no.-29-Material code-96F483210080-Item name-
BTRFLY VAL-80-EL-INCH-GYP , Schedule No.-3-Item no.-30-
Material code-96F483210125-Item name-BTRFLY VAL-125-
EL-INCH-GYP</t>
  </si>
  <si>
    <t>GEM/2025/B/6090165</t>
  </si>
  <si>
    <t>Bracket , Support , Holder , Flange , Butterfly Nut M16 , Fly
Nut Assembled , Axle , Swivel , Eye , Socket Assembled ,
Eye-Bolt , Shock Absorber for Signal Shapes , Holder for
Securing Halyard to Guides , Weight for Signal Halyards ,
Ring , Butt , Express Throw Hook for a bearing Wire Rope
Accepted Load 9tf , Removable Column , Support with a
Holder , Anchor Line , Bolt Eye , Pin , Range Cleat ,
Triangular Link , Fixing Device with Rope , Thrust , Hoist
2.5kN , Holder Clip</t>
  </si>
  <si>
    <t>GEM/2025/B/6182289</t>
  </si>
  <si>
    <t>SITC of 400 NB, MS Class-C pipes with painting for
replacement of existing condenser pumps suction header in
WCS Plant. , SITC of 200 NB, MS Class-C pipes with painting
for replacement of existing condenser pumps suction branch
lines in WCS Plant. , SITC of 150 NB, MS Class-C pipes with
coating for replacement of existing underground uPVC Soft
Water piping. , SITC of 100 NB, MS Class-C pipes with
coating for replacement of existing underground uPVC Soft
Water piping. , SITC of 125 NB, MS Class-C pipes with
painting for replacement of existing drain piping for water
softening plant. , SITC of 80 NB, GI Class-B pipes with
painting for modification work in existing soft water supply
lines for WCS plant. , SITC of 50 NB, GI Class-B pipes with
painting for soft water supply lines for KBAC Plant. , SITC of
125 NB, Class-150, CI or WCB or CS Y-strainer for Water
Softening Plants. , SITC of 65 NB, Class-150, CI or WCB or
CS Y-strainer for Water Softening Plant. , SITC of 40 NB,
Class-150, CI or WCB or CS Y-strainer for DM Plant. , SITC of
40 NB, Class-150, SS-304 or CF8 Y-strainer for DM Plant near
SST1 AC Plant. , SITC of 50 NB, Class-150, SS-304 or CF8 Y-
strainer for MB unit inlet in WCS plant. , SITC of 80 NB, PN-
10, SS-316 or CF8M Butterfly Valves in MB-05 by-pass line. ,
SITC of 50 NB, PN-10, SS-316 or CF8M Butterfly Valves in
between MB-1 and 2 outlet and L-1 make-up tank and L-3
make-up inlet lines. , SITC of 150 NB, PN-10, CI or WCB or
CS Butterfly Valves in soft water supply line near Auxiliary
Building. , SITC of 50 NB, PN-10, CI or WCB or CS Butterfly
Valves in soft water supply line near KBAC Plant. , Supply
and fixing of 50 mm thick Expanded Polystyrene thermal
insulation on existing 150 NB SS DM water piping with 26G
Aluminium cladding. , Supply, fabrication, installation and
painting work of 25 NB Class-B, MS pipes for railing. ,
Supply, fabrication, installation and painting work of 40 NB
Class-B, MS pipes for railing. , Supply, fabrication,
installation and painting of MS Structural steel work for
Platform, ladder, pipes support, railing etc. shall be
executed at IPR. , Minor Civil and Other Miscellaneous
Works. , Supply, fabrication, installation and painting of MS
Structural steel work for duct support shall be executed at
FCIPT.</t>
  </si>
  <si>
    <t>Pandya
Sanjaykumar
Jayantilal</t>
  </si>
  <si>
    <t>382428,BHAT, NEAR INDIRA
BRIDGE, GANDHINAGAR</t>
  </si>
  <si>
    <t>['butter', 'cement', 'ss']</t>
  </si>
  <si>
    <t>GEM/2025/B/6190872</t>
  </si>
  <si>
    <t>Plastic sutli good quality , Card board good quality ,
Harrison lock 50 mm , Harrison lock 60 mm , Scissor big
good quality , Butter flow pen black , Butter flow pen blue ,
Ball pen use and through blue Doms , Ball pen red reynolds ,
Noting pad 44 Number 50 pages , White board marker blue
luxor , White board marker black luxor , White board
marker ink black luxor , Cell for wall clock AA Nippo gold ,
Whitener with small bottle luxor , Register 96 pages
Neelgagan , Register 144 pages Neelgagan , Register 296
page Neelgagan , Paper Rim A4 Size Alpha Power 75 GSM ,
Ink Paid ashoka Medium , WHITE BOARD DUSTER magnatic ,
fevi quick 25 ml , Stepler pin 24 oblic 6dash1 m big kangaro
1 box having 20 small pkt , Stepler pin 10 Number kangaro
1 box having 20 small pkt , Stepler pin 23 oblic 17dashH
kangaro 1 box having 20 small pkt , Stepler pin 23 oblic
8dashH kangaro 1 box having 20 small pkt , Self sticky note
pad Colour , White Envelope with window 9x4Inch good
quality , Yellow envelope A4 size good quality , Pen Drive 64
GB HP , Pen Drive 32 GB HP , CD Marker black Luxor 1
packet having 10 marker , Era file heavy good quality ,
Liquid Handwash Lifebuoy 5 ltr Can , White Phenyl 5 ltr
Cleanzo , Colin 500 ml , Vim Powder 1Kg , Fena Powder 1 Kg
, Broom Nariyal good quality , Air wick godrej 1 packet
having 6 pcs , Garbage Bag big 36x45Inch with 123 micorns
good quality , Garbage Bag small 20x24 with 123 micorns
good quality , Harpic 5 ltr Can , Acid 5 ltr Can good quality ,
Black Phenyl 5 ltr can Gainda , Lizol 1 ltr , Dust bin 60 ltr
Nayasa Blue and Green colour , Nephthnal Ball oblic Kapoor
Ball 500 gm packet , Toilet Brush good quality , Urinal
Qubes 250 gm Packet , Jala Break Brush With Rod good
quality , White duster 2x2 feet good quality , Yellow duster
2x2 feet good quality , Floor duster 3x3 feet good quality ,
Room freshner 150 ml bottle godrej , Life buoy soap 125 gm
, Dettol Handwash refill pack 750 ml , Tissue paper good
quality , Toilet role good quality</t>
  </si>
  <si>
    <t>Radhika Verma</t>
  </si>
  <si>
    <t>110021,MAITREYI COLLEGE,
BAPU DHAM COMPLEX,
CHANAKYA PURI</t>
  </si>
  <si>
    <t>GEM/2025/B/6191398</t>
  </si>
  <si>
    <t>RICE USNA MANSOORI , RICE GOBINDO BHOG , RICE JEERA
KATHI , BASMATI RICE , RICE RATNA , ATTA , MASOOR DAL ,
CHANA DAL , MOONG DAL , DESI CHANA , KABULI CHANA ,
ARHAR DAL , MATAR WHITE , PEANUTS , SUGAR ,
MAGAZDANA , CHURA , BESAN -MATAR , MAIDA , PAPAD ,
MUSTARD OIL 01 LTR PACK , REFINED SOYABEEN OIL 01
LTRPACK , SALT , MURHI , SOYABEAN BARI Big size , PICKLE
MIXED , TEA TATA PREMIUM , RED CHILLI GOTA , KAJU ,
KISMIS , SMALL CARDAMOM , TEJ PATTA , SUJI , JEERA GOTA
, PANCH FORAN , MEETHA SODA , CHANACHUR , COFFEE ,
KISSAN JAM , CAKE , GHEE , MILK POWDER , MARIE BISCUIT
SWEET , MILKBIKIS BISCUIT SWEET , BISCUIT CREAM SWEET
TIGER , BRITANIA 50 50 BISCUITS , HAPPY HAPPY SWEET
BISCUIT , GARAM MASALA POWDER , JEERA POWDER , RED
CHILLI POWDER , TURMERIC POWDER , CORRIANDER
POWDER , CHICKEN MASALA , TOMATO SAUCE , SOYA
SAUCE , VINEGAR , MILLETS , CHILLI SAUCE , CHOWMEIN ,
VIM BAR , KALO JEERA , KASURI METHI , KASHMIRI CHILLI
POWDER , BLACK PEPPER POWDER , MUSTARD POWDER ,
AMUL BUTTER , FRESH CREAM , KEORA WATER , ROSE
WATER , BIRIYANI MASALA , MEETHA ATAR , FOOD COLOUR
, POSTO , STEEL WOOL BUNCH , PAPER DINNER PLATE ,
THERMOCOL BATI , PLASTIC GLASS , PAPER COFFE CUPS ,
CORN FLOUR , SALTED KAJU , GOTA GARAM MASALA ,
SUNLIGHT WASHING POWDER , JALJEERA , CHAT MASALA ,
AJWAIN , BODI , DALCHINI , LOBANGO , JAIFAL , JAITRI ,
GREEN MATTAR , URAD DAL , PLASTIC PACKING BOX 250
ML , PLASTIC PACKING BOX 500 ML , PLASTIC PACKING BOX
1000 ML , PLASTIC PACKING BOX 1500 ML , REAL FRUIT
JUICE 01 LTR PACK , PEELA SARSOO , BATASA , DALIA</t>
  </si>
  <si>
    <t>BABULAL YADAV</t>
  </si>
  <si>
    <t>743376,Village-Jibantala (Dhali
Para), Post-J.S.Bad, PS-Jibantala</t>
  </si>
  <si>
    <t>GEM/2025/B/6094211</t>
  </si>
  <si>
    <t>DISINFECTANT SURFACE CLEANER 1 LTR BOTTLE LIZOL ,
WHITE LIQUID CLEANER 1 LTR PHEYNL , ODONIL AIR
FRESHNER BLOCK 50 GM , ROOM FRESHNER ODONIL SPRAY
220 ML , COLIN 500 ML , FLOOR PHENYL 1 LTR SUNNY ,
DETTOL HANDWASH 200 ML , HARPIC TOILET CLEANER 1
LTR , AUTOMATIC SPRAY WITH REFIL 250 ML AIRWICK
MACHINE , AIRWICK REFIL 250 ML , SPIN MOB SET GALA ,
MICROFIBER DECK MOP , DISINFECTANT SURFACE CLEANER
5 LTR LIZOL , NON DUST PLASTIC DRY BROOM , FLOOR
WIPER WITH HANDLE 48 INCH , FLOOR CLEANING WET
DUSTER , GOOD KNIGHT REFIL , AIR POCKET PACK OF 05 ,
CLOTH DUSTER , ALUMINIUM FOIL 72 MTR , BUTTER PAPER
ROLL 100 MTR PACK , WET AND DRY CLEANING CLOTH
SPONGE CLOTH , AA BATTERY 1.5 V , AAA BATTERY 1.5 V ,
HANDWASH 5 LTR CAN , DUST PAN PLASTIC , GOOD KNIGHT
MACHINE WITH REFIL</t>
  </si>
  <si>
    <t>['battery', 'butter', 'oil']</t>
  </si>
  <si>
    <t>GEM/2025/B/6191285</t>
  </si>
  <si>
    <t>BREAD SLICE , PANEER , BUTTER , CURD , RASOGULLA ,
GULAB JAMUN , KALA KAND , LADDU , CHAMCHAM , KAMLA
BHOG , BUNDIA , SAMOSA , NIMKI , KACHORI , MILK TETRA
PACK , JALEBI , KAJU BARFI , CAKE , CHIPS , ICE CREAM ,
BHUJIYA , MINERAL WATER , KAJU KATLI</t>
  </si>
  <si>
    <t>Om Prakash Singh</t>
  </si>
  <si>
    <t>735225,JAWAHAR NAVODAYA
VIDYALAYA,NAGRAKATA, Distt-
JALPAIGURI [ W.B.]</t>
  </si>
  <si>
    <t>GEM/2025/B/6190975</t>
  </si>
  <si>
    <t>MILK , BUTTER , PANEER , PANTUA , RASMALAI GUTI ,
LANCHA , SANDESH , RASAGOLLA , GULAB JAMOON , LADDU
, KHASTA NIMKI , SAMOSHA , TAK DOI , BREAD , KALAKAND ,
MILK CAKE , ICE CREAM CUPS , COLD DRINKS , KHIR KADAM</t>
  </si>
  <si>
    <t>['butter', 'milk', 'sand']</t>
  </si>
  <si>
    <t>GEM/2025/B/6168173</t>
  </si>
  <si>
    <t>Custom Bid for Services - Annual Rate Contract for Milk
Fresh , Custom Bid for Services - Annual Rate Contract for
Butter Fresh</t>
  </si>
  <si>
    <t>Daman</t>
  </si>
  <si>
    <t>GEM/2025/B/6194901</t>
  </si>
  <si>
    <t>Jalumuri Venkata
Girish Kumar</t>
  </si>
  <si>
    <t>533287,M/s.Megha Engineering
&amp; Infrastructures limited,
Polavaram Hydro Electric
Project, Near
Purushothapatnam, Anguluru
Village,East Godavari -533287,
Andhra Pradesh.</t>
  </si>
  <si>
    <t>GEM/2025/B/6200793</t>
  </si>
  <si>
    <t>280</t>
  </si>
  <si>
    <t>Rice , Mirchi , Haldi , Saunf powder , Green Cardamom ,
Black cardamom , Saunf , Cinnamon , Basil seeds , Lipton
tea , Kashmiri tea , Edible oil , Suji , Sugar , Ghee , Salt ,
Kashmiri Roti Cachwoor , Kashmiri Roti Girda , Channa dal
kabala , Mong dal , Chola Dal , Rajma Dal , Musroor dal ,
Channa dal black , Meat masala , Dates , Almond , Kaju ,
Coconut dry , Kishmish , Bathing soap Big , Detergent ,
Eggs , Milk , Curd , Kashmiri sag , Kadam saagh , Potato ,
Fresh beans , Cauliflower , Cabbage , Onion , Bottle gourd ,
Cucumber , Turnip , Reddish , Carrot , Peas , Brinjal , Shimla
mirch , Adrakh , Tomato , Apple , Banana Large , Orange ,
Watermelon , Cheese Kashmiri , Chicken Dressed , Meat
sheep , Butter , LPG Refilling</t>
  </si>
  <si>
    <t>Manzoor Ahmad
Phamda</t>
  </si>
  <si>
    <t>190001,Gujjar &amp; Bakkerwal
Hostel (Girls) Hamdania Colony
Bemina Srinagar</t>
  </si>
  <si>
    <t>GEM/2025/B/6107916</t>
  </si>
  <si>
    <t>A4 Paper JK Copier , FS Paper JK Copier , A3 Paper JK Copier
, Pilot Pen Ink Gel V5 Blue , Pilot Pen Ink Gel V5 Red , Pilot
Pen Ink Gel V5 Black , Pilot Blue Ink Pen Gel V7 Blue , Pilot
Blue Ink Pen Gel V7 Red , Pilot Blue Ink Pen Gel V7 Black ,
Reynolds Blue 045 , Reynolds Black 045 , Reynolds Red ,
Pen Trimax Blue , Uniball Blue Roller Ball Pen eye fine ,
Butterlow Ball Pen , Envelope 11 inch x 5 inch Yellow ,
Envelope 11 inch x 5 inch White , Envelope 12 inch x 10
inch Clothed , Envelope 12 inch x 16 inch Clothed , File
Cover. As per Sample , Register 4 Qr ruled , Gum Tape 1
inch White Transperent , Gum Tape 2 inch White
Transperent , Gum Tape 2 inch Brown Transperent , Glue
stick 50 grm , Gum Bottle 150 Ml , Gum Bottle 750 Ml ,
Sketch Pen , Correcting Fluid Pen type , OHP CD Marker Pen
Black colour Add Gel Perma , OHP CD Marker Pen Blue
colour Add Gel Perma , Stapler Pin No 10 small Make
Kangaro , Stapler Pin Medium Make Kangaro , Stick On Pad
Big 100 , Stick On Pad Big 50 , Eraser , Pencil HB ,
Sharpener , Stamp Pad Large , Paper Pin Steel , Scale 12
inch Steel , Paper Cutter Large , High Lighter Set of 5 ,
Pocker , Plastic doori , Lace Tag long size Green , Colour
Flag Tri colour , Dusting Cloth , Clip Iron Large 32 mm , Clip
Iron Med 25 mm , Clip Iron Small 19 mm , Gem Clip , Pencil
Bty for Wall clock1.5V Size AA , Battery for Mike. 6F 22. 9V ,
Pencil Bty for Telephone 1.5V Size AAA , Pencil Bty for
wireless key bd and mouse 1.5V Size AA Giga , CD R 700 MB
, Photo Glossy Paper , Table cloth Blazer cloth 1.4 mtr wide ,
Carbon paper , Rubber Bands , Name Board , Self inking
Rubber stamp , Rubber Stamp , Punching Machine Double ,
Stamp Pad Medium , Board Marker Blue , Board Marker
Black , Strip Folder , DVD Rewritable 4.0 x 4.7 GB , Ink for
Parker Pen Blue , Dustbin with lid , Calling Bell Chordless ,
Telephone Handset Beetel , Dak Folder Leather , Calculator
, Wall Clock Digital , Plotter Paper Roll Size A2 greaterthan
90GSM 3 inch Core 100 Mtr Width 26 inch 660mm , Plotter
Paper Roll Size A1 greaterthan 90GSM 3 inch Core 100 Mtr
Width 36 inch , Register 500 Pages Central diary , Scissor
medium , Clip board , Paper cutter machine , Lamination
Machine , Coconut broom , Broom Soft , Mopper cloth type ,
Toilet Cleaner Harpic 500 ml , Floor Cleaner 500 ml Lizol ,
Acid 01 Ltr Bottle , Room Spray Godrej , Hand Wash dettol
250 Ml , Colin 500 ml , Napthalene Balls , Phenoil 1 Ltr ,
Odonil , Room sparay Automatic , Dish Bar Exo , Washing
Soap</t>
  </si>
  <si>
    <t>['battery', 'butter', 'dustbin', 'oil', 'plotter', 'ss']</t>
  </si>
  <si>
    <t>GEM/2025/B/6196414</t>
  </si>
  <si>
    <t>Dry Achar , Papad , Besan , Besan Mota , Biscuit , Chana
Dal , Arhar Dal , Moong Dal , Masur Dal , Urad Dal , White
Chole Kabuli , Desi Chana , Rajma , Eating Soda , Urad
Whole , Corn , Moong Whole , Emli , Gur , Hing , Rai , Jira ,
Ajama , Laving Long , Dry Methi , Kasturi Methi , Taj Dal
Chini , Bournvita , Til , Elaichi , Lobiya , Magajtari , Mari ,
Haldi Powder , Mirchi Powder , Coconut Powder , Dhaniya
Powder , Backing Powder , Amchur Powder , Milk Powder ,
Mirchi Whole , Poha , Suji , Salt , Singdana , Daliya , Dry
Mutter , Sugar , Tea , Atta , Refined Oil , Rice , Dry Lasun ,
Daliya Wheat , Kaju , Kis Mis , Ghee , Nimbuphool , Maida ,
Pich Sugar , Soaf , Corn Flower , Garam Masala , Pavbhaji
Masala , Chole Masala , Kitchen King Masala , Sambhar
Masala , Pulav Masala , Milk , Curd , Butter Milk , Paneer ,
Mava , Cream , Puff , Cream Roll , Cake Pestry , Kur Kure ,
Fresh Bun Bread , Tomato , Onion , Potato , Bhindi , Lemon ,
Couli Flower , Cabbage , Brinjal , Lauki , Tindora , Fansy ,
Green Mutter , Green Dhaniya , Green Mirchi , Simla Mirch ,
Adrakh , Muli , Gajar , Kakadi , Beat Root , Gas Bottle LPG ,
Palak , Green Methi , Washing Powder , Eating Colour , Ice
Cream , Banana , Apple , Dadam , Chiku , Papita , Khajur ,
Water Jag , Drum Stick , Dhaniya Whole , Custered Powder ,
Sanchar , Coconut , Tost , Rasana , Idly Kheeru , Khaman
Atta , Sev , Ice , Wefer , Mari Powder , Noodles , Red Chilly ,
Green Chilly , Hajinamoto , Vinagar , Soya Souce , Tea
Masala , White Mari Powder , Semaiya , Karela , Green
Onion , Chocolet , Fruity , Badam Katri , Pista Katri , Tomato
Souce , Khari , Bajri Aata , Jeera Chhach , Lassi , Amul
Smoothi , Naspati , Sev Usall Masala</t>
  </si>
  <si>
    <t>Navsari</t>
  </si>
  <si>
    <t>GEM/2025/B/6201673</t>
  </si>
  <si>
    <t>Luminous flower stand , Luminous butterfly light , DJ Light ,
Luminous Tree light , Cob light</t>
  </si>
  <si>
    <t>GEM/2025/B/6212604</t>
  </si>
  <si>
    <t>Rice , DalChanna , DalRajmash , DalMong , DalCholla ,
DalMatter , ChannaKabli , BlackChanna , SoyaBean ,
MasoorDal , HaldiPowder , ChiliesPowder , ShimlaMirch ,
SounfPowder , Salt , E-Oil , Ghee , Tea , Tailwaroo , Roti ,
Lawasa , Bakery , Sugar , Milk , Curd , Butter , Almond , Suji
, Kishmish , Kaju , Dates , Coconut , Juice , Masala , Elaichi
Kala , Elaichi Sabz , Kasori Methi , DalChini , Pickle , Jam ,
Horlics , Basilseeds , poppyseeds , Glucose , ORS , Sweets ,
icecream , Meat , Cheese , Fish , Eggs , Chicken , KnolKhol ,
Pallak , Radish , Tomatoes , Carrot , Potatoes , Onion ,
PhoolGobi , BandGobi , Baigan , Greenmutter , Dhaniya ,
Lahsan , Kadoo , Turnip , Beans , Nadroo , Ginger ,
GreenChilli , LadyFinger , Cucumber , Capsicum , Lemon ,
Apple , Bananas , Orange , Mango , Grapes , WaterMelon ,
Melon , KiviFruit , Papiya , Pear , Pomegratnate , Pineaapple
, Cherry , cookinggas , soap , Soap , Toothbrush , Toothpas ,
HairOil , HairShampoo , Handwash , DisHWash , Combs ,
Mirror , SoapCases , Broom , Firstaid kit , Shoes , PantShir ,
Speciallunch , VECHICLE</t>
  </si>
  <si>
    <t>Parveez Gull</t>
  </si>
  <si>
    <t>192301,Dangerpora, Pulwama</t>
  </si>
  <si>
    <t>GEM/2025/B/6210970</t>
  </si>
  <si>
    <t>Powerful Desert Air Cooler 115 Ltrs Equipped with
honeycomb cooling pads optimal Airflow , Borosil Vision
Glass 350 Ml , Serving Platter Crystal , Ceramic Tea Cup
Saucer Set of 6 Goldline Collection Black , Ceramic Butter
Dish with Cover , Curtain Vertical Blinds Widght 62 Inch
Height 94 Inch , Premium Quality Stainless Steel High Power
Burner Size 4 x 2 Feet</t>
  </si>
  <si>
    <t>Champawat</t>
  </si>
  <si>
    <t>GEM/2025/B/6201388</t>
  </si>
  <si>
    <t>Brown Tape , Brass Divider , Cling Film Wrap , Butter Paper ,
Coat spreading Roller With Handle , Portable power backup
equipment , Paper bag with NWC Logo Small , Paper bag
with NWC Logo Large , Tracing Paper , Notice Board 4 x 3 Ft
, Stand for Notice board , Magnetic White board duster</t>
  </si>
  <si>
    <t>NORTH GOA</t>
  </si>
  <si>
    <t>GEM/2025/B/6199365</t>
  </si>
  <si>
    <t>pages Single Line Soft Cover 240 Pages 297mm X 210mm ,
Registers 120 pages Soft Cover 120 Pages 272 X 167mm
Single Line , Register 488pages , Box File Folder Cover
Folder For Certificate , Fevi Stick Fevistik Super Glue Stick
NonToxic Transparent Adhesive 15GM , Fevicol bottle
Fevicol 200 Gram Craft Glue Ultimate Adhesive for Students
Project Work , Binder Clip small size 15 mm set of 12 Dozen
, Binder Clip Medium Size 25 mm pack of 24 pieces , Sticky
Notepad yellow 3X3 , Envelopes legal size 10X 15 poly
laminated inside heavy stock paper , Envelopes 16X12 inch
cloth line courier cover courier envelopes , Envelopes
Laminated Yellow Paper A4 Size Envelope Poly Laminated
inside 10 X 12 inch , Brown Sheet Smart Living Eco Kraft 40
Inch 10 Mtr Brown Paper Roll 100 GSM , Plastic Rope Strings
Nylon Clothsline Sutli-Rassi to tie exam sheet bundles 500
m , Correction Tape , Pencils Writing Pencil Pack Of 5 Ink
black , Steel Scale 30 Cm , Xerox Paper , Eraser Non Dust ,
Permanent Marker Permanent Bold Marker Black Box of 5 ,
Permanent Marker Permanent Marker Pen Blue Pack of 5 , U
Pin U Clip Office Stationery Holding Paper Document Clip Pin
U PIN Multicolour 100 Piece , Paper Cutter pack of 8 , Pen
Stand Cylendrical Black Mesh Metal Desk Pen, Pencil and
Other Stationery Organiser Holder , Blank CD CDR 700MB
Media 80 Mins 52X Speed Pack of 50 Professional CD R with
Advanced German Technology CDR 0002 , Blank DVD Blank
DVD R 4 point 7 GB 16X Speed Digital Disk Pack of 50
Professional DVD with Advanced German Technology , Legal
Paper Ream WhiteFS legal SIZE Copier Paper LEGAL SIZE FS
SIZE 75 GSM 500 Sheets , Noting Paper Ream Ledger Green
Paper FS 80GSM 1 Ream 500 Sheets each , Poker Steel ,
Sharpner , Scissor set of 2 , COBRA FILE , DAK PAD 4 SIDES
FOLDABLE , RED REFILLS Butterflow Simply Ball Pen Refill ,
BLUE PENS Butterflow Simply Ball Pen pack of 5 Ball pens ,
BLUE REFILLS Butterflow Simply Ball Pen Refill , PERMANENT
CD MARKER BLACK BLUE Luxor , WHITE BOARD MARKER
BLACK Luxor , WHITE BOARD MARKER BLUE luxor , FEVI
STICK , STICKY NOTEPAD , STICKY FLAGS , BINDER CLIP ,
PUNCHING MACHINE , STAMP PAD BLUE , STAMP PAD RED ,
CANON LBP2900 CARTRIDGE REFILL POWDER , CANON
LBP2900 CARTRIDGE , HIGHLIGHTER BLUE camelin ,
HIGHLIGHTER RED Camelin , CALCULATOR casio , A4 PAPER
75 GSM JK Copier Red , WHITNER , FEVICOL BOTTLE ,
PENCIL Apsara Black , SHARPENER , STAPLER 10 No
Kangaroo , STAPLER 10 No PIN Kangaroo , HIGHLIGHTER
Yellow Camelin , PROPOSAL BOOK , CARBON PAPER , PEN
HOLDER STAND , PAPER CLIP U MODAL , SCISSOR BIG ,
TRANSPARENT FILE , BROWN PAPER , BROWN TAPE ,
TRANSPARENT TAPE , REGISTER Stock Book 299 PAGES ,
PAPER CUTTER , POKER , STAPLE REMOVER , BOX FILE ,
SINGLE PUNCH , TAG , Noting Paper Ream Ledger Green
Paper FS 80 GSM 1 Ream 500 Sheets each , PENCIL , SCALE
, REGISTER Attendance 160 PAGES , REGISTER IN OUT 160
PAGES , REGISTER LOG BOOK 160 PAGES , REGISTER
CADET PARADE STATE , HOSTEL DAILY FEEDBACK ,
REGISTER HAIR CUTTING , Cartridge HP Laser Jet Ink , Bill
Forward Register , A4 Size Sticker Sheet , Cheque Issue
Register , White Board , Paper Weight , Clip File , Leave
Application , Gel Pen officer V7 Red Blue Green Black , Gel
Pen Refill V7 , Gel Pen Uniball Red Blue Green Black 10 each
colour , Gel Pen Uniball Refill 10Red 20Blue 10Green
10Black , Stock Register Ledger , Register Assorted , Legal
PAPER 75 GSM JK Copier , RWCD Drive with cover , Gel Pen
2</t>
  </si>
  <si>
    <t>AMBIKAPUR
(SARGUJA)</t>
  </si>
  <si>
    <t>GEM/2025/B/6143151</t>
  </si>
  <si>
    <t>Butter , Ghee Cow , Gulab Jamun , Ice Cream , Juice , Milk ,
Paneer , Rasogola , Kalakand , Kaju Barfi , Bread Wheat ,
Brown Bread Atta , Cake Britania , Khua Dried Milk , Arhar
Dal , Atta Wheat Flour , BadamMungfali , Besana Chana ,
Small Illichi , Biscuit Britania Marie Gold , Biscuit Biskfarm ,
Biscuit Small , Biscuit Kaju Big , Charmagaj , Chana Dal ,
Pasta , Corn Flakes , Dalchini , Dalia , Dhania Powder , Haldi
Powder , Gota Ghania , Matar White Peas , Jaifala , Jaitree ,
Jam , Chana , Kaju Gota , Kaju Bhanga , Kala Jeera , Kasturi
Methi , Kashmiri Chili , Rice Govind Bhog , Kismiss , Red
Gram Desi Chana , Rice Jeera Basmati , Maida , Masoor Dal ,
Meat Masalla , Mung Dal , Mustered Oil , Mustered Seed ,
Punch Phutan , Papad , Poha Chira , Posto , Refine Oil , Raw
Rice Atap , Rice Usna , Salt , Samber Masalla , Sevei
Vermicelli , Soya Sauce , Soya Chunks , Sugar , Suji , Tea
Leave , Tej Patta , Chillie Souce , Tomato Sauce , Pickle Mix
, Dry Red Chily , Rice Floor , Detergent Powder , Detergent
Bar , Disposal Hand Gloves , Dosposal Head Cap , Steel
Scrub , Phynile Black White , Bleeching Powder , Harpick ,
Nepthalin , Broom Stick , Phool Jharu , Scotchbright , Hand
wash Liquid , Laung , Cafee , Apple , Banana , Grapes , Ripe
Mango , Mousumbi , Naspati , Orange , Pomegranate ,
Water Melone , Pine Apple , Guava , Chicken , Poultry Egg ,
Fish Dressed , Meat , Beans , Beet Root , Brinjal , Cabbage ,
Capsicam , Carrot , Cucumber , Cauliflower , Dhania Leafe ,
Drum Stick , Frozen Green Peas , Lemon , Garlic , Ginger ,
Green Chilly , Green Mango , Green Papaya , Green Peas ,
Jackfruit , Karela , Ladyes Finger , Oal Copi , Onion , Onion
Cally , Parwal , Potato , Pui Saag , Red Pumkin , Redis , Shim
, Spinach , Tamarinds , Tomato , Lau , Jhinga , Chichinga</t>
  </si>
  <si>
    <t>Wasim Ahmad</t>
  </si>
  <si>
    <t>735101,STC Jalpaiguri, Biswa
Bangla Krirangan, Jalpaiguri</t>
  </si>
  <si>
    <t>Department of Sports</t>
  </si>
  <si>
    <t>GEM/2025/B/6114227</t>
  </si>
  <si>
    <t>14600</t>
  </si>
  <si>
    <t>Pasteurized Butter as per IS 13690, IS 13690 (Q4)</t>
  </si>
  <si>
    <t>GEM/2025/B/6214471</t>
  </si>
  <si>
    <t>BUTTER FLY VALVE 50NB , BUTTER FLY VALVE 150DIA</t>
  </si>
  <si>
    <t>SIBA PRASAD
BEHERA</t>
  </si>
  <si>
    <t>759145,CAPTIVE POWER PLANT
NALCO, ANGUL</t>
  </si>
  <si>
    <t>GEM/2024/B/5711184</t>
  </si>
  <si>
    <t>16-Dec-2024</t>
  </si>
  <si>
    <t>Butterfly , Cable Cross , Chest Press , Cross Trainer ,
Dumbbell Rubberized , Dumbbell Rack 3 tier , Flat Stool ,
Gym Ball , Leg Carl or Extension , Olympic Flat Bench ,
Olympic Incline Bench , Olympic Rod with lock , Rubber
Flooring 10 mm interlocking , Smith Machine , Spine Bike ,
Stepper Plastic , Treadmill , Weight Rubberizes , Yoga Mat ,
Standing tummy twister , Leg Press or hack Squat , Boxing
bag punching bag , Lat Pull down machine</t>
  </si>
  <si>
    <t>Mukesh Kumar</t>
  </si>
  <si>
    <t>801103,ESIC MEDICAL
COLLEGE AND HOSPITAL BIHTA
NH-30, SIKANDERPUR PATNA
ARA ROAD, BIHTA PATNA-
801103 LANDMARK- ADJACENT
TO NDRF CAMPUS BIHTA</t>
  </si>
  <si>
    <t>['butter', 'flooring', 'ss']</t>
  </si>
  <si>
    <t>GEM/2025/B/6197448</t>
  </si>
  <si>
    <t>Butterfly Valves (V2) as per IS 13095 (Q2)</t>
  </si>
  <si>
    <t>GEM/2025/B/6216755</t>
  </si>
  <si>
    <t>SOLENOID VALVE Y TYPE SIZE 1BY2 INCH 15 mm ,
SOLENOID VALVE Y TYPE SIZE 3BY4 INCH 20 mm ,
SOLENOID VALVE Y TYPE SIZE 1 INCH 25 mm , SOLENOID
VALVE Y TYPE SIZE 2 INCH 50 mm , SPARE COIL FOR 1BY2
INCH , SPARE COIL FOR 3BY4 INCH , SPARE COIL FOR 1
INCH , SPARE COIL FOR 2 INCH , GAS SOLENOID VALVE
1BY2 FEET , PRV LINE SIZE 25 mm , PRV LINE SIZE 20 mm ,
PRV LINE SIZE 15 mm , ISOLATION BALL VALVE 1BY2 INCH ,
ISOLATION BALL VALVE 3BY4 INCH , ISOLATION BALL VALVE
1 INCH , ISOLATION BALL VALVE 1 1BY2 INCH , ISOLATION
BALL VALVE 2 INCH , ISOLATION BUTTERFLY VALVE - 50 mm</t>
  </si>
  <si>
    <t>['butter', 'oil']</t>
  </si>
  <si>
    <t>GEM/2025/B/6223057</t>
  </si>
  <si>
    <t>100NB SS BUTTERFLY VALVE FIRE SAFE FOR SHIP 1280 AND
1281 , 150NB SS BUTTERFLY VALVE FIRE SAFE FOR SHIP
1280 AND 1281 , 100NB SS BUTTERFLY VALVE FIRE SAFE
FOR SHIP 1282 , 150NB SS BUTTERFLY VALVE FIRE SAFE
FOR SHIP 1282 , 100NB SS BUTTERFLY VALVE FIRE SAFE
FOR SHIP 1283 , 150NB SS BUTTERFLY VALVE FIRE SAFE
FOR SHIP 1283 , 100NB SS BUTTERFLY VALVE FIRE SAFE
FOR SHIP 1284 , 150NB SS BUTTERFLY VALVE FIRE SAFE
FOR SHIP 1284 , 100NB SS BUTTERFLY VALVE FIRE SAFE
FOR SHIP 1285 , 150NB SS BUTTERFLY VALVE FIRE SAFE
FOR SHIP 1285 , 100NB SS BUTTERFLY VALVE FIRE SAFE
FOR SHIP 1286 , 150NB SS BUTTERFLY VALVE FIRE SAFE
FOR SHIP 1286</t>
  </si>
  <si>
    <t>GEM/2025/B/6221304</t>
  </si>
  <si>
    <t>Full Plate 10.5 inch , Quarter Plate 7inch , Veg Bowl 9cm ,
Donga or Lid , Salt and Pepper , Napkin Holder , Coffee Mug
, Butter Jam Pot , Soup Bowl , Water Glass Crystal , Wisky
Dimond Glass , Treo Roarr Cool Mug</t>
  </si>
  <si>
    <t>GEM/2025/B/6190926</t>
  </si>
  <si>
    <t>Item 1 , Item 2 , Item 3 , Item 4 , Item 5 , Item 6 , Item 7 ,
Item 8 , Item 9 , Item 10 , Item 11 , Item 12</t>
  </si>
  <si>
    <t>Biplab Basak</t>
  </si>
  <si>
    <t>461005,Security Paper Mill
,Narmadapuram , Madhya
Pradesh</t>
  </si>
  <si>
    <t>Department of Economic Affairs</t>
  </si>
  <si>
    <t>GEM/2025/B/5963182</t>
  </si>
  <si>
    <t>17-Feb-2025</t>
  </si>
  <si>
    <t>Camera for CCTV System (V3) (Q2) , Video Recorder for
CCTV System (V2) (Q2)</t>
  </si>
  <si>
    <t>GEM/2024/B/5657484</t>
  </si>
  <si>
    <t>PROCUREMENT AND INSTALLATION OF CCTV SURVEILLANCE
SYSTEM</t>
  </si>
  <si>
    <t>Vadodara</t>
  </si>
  <si>
    <t>GEM/2025/B/6146427</t>
  </si>
  <si>
    <t>Lognath Baskar</t>
  </si>
  <si>
    <t>GEM/2025/B/6200042</t>
  </si>
  <si>
    <t>RAJMANI BAJPAI</t>
  </si>
  <si>
    <t>462016,Paryavaran Parisar E-5
Arera Colony Bhopal</t>
  </si>
  <si>
    <t>Housing and Environment Department Madhya Pradesh</t>
  </si>
  <si>
    <t>GEM/2025/B/6160489</t>
  </si>
  <si>
    <t>IP Outdoor Camera , Outdoor Dome or Bullet Cameras ,
Fixtures outdoor , Fixtures indoor , LED Tv , HDD , Switch24
, Switch16 , Media Convertor , Hooter with Flasher. ,
Workstation , UPS , Cabling , Overhead laying of cable , CAT
6 outdoor , CAT 6 indoor , Waterproof cable , Electrical
Cable , HDMI Cable 5 Metre. , HDMI Cable 10 Metre. ,
Optical Splicing , Graphic Card , other work , Installation</t>
  </si>
  <si>
    <t>Sajjad Ahamad</t>
  </si>
  <si>
    <t>700016,27, Jawaharlal Nehru
Road</t>
  </si>
  <si>
    <t>GEM/2025/B/6162279</t>
  </si>
  <si>
    <t>CCTV IP Bullet Camera , CCTV IP Dome Camera , CCTV Set
up and installation at NIF Gandhinagar , CCTV Set up and
installation at NIF Bhubneshwar , CCTV Set up and
installation at NIF Guwahati</t>
  </si>
  <si>
    <t>Rajeev Sharma</t>
  </si>
  <si>
    <t>382650,National Innovation
Foundation-India, Grambharti,
Amrapur, Gandhinagar -
Mahudi Road, Gandhinagar -
382650, Gujarat</t>
  </si>
  <si>
    <t>GEM/2025/B/6153150</t>
  </si>
  <si>
    <t>IP Camera with 2 MP motorised lens dome type , IP Camera
with 2MP or better , 6 Core Fiber Networking Cable , Cat 6
UTP cable for CCTV , 08 Port POE Switch , SFP Transreceiver
connector and Fiber Media Connector , NVR 32 Channel with
16TB hard disk capacity , NVR 32 Channel with 08 TB hard
disk capacity , Display System Monitor 50 inches for admin
console , Display system 65 inches for integrated display of
all CCTV feed , Camera for CCTV System (V3) (Q2) ,
Television (TV) (V2) (Q2)</t>
  </si>
  <si>
    <t>GEM/2025/B/6173968</t>
  </si>
  <si>
    <t>Video Recorder for CCTV System (V2) (Q2)</t>
  </si>
  <si>
    <t>Padmawati Dwivedi</t>
  </si>
  <si>
    <t>756116,PM SHRI KENDRIYA
VIDYALAYA BHADRAK,
ARNAPAL, KORKORA ROAD,
BHADRAK, ODISHA-756116.</t>
  </si>
  <si>
    <t>GEM/2025/B/6144906</t>
  </si>
  <si>
    <t>Koumaravel</t>
  </si>
  <si>
    <t>605001,DAT Road,
Kumaragurupallam, Puducherry</t>
  </si>
  <si>
    <t>Finance Department Puducherry</t>
  </si>
  <si>
    <t>GEM/2025/B/6196169</t>
  </si>
  <si>
    <t>Sudeepkumar Mahto</t>
  </si>
  <si>
    <t>390001,Sardar Vallabhbhai
Patel Bhavan, Ground
Floor,Vadodara</t>
  </si>
  <si>
    <t>GEM/2025/B/6162634</t>
  </si>
  <si>
    <t>Cooch Behar</t>
  </si>
  <si>
    <t>GEM/2025/B/6051145</t>
  </si>
  <si>
    <t>01</t>
  </si>
  <si>
    <t>PROCURMENT AND INSTALLATION OF CCTV AT INS JATAYU
AND ND ANDROTH</t>
  </si>
  <si>
    <t>GEM/2025/B/6140995</t>
  </si>
  <si>
    <t>Workstation , 32 inch LED Monitor , Fixed 2MP camera , VMS
Software , Installation Testing and commissioning of above
items with existing CCTV System</t>
  </si>
  <si>
    <t>P Mani</t>
  </si>
  <si>
    <t>600016,Operational Offices,
Airports Authority of India,
Chennai International Airport,</t>
  </si>
  <si>
    <t>['cctv', 'monitor', 'ss', 'software']</t>
  </si>
  <si>
    <t>GEM/2025/B/6118334</t>
  </si>
  <si>
    <t>Gaurav Pachori</t>
  </si>
  <si>
    <t>382355,9th Floor, GIFT One
Tower, Block-56, Road-5C,
Zone-5, GIFT City,
Gandhinagar-382355</t>
  </si>
  <si>
    <t>GEM/2025/B/6197684</t>
  </si>
  <si>
    <t>Custom Bid for Services - REPAIR &amp; MAINTENANCE OF CCTV
SYSTEM INSTALLED IN CWS TADALI FOR ONE YEAR</t>
  </si>
  <si>
    <t>Mahesh Ram</t>
  </si>
  <si>
    <t>442406,Western Coalfields Ltd,
Central Workshop, Urjagram,
Tadali- 442406, CHANDRAPUR,
442406</t>
  </si>
  <si>
    <t>GEM/2025/B/6072771</t>
  </si>
  <si>
    <t>IP based Indoor Bullet type built in IR and PoE enabled
camera including Mounting accessories , IP based Indoor
Flexi Dome built in IR and PoE enabled camera including
Mounting accessories , IP based Outdoor built in IR PTZ and
PoE plus enabled camera with POE plus Injector and
Mounting accessories , Server Hardware for Video Mgmt
Application , Scalable NAS Storage along with RAID
Controller for recording videos , Video Mgmt Application
software along with 100 camera channel License 1 number
Server License and 1 number Fail over License and 5
number Client Licenses , Rack mountable Type CCTV Client
Workstation along with 24 inches LED Display , Tower Type
CCTV Client Workstation along with 24 inches LED Display ,
55 inches FHD Display , Rack Mountable 8 Port KVM Switch
with foldable 17 inches Monitor and Keyboard and mouse , 8
Channel NVR Network Video Recorder , 24 Port L3 Switch
including Transceiver modules Copper plus SFP , 8 Port
Layer 2 switch with POE enabled ports including Transceiver
modules , 8 Port Layer 2 switch with POE plus enabled ports
including Transceiver modules , 1U Rack mount Firewall
Appliance with 8 GE and 2 SFP ports and 1 into expansion
bay for optional Flexi Port module and SSD having Firewall
IMIX throughput 15 point 9 Gbps , Firewall Appliance with
12GE Ports plus 2 SFP ports and 1 expansion bay for
optional 3G or 4G module , 24 Port Layer 2 switch with POE
enabled ports including Transceiver modules , 12 Port Fully
Loaded LIU Rack mountable , 12 Port Fully loaded LIU JB
mountable , 24 Port Fully Loaded LIU Rack mountable , 9U
Indoor Rack for accommodating Network components ,
Outdoor Junction Box 400mm x 400 mm for accommodating
network components , Unarmoured STP CAT6 Network
Cable roll of 305 meters , Armoured 6 Core Single Mode
Fiber Cable armoured , Armoured 12 Core Single Mode Fiber
Cable , 3 Core Power Cable Armoured 2 point 5 Square mm ,
50 mm x 50 mm DLP PVC trunking channels along with
corner plates and bends for STP Cable , HDMI 2 point 0
Cable 15 Meters , HDMI 2 point 0 Cable 10 Meters , HDMI 2
point 0 Cable 5 Meters , 19 inches Standard 32U Rack for
mounting of networking items , 19 inches Standard 22U
Rack for mounting of networking items , Hot dip galvanized
MS 5 Mtrs Pole with arrangements for fixing the cameras ,
Hot dip galvanized MS 2 Mtrs Pole with arrangements for
fixing the cameras , Miscellaneous Items , Installation and
Commissioning and Testing of the proposed system</t>
  </si>
  <si>
    <t>Ganesh Manohar
Langhi</t>
  </si>
  <si>
    <t>400088,NPCIL Stores Trombay
Village</t>
  </si>
  <si>
    <t>['cctv', 'monitor', 'ss', 'stp', 'software']</t>
  </si>
  <si>
    <t>GEM/2025/B/6165020</t>
  </si>
  <si>
    <t>255</t>
  </si>
  <si>
    <t>Camera for CCTV System (V3) (Q2) , Television (TV) (V2)
(Q2) , Cables suitable for CCTV System (Accessories) (Q4) ,
Networking / Server Rack (Q2) , Video Recorder for CCTV
System (V2) (Q2)</t>
  </si>
  <si>
    <t>Rathod Vishalbhai
Keshubhai</t>
  </si>
  <si>
    <t>362265,District Panchayat - Gir
somnath, At. Inaj Tal. Veraval,
Dis - Gir Somnath</t>
  </si>
  <si>
    <t>GEM/2025/B/6109444</t>
  </si>
  <si>
    <t>Supply of FLP PTZ camera at MDPL Mundra , Installation and
commissioning of CCTV at MDPL Mundra , Supply of FLP PTZ
camera at MDPL Auwa , Supply of Dome PTZ camera at
MDPL Awa , Installation and commissioning of CCTV at MDPL
Auwa , Supply of FLP PTZ camera at MDPL Ajmer ,
Installation and commissioning of CCTV at MDPL Ajmer ,
Supply of FLP PTZ camera at MDPL Jaipur , Installation and
commissioning of CCTV at MDPL Jaipur , Supply of FLP PTZ
camera at MDPL Palanpur , Supply of Dome PTZ camera at
MDPL Bhachau , Installation and commissioning of CCTV at
MDPL Bhachau , Supply of Dome PTZ camera at MDPL
Santalpur , Installation and commissioning of CCTV at MDPL
Santalpur , Supply of Dome PTZ camera at MDPL Pindwara ,
Installation and commissioning of CCTV at MDPL Pindwara ,
Supply of Dome PTZ camera at PVPL Vadodara , Installation
and commissioning of CCTV at PVPL IP Station</t>
  </si>
  <si>
    <t>Vishal Umarao</t>
  </si>
  <si>
    <t>370421,Hindustan Petroleum
Corp. ltd. MDPL, Old Port
Road,Adani SEZ Mundra Dist.-
KUTCH - 370421</t>
  </si>
  <si>
    <t>GEM/2025/B/6210238</t>
  </si>
  <si>
    <t>AMC of Integrated Security and Surveillance System - Theft
Prevention, Public Safety, Traffic Monitoring, Health
Monitoring Solution for CCTV System, Counselling Room
Checking Solution, Event Video Surveillance, Parking Lots,
Monitor Operations, Remo..</t>
  </si>
  <si>
    <t>Chintala Johnson</t>
  </si>
  <si>
    <t>532001,DIVISIONAL MANAGER ,
FOOD CORPORATION OF INDIA
DIVISIONAL OFFICE NEAR ZILLA
PARISATH OFFICE SRIKAKULAM</t>
  </si>
  <si>
    <t>GEM/2025/B/6133064</t>
  </si>
  <si>
    <t>IP BASED PTZ CAMERA 5 MP , 5 MP FIXED IR BULLET IP CCTV
CAMERA , IP BASED NVR 32 CHANNEL , LAYER 2 MANAGED
8 PORT GIGABIT POE PLUS SWITCH WITH 2 SFP PORT , WALL
MOUNT RACK 12 U , CAT 6 CABLE 305 Mtrs , SURVEILLANCE
HARD DISC 8TB , installation and configuration of CCTV
system</t>
  </si>
  <si>
    <t>Abul Kalam Siddiqui</t>
  </si>
  <si>
    <t>262310,NHPC Limited.
Tanakpur Power Station,
Banbassa-262310</t>
  </si>
  <si>
    <t>GEM/2025/B/6114681</t>
  </si>
  <si>
    <t>IP Camera , POE Switch , Computer , NAS , Display Panel ,
UPS , NVR , STP Cable , Electrical Cable , Transportation ,
Installation</t>
  </si>
  <si>
    <t>GEM/2025/B/6145291</t>
  </si>
  <si>
    <t>AMC of Integrated Security and Surveillance System - Public
Safety, Traffic Monitoring, CCTV Surveillance Camera Work
System &amp; Installation; Comprehensive; Hardware;
Consumables to be provided by Buyer; Buyer specific area;
Command Control Centre; De..</t>
  </si>
  <si>
    <t>Abhimanyu Kumar</t>
  </si>
  <si>
    <t>811304,Nagar Panchayat
Chewara</t>
  </si>
  <si>
    <t>GEM/2025/B/6198054</t>
  </si>
  <si>
    <t>Repair, Maintenance, and Installation of Plant/
Systems/Equipments (Version 2) - Office Space; CCTV
REPAIR; Service Provider</t>
  </si>
  <si>
    <t>GEM/2025/B/6165507</t>
  </si>
  <si>
    <t>71.46.95.862.5 - CCTV POWER ADAPTER 54VDC ,
71.46.95.863.5 - CCTV POWER ADAPTER 24VAC ,
71.46.95.829.5 - PTZ EXPROOF IP ONVIF CCTV CAMERA ,
71.46.08.012.5 - EXPROOF IP ONVIF CCTV HD FIXED
CAMERA , 71.05.03.007.5 - HDPE PIPE 2 INCH DIA ,
71.05.03.008.5 - COUPLER HDPE PIPE 2 INCH ,
71.07.20.036.5 - 1.5 Mtr Single Mode SC open Pigtail ,
71.07.20.037.5 - 2 Mtr SM SC-SC duplex patch cord ,
71.07.10.770.5 - Industrial Grade Media Converter D-link ,
71.90.22.260.5 - ETHERNET CONVERTER D-LINK PN
DFE855MI</t>
  </si>
  <si>
    <t>Neha Dilip Malve</t>
  </si>
  <si>
    <t>GEM/2025/B/6154242</t>
  </si>
  <si>
    <t>PROCUREMENT, INSTALLATION AND COMMISSIONING OF
CCTV SURVEILLANCE SYSTEM</t>
  </si>
  <si>
    <t>GEM/2025/B/6089826</t>
  </si>
  <si>
    <t>SUPPLY INSTALLATION AND COMMISSIONING OF CCTV
CAMERAS AND ACCESSORIES</t>
  </si>
  <si>
    <t>Shiju V S</t>
  </si>
  <si>
    <t>695011,Sree Chitra Tirunal
Institute For Medical Science
and Technology,Medical
College PO, Trivandrum</t>
  </si>
  <si>
    <t>GEM/2025/B/6143048</t>
  </si>
  <si>
    <t>AMC of Integrated Security and Surveillance System -
Remote Video Monitoring, Health Monitoring Solution for
CCTV System; Comprehensive; Hardware, Software,
Networking System, License; Consumables to be provided
by Service Provider (included in the c..</t>
  </si>
  <si>
    <t>['cctv', 'monitor', 'software']</t>
  </si>
  <si>
    <t>GEM/2025/B/6010584</t>
  </si>
  <si>
    <t>Custom Bid for Services - Supply Installation Testing and
Commissioning SITC of CCTV Surveillance cameras System
for conveyor system inside MineI MineIA and MineII at
Neyveli Tamilnadu</t>
  </si>
  <si>
    <t>Anjani Kumar</t>
  </si>
  <si>
    <t>607803,ADMINISTRATIVE
OFFICE MINE-I &amp; IA, NLC INDIA
LIMITED, JAWAHARLAL NEHRU
SALAI, BLOCK-26, NEYVELI</t>
  </si>
  <si>
    <t>NLC India Limited</t>
  </si>
  <si>
    <t>GEM/2025/B/6166916</t>
  </si>
  <si>
    <t>Mandaviya Ashish
Ashwinbhai</t>
  </si>
  <si>
    <t>395001,Ghod dod Road</t>
  </si>
  <si>
    <t>GEM/2025/B/6180597</t>
  </si>
  <si>
    <t>Customized AMC/CMC for Pre-owned Products - DESKTOP
LAPTOP PRINTER UPS SCANNER NOTE COUNTING MACHINE
PROJECTOR CCTV EQUIPMENT; HP HCL LENOVO DELL
SAMSUNG CANON EPSON LIPI TVS WIPRO HITACHI etc;
Annual Maintenance Contract (AMC); Monthly; No</t>
  </si>
  <si>
    <t>Abhay Kumar Jain</t>
  </si>
  <si>
    <t>480001,Jila sahakari kendriya
bank maryadit] chhindwara
near raj talkies chhindwara</t>
  </si>
  <si>
    <t>Finance Department Madhya Pradesh</t>
  </si>
  <si>
    <t>['cctv', 'printer', 'projector']</t>
  </si>
  <si>
    <t>GEM/2025/B/6112168</t>
  </si>
  <si>
    <t>Custom Bid for Services - Comprehensive AMC services for
IT Setup including Computer hardware and networking
equipment CCTV system and board room equipment
installed in MECON Limited Bangalore office for a period of
three 3 years</t>
  </si>
  <si>
    <t>Isac Rameshkumar</t>
  </si>
  <si>
    <t>560004,89, South End Road,
Basavanagudi,</t>
  </si>
  <si>
    <t>MECON Limited</t>
  </si>
  <si>
    <t>GEM/2025/B/6168085</t>
  </si>
  <si>
    <t>4575</t>
  </si>
  <si>
    <t>Cat 6 Cable for Indoor Use (Q2) , Cables suitable for CCTV
System (Accessories) (Q4)</t>
  </si>
  <si>
    <t>Ravindra Shriram
Rathod</t>
  </si>
  <si>
    <t>425307,O/o.Chief Engineer,
Maharashtra State Power
Generation Company Limited,
Bhusawal Thermal Power
Stations, Deepnagar, Bhusawal</t>
  </si>
  <si>
    <t>Energy Department Maharashtra</t>
  </si>
  <si>
    <t>GEM/2025/B/6097132</t>
  </si>
  <si>
    <t>262</t>
  </si>
  <si>
    <t>SITC of 4MP Dome IP Camera , SITC of 4MP Bullet IP Camera
, SITC of Network Video Recorder 64 Channel , SITC of
Network Video Recorder 32 Channel , SITC of 43 Inch HD
LED display , SITC of 8 Port Network Switch with POE , SITC
of 16 Port Network Switch with POE , SITC of 24 Port
Network Switch with POE , SITC of Patch Panel and other
Passive Network components , S and E of 12 U Wall
Mounted Rack , S and E of 9 U Wall Mounted Rack , S and E
of 24 U Rack , SITC of 2KVA UPS with minimum 30 minuts
backup , SITC of 5KVA UPS with minimum 30 Minuts Backup
, Supply and erection of CAT 6 UTP Cable with RJ45
Connectors,Conduit and other accessories , Supply and
erection of Fiber Cable Cable 6 Core SM including HDPE
duct, splicing ,pigtails and any other accessories required ,
Surveillance Hard Disk 10TB , Outdoor 4U rack , SITC of 4
MP Bullet IP Camera 50 Mtr including junction Box , Pole for
CCTV 2.5 inch 15 Feet , Hard Digging , Soft Digging , Cat 6
UTP Cable 24AWG Cable Armed with RJ45 connector
condute and other accessories , 4U Rack In Door , Other
miscellaneous requirement if any</t>
  </si>
  <si>
    <t>Prabhsimran Singh
Bindra</t>
  </si>
  <si>
    <t>160012,Punjab Engineering
College (Deemed to be
University), Sector 12
Chandigarh</t>
  </si>
  <si>
    <t>GEM/2025/B/6167803</t>
  </si>
  <si>
    <t>Camera for CCTV System (V3) (Q2) , Video Recorder for
CCTV System (V2) (Q2) , Cables suitable for CCTV System
(Accessories) (Q4)</t>
  </si>
  <si>
    <t>GEM/2025/B/6154562</t>
  </si>
  <si>
    <t>Leasing in of Commercial Properties - Dispensary; Wet
Lease (maintenance to be borne by lessor); 5 years- 10
years; 1; Ground Floor; Electronic security gates, CCTV
facility, Streetlights near the building, Electricity back-up;
yes; no; yes; 1600 Sq ..</t>
  </si>
  <si>
    <t>Sathishkumar
Rajendran</t>
  </si>
  <si>
    <t>636009,ESI Corporation, Sub
Regional Office- Salem 39/57,
Theerthamalai Vaniga
Valagam, Three roads, Salem -
636009</t>
  </si>
  <si>
    <t>GEM/2025/B/6144135</t>
  </si>
  <si>
    <t>Leasing in of Commercial Properties - Dispensary; Wet
Lease (maintenance to be borne by lessor); 5 years- 10
years; 1; Ground Floor; Electronic security gates, CCTV
facility, Streetlights near the building, Electricity back-up;
yes; no; yes; 1600 sq ..</t>
  </si>
  <si>
    <t>GEM/2025/B/6154521</t>
  </si>
  <si>
    <t>Leasing in of Commercial Properties - Dispensary; Wet
Lease (maintenance to be borne by lessor); 5 years- 10
years; 1; Ground Floor; Electricity back-up, Streetlights near
the building, CCTV facility, Electronic security gates; yes;
no; yes; 1600 Sq ..</t>
  </si>
  <si>
    <t>GEM/2025/B/6154239</t>
  </si>
  <si>
    <t>Leasing in of Commercial Properties - Dispensary; Wet
Lease (maintenance to be borne by lessor); 5 years- 10
years; 1; Ground Floor; Electricity back-up, Streetlights near
the building, CCTV facility, Electronic security gates; yes;
no; yes; 4300 Sq ..</t>
  </si>
  <si>
    <t>GEM/2025/B/6146063</t>
  </si>
  <si>
    <t>GEM/2025/B/6144730</t>
  </si>
  <si>
    <t>Leasing in of Commercial Properties - Dispensary; Wet
Lease (maintenance to be borne by lessor); 5 years- 10
years; 1; Ground Floor; Electricity back-up, Streetlights near
the building, CCTV facility, Electronic security gates; yes;
no; yes; 4300 sq ..</t>
  </si>
  <si>
    <t>GEM/2025/B/6144663</t>
  </si>
  <si>
    <t>Leasing in of Commercial Properties - Dispensary; Wet
Lease (maintenance to be borne by lessor); 5 years- 10
years; 1; Ground Floor; Electronic security gates, CCTV
facility, Streetlights near the building, Electricity back-up;
yes; no; yes; 1600</t>
  </si>
  <si>
    <t>GEM/2025/B/6144428</t>
  </si>
  <si>
    <t>Leasing in of Commercial Properties - Dispensary; Wet
Lease (maintenance to be borne by lessor); 5 years- 10
years; 1; Ground Floor; Electronic security gates, CCTV
facility, Streetlights near the building, Electricity back-up;
yes; no; yes; 2150 sq ..</t>
  </si>
  <si>
    <t>GEM/2025/B/6158170</t>
  </si>
  <si>
    <t>1001773400/ TRICHLOROETHYLENE TECH TYPE-II TO
SPECIFICATION NO. IS: 245/1988 (THIRD REVISION) .</t>
  </si>
  <si>
    <t>GEM/2025/B/6158078</t>
  </si>
  <si>
    <t>2101990479/ NITRILE CHEMICAL HAND GLOVES“ NITRIFIT”
IS MADE FROM 100% ACRONITRILE BUTADIENCE RUBBER</t>
  </si>
  <si>
    <t>GEM/2025/B/6176407</t>
  </si>
  <si>
    <t>GEM/2025/B/6160818</t>
  </si>
  <si>
    <t>Neosporin powder , Injection adrenaline bitartarate ,
Injection atropine sulphate , Butox liquid , Injection
tonophosphon , Boric acid powder , Injection calcium
borogluconate , Injection oxytetracycline , Injection dexona ,
Injection streptopenicillin , Syrup Sucralfate , Respule
levosalbutamol , Injection phenylbutazone , Injection
meloxicam paracetamol , Rectal sleeves</t>
  </si>
  <si>
    <t>GEM/2025/B/6160852</t>
  </si>
  <si>
    <t>PPGI Sheet Pre Painted Aluminum Zinc alloy metallic coated
sheet size 10 ft long x Width of sheet after profile shaped
1080 mm thickness 0 pt 5 mm Color Brick Red , PPGI Sheet
Pre Painted Aluminum Zinc alloy metallic coated sheet size
12 ft long x Width of sheet after profile shaped 1080 mm
thickness 0 pt 5 mm Color Brick Red , PPGI Sheet Pre
Painted Aluminum Zinc alloy metallic coated sheet size 13 ft
long x Width of sheet after profile shaped 1080 mm
thickness 0 pt 5 mm Color Brick Red , PPGI Sheet Pre
Painted Aluminum Zinc alloy metallic coated sheet size 14 ft
long x Width of sheet after profile shaped 1080 mm
thickness 0 pt 5 mm Color Brick Red , PPGI Sheet Pre
Painted Aluminum Zinc alloy metallic coated sheet size 16 ft
long x Width of sheet after profile shaped 1080 mm
thickness 0 pt 5 mm Color Brick Red</t>
  </si>
  <si>
    <t>Lohit</t>
  </si>
  <si>
    <t>['ppgi sheet', 'ss']</t>
  </si>
  <si>
    <t>GEM/2025/B/6160816</t>
  </si>
  <si>
    <t>10 Ton Hydraulic Jack , GWS 180 L1 professional cordless
angle grinder 700W , Socket 52mm , Socket 54mm , Socket
56mm , Socket 58mm , Socket 60mm</t>
  </si>
  <si>
    <t>GEM/2025/B/6160801</t>
  </si>
  <si>
    <t>14 inch Cutting Machine , 4 inch Cordless Angle Grinder ,
Max Extension Drum with wire and socket , Welding
machine carrying Bag , Auto Daukeing welding Goggle ,
Welding Hand Shield , Welding Apron full length sleeve ,
Welding Cable , Drill Bit sharpener</t>
  </si>
  <si>
    <t>GEM/2025/B/6160891</t>
  </si>
  <si>
    <t>Acoustic String , Snare Stand , Hi Hat Stand , Cymbal Set ,
Electric String , Base String , Stabilizer Copper 10KVA ,
Loose Electric String , Saxophone Reed , Acoustic Guitar ,
Drum Mike , Drum Pedal , Mike Lead</t>
  </si>
  <si>
    <t>GEM/2025/B/6159455</t>
  </si>
  <si>
    <t>HAL-Emblem Branding Boards (Indoor) , HAL-Emblem
Branding Boards (Out Door) , Branding Boards (Out Door)</t>
  </si>
  <si>
    <t>GEM/2024/B/5671334</t>
  </si>
  <si>
    <t>18-Dec-2024</t>
  </si>
  <si>
    <t>Custom Bid for Services - Custom Bid for Services PLB Pipe
Laying by HDD and Open Trench method OF Cable Pulling
OFC Splicing and associated works for Patch work in
Gangtok Singtam 24F OFC Route</t>
  </si>
  <si>
    <t>GEM/2025/B/6113187</t>
  </si>
  <si>
    <t>Service Charges - Oscilloscope HDO6104A, SL#
LCRY3567N52639 , Service Charges - Oscilloscope
HDO4054A, SL# LCRY3516N52620 , Service Charges -
Oscilloscope HDO4054A, SL# LCRY3516N52559 , Service
Charges - Oscilloscope HDO4054A, SL# LCRY3516N52616 ,
Service Charges - Oscilloscope HDO4054A, SL#
LCRY3516N52617</t>
  </si>
  <si>
    <t>GEM/2025/B/5989034</t>
  </si>
  <si>
    <t>EK3000B 3331673 , EK3000B 3349806 , EK3000B 3401544 ,
EK3000B 3406702 , EK3000B 3408607 , EK3000B 3411335 ,
EK3000B 3414934 , EK3000B 3526653 , EK3000B 3545669 ,
EK3000B 3575169 , EK3000B 3642365 , EK3000B 3720163 ,
EK3000B 3801446 , EK3000B 3801468 , EK3000B 3802100 ,
EK3000B 3802325 , EK3000B 3802648 , EK3000B 3803042 ,
EK3000B 3803471C5 , EK3000B 3803615 , EK3000B
3816939 , EK3000B 3866493 , EK3000B 3867393 , EK3000B
3873576 , EK3000B 3878674 , EK3000B 3880582 , EK3000B
3880630 AR57020 , EK3000B 3880701 , EK3000B 3889310 ,
EK3000B 3889311 , EK3000B 3905125 , EK3000B 3909696 ,
EK3000B 3909886 , EK3000B 3921926 , EK3000B 3922842 ,
EK3000B 3922846 , EK3000B 3922847 , EK3000B 3924054 ,
EK3000B 3927692 , EK3000B 3934864 , EK3000B 3937438 ,
EK3000B 3942915 , EK3000B 3948095 , EK3000B 3968643 ,
EK3000B 3970278 , EK3000B 3974703 , EK3000B 3974704 ,
EK3000B 4019855 , EK3000B 4027309 , EK3000B 4055283 ,
EK3000B 4058965 , EK3000B 4069790 , EK3000B 4071615 ,
EK3000B 4071619 , EK3000B 4071821 , EK3000B 4071823 ,
EK3000B 4072344 , EK3000B 4072616 , EK3000B 4089649 ,
EK3000B 4104786 , EK3000B 4104834 , EK3000B 4105567 ,
EK3000B 43828 C , EK3000B 4851 , EK3000B 4912304 ,
EK3000B 4912321 , EK3000B 4912330 , EK3000B 4912331 ,
EK3000B 4912717 , EK3000B 4912771 , EK3000B 4913241 ,
EK3000B 4926654 , EK3000B 4939587 , EK3000B 4955860 ,
EK3000B 4962857 , EK3000B 4963208 , EK3000B 4963218 ,
EK3000B 4963262 , EK3000B 4963552 , EK3000B 4979720 ,
EK3000B 4983584 , EK3000B 500410A , EK3000B 5256414
, EK3000B 5543058 , EK3000B 5543568 , EK3000B 64978 ,
EK3000B 68193 , EK3000B 68241 , EK3000B 108187 ,
EK3000B 3059852 , EK3000B 3088264 , EK3000B 3166554 ,
EK3000B 3167229 , EK3000B 3331473 , EK3000B 69699 ,
EK3000B 70717 , EK3000B 70829 , EK3000B 9235 1 ,
EK3000B A026K278 , EK3000B AK10015SS , EK3000B
AK10020SS , EK3000B AK10030SS , EK3000B AK10072SS ,
EK3000B AK16023SS , EK3000B AK4020SS , EK3000B
AK8120SS , EK3000B AM12028 SS , EK3000B AM6045SS ,
EK3000B AR3021546 , EK3000B AR302389100 , EK3000B
AR3239052 , EK3000B AR324003400 , EK3000B AR4220 ,
EK3000B AS0601400 , EK3000B AS5015SS , EK3000B
AX1005073 , EK3000B AX1012844 , EK3000B AX1014695 ,
EK3000B BM71481 , EK3000B KIT3238194 , EK3000B
S16234</t>
  </si>
  <si>
    <t>ERNAKULAM CITY</t>
  </si>
  <si>
    <t>GEM/2025/B/6113687</t>
  </si>
  <si>
    <t>Manpower Outsourcing Services - Fixed Remuneration -
Admin; Section Officer; Graduate , Manpower Outsourcing
Services - Fixed Remuneration - Finance/Accounts; Section
Officer (Finance); Graduate , Manpower Outsourcing
Services - Fixed Remuneration - Admin; Private Secretary;
Graduate , Manpower Outsourcing Services - Fixed
Remuneration - IT-Technical; Graphic Designer; Graduate ,
Manpower Outsourcing Services - Minimum wage - Skilled;
Graduate; Admin , Manpower Outsourcing Services -
Minimum wage - Highly-Skilled; Secondary School; Others</t>
  </si>
  <si>
    <t>GEM/2025/B/6156895</t>
  </si>
  <si>
    <t>Subscription for CISCO Unified Communications Manager
System and Meeting Server with Three Year Subs , CISCO
Voice Gateway Routers for CUCM</t>
  </si>
  <si>
    <t>GEM/2025/B/6160828</t>
  </si>
  <si>
    <t>450000</t>
  </si>
  <si>
    <t>Pramoda Baral</t>
  </si>
  <si>
    <t>769005,Ispat General Hospital,
Sector 19, Rourkela</t>
  </si>
  <si>
    <t>GEM/2025/B/6177064</t>
  </si>
  <si>
    <t>Stationary Valve Regulated Lead Acid Batteries (V2) as per
IS 15549 (Q3) ( PAC Only )</t>
  </si>
  <si>
    <t>Surendra Kumar
Jiwatode</t>
  </si>
  <si>
    <t>781015,O/o Regional Executive
Director(NER); Airports
Authority of India, Regional
Head Quarter,LGBI Airport,
Borjhar</t>
  </si>
  <si>
    <t>GEM/2025/B/6194639</t>
  </si>
  <si>
    <t>NYLON CABLE GLAND TO DRG. NO. E4200417 REV. 09" COL.
B" (IT. - 03, 05 &amp; 06) TO MATERIAL SPEC NO. BP22962</t>
  </si>
  <si>
    <t>Sumeet Khadakkar</t>
  </si>
  <si>
    <t>GEM/2025/B/6194760</t>
  </si>
  <si>
    <t>FAN - MOTOR UNIT ALONG WITH CASING AS PER DRG. NO.
34023440130, REV- 00</t>
  </si>
  <si>
    <t>Adarsh Kumar
Chowdhary</t>
  </si>
  <si>
    <t>GEM/2025/B/6186492</t>
  </si>
  <si>
    <t>Digital Handheld Transceiver Set (HANDHELD RADIO) (Q2)</t>
  </si>
  <si>
    <t>GEM/2025/B/6161802</t>
  </si>
  <si>
    <t>GEM/2025/B/6161503</t>
  </si>
  <si>
    <t>Jorhat</t>
  </si>
  <si>
    <t>GEM/2025/B/6084459</t>
  </si>
  <si>
    <t>GEM/2025/B/6129450</t>
  </si>
  <si>
    <t>GEM/2025/B/6218112</t>
  </si>
  <si>
    <t>Digital Handheld Transceiver Set (HANDHELD RADIO) (Q2) (
PAC Only )</t>
  </si>
  <si>
    <t>GEM/2025/B/6185267</t>
  </si>
  <si>
    <t>Kolasib</t>
  </si>
  <si>
    <t>GEM/2025/B/6186529</t>
  </si>
  <si>
    <t>Door Frame Metal Detector (Q2) , hand held metal detector
- security metal detector (Q2)</t>
  </si>
  <si>
    <t>GEM/2025/B/6128888</t>
  </si>
  <si>
    <t>Annual Maintenance Service - Desktops, Laptops and
Peripherals - Multifunction Printer (Monochrome , Laser ,
Composite Cartridge, Mid range); Canon , Annual
Maintenance Service - Desktops, Laptops and Peripherals -
Multifunction Printer (Monochrome , Laser , Composite
Cartridge, Mid range); Samsung , Annual Maintenance
Service - Desktops, Laptops and Peripherals - Printer
(Monochrome , Laser , Composite Cartridge ); Samsung ,
Annual Maintenance Service - Desktops, Laptops and
Peripherals - Printer (Monochrome , Laser , Composite
Cartridge ); hp , Annual Maintenance Service - Desktops,
Laptops and Peripherals - Multifunction Printer
(Monochrome , Laser , Composite Cartridge, Mid range); hp</t>
  </si>
  <si>
    <t>Gajera Sagar
Dhirajlal</t>
  </si>
  <si>
    <t>360577,Government
Polytechnic ,Porbandar Opp.
Old Airport, NH-27 Porbandar,
Gujarat-360577</t>
  </si>
  <si>
    <t>GEM/2025/B/6193922</t>
  </si>
  <si>
    <t>Annual Maintenance Service - Desktops, Laptops and
Peripherals - Multifunction Printer (Monochrome , Laser ,
Composite Cartridge, Mid range); other , Annual
Maintenance Service - Desktops, Laptops and Peripherals -
Printer (Colour, Laser, Separate Drum and Toner); other</t>
  </si>
  <si>
    <t>Revenue Department Gujarat</t>
  </si>
  <si>
    <t>GEM/2025/B/6069344</t>
  </si>
  <si>
    <t>Annual Maintenance Service - Desktops, Laptops and
Peripherals - Multifunction Printer (Monochrome , Laser ,
Composite Cartridge, Lower range; hp</t>
  </si>
  <si>
    <t>Anil Kumar Kerketta</t>
  </si>
  <si>
    <t>462004,DIRECTORATE OF
CENSUS OPERATION,
JANGANNA BHAWAN, JAIL
ROAD, ARERA HILLS, BHOPAL</t>
  </si>
  <si>
    <t>Department of Home</t>
  </si>
  <si>
    <t>GEM/2025/B/6190599</t>
  </si>
  <si>
    <t>Entry and Mid Level Desktop Computer (Q2)</t>
  </si>
  <si>
    <t>Pradyumna Prasad
Nayak</t>
  </si>
  <si>
    <t>764044,GOVT ITI ,MATHILI,
MALKANGIRI (ODISHA)</t>
  </si>
  <si>
    <t>GEM/2025/B/6012828</t>
  </si>
  <si>
    <t>163</t>
  </si>
  <si>
    <t>GEM/2025/B/6176438</t>
  </si>
  <si>
    <t>Mukesh Kumar
Verma</t>
  </si>
  <si>
    <t>833219,Kendriya Vidyalaya
Saraikela Kharsawan, Women
ITI Building, Poradih, Near DC
office Saraikela, Jharkhand</t>
  </si>
  <si>
    <t>GEM/2025/B/6093856</t>
  </si>
  <si>
    <t>Madhusudan Mandal</t>
  </si>
  <si>
    <t>793011,Nongmynsong, PO
Assam Rifles</t>
  </si>
  <si>
    <t>GEM/2025/B/6049002</t>
  </si>
  <si>
    <t>GEM/2025/B/6122033</t>
  </si>
  <si>
    <t>GEM/2025/B/6036454</t>
  </si>
  <si>
    <t>07-Mar-2025</t>
  </si>
  <si>
    <t>Amogh Anand
Shukla</t>
  </si>
  <si>
    <t>226010,UIDAI Regional Office,
03rd Floor, UP State
Construction &amp;amp;
Infrastructure Development
Corporation Ltd. Building, TC-
46/V, Vibhuti Khand, Gomti
Nagar, Lucknow - 226 010</t>
  </si>
  <si>
    <t>GEM/2025/B/6150520</t>
  </si>
  <si>
    <t>Mayank Tomar</t>
  </si>
  <si>
    <t>246443,Mountaineering and
Skiing Institute ,ITBP Auli
P.O.Joshimath , Distt Chamoli
Uttrakhand- 246443</t>
  </si>
  <si>
    <t>GEM/2025/B/6163979</t>
  </si>
  <si>
    <t>Biman Chandra Das</t>
  </si>
  <si>
    <t>733130,Office of the District
Magistrate &amp; Collector, Uttar
Dinajpur, Karnajora, Raiganj,
Uttar Dinajpur, West Bengal,
PIN-733130</t>
  </si>
  <si>
    <t>Personnel and Administrative Reforms Department West Bengal</t>
  </si>
  <si>
    <t>GEM/2025/B/6141045</t>
  </si>
  <si>
    <t>243</t>
  </si>
  <si>
    <t>Shobhit Saxena</t>
  </si>
  <si>
    <t>262701,DISTRICT CO-
OPERATIVE BANK ,CIVIL
LINES,LAKHIMPUR KHERI</t>
  </si>
  <si>
    <t>Lakhimpur Kheri</t>
  </si>
  <si>
    <t>GEM/2025/B/6142455</t>
  </si>
  <si>
    <t>Kamarthi Ramesh
Babu</t>
  </si>
  <si>
    <t>583101,O/O GMTD BELLARY</t>
  </si>
  <si>
    <t>GEM/2025/B/6194448</t>
  </si>
  <si>
    <t>Wheeled Skid Steer Loader (V2) as per IS / ISO 7131 (Latest)
(Q2)</t>
  </si>
  <si>
    <t>['skid steer loader']</t>
  </si>
  <si>
    <t>GEM/2025/B/6191614</t>
  </si>
  <si>
    <t>GEM/2025/B/6194793</t>
  </si>
  <si>
    <t>Crawler Hydraulic Excavator (V2) (Q2)</t>
  </si>
  <si>
    <t>GEM/2025/B/6165480</t>
  </si>
  <si>
    <t>320</t>
  </si>
  <si>
    <t>MS Square Pipe 1 x 1 Inch , Angle Iron 1.5 x 1 Inch , MS
Square Pipe 2 x 2 Inch , MS Pipe 3 x 3 Inch , Iron Flat Patti 1
Inch , MS Sheet 16 Gauge 8 x 4 , CGI Sheet 8 x 4 , Flat
Square Pipe 2 x 2 Inch , Iron Square Pipe 1.5 x 1.5 Inch , Self
Screw 1.5 Inch , Self Screw 1 Inch , Iron Angle 2 x 2 Inch ,
Cordless Screw Driver Bosch GO 2.0</t>
  </si>
  <si>
    <t>Poonch</t>
  </si>
  <si>
    <t>['cgi sheet', 'ss']</t>
  </si>
  <si>
    <t>GEM/2025/B/6160650</t>
  </si>
  <si>
    <t>Custom Bid for Services - JCB HIRING, CGI SHEET, BALLI AND
TRACTOR WITH TROLLY HIRING</t>
  </si>
  <si>
    <t>['cgi sheet']</t>
  </si>
  <si>
    <t>GEM/2025/B/6195434</t>
  </si>
  <si>
    <t>350</t>
  </si>
  <si>
    <t>STEEL ROOFING TROUGH 1800MM LONG 2MM THICK AND
27 KG WEIGHT EACH , STEEL ROOFING TROUGH 2400MM
LONG 2MM THICK AND 37 KG WEIGHT EACH , CGI SHEET OF
SIZE 3657MM X 910MM X 0.63MM THICK , CGI SHEET OF
SIZE 3050MM X 910MM X 0.63MM THICK , CGI SHEET OF
SIZE 1830MM X 910MM X 0.63MM THICK</t>
  </si>
  <si>
    <t>GEM/2025/B/6202084</t>
  </si>
  <si>
    <t>832</t>
  </si>
  <si>
    <t>814-2002 ISI Marked 3.15mm Thick 100 Nos Pkt , Hand
gloves leather best quality ISI marked , Sun Glasses for
welding , M Seal 150 GM Pkt Make-Pidilite,Fevicol,M Seal ,
Taflon Tape Roll ISI Marked Make-Supreme,Omega,Asbestos
, Solvent Cement 150 GM Tube Make-Finolex,Fit Well,Jindal ,
Brass CP Wall Mixer for mixing hot and cold water screwed
down for PPR pipe of dia 20mm Make-
Cera,Hindware,Parryware , MCB four pole 63 Amp Make-
Havells,Equivalent , PVC Tape Insulation 25 mm wide 5 Mtr
long Make- Steelgrip,Anchor,Kinjal , LED Blub 9W Make-
Bajaj,Crompton,Havells,Philips , Distribution box 4 way
double door SPN, 240 volts copper bus bar and neutral link
earthing stud as per store list , Cable PVC insulated electric
cables heavy duty 1100 volts grade multi stranded copper
conductor of size 4.0 Sqmm single core as per store list ,
PVC cable 6 Sqmm 2 core aluminium conductor multi
stranded confirming to IS 1554-1988 Make-
Havells,Finolex,Polycab , Cable PVC insulated electric cables
heavy duty 1100 volts grade served multi stranded copper
conductor of size 6 Sqmm single core as per store list , Wall
Mounted Fan 230V 300mm Make-Usha,Khaitan,Bajaj ,
Plywood 6feet x 4feet x 12mm thick Termite Resistant and
BWR as per store list , Silicon gel with gun Make-Standard ,
GI binding wire TATA,SAIL,JSW , PVC casing capping of size
1inch Medium Grade snow white Make-
Presto,Polycab,Finolex , PPR Pipe 20 mm dia Make-
SFMC,FINOLEX,SUPREME , Chromium plated Piller cock swan
neck with aerator and butter fly handle weight not less than
450 gm as per store list , Nails 1inch ISI Marked , Nails 2inch
ISI Marked , Nails 4inch ISI Marked , Nails 5inch ISI Marked ,
Nails 6inch ISI Marked , Self driving 2.5inch screw for PPGI
sheet 100 Nos,Pkt , PVC Pipe 110 mm dia each 3 mtr length
Make-Prince,Finolex,Supreme , PVC tape 19mm wide 5 m
long Make-Steelgrip,Anchor,Kinjal , Self driving 1.5inch
screw for PPGI sheet 100 Nos,Pkt , PUF Revit 75mm ISI
Marked , Wash Hand Basin 580 mm x 450 mm with assy
and with pedestal confirming to IS 2556-2004 as per store
list , Chromium plated Waste coupling 32 mm dia Make-
Supreme,Johnson Suisse,Famingo , PVC Waste Pipe 32 mm
and 1m long Make-Supreme,Johnson Suisse,Famingo , PVC
Connection 45 cm long 15 mm Make-Supreme,Johnson
Suisse,Famingo , Looking mirror of size 600 x 450 mm with
4mm thick glass and 4 mm thick back ply Make-
Prayag,Saint Gobain,Modigaurd , MCB single pole 16 Amp
capacity B Series confirming to IS 8828 of 1996 Make-
Havells,L and T, Standard , Brass Chromium plated Shower
rose 100 mm dia with bend Make-Ess Ess,Prayag,Johnson
Suisse , Curtain Arrangement Drapery and rod made of 25
mm dia and 1600 mm long, pre coated MS pipe with fancy
type ends as per store list , Ceiling Fan 1200mm sweep with
regulator and incl clamps, hooks, holdfast and complete
fittings Make-Usha,Khaitan,Bajaj , CGI sheet 12feetx3feet x
0.63mm Make-SAIL,TATA,Jindal , Plywood 8feet x 4feet x
12mm thick Termite Resistant and BWR confirming to IS
1328-1996 Make-Supreme,Green ply,Kit Ply , MCB SPN 240
Volts 63 Amps Make-HAVELLS,STANDARD,L and T , Electric
Geyser 5 star of capacity 25 ltr Make-V-GUARD,RACOLD
,BAJAJ,CROMPTON , PPGI roofing sheet 10feet x 3feet long
and thickness 0.63 mm with grard film as per store list
attached , Fire extinguisher of one kilogram capacity, dry
power type conforming to IS-13849 along with its
accessories as per store list , Steel screw 15mm size full
3 /</t>
  </si>
  <si>
    <t>['butter', 'cgi sheet', 'cement', 'mcb', 'plywood', 'ppgi sheet', 'ss']</t>
  </si>
  <si>
    <t>GEM/2025/B/6197455</t>
  </si>
  <si>
    <t>Manufacturing and supply of Resin Transfer Moulding
Fiberglass Reinforced Plastic three Toilet Cabins and one
bathroom Cabin of size 4800mm x 1200 x 2100mm , PVC P
Trap 110mm , PVC Pipe 110 MM x 6M long Dia , PVC SWR
bend with oval access door 110mm dia , PVC SWR bend
plain 110mm dia , PVC Short connection 300 to 450mm
long , Supply of PUF water tank in LLDPE Mtrl of capacity
500 Ltr , PVC socket 110 MM dia , Mild steel angle iron
frame of size 1.2 x 1.2 x 2.8 Mtr , PPR Gate valve 32mm
outer dia , PP-R Tank connector inner dia 32 mm , PPR
elbow 32mm dia , PP-R TEE 32mm dia , Sealing thread ,
Towel rail 24 mm dia 600 mm long chromium plated with
fixing screw , PPR Tee reducer 15x 25 mm inner dia , PPR
pipe PN 16 SDR 7.4 3 Layer 20mm , PPR pipe PN 16 SDR 7.4
3 Layer 32 mm dia. , PPR union 32mm dia , PPR Elbow
20mm , PPR Reducer socket 32mmx 20mm , Bib cock
chromium plated 15 mm , PPR Wall Clamp dia 25mm , CGI
Sheet 3000mmX900mmx22G confirming to IS 277 , GI Pipe
50mm dia 2400 long , Stainless steel Toilet seat Hi glossy
304 grades Orissa Toilet Pan , Bulk head fitting with 8W
short body CFL , PVC exhaust fan 22 W 150mm blade sweep
, Holder Pendent , LED 9 Watt , MCB 16 Amp SPN , Star
Screw full thread 25 mm Each packet 320 , Insulation tape
half inch x 25 Mtr with ISI mark , Elect Wire Single Core
Copper Conductor 1.5 Sqmm , Switch plano flush type 5
Amp , PVC casing and capping of size 25 mm 6 feet long ,
MCB Box 2 way , Switch Board , PVC Square Box 4x4 , Solar
Security Lights 74 W , Galvanized SWR 8mm dia , MS Picket
0.6 long , Cement in polythene bags 50 Kgs each grade 43
OPC , Coarse Sand confirming to IS 383 of 1970 , Crushed
Stone Aggregate 20 mm graded confirming to IS to 383 to
970 , Hard core of broken stone aggregate of size 45 to 63
mm , Quick setting compound , Bio Digester tank Double
Layer 1500 Ltr with 1000 mm incl 1000 ltr bacteria ,
Connected stores as per final design</t>
  </si>
  <si>
    <t>Chamoli</t>
  </si>
  <si>
    <t>['cement', 'gi pipe', 'mcb', 'oil', 'ss', 'sand']</t>
  </si>
  <si>
    <t>GEM/2025/B/6175992</t>
  </si>
  <si>
    <t>CGI Sheet 12 Feet , Rivets , Self Screws , Washers , Iron
Squre Pole 1 point 5 into 1 point 5</t>
  </si>
  <si>
    <t>GEM/2025/B/6221937</t>
  </si>
  <si>
    <t>44</t>
  </si>
  <si>
    <t>Plywood 14 MM , Parade State Register , A4 Paper , Legal
Paper , DO Pad Ream , White File Cover , Colour Paper , Iron
Pipe 50mm , Angle Iron 2x2 , CGI Sheet 10 ft , CGI Sheet 14
ft , Window Alumnium , Door , Self Tapping Screw 2.5 Inch ,
Welding Rod , Iron Hand Cutter Blade , Sand</t>
  </si>
  <si>
    <t>['cgi sheet', 'plywood', 'sand']</t>
  </si>
  <si>
    <t>GEM/2025/B/6224954</t>
  </si>
  <si>
    <t>Removal of old existing tin shed , Segregation of good
condition old CGI sheets , Installation of new Colour Coated
sheet , Purling including hardware , Uninstallation and
reinstallation of false ceiling , Electricity work</t>
  </si>
  <si>
    <t>GEM/2025/B/6161088</t>
  </si>
  <si>
    <t>Custom Bid for Services - CONTRACT FOR REPLACEMENT OF
DAMAGED RUBBER SLEEVE/GASKET OF MRO AND 203 SHOP
SLIDING DOORS</t>
  </si>
  <si>
    <t>GEM/2025/B/6060608</t>
  </si>
  <si>
    <t>116</t>
  </si>
  <si>
    <t>Replacement of Water Pump , Replacement of Water Pipe ,
Replacement of Power Cable , Replacement of cooler Motor ,
Replacement of Khus Panel , Replacement of Capacitor ,
Replacement of Grill , Replacement of Fan Blade ,
Replacement of 5 Amp Switch , Replacement of Plug ,
Replacement of Water Distributor or Socket , Replacement
of Iron Net , Replacement of Dried Grass , Labour Charge</t>
  </si>
  <si>
    <t>GEM/2025/B/6137847</t>
  </si>
  <si>
    <t>1652</t>
  </si>
  <si>
    <t>Cement , Quick Setting Compound , Sand , Lime , Stone
Aggregate 12 point 5 to 20 mm Graded , Bitumen 80
oblique 100 Grade , Stone Aggregate 40mm , Stone
Aggregate 63mm to 100mm , RR Stone , Brick bats oblique
Stone Aggregate 40mm to 63mm , White Cement ,
Bituminous filler board 8 feet into 4 feet , MS TMT Bars
12mm dia , MS TMT Bars 16mm dia , MS TMT Bars 8mm dia</t>
  </si>
  <si>
    <t>['cement', 'sand']</t>
  </si>
  <si>
    <t>GEM/2025/B/6141438</t>
  </si>
  <si>
    <t>412</t>
  </si>
  <si>
    <t>Roof sheet , Hollow iron , Angle or flat iron , Nut and bolt ,
Earthing , Lightening Arrester , Fire Extinguisher 2Kg ,
Window , Synthetic enamel paint , Red Oxide , Glass
dividing strip 3mm , Sealing material Silicon tube 200 gm ,
Turpentine Oil , Weather proof exterior emulsion paint ,
Storage Racks three tier. , Ordinary Portland Cement grade
43 , Coarse sand, , Stone aggregate 20mm graded , Stone
aggregate 40mm graded , Stone aggregate 63mm graded ,
Stone aggregate 10mm graded , 18 watt LED tube , Bulk
head housing with LED bulb 9 watt , Switch 5 Amp piano ,
Switch piano flush type 15 Amp , Ceiling rose , PVC Square
block , Conduit Pipe 25mm , PVC flexible pipe 25 mm , PVC
T bend 25 mm dia , PVC L bend 25 mm dia , Clamps for
conduit pipe 25 mm dia , Gang Box 5 switches 5 Amps , SDS
2 and Half Inch with full thread , SDS 1and Half Inch with full
thread , Screw full threaded Half Inch 200 Nos , Screw full
threaded 1Inch 200 Nos , PVC single core 1 Sqmm , PVC
single core 1 point 5 Sqmm , PVC single core 2 point 5
Sqmm , MCB 6 Amp SP , MCB 16 Amp SP , Isolator 63 Amp
DP , Insulation tape 25mm , 16 Sqmm four core aluminium
cable , Change over swith double pole , distribution board
12 way</t>
  </si>
  <si>
    <t>['cement', 'mcb', 'oil', 'ss', 'sand']</t>
  </si>
  <si>
    <t>GEM/2025/B/6141487</t>
  </si>
  <si>
    <t>612</t>
  </si>
  <si>
    <t>GI based corrugated steel sheet 0 point 60 mm , Hollow iron
, Angle or flat iron , Nut and bolt , Earthing , Lightening
Arrester , Fire Extinguisher 2Kg , Synthetic Enamel Paint ,
Turpentine Oil , Primer red oxide , Cement base paint ,
Rolling Shutter 1mm thick , Ordinary Portland Cement grade
43 , Coarse sand , Stone aggregate 20mm graded , Hollow
Block , Stone aggregate 40mm graded , Stone aggregate
63mm graded , 18 watt LED tube , Bulk head housing with
LED bulb , Switch piano flush type15 Amp , PVC Square
block , PVC Casing capping d 25 mm x 6 feet long , Gang
Box 5 switches 5 Amps , Screw full threaded Half Inch ,
Screw full threaded 1 Inch , Screw full threaded 2 Inch , Wire
1 Sqmm , wire 1 point 5 Sqmm , wire 2 point 5 Sqmm , MCB
16 Amp SP , Isolator 63 Amp DP , 16 Sqmm 4 core cable ,
Insulation tape 25mm , Urban LED flood light , Change over
switch double pole , Distribution box 12 way</t>
  </si>
  <si>
    <t>['cement', 'flood light', 'mcb', 'oil', 'sand']</t>
  </si>
  <si>
    <t>GEM/2025/B/6146415</t>
  </si>
  <si>
    <t>CP BIB TAP , CP PILLAR TAP FANCY , PTMT BIB TAP , PTMT
PILLAR , WASTE COUPLING PTMT , GRATING DOOR , SHEET
GLASS , PVC CONNECTION , PLASTIC WATER CLOSER SEAT ,
PVC VALVELESS , HEALTH FAUCET , WASTE PIPE 32MM ,
STAINLESS STEEL WIRE CLOTH , Flush sistern Ball cock ,
Flush tank liver Flush handle , Siphon washer , Comod bend
pipe washer , 1 1 by 4 Sink waste pipe PVC , Urinal Waste
pipe , Spendal for tap , Spendal washer for tap , 1 UPVC
Tank niple , 1 UPVC end cap , UPVC Solvent , M Seal , Teplon
tape , White Cement , Mirror Screw and Plug , Connection
pipe washer , Buttom Washer , EWC Cover Clamp , 1 2 half
UPVC Brass Elbow , GI NIPPLE half INCH LENGTH , Plumbing
tape Teflon tape half inch , Plumbing tape Teflon tape , GI
NIPPLE , GI NIPPLE HALF INCH LENGTH , GI NIPPLE 1 INCH
LENGTH , GI NIPPLE 3by 4 INCH LENGTH , GI NIPPLE 3 by4
INCH LENGTH , GI ELBOW HALF INCH , GI ELBOW 3 by 4
INCH , GI ELBOW 1 INCH , HALF INCH GI SOCKET , 3 4 INCH
GI SOCKET , 1 INCH GI SOCKET , Half INCH GI TEE , 3 4 INCH
GI TEE , 1 INCH GI TEE , 3by4 INCH BY HALF INCH ELBOW ,
1 INCH BY 3 by4 ELBOW , HALF INCH GI UNION , 3 4 INCH GI
UNION , 1 INCH GI UNION , GI HOOKS , NAILS 1 INCH , NAILS
1 HALF INCH , NAILS 2 INCH , NAILS 2 HALF INCH , NAILS 3
INCH , Mild steel wire , GI SOCKET REDUCER HALF INCH , GI
SOCKET REDUCER1 INCH , GI TEE REDUCER HALF INCH , GI
TEE REDUCER 1 INCH , 3 by4 INCH FLOAT VALVE , 1 INCH
FLOAT VALVE , HALF NCH GATE VALVE , 1 INCH GATE
VALVE , 6MM THICK PLY WOOD , 4 MM THICK PLY WOOD , 4
INCH NAILS , MS SCREWS HALF INCH , MS SCREWS 1 INCH ,
MS SCREWS 1 HALF INCH , MS SCREWS 2 INCH , MS
SCREWS 3 4 INCH , ALUMINIUM HANDLES 4 INCH ,
ALUMINIUM TOWER BOLT 6 INCH , ALUMINIUM TOWER BOLT
8 INCH , RUBBER GAS KIT , Floor door stopper</t>
  </si>
  <si>
    <t>Khurda (khordha)</t>
  </si>
  <si>
    <t>GEM/2025/B/6117645</t>
  </si>
  <si>
    <t>Leather Folder , Photo Frames , Replica Trophies , Guest ID
Cards visitors pass , ID Cards holders with neck strap ,
Welcome Bags , Fridge Magnet , INS Shivaji Cap , Cap
Opener , Key Chain</t>
  </si>
  <si>
    <t>GEM/2025/B/6124657</t>
  </si>
  <si>
    <t>Custom Bid for Services - CPCLV25161 OPH HRSG-5 Super
Heater and Evaporator Module replacement jobs including
Supply of Materials, for reliability improvement at CPCL,
Manali</t>
  </si>
  <si>
    <t>GEM/2025/B/6116281</t>
  </si>
  <si>
    <t>Repair, Maintenance, and Installation of Plant/
Systems/Equipments (Version 2) - Industry Unit; Electrical
System or Installation, Biennial rate contract for
replacement alignment of HT and LT Motors in Ammonia 1
plant and Ammonia storage section at..</t>
  </si>
  <si>
    <t>Maharudra
Rambhau Katkar</t>
  </si>
  <si>
    <t>GEM/2025/B/6066292</t>
  </si>
  <si>
    <t>Supply of AHU coils for existing AHU of model 946324-1
ZDS-HRW-100 in Petro Chemical building , Installation of
AHU coils in existing AHU of model 946324-1 ZDS-HRW-100
in Petro Chemical building , Supply of AHU coils for existing
AHU of model 946315-1 ZDC-SBD-90 in Petro Chemical ,
Installation of AHU coils in existing AHU of model 946315-1
ZDC-SBD-90 in Petro Chemical , Supply of AHU coils for
existing AHU of model 946317-2 ZDC-SBD-100 in Petro
Chemical , Installation of AHU coils in existing AHU of model
946317-2 ZDC-SBD-100 in Petro Chemical , Supply of AHU
coils for existing AHU of model 946317-2 ZDC-SBD-80 in
Petro Chemical , Installation of AHU coils in existing AHU of
model 946317-2 ZDC-SBD-80 in Petro Chemical , Supply of
AHU coils for existing AHU of model 1108901 ZDS-220 in
New CED North , Installation of AHU coils in existing AHU of
model 1108901 ZDS-220 in New CED North</t>
  </si>
  <si>
    <t>Potana Bhanu
Siddarth</t>
  </si>
  <si>
    <t>GEM/2025/B/6126803</t>
  </si>
  <si>
    <t>Custom Bid for Services - CPCLS25160 - OPH Boiler-5
Module Replacement, Tube Replacement Jobs including
Supply of Materials for Reliability Improvement at CPCL
Manali</t>
  </si>
  <si>
    <t>['cement', 'oil']</t>
  </si>
  <si>
    <t>GEM/2025/B/6089095</t>
  </si>
  <si>
    <t>5200 Lm LCD Projector , 60 watt box speaker , 600 W Power
Amplifier , Handheld wireless microphone , Lapel wireless
microphone , Tabletop Unidirectional condenser Microphone
, 16 channel audio mixer , HDMI Switcher , HDMI face plate ,
Mic face Plate with 2 Mic input , 5 MP IR MFZ Dome Camera ,
4 channel NVR , Hard disk 10 TB , 1.5 Mtr HDMI cable , 10
Mtr HDMI cable , 15 mtr HDMI Cable , Microphone cable ,
Supply and drawing of UTP 4 Pair CAT -6 LAN cable , PA
mixer Amplifier 160 W max , PA mixer Amplifier 30 W RMS ,
PA Column Speaker 2 way , PA Table top Wired Microphone ,
6 U Lockable Networking rack , Supply and laying of
Speaker Cable , Supply and laying of PVC conduit pipe 25
mm dia , 4 zone control panel , Sounder , Magnetic contact
wire , PVC insulated copper conductor 2 X 1.5 sq.mm cable ,
1st year CMC , 2nd year CMC by enhancing the Amount</t>
  </si>
  <si>
    <t>Sanjeev Sharma</t>
  </si>
  <si>
    <t>160012,Biomedical Division,
Department of Hospital
Engineering and Planning,
Postgraduate Institute of
Medical Education and
Research, Sector-12,
Chandigarh.</t>
  </si>
  <si>
    <t>['projector', 'ss', 'tablet']</t>
  </si>
  <si>
    <t>GEM/2025/B/6128666</t>
  </si>
  <si>
    <t>Custom Bid for Services - CRN 4380 Biennial Job Contract for
Repair/Replacement of Conveyor Components like Chute etc
and other Miscellaneous Maintenance works in CHP</t>
  </si>
  <si>
    <t>Sanjiv Kasumra</t>
  </si>
  <si>
    <t>124106,INDIRA GANDHI SUPER
THERMAL POWER PROJECT -
APCPL, JHARLI DISTRICT - JHAJJAR
, HARYANA</t>
  </si>
  <si>
    <t>GEM/2025/B/6186315</t>
  </si>
  <si>
    <t>Repair, Maintenance, and Installation of Plant/
Systems/Equipments (Version 2) - Industry Unit; CONTRACT
FOR REPLACEMENT OF COLD COLLECTOR OF PRIMARY
REFORMER DURING SHUTDOWN OF AMMONIA PLANT LINE II
AT RCF THAL; Buyer</t>
  </si>
  <si>
    <t>Ninad Vilas Joshi</t>
  </si>
  <si>
    <t>402208,RCF LTD, THAL UNIT,
TAL - ALIBAG, RAIGAD</t>
  </si>
  <si>
    <t>GEM/2025/B/6129770</t>
  </si>
  <si>
    <t>Cement and all other specification as per RFP of Store list ,
Coarse sand free from vegetation and all other specification
as per RFP of Store list , Coarse aggregate and all other
specification as per RFP of Store list , Coarse Aggregate and
all other specification as per RFP of Store list , Stone for RR
masonary and all other specification as per RFP of Store list
, Mild steel bar and all other specification as per RFP of
Store list , Water proofing compound and all other
specification as per RFP of Store list</t>
  </si>
  <si>
    <t>GEM/2025/B/6074827</t>
  </si>
  <si>
    <t>Complete Servicing washing , Engine oil , Oil Filter , O Ring
Main Filter , O Ring PRE Filter , Service Kit , Air Filter , Repair
or replacement AVX Urea Level</t>
  </si>
  <si>
    <t>GEM/2025/B/6137860</t>
  </si>
  <si>
    <t>10 KVA UPS with two hrs backup , 5 KVA UPS with two hrs
backup , Cmptr 13 Gen i7 Processor with 32 GB RAM , HDMI
Cable , VGA Cable , LED TV 62 Inches , People Link Camera
and Speaker , Switch 24 Port with 4 Opticle Port , UTP Cable
Cat 6 , Power Cable 9mm , 18U Rack 24 Inch Deep , Fire
Alarm System , Biometric System , Optical to Ethernet
Convertor , Audio system with 6 Mics and Surround Sound
speaker , Projector , Projector Screen , 12 U Rack</t>
  </si>
  <si>
    <t>['projector', 'ss']</t>
  </si>
  <si>
    <t>GEM/2025/B/6131715</t>
  </si>
  <si>
    <t>Low Cement Castable as per IS 15541 (Q3)</t>
  </si>
  <si>
    <t>GEM/2025/B/6112914</t>
  </si>
  <si>
    <t>Portland Pozzolana Cement (Fly Ash Based) (V3) Conforming
to IS 1489 (Part 1) (Q2)</t>
  </si>
  <si>
    <t>GEM/2025/B/6187140</t>
  </si>
  <si>
    <t>Anand Rajabhau
Lakhadive</t>
  </si>
  <si>
    <t>497339,Depot officer, Regional
store, Baikunthpur Area,
churcha, PO churcha colliery,
Dist Koriya, State. Chattisgarh,
pin. 497339.</t>
  </si>
  <si>
    <t>GEM/2025/B/6146586</t>
  </si>
  <si>
    <t>Custom Bid for Services - Stability study of the existing civil
structures of Ground bunkers at TP-6 and TRACK HOPPER-1
and recommendation for reinforcement Reg</t>
  </si>
  <si>
    <t>MALAYA KUMAR
KHATUA</t>
  </si>
  <si>
    <t>759145,CAPTIVE POWER PLANT
NALCO ANGUL</t>
  </si>
  <si>
    <t>GEM/2025/B/5953724</t>
  </si>
  <si>
    <t>10000</t>
  </si>
  <si>
    <t>GEM/2025/B/6164995</t>
  </si>
  <si>
    <t>47</t>
  </si>
  <si>
    <t>Gypsum board size 6 x 4 feet , Cement , Gypsum powder ,
GI channel section thickness 1mm , GI channel promoter ,
GI channel inter , GI channel Angle</t>
  </si>
  <si>
    <t>GEM/2025/B/6185718</t>
  </si>
  <si>
    <t>Security Manpower Service (Version 2.0) - CEMENT PLANT;
Unarmed Security Guard , Security Manpower Service
(Version 2.0) - CEMENT PLANT; Armed Security Guard ,
Security Manpower Service (Version 2.0) - CEMENT PLANT;
Security Supervisor</t>
  </si>
  <si>
    <t>Jayanta Biswas</t>
  </si>
  <si>
    <t>458468,CEMENT
CORPORATION OF INDIA LTD.,
P.O. NAYAGAON CEMENT
FACTORY​, DISTT. NEEMUCH
(M.P) PIN - 458 468.
PHONE:07420-236221</t>
  </si>
  <si>
    <t>GEM/2025/B/6163542</t>
  </si>
  <si>
    <t>Custom Bid for Services - Repair and replacement of feed
water nozzles and blow down pipe line of steam boiler of
6TPH capacity as per IBR approved procedure with passing
or inspection by Dy Director of steam boilers Maharashtra
state at ..</t>
  </si>
  <si>
    <t>Sumnesh Wadhwa</t>
  </si>
  <si>
    <t>['cement', 'oil', 'ss']</t>
  </si>
  <si>
    <t>GEM/2025/B/6105683</t>
  </si>
  <si>
    <t>5. ½ ” Top Cement Plug , 5. ½ ” Bottom Cement Plug , Top
cement plug for 9.5/8" casing , Bottom Cement Plug for
9.5/8" Casing</t>
  </si>
  <si>
    <t>GEM/2025/B/6132335</t>
  </si>
  <si>
    <t>2500</t>
  </si>
  <si>
    <t>Ordinary Portland Cement (V3) Conforming to IS 269 for
Bulk Buying (Q3)</t>
  </si>
  <si>
    <t>Ravada Uma
Maheswara Rao</t>
  </si>
  <si>
    <t>508355,BHEL SITE OFFICE,
5X800 MW YADADRI TPS,
VEERLAPALEM , DAMERCHERLA
, NALGONDA DIST, TELANGANA</t>
  </si>
  <si>
    <t>GEM/2025/B/6224736</t>
  </si>
  <si>
    <t>Repair and Overhauling Service - REPAIR OF UPS; UPS; Yes;
Buyer Premises , Repair and Overhauling Service - REPAIR
OF PRINTER; PRINTER; Yes; Buyer Premises , Repair and
Overhauling Service - REPAIR OF XEROX MACHINE; XEROX
MACHINE; Yes; Buyer Premises , Repair and Overhauling
Service - REPAIR OF AUTO DUPLEX KYOCERA XEROX
MACHINE; AUTO DUPLEX KYOCERA XEROX MACHINE; Yes;
Buyer Premises , Repair and Overhauling Service - REPAIR
OF CPU; CPU; Yes; Buyer Premises , Repair and Overhauling
Service - REPAIR OF DESKTOP COMPUTER; DESKTOP
COMPUTER; Yes; Buyer Premises , Repair and Overhauling
Service - LAYING OUT AND REPLACEMENT OF CABLE;
LAYING OUT AND REPLACEMENT OF CABLE; Yes; Buyer
Premises , Repair and Overhauling Service - REPAIR AND
REPLACEMENT OF DVR WITH CONNECTION; DVR; Yes; Buyer
Premises</t>
  </si>
  <si>
    <t>['cement', 'printer']</t>
  </si>
  <si>
    <t>GEM/2025/B/6139207</t>
  </si>
  <si>
    <t>2300</t>
  </si>
  <si>
    <t>Vitrified tiles laid with cement based high polymer , Vitrified
tiles laid with cement mortar , ceramic glazed wall tiles ,
Grouting the joints of flooring tiles , Providing and fixing
aluminium work -For shutters of doors, windows , Providing
and fixing aluminium work- For fixed portion Powder coated
aluminium , Providing and fixing 12 mm thick prelaminated
particle board , Providing and fixing glazing - With float
glass panes of 4.0 mm thickness , Providing and laying
Structural steel work riveted , 24 mm thick factory made
PVC door shutters , 35mm thick ISI marked flush door ,
Providing and fixing in position collapsible steel shutters ,
Providing and fixing 18mm thick pre-laminated medium
density fibre board , Providing sal wood work in frames ,
Providing and fixing 15mm normal bore G.I. Union ,
Providing and fixing 20mm normal bore G.I. Union ,
Providing and fixing white vitreous china pedestal type
water closet , Providing and fixing water closet squatting
pan , Providing and fixing wash basin with C.I. brackets ,
Providing and fixing white vitreous china urinal basin ,
Providing and fixing one piece construction white vitreous
china squatting plate , Providing and fixing 600x450mm
bevelled edge mirror , Providing and fixing 600x120x5 mm
glass shelf , Providing and fixing PTMT towel rail complete
with brackets , Providing and fixing PTMT liquid soap
container , Providing and fixing 15 mm bided or jet spray ,
Providing and fixing C.P. brass shower rose , Providing and
fixing C.P. brass stop cock , Providing and fixing C.P brass
close hole wall mixer tap , Providing and fixing 15 mm
nominal bore C.P brass angle valve , 75 mmwaste and vent
pipes , 100 mm waste and vent pipes , Providing and fixing
C.P. brass bib cock , Demolishing cement concrete ,
Dismantling old plaster or skirting raking out joints ,
Providing and laying plain Cement concrete 1 is to 3 is to 6 ,
Providing and laying in position cement concrete of 1 is to 2
is to 4 , Providing and laying 1st class brick work with bricks
of class designation 75 , Half brick masonry with common
burnt clay , Providing and laying 12 mm thick cement
plaster 1 is to 6 , Providing and applying two coats of white
washing with lime on old work , Providing and applying
white cement based putty , Providing and applying one coat
of cement primer , Providing and applying wall painting ,
Supplying and laying Two or more Coats Painting with
synthetic enamel paint , Earth work in excavation in
foundation, , Providing and fixing centering and shuttering ,
Providing and fixing 18 mm thick granite</t>
  </si>
  <si>
    <t>Prabhas Ranjan</t>
  </si>
  <si>
    <t>832102,AT/PO-JADUGUDA
MINES MAIN BUILDING
URANIUM CORPORATION OF
INDIA LTD</t>
  </si>
  <si>
    <t>['bricks', 'cement', 'flooring', 'jet spray', 'ss']</t>
  </si>
  <si>
    <t>GEM/2025/B/6128579</t>
  </si>
  <si>
    <t>User Requirement Analysis , Security Ugradation as per
Govt Guidelines and College Requirement , UAT , CERT-IN
Audit and Patching , Website Deployment and Transfer of
IPR</t>
  </si>
  <si>
    <t>CENTRAL DELHI</t>
  </si>
  <si>
    <t>GEM/2025/B/6112327</t>
  </si>
  <si>
    <t>High Strength Deformed Steel Bars and Wires for Concrete
Reinforcement (V2) ISI marked to IS 1786 (Q2)</t>
  </si>
  <si>
    <t>GEM/2025/B/6201575</t>
  </si>
  <si>
    <t>49</t>
  </si>
  <si>
    <t>GEM/2025/B/6199297</t>
  </si>
  <si>
    <t>Replacement of 13 Types of items (List Enclosed) ,
Refurbishment, Testing and supply of 2nd OH 2A42 3</t>
  </si>
  <si>
    <t>Medak</t>
  </si>
  <si>
    <t>GEM/2025/B/6208593</t>
  </si>
  <si>
    <t>Portland - Pozzolana Cement (Fly Ash Based) for Bulk Buying
as per IS 1489 (Part 1) (Q2)</t>
  </si>
  <si>
    <t>Mannu Ram</t>
  </si>
  <si>
    <t>495555,Construction Manager
2x500 MW NTPC Sipat FGD
Stage II BHEL Site office Sipat
Dist : Bilaspur State:
Chhattisgarh</t>
  </si>
  <si>
    <t>GEM/2025/B/6190499</t>
  </si>
  <si>
    <t>Custom Bid for Services - RPRC253135 Catalyst
replacement jobs in ATF Merox unit U12 and U15 reactors at
Panipat Refinery</t>
  </si>
  <si>
    <t>Antony Joseph</t>
  </si>
  <si>
    <t>GEM/2025/B/6166977</t>
  </si>
  <si>
    <t>Cast Iron Detachable Joints for use with Asbestos Cement
Pressure Pipes as per IS 8794, IS 12987 (Q3)</t>
  </si>
  <si>
    <t>Ragini Mourya</t>
  </si>
  <si>
    <t>222001,STATION ROAD
ALFASTEENGANJ JAUNPUR</t>
  </si>
  <si>
    <t>GEM/2025/B/6184631</t>
  </si>
  <si>
    <t>Manual Single Channel Air Displacement Pipetters Or
Micropipette (V2) (Q3) , Bottle top dispenser (Q3)</t>
  </si>
  <si>
    <t>GEM/2025/B/6202807</t>
  </si>
  <si>
    <t>Repair, Maintenance, and Installation of Plant/
Systems/Equipments (Version 2) - Onboard INS Jalashwa;
Repair / Refurbishment/ Replacement of Mantrap Alarm;
Service Provider</t>
  </si>
  <si>
    <t>GEM/2025/B/6096911</t>
  </si>
  <si>
    <t>13000</t>
  </si>
  <si>
    <t>Procurement of Grass turf 40MM, Polypropylene Fabric, Grid
panel SBR Latex Gule, 6200DT x 14cm Stitc , Base
preparation and Cementing of surface</t>
  </si>
  <si>
    <t>GEM/2025/B/6138772</t>
  </si>
  <si>
    <t>Hydraulic door closer bearing ISI mark To carry door a width
upto 1000mm , Engine Oil 2T , Turpentine Oil , Water
thinnable cement primer Alkali Resistant , Zinc chromate
primer Yellow , Aluminium paint , Synthetic enamel paint ,
Road marking paint for asphalt surface water based ,
ACRYLIC EXTERIOR EMULSION PAINT , SUPER ACRYLIC
EMULSION PAINT INTERNAL WORKS , Crack filler In form of
Paste , Wire brush for painting activities , Soft brush for
painting activities , Wall putty White 20 kg per packet ,
6mm Commercial plywood with commercial ply on both
faces , 12mm Commercial plywood with commercial ply on
both faces , Coarse river sand , Water proofing material
CONPLAST WL , Wire nails , Tile or Stone fixing Adhesive for
granite or vitrified tile , Stainless Steel fly proof mesh grade
304 , 500 ML capacity Anchor bolt fixing Chemical Injectable
Mortar , 25 KG bag capacity The fenvel of DP insecticide
fenvelarate 0 point 40 percentage DP , Single Phase
Welding Machine 220 Amp , EWC Pan with P trap , EWC Pan
with S trap , IWC Orissapan with P trap , Wash hand basin
550x400mm , Plastic seat and cover , CP Fittings 15mm
brass stopcock , CP Fittings 15mm brass stopcock concealed
, 15mm swivel type shower with CP shower arm , Coat and
Hat hook double type , Towel Rail 25mm dia 600mm long ,
32mm bottle trap with wall flange , Open type flush valve
25mm , Long necked bib tap 15mm , Rubber sheet 3mm
thick , 15mm n b 1 point 23 kg per m GI medium grade
pipes bearing ISI mark conforming to IS 1239 , 15mm n b
Threaded PVC Pipes Schedule 80 conforming to ASTM D
1785 , 20mm n b Threaded PVC Pipes Schedule 80
conforming to ASTM D 1785 , 50mm n b Threaded PVC Pipes
Schedule 80 conforming to ASTM D 1785 , Door cap PVC
75mm , Door cap PVC 110mm , Solvent cement 250ml ,
15mm dia Hexagonal Nipple , PTMT Bib cock 15mm , PTMT
Bib cock long body and flange 15mm , PTMT Stop cock
15mm dia Male threaded , PTMT Pillar cock , PTMB Ball cock
and HD Ball 20mm dia , PTMT Shower Arm with flange
225mm , PVC Health Faucet 1 point 2 m length , PVC
connection pipe 18 inch , UPVC Ball valve 40 mm ,
Extension Nipple 15 mm , UPVC Brass Tee 15mm , UPVC
Reducer Socket 25 x 20 mm , UPVC Reducer Socket 20 x 15
mm , UPVC Elbow 25 mm , UPVC Reducer Elbow 25 x 15 mm
, UPVC Reducer Tee 32 x 25 mm , UPVC Coupler 40 mm ,
UPVC Reducer Socket 40 x 25 mm , UPVC Reducer Socket
40 x 32 mm , UPVC FTA 15mm , UPVC Elbow 15mm , 15 mm
GI Clamp , 20 mm GI Clamp , 25 mm GI Clamp , 32 mm GI
Clamp , 40 mm GI Clamp , 75 mm GI Clamp , 110 mm GI
Clamp , Bombay Nail 2 Inch , Bombay Nail 4 Inch , Waste
Pipe Roll length 30m , Wash Basin Socket , 35 x 8 mm
screw , 32 x 8 mm screw , 19 x 6 mm screw , 30 x 7 mm
screw , 70 x 1 mm nail Without Head , Nail 2 Inch , Pipe
Wrench 14 Inch , Pipe Wrench 18 Inch , Screw Driver , Plier ,
Hammer with wooden handle 1 point 35 Kg , Chisel ,
Adjustable Spanner</t>
  </si>
  <si>
    <t>['cement', 'oil', 'plywood', 'ss', 'sand']</t>
  </si>
  <si>
    <t>GEM/2025/B/6170818</t>
  </si>
  <si>
    <t>Austine Moore Prosthesis , Bipolar Prosthesis , Modular
Bipolar Prosthesis , Total HIP Replacement , 3.5 DCP For R U
, one third tabular plate , Locking DCP 3.5 , 3.5 Cortex
Screw , Lockinng 3.5 Cortex Screw , 4mm CC screw , 4mm
Locking screw , 4mm Cancellous screw , K Wires 6 inch ,
Threads K Wires , 4.5 DCP Narrow , 4.8 DCP for Femur , 4.5
Cortex Screw , 5MM Lockinng Cortex , Malleolar Screw ,
6mm Canu Cancellous screw , 6.5mm Locking Cancellous ,
Locking Femur DCP , Locking Femur Narrow , L-Buttress
Plate , T-Buttress Plate , Lateral Tibil Head Buttress Plates
Left-Right , Femoral Condylar Buttress Plates CBP Left-Right
, 3.5 mm LCDCP Small , 4.5 mm LCDCP Narrow , 4.5 mm
LCDCP Broad , DHS Plate - Round and DC Hole 120-125-130-
135-140-145 Long and short Barrel , DCS 95 inch plate , T-
plate , Clover Leaf Plate , Y-Plate , Recontruction Plates DC
Hole 3.5 and 4.5 MM , Recontruction Plates Round Hole 3.5
and 4.5 MM , Distal Radius Plate , T-Oblque Plate , Recon
Covered Round Hole Plate 3.5 MM , HERBERT SCREW 1.5
MM Headless Compression Screw , HERBERT SCREW 2.4 MM
Headless Compression Screw short head , 2.7 mm cortical
Screw , DHS NAIL , Proximal Femur Plate Locking , DISTAL
FMUR Plate LISS Plate L-R , 5 MM Proximal Lateral Tibia
Head Buttress Plate L-R , Medical Proximal TIBIA Head
Buttress Plate L-R , Knee Bridge Proximal Lateral TIBIA Plate
, Postereo Medial Tibia Plate , Lateral Tibil Head Buttress
Plates 4.5 Left-Right , Distal Medial TIBIA Plate , Low Bend
Distal Medial Tibia Plate L-R , Distal Tibia Madial Head
Buttress Plate L-R , 4MM Lateral TIBIA HEAD Buttress Plate ,
Distal FIBULA Plate L-R , Proximal Femur Plate , Low Profile
Proximal Humerous Plate , Phillos 5-4 MM Proximal
Humerous Plate , Anatomical Distal Humurous Plate , Medial
Distal Humerous Plate , Extra Articular Distal Humerous
Plate L-R , Proximal Ulna Plate L-R , 20-23-26 Angle Distal
Radius Plate L-R , Distal Radius Medial Plate L-R , Distal
Radius Lateral Plate L-R , Distal Radius Medial T-Plate L-R ,
Distal Radius Lateral T-Plate L-R , ClavicleHook Plate L-R ,
Clavicle Lateral Anterior Plate , Clavicle Medial Anterior
Plate , Clavicle Superior Anterior Plate , Recon Curves
Round Plate , Clacanium Plate , I-L Nail TIBIA , I-L Nail
Femor , I-L Nail Humerous , Proximal Femour Nail ,
Trocantric Femour Nail , Recon Nail , Enders Nail , Titanium
Elastic Nail , Square Nail R-U , 4.9 MM Locking Bolts , 3.9
MM Locking Bolts , 2.9 MM Locking Bolts</t>
  </si>
  <si>
    <t>Mohanlal Malviya</t>
  </si>
  <si>
    <t>457661,DISTRICT HOSPITAL
JHABUA</t>
  </si>
  <si>
    <t>GEM/2025/B/6170850</t>
  </si>
  <si>
    <t>Ruthinium acryrock acrylic Teeth set upper anterior and
posterior , Ruthinium acryrock acrylic Teeth set lower
anterior and posterior , 3M ESPE RELYX luting cement , DPI
Kalsogen , DENTSPLY IRM Cement , MTA Root Canal cement</t>
  </si>
  <si>
    <t>GEM/2025/B/6161128</t>
  </si>
  <si>
    <t>202</t>
  </si>
  <si>
    <t>m long 6 inch , UPVC Pipe 15mm dia single socket , PVC
Socket 15 or 20 or 25mm , PVC T 15mm , PVC Elbow 15mm
, PVC Union 15 obliq 20mm , GI Elbow 15mm , Shop case
steel , SS Hanger , Looking Mirror , PPR male threaded
elbow outer dia 32mm , PPR tank nipple 15 obliq 20mm ,
ISMB 150mm x 75mm BR , ISMB 150mm x 75mm BR1 ,
ISMB 150mm x 75mm TR , ISMB 150mm x 75mm TR1 ,
ISMB 150mm x 75mm 3m long , ISMB 250mm x 125mm
2.95m long , ISMC 75 x 40mm RC , ISMC 75mm x 40mm
3.00m long , ISMC 75mm x 40mm and 3.00m long , Glass
Dividing strips 35mm x 3mm thick , HDPE sand Bag
laminated of size 75 x 40 cm Sand colour and each bag
having weight not less than 60gms , Acrylic Sheet 6 feet x4
feet x4mm , Plywood 6mm , Glass oily putty , HDPE Pipe
25mm , Taflon Tape , CP Stock Cock 15mm , PVC
Conneciton pipe 600 mm , Tiles 1x1 Pkt , Hook for curtain
Rod , HDPE Pipe 15mm , L Bow 25mm , T HDPE 15mm , T
HDPE 25mm , Union 25mm , Float Valve 15 obliq 20 or
25mm , Door Handle , Fabircated Angle Iron 65x65x6 9 feet
long Sturt Piquit , Gun Metal Gate Valve 15 obliq 20mm ,
Gun Metal Gate Valve 40mm , Vitreous European WC. ,
Waste Pipe for Wash Basin , Wastage pipe for urinal pot ,
Waste Bin 120 Ltr , Thinner , M Seal 100gm , Snow White
Colour WC , Kitchen Sink Coupling , PVC Pipe 15 obliq 25mm
Dia , PVC Stop Cock 20mm , Towel Rail , CGI Sheet 810 x
3660mm long 0.63 thick , Acrylic sheet 4 feet x3 feet x3mm
, Nail 1.5 inch long , Nail 1 inch long , 20mm Equal tee
suitable , 20mm Union suittable , Chair Plastic , Water tank
1000 Ltr , HDPE Jerricane 40 Ltrs , Flush System , GI Pipe
15mm , GI Pipe 20mm , GI Socket 15mm , GI Socket 20mm ,
GI Nipple 4 inch 15mm , PVC Bend 3 dia , Bulk Cat Head , J
Hook Large , Aluminums Strip , Barbed Wire , Rotational
moulded polythene water storage tank double layer
cylindrical vertical tank as per IS 12701 of 1996 500ltrs
capacity , Acrylic sheet 6 feet x4 feet x4mm , HDPE 200
GSMN Heavy duty plastic Tarpauline , Tarpauline Plastic
30x20 , Anti Skid Tiles 1 feet x1 feet , Tera Cota Red , Tera
Cota Yellow , Vitreous European WC , Fire Extinguisher 2 Kg
, PVC Bib Cock 20mm , Ball brass float valve 20mm ,
Earthing pipe , White Cement , Punched Tape Concertina
Coil with 50 turns and dia 1050 mm in Coil , Composite multi
layer pipe 25 obliq 32mm each roll 100 mtr , Plywood 8 feet
x 4 feet x 12 mm , Natural sand confirming to IS 383 1970
Specifications for coarse and fine aggregates. , Aggregate
10 to 12.50 mm Stone Aggregate to be crushed rock or
gravel 12.50mm</t>
  </si>
  <si>
    <t>['barbed wire', 'cgi sheet', 'cement', 'gi pipe', 'mcb', 'oil', 'plywood', 'ss', 'sand']</t>
  </si>
  <si>
    <t>GEM/2025/B/6161209</t>
  </si>
  <si>
    <t>FILTER AIR CLEANER , ABSORBER ASSY FRONT SHOCK ,
ABSORBER ASSY REAR SHOCK , ARM ASSY WIPER LH , BULB
12V 5W , BULB 12V 1 4W , BULB HEAD LAMP 12V 45 40W ,
BUSH , BUSH SPRG SHACKLE , CABLE ASSY CLUTCH , CABLE
ASSY SPEEDOMETER , CAP ASSY FUEL TANK , CAP OIL
FILTER , CARPET CENTRE FLOOR RH , COIL ASSY IGNITION ,
COVER ASSY CLUTCH , ELEMENT AIR CLEANER , FILTER
ASSEMBLY FUEL , FILTER FUEL , FRONT LAMP BLUB 12V ,
FUSE 15 AMP , GASKET , GASKET CYL HEAD COVER ,
GASKET EXHAUST MANIFOLD , GLASS BACK DOOR , HANDLE
DOOR RH , HARNESS ASSY WIRING NO 2 , HEAD ASSY
CYLINDER , HEAD LAMP ASSY , JOINT RUBBER , KNOB LEVER
, LIQUID GASKET THREE BOND 1207C , LOCK ASSY GATE
SIDE LH , MOUNTING ENGINE FRONT , MOUNTING ENGINE
REAR , OIL FILTER ASSY , OIL SEAL , OPEN SPANNER 10X12 ,
PAD , PISTON CUP SET , RADIATOR ASSY , RELAY ASSY ,
RELAY TURN SIGNAL , RUBBER BUSH LOWER , SENSOR
WATER TEMPERATURE , SPARK PLUG , SWITCH ASSY
CHANGE OVER , SWITCH ASSY COMBINATION , TANK WATER
RESERVE , TOOL KIT , UNIT ASSY HEAD LAMP , WHEEL
WRENCH , WHEEL WRENCH 19</t>
  </si>
  <si>
    <t>Mathura</t>
  </si>
  <si>
    <t>GEM/2025/B/6164406</t>
  </si>
  <si>
    <t>Facility Management Services - LumpSum Based -
Commercial; Housekeeping, Work of Housekeeping
Sweeping Cleaning Dusting Lifting Disposal of Garbage
Filling of water containers etc in different offices telephone
exchange premises of Rewari BA ZoneB; C..</t>
  </si>
  <si>
    <t>Charu Agrawal</t>
  </si>
  <si>
    <t>123401,Office of GMTD Rewari</t>
  </si>
  <si>
    <t>GEM/2025/B/6164052</t>
  </si>
  <si>
    <t>Facility Management Services - LumpSum Based -
Commercial; Housekeeping, Work of Housekeeping
Sweeping Cleaning Dusting Lifting Disposal of Garbage
Filling of water containers etc in different offices telephone
exchange premises of Rewari BA Zone A; ..</t>
  </si>
  <si>
    <t>GEM/2025/B/6165775</t>
  </si>
  <si>
    <t>Facility Management Services - LumpSum Based -
Commercial; Housekeeping, Work of Housekeeping
Sweeping Cleaning Dusting Lifting Disposal of Garbage
Filling of water containers etc in different offices telephone
exchange premises of Karnal BA Zone A;..</t>
  </si>
  <si>
    <t>Balinder Singh</t>
  </si>
  <si>
    <t>132001,Office of GMTD Karnal,
Sec 8 Karnal</t>
  </si>
  <si>
    <t>GEM/2025/B/6165926</t>
  </si>
  <si>
    <t>Facility Management Services - LumpSum Based -
Commercial; Housekeeping, Work of Housekeeping
Sweeping Cleaning Dusting Lifting Disposal of Garbage
Filling of water containers etc in different offices telephone
exchange premises of Karnal BA Zone B;..</t>
  </si>
  <si>
    <t>GEM/2025/B/6168377</t>
  </si>
  <si>
    <t>Facility Management Services - LumpSum Based -
Commercial; Housekeeping, Work of Housekeeping
Sweeping Cleaning Dusting Lifting Disposal of Garbage
Filling of water containers etc in different offices telephone
exchange premises of Hisar BA Zone B; ..</t>
  </si>
  <si>
    <t>Sunil Kumar
Sachdeva</t>
  </si>
  <si>
    <t>125001,Main telephone
Exchange Hisar</t>
  </si>
  <si>
    <t>GEM/2025/B/6168205</t>
  </si>
  <si>
    <t>Facility Management Services - LumpSum Based -
Commercial; Housekeeping, Work of Housekeeping
Sweeping Cleaning Dusting Lifting Disposal of Garbage
Filling of water containers etc in different offices telephone
exchange premises of Hisar BA Zone A; ..</t>
  </si>
  <si>
    <t>GEM/2025/B/6171474</t>
  </si>
  <si>
    <t>Facility Management Services - LumpSum Based -
Commercial; Housekeeping, Work of Housekeeping
Sweeping Cleaning Dusting Lifting Disposal of Garbage
Filling of water containers etc in different offices telephone
exchange premises of Gurgaon BA Zone B..</t>
  </si>
  <si>
    <t>Sandeep Verma</t>
  </si>
  <si>
    <t>122001,GMTD Office BSNL
PLOT 81 IFFCO CHOWCK ,
SECTOR -8</t>
  </si>
  <si>
    <t>GEM/2025/B/6174363</t>
  </si>
  <si>
    <t>Facility Management Services - LumpSum Based -
Commercial; Housekeeping, Work of Housekeeping
Sweeping Cleaning Dusting Lifting Disposal of Garbage
Filling of water containers etc in different offices telephone
exchange premises of Sonipat OA; Cons..</t>
  </si>
  <si>
    <t>Vikas Saini</t>
  </si>
  <si>
    <t>124001,GM Office HUDA
Complex ROHTAK</t>
  </si>
  <si>
    <t>GEM/2025/B/6174412</t>
  </si>
  <si>
    <t>Facility Management Services - LumpSum Based -
Commercial; Housekeeping, Work of Housekeeping
Sweeping Cleaning Dusting Lifting Disposal of Garbage
Filling of water containers etc in different offices telephone
exchange premises of Jind OA; Consuma..</t>
  </si>
  <si>
    <t>GEM/2025/B/6174878</t>
  </si>
  <si>
    <t>Facility Management Services - LumpSum Based -
Commercial; Housekeeping, Work of Housekeeping
Sweeping Cleaning Dusting Lifting Disposal of Garbage
Filling of water containers etc in different offices telephone
exchange premises of Rohtak OA Zone A;..</t>
  </si>
  <si>
    <t>GEM/2025/B/6174929</t>
  </si>
  <si>
    <t>Facility Management Services - LumpSum Based -
Commercial; Housekeeping, Work of Housekeeping
Sweeping Cleaning Dusting Lifting Disposal of Garbage
Filling of water containers etc in different offices telephone
exchange premises of Rohtak OA Zone B;..</t>
  </si>
  <si>
    <t>GEM/2025/B/6197198</t>
  </si>
  <si>
    <t>SUPPLY I.S.TELEPHONE UNIT , SUPPLY IS or FLP 25W
SPEAKER , SUPPLY N or FLP 25 W SPEAKERS Non Flameproo
, SUPPLY N or FLP 5 or 6 W SPEAKERS Non Flamepr , SUP
CENTRAL EXCHANGE UNIT , SandI FLP JB 1 PAIR FOR SPKR ,
SandI N or FLP JB 1 PR FOR SPKR , SandI FLP JB 10 PAIR
PAGING , SandI FLP JB 5 PAIR PAGING , SandI N or FLP JB 5
PAIR PAGING , SandI AMPLIFIER 500W , ATPAS PAIU VHF ,
SUPPLY OF 10 PAIR X0.5MM DIA COPPER JELL , SUP 5 PAIR
0.5 PVC TEL CABLE , SUP 2 CORE 24 or 0.2 SQ SPEAKER , 1
KVA ONLINE UPS 36V DC 1PH 1PH WITH , MOUNTING OF
HARDWARE CABLE LAYING EX , TEST and COMM WHOLE
SYSTEM</t>
  </si>
  <si>
    <t>Paras Gupta</t>
  </si>
  <si>
    <t>453771,Indore Lpg Plant, Gram
Rahukhedi A.B Road N-H -3
Indore 453771.</t>
  </si>
  <si>
    <t>['online ups', 'sand', 'speakers']</t>
  </si>
  <si>
    <t>GEM/2025/B/5978826</t>
  </si>
  <si>
    <t>HOSE WITH QUICK CHANGE COUPLING 1 AND 1/2 INCH X
7.5 MTR LONG</t>
  </si>
  <si>
    <t>GEM/2025/B/6164655</t>
  </si>
  <si>
    <t>BRG CLUTCH RELEASE , FIELD COIL ASSY , 352 DIA CLUTCH
DISC ASSY , COVER ASSY 1.75 INCH SPLINE DIA , ASSY
RELEASE BEARING , CHANGE OVER SWITCH</t>
  </si>
  <si>
    <t>['change over switch', 'oil', 'ss']</t>
  </si>
  <si>
    <t>GEM/2025/B/6164834</t>
  </si>
  <si>
    <t>LV7 STLN B 9100104 VEHICLE SPEED SENSOR GB , LV7
STLN 5310 72 0064126 LOCK PLATE FOR GROOVED NUT ,
LV7 STLN F 4034200 OPTL P3101540 ELEMENT OIL FILTER ,
LV7 STLN 5930-001314 BLACK OUT CHANGE OVER SWITCH
, LV7 STLN B 5408731 FRONT GRILL , LV7 STLN VF B
5892101 HOSE ASSY 8 LONG WITH PALM COUPLING , LV7
STLN 2540 72 0000645 SHOCK ABSORBER ASSY STRUT
ASSY , LV7 STLN 3030 72 0471160 FAN BELT ENGINE , LV7
STLN VF 2520 72 0000521 REPAIR KIT MECHANICAL
TRANSMISSION , LV7 STLN VF 2930 002889 CLUTCH FAN
ENGINE , LV7 STLN VF F 8284000 AIR FILTER SAFETY , LV7
STLN X3016850 MUD FLAP , LV7 STLN P3713539 RECTIFIER
, LV7 STLN VF 2940-003887 F 4033800 FILTER ELEMENT ,
LV7 STLN VF P J100013 SOLENOID SWITCH ASSY</t>
  </si>
  <si>
    <t>GEM/2025/B/6049322</t>
  </si>
  <si>
    <t>Custom Bid for Services - CMC for Audio visual system and
other equipment</t>
  </si>
  <si>
    <t>Amit Kumar</t>
  </si>
  <si>
    <t>110001,17th Floor, Jawahar
Vyapar Bhavan, Tolstoy Marg,
New Delhi 110001</t>
  </si>
  <si>
    <t>GEM/2025/B/6156215</t>
  </si>
  <si>
    <t>820</t>
  </si>
  <si>
    <t>List 1 Nursery pipes , List 2 Misc. items , Title 1 , Title 2 ,
Title 3</t>
  </si>
  <si>
    <t>Manju Gupta</t>
  </si>
  <si>
    <t>482021,DIRECTOR, ICFRE-
TROPICAL FOREST RESEARCH
INSTITUTE P.O. RFRC, MANDLA
ROAD, Jabalpur, 482021</t>
  </si>
  <si>
    <t>GEM/2025/B/6074039</t>
  </si>
  <si>
    <t>WIRE-WOUND POTENTIOMETER 5000 O,34209803 , SLIP
CLUTCH-POTENTIOMTER POSITI,34209804 , SET SCREW
DIN916-M3X3-A2,AUMA,ACTUATOR , HEATER-ASSY-OHM-
HZ5.2-024V-005,AUMA , PIN CARRIER-ASSY-100-PA-
F.EX,AU,34209813 , PIN-ASSY-25A-CU-MA-C-
0,AUMA,ACTUATOR , OUTPUT DRIVE SLEEVE-60 UN-ST-KN-
S,AUMA , SNAP RING DIN7993-B-060-X12CRNI177,AUMA ,
PARALLEL KEY DIN6885-A18X7X50-X,34209818 , COVER
ASSY. 135MM GJL FLAME PR.,34209820 , SCREW PLUG-PA-
G2 1 2-NBR,AUMA,ACTUATOR , CHANGE OVER LEVER-
PA,AUMA,ACTUATOR , NOTCHED PIN DIN1475-4X28-
X12CRN,34209824 , DRIVE SHAFT -WHEEL ASSY.
SAEXC1,34209825 , PIN CARRIER-ASSY-100-PA-
F.EX,AU,34209827 , TERMINAL FRAME-ASSY-135-
EEXE,AUMA , TERMINAL-TS15-PE-EX-MSLKG5 1POL-04,AUMA
, MODULE-AM-F.PUSH BUTTON-PTC-WIT,34209831 , SOCKET
CARRIER-ASSY-LD 92X38-AU,34209832 , SWITCH
SELECTOR,AM,ACTTR , FIXING KIT-AM-CONTROLS
SHTZTHER,34209835 , LOGIC BOARD,AM,Z013.718D
01,AUMA,ACT , POWER SUPPLY UNIT,24V,Z014.235C
01,AUMA , SCREW PLUG M25X1,AUMA,ACTUATOR , CLUTCH
RING SA12 Z EQUAL TO 39,AUMA,ACTUATOR , RETURN
SPRING SA6 WIRE DIA 2.25,AUMA , DECLUTCH TRIPPING
ARM SA6 DIA 4,34209509 , SUB ASSLY SHAFT AND PINION
WSD,34209510 , COMPRESSION SPRING SA6 DIA
6.2X16,AUMA , CIRCLIP KIT,AUMA,ACTUATOR,34209512 ,
WORM SHAFT ASSEMBLY SA12 SINGLE,AUMA , O-RING
KIT,AUMA,ACTUATOR,34209514 , OIL SEAL
KIT,AUMA,ACTUATOR,34209515 , TORQUE SWITCH DRIVE
ASSY,34209517 , COMPRESSION SPRING SA12 DIA
55X40,AUMA , LIMIT SWITCH DRIVE ASSEMBLY F SA6,AUMA
, RETAINER RING SA6 DIA 1.7X215,AUMA , CIRCLIP
KIT,AUMA,ACTUATOR,34209523 , LIMIT SW-EXP LSC-
300MM-STD.CRIM,34209525 , HOLLOW DRIVE SHAFT ASSY
SAEX12-,34209531 , R-I CONVERTER RWG 2002-2
WIRE,34209543 , INTERFACE-E F P H-AM01.1-O S C-
,34209564 , LOGIC-BOARD AM W AUTOMATIC
PHAS,34209565 , POWER SUPPLY UNIT AM PHASE
MONI,34209566 , CONTROL MODULE,AUMA,ACTUATOR ,
CONTACTOR ASSEMBLY,AUMA,ACTUATOR , OVER LOAD
RELAY,AUMA,ACTUATOR</t>
  </si>
  <si>
    <t>Majji V N M Patrudu</t>
  </si>
  <si>
    <t>530011,HPCL, Visakh Refinery,
Refinery Warehouse,
Malkapuram, Visakhapatnam -
530011</t>
  </si>
  <si>
    <t>GEM/2025/B/6179634</t>
  </si>
  <si>
    <t>Plain Copier Paper (V3) ISI Marked to IS 14490 (Q4)</t>
  </si>
  <si>
    <t>Muthumani Rk</t>
  </si>
  <si>
    <t>600025,NATIONAL CENTER FOR
SUSTAINABLE COASTAL
MANAGEMENT, MINISTRY OF
ENVIRONMENT FOREST AND
CLIMATE CHANGE, GOVT OF
INDIA, ANNA UNIVERSITY
CAMPUS</t>
  </si>
  <si>
    <t>GEM/2025/B/6159646</t>
  </si>
  <si>
    <t>Jyoti Ranjan Saikia</t>
  </si>
  <si>
    <t>791119,O/O HOP RHEP 43KM,
NEEPCO LTD. YAZALI</t>
  </si>
  <si>
    <t>NORTH EASTERN ELECTRIC POWER Corporation Limited</t>
  </si>
  <si>
    <t>GEM/2025/B/6154412</t>
  </si>
  <si>
    <t>3200</t>
  </si>
  <si>
    <t>Ujjawal Kant</t>
  </si>
  <si>
    <t>826001,Office of DRM East
Central Railway Dhanbad</t>
  </si>
  <si>
    <t>GEM/2025/B/6163480</t>
  </si>
  <si>
    <t>GEM/2025/B/6132042</t>
  </si>
  <si>
    <t>Custom Bid for Services - TOTAL LUMPSUM PRICE OF
SERVICES FOR HIRING OF MICROSOFT CLOUD
SUBSCRIPTION SERVICES FOR 5 YEARS PERIOD ALONG WITH
ON-SITE FACILITY MANAGEMENT SUPPORT SERVICES AND
MIGRATE ON-PREMISE E-MAIL TO EXCHANGE ONLINE
CLOUD AS PER S..</t>
  </si>
  <si>
    <t>Sumeet Kureel</t>
  </si>
  <si>
    <t>201301,B - 35 &amp; 36, Jubilee
Tower, Gail (India) Limited,
Sector - 1, Noida</t>
  </si>
  <si>
    <t>GEM/2025/B/6223656</t>
  </si>
  <si>
    <t>Tours and Travel Service - Travel and Stay both; Pick and
Drop, Hotel/Resort Stay; National , Event or Seminar or
Workshop or Exhibition or Expo Management Service -
National; Seminar; Conceptualization and Planning,
Coordination and Staffing, IT related work, Venue
Development; Third-party premise; Full day</t>
  </si>
  <si>
    <t>GEM/2025/B/5963334</t>
  </si>
  <si>
    <t>Cation Exchange Resin-IS:7330 (Q3) , Anion Exchange
Resin-IS:7330 (Q3)</t>
  </si>
  <si>
    <t>GEM/2025/B/6105807</t>
  </si>
  <si>
    <t>Auto Telephone Exchange with operating Console and
accessories in a rack , Main Distribution frame , NWT IP22
Flush mount Telephone , NWT IP22 Bulkhead Telephone ,
NWT IP22 Bulkhead Telephone with speaker, handset, and
rosette box , WT IP45 Bulkhead mount Telephone ,
Explosion proof Bulkhead mount Telephone , NWT IP22
Bulkhead mount Telephone with speaker and handset and
rosette box inside IP56 WT canopy for Weather deck spaces
, NWT IP22 Bulkhead mount Telephone with speaker,
handset inside IP56 WT canopy portable type with handle
for connecting to sockets in weather deck as and when
required , Explosion proof Bulkhead mount Telephone with
handset , Outdoor type IP56 Telephone sockets , Outdoor
type IP56 Telephone 4 way shore connection box , 2x24
Way Junction Boxes , 24 way Junction Box , UPS with Battery
bank , Installation and Commissioning Material , On Board
Spares , Drawings and Documentation , STW
,commissioning and HATs , Training , Cost of extended
warranty</t>
  </si>
  <si>
    <t>GEM/2025/B/6179100</t>
  </si>
  <si>
    <t>Monthly Basis Cab &amp; Taxi Hiring Services - Premium Sedan;
2500 km x 320 hours; Local , Monthly Basis Cab &amp; Taxi
Hiring Services - Sedan; 2500 km x 320 hours; Local</t>
  </si>
  <si>
    <t>Praveen Kumar
Saxena</t>
  </si>
  <si>
    <t>110003,cgo complex</t>
  </si>
  <si>
    <t>GEM/2025/B/6171298</t>
  </si>
  <si>
    <t>GEM/2025/B/6167590</t>
  </si>
  <si>
    <t>Jai Prakash Dadhich</t>
  </si>
  <si>
    <t>342005,P.O. Krishi upaz Mandi,
New Pali Road Jodhpur</t>
  </si>
  <si>
    <t>GEM/2025/B/6171433</t>
  </si>
  <si>
    <t>Custom Bid for Services - Hiring of Agency/Vendor for
Conducting Computer Based Test (End to End) for
RECRUITMENT OF VARIOUS POSTS IN ICFRE-TFRI, JABALPUR</t>
  </si>
  <si>
    <t>GEM/2025/B/6102471</t>
  </si>
  <si>
    <t>CPU Card for Accord 600 , Line Card for Accord 600 , MDF
150 Pair , 50 Pair DP Box With Krone Module , 20 Pair Dp
Box With Krone Module , 10 Pair Dp Box with Krone Module ,
FXO-8 Port Card for Accord ADX-600 N EPABX , DCC Card for
Accord ADX-600 EPABX , KCS 1 Card , Analog Line Card of
Neos EPABX , FXS 16 Card for Adx 600N EPABX , Amplifier
200 watt Bluetooth Inbuilt Two Zone , Party Box Hifi
bluetooth Speaker 310-240W , Connection Box Cat 6 250 Hz
, Console K2T4 357 Accord 600 , Power Adapter 7VC2206
for Cordless Phone Beetel , Power Adapter JS 1201 12 V 2
Amp for Modem , Testing Phone , SMPS Power Plant for
Exchange , Alcatel Telephone Set , Sigle Pair Drop Wire ,
FXO-FXS 16 Port , Fibre Stripper Wire Cutter , Amplifier to
Mobile Connecting Lead 15 Mtr</t>
  </si>
  <si>
    <t>GEM/2025/B/6173621</t>
  </si>
  <si>
    <t>CLUTCH RELEASE BRG , REGULATOR ASSY RH , WIPER ARM
PENTOGRAPH TYPE , Wiper Blade Co driver , Wiper Blade
front 600 Driver Ms BCS , Wiper Blade Rear 330 Ms BCS ,
CHANGE OVER SWITCH , ASSY LAMP WITH SWITCH ,
ARMATURE ASSY , BEARING BUSH CE , BUSHING SLEEVE , D
E BEARING , REPAIR KIT FOR ACCESORIES WIPER ,
SOLENOID , UNIT HEAD LAMP , LAMP ASSY FRONT FOG ,
HYDRAULIC PIPE , RESISTANCE WIRE</t>
  </si>
  <si>
    <t>['change over switch', 'ss']</t>
  </si>
  <si>
    <t>GEM/2025/B/6173586</t>
  </si>
  <si>
    <t>LV7 TATA 000-545-0004J CHANGE OVER SWITCH , LV7 T-
815 443-311-809-109 WATER PROOF FOG HEAD LAMP 24V ,
LV7 T-815 347-222-046-000 BULB 24V H4-75-70W , LV7-T-
815 5140 012759 TOOL BAG , LV7-STLN VF 3040-72-
0201862 BALL JOINT</t>
  </si>
  <si>
    <t>['change over switch']</t>
  </si>
  <si>
    <t>GEM/2025/B/6150920</t>
  </si>
  <si>
    <t>916</t>
  </si>
  <si>
    <t>Roof sheet 0 point 60 mm , Hollow iron , Angle or flat iron ,
Nut and bolt , Earthing , Lightening Arrester , Fire
Extinguisher 2Kg , Window , Synthetic enamel paint , Red
Oxide , Glass dividing strip 3mm thick , Sealing material
Silicon tube 200 gm , Turpentine Oil , Weather proof
exterior emulsion paint , Brush 75 mm , Rapid hardener sika
quicest sika AT 64 , Storage Racks three tier , Ordinary
Portland Cement , Coarse sand , Stone aggregate shall be
crushed stone 20mm graded , Stone aggregate shall be
crushed stone 40mm graded , Stone aggregate shall be
crushed stone 10 to12 mm graded , 18 watt LED tube rod
and all neccessary fittings , Bulk head housing with LED
bulb 9 watt , Switch 5 Amp piano , Switch piano flush type
15 Amp socket multi purpose , Ceiling rose , PVC Square
block , Conduit Pipe 25mm dia , PVC flexible pipe 25 mm
inch , PVC T bend 25 mm dia , PVC L bend 25 mm dia ,
Clamps for conduit pipe 25 mm dia , Gang Box 5 switches 5
Amps , SDS 2 point 5 inch , SDS 1 Point 5 inch , Screw full
threaded Half Inch 200 Nos , Screw full threaded 1 inch 200
Nos , PVC single core1 Sqmm , PVC single core 1 point 5
Sqmm , PVC single core 2 point 5 Sqmm , MCB 6 Amp SP ,
MCB 16 Amp SP , Isolator 63 Amp DP , Insulation tape
25mm , 16 Sqmm three core copper armoured cable ,
Change over swith double pole 03 phase 100 Amps ,
Factory made sheet distribution board 12 way</t>
  </si>
  <si>
    <t>GEM/2025/B/6192260</t>
  </si>
  <si>
    <t>Manpower Outsourcing Services - Fixed Remuneration -
Program Officer; Masters Degree in Climate Change
Environment Management Environment science Energy
Management; Post Graduate , Manpower Outsourcing
Services - Fixed Remuneration - Research Assistant;
Bachetor Degree in Climate Change Environment
Management Environment science Energy Management;
Graduate</t>
  </si>
  <si>
    <t>Climate Change Department</t>
  </si>
  <si>
    <t>GEM/2025/B/6192512</t>
  </si>
  <si>
    <t>MANUFACTURING&amp; SUPPLY OF SPRING CHANGE LEVER TO
DRG NO 52P 3205 WITH FIRMS MATL REQD FOR 40MM MGL
M3</t>
  </si>
  <si>
    <t>GEM/2025/B/6192520</t>
  </si>
  <si>
    <t>Manpower Outsourcing Services - Fixed Remuneration -
Admin; Data Entry Operator; Graduate</t>
  </si>
  <si>
    <t>GEM/2025/B/6146776</t>
  </si>
  <si>
    <t>Custom Bid for Services - CPCLH25183-Development,
Fabrication and Supply of Exchange Test Rings during Ref-
I/LEB M&amp;I shutdown at CPCL</t>
  </si>
  <si>
    <t>GEM/2025/B/6208722</t>
  </si>
  <si>
    <t>W90414908562 INTERNAL BODY SEAL KIT OF 3 WAY
CHANGE OVER VALVE, SUITABLE FOR DUPLEX OIL FILTER
MAT. CO</t>
  </si>
  <si>
    <t>Paras</t>
  </si>
  <si>
    <t>249403,Shipping Section,
Central Plant Stores, HEEP,
BHEL, Haridwar-249403
Uttarakhand</t>
  </si>
  <si>
    <t>GEM/2025/B/6175003</t>
  </si>
  <si>
    <t>108</t>
  </si>
  <si>
    <t>Adani Raigarh ROTARY SWITCH WITH KEY 2POLE415V,5A,AC
, INTERLOCK WITHOUT KEY , INTERLOCK WITH KEY ,
MASTER KEY , ENCLOSURE BOX WITH KEY EXCHANGE
BOXES S , ROTARY SWITCH WITH KEY 2 POLE 415 V AC, ,
ROTARY SWITCH WITH KEY 2POLE415V,5A,AC , Adani
Raipur ROTARY SWITCH WITH KEY 2POLE415V,5A,AC</t>
  </si>
  <si>
    <t>GEM/2025/B/6209185</t>
  </si>
  <si>
    <t>Abhilash K P</t>
  </si>
  <si>
    <t>682303,Stores Department,
Ambalamedu</t>
  </si>
  <si>
    <t>GEM/2025/B/6099910</t>
  </si>
  <si>
    <t>Supply, Installation, Testing and Commissioning of Vacuum
Pressure Treatment Plant</t>
  </si>
  <si>
    <t>S. Sherly</t>
  </si>
  <si>
    <t>744102,Office of the Deputy
Conservator of Forests, Mill
Division, Chatham</t>
  </si>
  <si>
    <t>GEM/2025/B/6098476</t>
  </si>
  <si>
    <t>MAIN LEAF WITH BUSHING LH , MOTOR ELECTRIC 24V 3KW ,
RAM REP KIT , CABIN LIFTING PUMP REP KIT , COLLER
BEARING OD , OIL SEAL , REAR GATE SHOCKER , ASSY OIL
FILTER , SELF CLUTCH ASSY , BRG TAPPER ROLLER ,
ADJUSTING SCREW , LOCK , DUMPER ASSY STEERING ,
PROPELLER SHAFT , FLASHER CHANGE OVER SWITCH ,
CLUTCH PLATE , FAN BELTDIMESNIONAL DETAILS OC
LENGTH , ASSY AUTO TENSIONER</t>
  </si>
  <si>
    <t>AJMER</t>
  </si>
  <si>
    <t>GEM/2025/B/6150066</t>
  </si>
  <si>
    <t>ECIL make signal conditioning module RTD type , ECIL make
signal conditioning module 4 to 20mA , ECIL make PLC
digital input card , ECIL Make contact multi relays 4 change
over , ECIL make signal conditiong module thermocouple
type , ECIL make instrument cooling fans , ECIL make PLC
digital output card , ECIL make laserjet , ECIL make 8 point
window annunciation , ECIL make indicating lamps modules
RED , ECIL make PLC analog input card , ECIL make UTP
patch cords , ECIL make SSR type relay interface module ,
ECIL make indicating lamps modules GREEN , ECIL MAKE
PLC CPU , ECIL make hand switch , ECIL make EM relay
interface modules , ECIL make indicating lamps modules
Amber , ECIL make 17 slot motherboard , ECIL make push
button , ECIL make terminal block</t>
  </si>
  <si>
    <t>Abhishek Dubey</t>
  </si>
  <si>
    <t>323303,NPCIL, Rawatbhata
Atomic Power Project 7 and 8,
Contracts and Material
Management Wing, Anushakti,
Via-Kota Rajasthan Which is
about 60 Kms. away from Kota.</t>
  </si>
  <si>
    <t>GEM/2025/B/6175640</t>
  </si>
  <si>
    <t>blackout change over switch , Ignition switch for re ,
sprinkle nozzle , sump heater switch , hatch assy roof veh ,
wiper blade strome , door beading RH , door beading LH ,
Tfr case mounting , Wiper arm with blade</t>
  </si>
  <si>
    <t>GEM/2025/B/6155018</t>
  </si>
  <si>
    <t>140</t>
  </si>
  <si>
    <t>Lid with thread for PVC water tank 1000 ltr , Lid with thread
for PVC water tank 500 ltr , Change over switch on load in
sheet metal enclosure 415 vots with side handle opration
100 amps 4 pole , Change over switch on load in sheet
metal enclosure 415 vots with side handle opration 200
amps 4 pole , Change over switch on load in sheet metal
enclosure 415 vots with side handle opration 400 amps 4
pole , Decorative wall light 15 watt , Flexible wire 23 or 76 ,
Flexible wire 40 or 76 , Plug and socket boards enclosure
with 3 pole and earth plug and socket with MCB TP 20 Amps
, Plug and socket boards SPN enclosure with 2 pole and
earth plug and socket with MCB SP 20 Amps , Power
connector type ML 16 Amp , SS Combination multi pin piono
type 15 or 16 amps , SS Combination multi pin piono type 6
or 16 amps , Socket flush P type 6 pin 15 or 16 amp
modular , Socket flush P type 6 pin 6 or 16 amp modular ,
Strainghth through cable joint kit suitable for 1100 V cable
epxoy type of size 95 sqmm 3.5 core , Strainghth through
cable joint kit suitable for 1100 V cable epxoy type of size
120 to 150 sqmm 3.5 core , Strainghth through cable joint
kit suitable for 1100 V cable epxoy type of size 120 to 185
sqmm 3.0 core , Strainghth through cable joint kit suitable
for 1100 V cable epxoy type of size 185 to 240 sqmm 3.5
core , Strainghth through cable joint kit suitable for 1100 V
cable epxoy type of size 50 sqmm 3.5 core , Strainghth
through cable joint kit suitable for 1100 V cable epxoy type
of size 70 sqmm 3.5 core , End termination cable joint kit
suitable for 11000 V cable Heat Shrink type of size 70 to 95
Sqmm 3.0 Core , End termination cable joint kit suitable for
11000 V cable Heat Shrink type of size 95 to 140 Sqmm 3.0
Core , Switch board boxes Eight Moudules , Switch board
boxes Eighteen Moudules , Switch board boxes four Modules
, Switch board boxes one Moudules , Switch board boxes six
Moudules , Switch board boxes three Modules , Switch
board boxes Twelve Modules , Switch board boxes Two
Modules , Switch one way 15 or 16 Amp Modular , Switch
one way 5 or 6 Amp Modular , Switch piano type 5 or 6 Amp
, LED Downlighter 12 watt , Socket one way 15 or 16 amp
Modular , Socket one way 5 or 6 Amp Modular , Switch P
Type 15 or 16 Amps , Pidilite URP 301 , Pidilite Pidifin 2K</t>
  </si>
  <si>
    <t>GURGAON</t>
  </si>
  <si>
    <t>['change over switch', 'mcb', 'ss']</t>
  </si>
  <si>
    <t>GEM/2025/B/6090659</t>
  </si>
  <si>
    <t>25B58C102 (EPABX - TELEPHONE EXCHANGE) N5805-
P060337</t>
  </si>
  <si>
    <t>GEM/2025/B/6175675</t>
  </si>
  <si>
    <t>Paper pack centrifugal filter , Easy change filter , Main
engine coolant</t>
  </si>
  <si>
    <t>GEM/2025/B/5886423</t>
  </si>
  <si>
    <t>Suresh Kumar
Markam</t>
  </si>
  <si>
    <t>462022,MAIN MEDICAL STORE,
KASTURBA HOSPITAL, BHARAT
HEAVY ELECTRICAL LTD,
HABIBGANJ</t>
  </si>
  <si>
    <t>GEM/2025/B/6209355</t>
  </si>
  <si>
    <t>Repair and Overhauling Service - Polyhouse and Nethouse
repair; 20060; No; Buyer Premises</t>
  </si>
  <si>
    <t>Balkrishna Tiwari</t>
  </si>
  <si>
    <t>171013,Himalayan Forest
Research Institute, Conifer
Campus, Panthaghati</t>
  </si>
  <si>
    <t>GEM/2025/B/6216975</t>
  </si>
  <si>
    <t>Annual Maintenance service-SIP based IPPBX - SIP
Server/Exchange/IPPBX; NEC; OEM Authorised Service
Provider</t>
  </si>
  <si>
    <t>Dinesh Rajoriya</t>
  </si>
  <si>
    <t>110016,Department of Science
&amp; Technology, Technology
Bhavan, New Mehrauli Road,
Delhi</t>
  </si>
  <si>
    <t>GEM/2025/B/6121682</t>
  </si>
  <si>
    <t>SS Double Sink Unit , Water Cooler , Air Curtain , Fly Catcher
, Platform trolley , Pre Rinse , Gas Bank with IOT System ,
Vegetable Washing Machine , Walk in Cold Room Cold Room
, Cold Room SS Perforated Rack , SS 2 Door Vertical Freezer
, Dunnage SS Rack , Chapati Machine , Dough Making
Machine , Automatic Dough Ball Making Machine , SS
Chapati Collection Tray , Chapati Container , SS Gas Based
Rice, Dal,Vegetable Cooker , Exhaust Fan , SS Rice Stainer ,
Rava - Sozi Roaster , Egg Boiler , Exhaust Hoods for the bulk
Cooking area - Dal and Rice , Exhaust Hoods for the bulk
Cooking area - Vegtable Cooking , SS Rice and Dal Container
, Nastha- SS304 steel Container , Stock pot for the Handi
Cooking , SS Cooking Handi , Electric vehical-Capacity-400-
500kg - Skyrider OR equivalent , Potato Pillar , Pulvariser ,
Tilting Masala Grinder , 4 Self Storage Rack , SS Onion
Potato bin , SS Working Table , Work Table Uc , Veg Cutting
Machine , Chapati Hot Plate with Puffer , Chapati Rolling
Marble Table , Kadhai Fryer , Rice Washing Machine , Veg
stainer , Water Cooler S.S , Single Hand wash Sink , Hose
Reel , Fire Extinguisher CO2 Cylinder , Civil Work, Electrical
and Plumbing and Gas Line in Propose Area 4436 SqFt</t>
  </si>
  <si>
    <t>Vinod Bhikaji Patade</t>
  </si>
  <si>
    <t>400008,J J HOSPITAL
COMPAUND, ANATOMY DEPT.
BYCULLA MUMBAI</t>
  </si>
  <si>
    <t>Medical Education and Drugs Department Maharashtra</t>
  </si>
  <si>
    <t>['air curtain', 'oil', 'ss', 'water cooler']</t>
  </si>
  <si>
    <t>GEM/2025/B/6211435</t>
  </si>
  <si>
    <t>69</t>
  </si>
  <si>
    <t>Domestic Pressure Cookers (V2) as per IS 2347 (Q3) , BIG
STAINLESS STEEL AND IRON UTENSILS (Q3) , Pan with Iron
Handle / Chapati Tawa (Handel Cover with Wood) / Dosa
Tawa (Q3)</t>
  </si>
  <si>
    <t>GEM/2025/B/6219001</t>
  </si>
  <si>
    <t>BIG STAINLESS STEEL AND IRON UTENSILS (Q3) , Chapati
Plate with Puffer (V2) (Q3)</t>
  </si>
  <si>
    <t>Manoj Sah</t>
  </si>
  <si>
    <t>246429,8th bn itbp gauchar</t>
  </si>
  <si>
    <t>GEM/2025/B/6195297</t>
  </si>
  <si>
    <t>Bread , Chicken or Mutton , Milk , chapati , Rice , Dal , Dog
Biscuit , Egg , Dog feed , Misc Charges for 01 month refill of
LPG</t>
  </si>
  <si>
    <t>GEM/2025/B/6195544</t>
  </si>
  <si>
    <t>Apron set water proof Korean American style , Knife set
complete , Masala trolley , Meat mincer , Electric kadhai
medium size 18 inch , Vegetable cutting machine heavy
duty , Chapati warmer 500 chapati , Rice warmer 25 oblique
30 ltr , Fly catcher , Table cloth Standard Size , Juicer Mixer
Grinder , Pedestal fan , Hy duty poona steel , Meet hanging
hooks , Camper 10 Ltr , Double Walled SS casserole 4.56 ltr
, Insulated SS casserole 2 ltr , Stellar 6 Thermosteel water
jug 5.7 ltr , SS Tong Roti , SS Kitchen Pincer Utility Holder ,
SS Utencil Set of Four Patila , Glass Serving Dish 500 ml ,
Glass Serving Dish 1 ltr , Glass Serving Dish 2 ltr , Gas
Chulla and Burner , Idly Pot , Bread Toaster , Wall clock
Digital LED , Wall clock analog</t>
  </si>
  <si>
    <t>['chapati warmer', 'ss']</t>
  </si>
  <si>
    <t>GEM/2025/B/6215857</t>
  </si>
  <si>
    <t>GEM/2025/B/6222260</t>
  </si>
  <si>
    <t>Check Off Road Water Dispenser Machine and repair comma
replace the UNSV part comma if reqd , Check and repair of
Electric motor , Service oblique Replacement of RO
Membrane , Check and Repair of Pedestal Fan , Check and
Repair of Desert Cooler , Check and Repair of ERiksaw ,
Check and Repair of Deep Fridge , Servicing of Air
Conditioner and refilling of Gas comma if required , Check
and Repair of Photocopier Machine , Repair of Air Blower ,
Repair of Bush Cutter Machine , Check and Repair of
Washing Machine , Check and Repair of Masala Grinding
Machine , Check and Repair of Camping Cooking Bhatti
Motor , Check and Repair of Atta Kneading Machine , Check
and Repair of Chapati Making Machine , Check and Repair of
Potato Piler Machine , Check and Repair of Refrigerator ,
Check and Repair of Food Warmer</t>
  </si>
  <si>
    <t>Ajmer</t>
  </si>
  <si>
    <t>['cement', 'water dispenser']</t>
  </si>
  <si>
    <t>GEM/2025/B/6130331</t>
  </si>
  <si>
    <t>1629</t>
  </si>
  <si>
    <t>GEM/2025/B/6161841</t>
  </si>
  <si>
    <t>Handle with Handle Clip Assy. HA1 as per Drg. No.
OF/C/1564</t>
  </si>
  <si>
    <t>GEM/2025/B/5937525</t>
  </si>
  <si>
    <t>Pramod Kumar
Biswal</t>
  </si>
  <si>
    <t>769011,Office of GM I/c Stores
&amp; Inspection, Rourkela Steel
Plant, Rourkela</t>
  </si>
  <si>
    <t>GEM/2025/B/6128724</t>
  </si>
  <si>
    <t>2800</t>
  </si>
  <si>
    <t>3006959 , 3006961 , 3006962 , 3006963 , 3006965 ,
3006960</t>
  </si>
  <si>
    <t>Injamuri Chittibabu</t>
  </si>
  <si>
    <t>GEM/2025/B/6165778</t>
  </si>
  <si>
    <t>Cover File , Folder File , Tag File , Clip File , Ark File (Size
33X21) , Register (Medium Size) 8No. , Register (Large Size)
6 No. , Stapler (Large) , Stapler (Small) , Stapler Pin(Large &amp;
Small) , Paper Pin with box and james Clip , Stamp Pad ,
Register 04 no , Paper Weight , A-4 Size Paper Packet ,
Comper Paper 15x18 Size , Tag Sticker Packet , Carbon
Pkt(Big) , Camlin Clour Pencil , Duster , Scale Fobreb 10 ,
Poker Tool , Note Book Big , Note Book Small , Board File ,
Carbon Paper Small , Pad ink , Whitener , Highlighter ,
Marker Pen Black ink , Marker Pen Blue ink , Steel Scale 12"
, Gum (Fevigum) , Note Sheet(Green) , Note Pad Big , Note
Pad Small , Invelope A4 Size , Cello Tape , Tag Big &amp; Small ,
Register 10 Nos , Envelop Big Size , Fevi Stick , Knife , Foam
Box , Fevi Coal , Cello Tape Small , Pencil , Rubber ,
Sharpner , Cumulative Register , Pen Blue , Pen Red ,
Envelop 10x4 , Woker Tools , Mg Bottle 300 ml Gum ,
Envelop 11x5 , Cotton Duster , Envelop Lamination (Service
Sheet Size) , Pen Stand , Envelop (Big) Lamination 16x14 ,
Modular Table / Meeting Table / Centre Table (V2) ,
Punching machine , Tag(Bindle) 14" (Medium) , Pen Use and
Throw(Blue) , Plastic File/bottom File , Meeting Pad ,
Rynolds Jetter Pen , Register 3 Quar , Register 8 Quar ,
Register 6 Quar , Register 4 Quar</t>
  </si>
  <si>
    <t>Suresh Kumar Singh</t>
  </si>
  <si>
    <t>829144,GM Office, Dhori Area,
CCL, Phusro</t>
  </si>
  <si>
    <t>GEM/2025/B/6154486</t>
  </si>
  <si>
    <t>816</t>
  </si>
  <si>
    <t>10352272 STRAP LINE SUPPORTING X12 502 72 , P1 155SW
etails/(cid:1)(cid:1)बबडड (cid:1)(cid:1)ववववररणण
R Z6 5340 159779 STRAP LINE SUPPORTING X12 512 755 ,</t>
  </si>
  <si>
    <t>GEM/2025/B/6164935</t>
  </si>
  <si>
    <t>Paper FS , Bond Paper , Flag Different Colour , Stapler Large
, Colour Tape 1 Inch , Colour Tape half Inch , Cutter Blade
Large , Photo Paper , Hi-Lighter , Paper Pin , Paper Weight ,
Pen Add Gel Blue , Pen Pilot V7 Hi-Techpoint , Permanent
Marker For CD , Refill Add Gel Blue , Refill Reynolds , Scale 1
ft Steel , Stapler Pin 23 by 10 , Stapler Pin Small M10 , U
clip Steel</t>
  </si>
  <si>
    <t>GEM/2025/B/6164948</t>
  </si>
  <si>
    <t>190</t>
  </si>
  <si>
    <t>Paper A4 , Binder Clip , Envelop Cloth 7 A , Fevistick , PTO
Folder , Marker Pen , Spiral Binding Cover Sheet , Tag Long ,
Tape Transperent , Eraser</t>
  </si>
  <si>
    <t>GEM/2025/B/6164975</t>
  </si>
  <si>
    <t>LV6 MT1 4730-000183 CLIP HOSE WARM DRIVE TYPE 5-8
TO 7-8 , LV7 FAT6X6 AL-S X2301500 Fog Light Assembly ,
LV6 MT1 32041 NIPPLE No. 3558 , LV7 STLN 2540-009031
ARM WINDSHIELD WIPER , LV7 STLN B0N00720 WIPER
BLADES</t>
  </si>
  <si>
    <t>GEM/2025/B/6165018</t>
  </si>
  <si>
    <t>ELEMENT AIR CLEANER , TENSIONER COMP TIMING BELT ,
HOSE HEATER INLET TO PIPE , PISTON CW RINGS GUDGAON
PIN AND CIRCLIP , CARBURETOR BS 29 , CHAIN AND
SPROCKET KIT , REPAIR KIT CLUTCH BOOSTER 70 DIA ,
BRAKE LINING KIT</t>
  </si>
  <si>
    <t>GEM/2025/B/6143369</t>
  </si>
  <si>
    <t>Paint Roller 4 Inch , Paint Roller 12 Inch , Distemper White ,
Paint Roller 7 Inch , Paint Roller 9 Inch , Xerox Paper Sizes
210 X 297 Mm A4 75 Gsm , Brown Sheet Laminated , Jubilee
Clip 3 Inch , Paint Roller 6 Inch , Paint Brush 4 Inch ,
Disinfectant Fluid white , Hand Wash Liquid , Grease LG 280
, Spray Hand Liquid Insecticide , Mosquito Repellent
Machine With Liquid , Refill For Automatic Air Freshener 250
ml , Synthetic Foot Mat 3x 2 Feet or Door Mat , Paint Brush 2
Inch , Envelope Cloth Coated 12 Inch X 16 Inch , Envelope
Cloth Coated 10 Inch X 14 Inch , Envelope Cloth Coated 9
Inch X 12 Inch , Envelope Size 10 Inch X 14 Inch , Envelope
Size 6 Inch X 12 Inch , Envelope Size 4 Inch X 10 Inch , Toilet
Paper , Tape Transparent 1 inch , Photocopier Paper 215 X
342 Mm Full Scape</t>
  </si>
  <si>
    <t>GEM/2025/B/6166046</t>
  </si>
  <si>
    <t>Ordinary Ball Pen Blue , Ordinary Ball Pen Black , White
Board Marker Black , White Board Marker Blue , White Board
Marker Red , Permanent Marker Blue , Permanent Marker
Black , Permanent Marker Red , CD Marker Black , CD
Marker Blue , Fevi Stick 25 GMS , Scissor Medium , Paper
Cutter Medium , Post it Pad tricolour , Fevicol Bottle 100
GMS , Eraser , Pencil 4B , Highlighter , Cello Tape 1 , Cello
Tape 2 , Brown Tape 2 , Clip Pad , Photo Paper 20 Sheets in
each Packet , Lamination Sheet A4 Size 100 Sheet per
packet , Scale Plastic 30 CMS , Pen Stand Rotating Desk
Organizer Pen Pencil Holder with 9 Slot , Brown Sheet
Laminated , Paper Clip U Clip , File Tag Small , Decorating
Ribbon Multicolour , Thump Pin for Notice Board , Register
Ruled 3 QRS 80 GSM Page , Colour Pencil Drawing , Sketch
Pen , Leaf Folder , Chart Paper , Double Punch , Single
Punch , Stapler Medium , Stapler Pin Medium , Colour Paper</t>
  </si>
  <si>
    <t>GEM/2025/B/6167237</t>
  </si>
  <si>
    <t>Pencil 2B , Uniball Pen Blue , Uniball Pen Red , Ball pen , Gel
pen Addgel achiever , Highlighter Pen Yellow , Permanent
Marker Pen , Fevi Stick , Stapler Pin Pkt 10M , Stapler Pin
Pkt 24.6 , Double Sided Tape , Cello Tape Transparent 1
inch , Cello Tape Transparent 2 inch width , Wonder Tape
Packaging 2 inch width , Double Punch Machine DP 480 ,
Double Punch Machine DP 600 , Single Punch Machine
4.5mm , Scissor Medium , Stapler No. 10 , Stapler HD 45 ,
Stick Paper Flags Plastic Transparent 5 colours in 1 pad ,
Stick Paper Flags Paper 5 colours in 1 pad , Note Sheet Pad
Legal , Hole Guard Sheet pkt , Mouse Pad , L-Shape Folder ,
U Clip plastic coated Box , Notice Board Pin - Box , Paper
Holder Clip Size 19 Box , Gum Tube Fevicol 200gms , Photo
Paper 200GSM White High glossy , Colour Paper A4 size Mix
Colour , Paper Cutter Medium , Paper Cutter Large Size ,
Register Ruled 4 QR , Register Ruled 5 QR , Carbon Paper
Blue 100 sheet packet , Stamp Pad Blue or violet , Magnetic
Whiteboard Duster , Notice Board Ribbon 2 by 3 INCH ,
Pencil HB , Box File for A4 size paper , PVC Clip document
folder for A4 size paper , Dak Folder , Report File Stick File
A4 size , 2 Ring D Ring Binder PVC A4 size , Display Leaf File
A4 size 60 Leaf in one file , Spiral on Top Pocket Note Book
Size 17 cm x 10 cm , Slip Pad No 33 , Spiral A5 size note
book , Pen Holder , Correction Whitener Pen , OHP Marker
Pen , Sponge damper Pad , Address Labels Sticker Paper for
LaserInk Jet Printer , Plastic Roll Transparent , Exam Pad
Acrylic Transparent , Steel Scale 30 CM</t>
  </si>
  <si>
    <t>Raigad</t>
  </si>
  <si>
    <t>GEM/2025/B/6168719</t>
  </si>
  <si>
    <t>File cover , File tag small , A4 size paper , Pilot pen V -7 ,
Pental pen Red , Pental pen Blue , Eraser small , Sharpners ,
U clip , Marker Pen Black Permeant , Pencil cell , Fevistick ,
Writing pad , Epson 664 for printer Ink Black , Epson 664 for
printer Ink Blue , Epson 664 for printer Ink Pink , Epson 664
for printer Ink Yellow , Photo paper 150 GSM , Calculater ,
Pentel pen Rifil Red , Rifil for V-5 pen Blue , Reynods Black ,
Reynods Blue , Reynods Red , Diary executive , Uni ball pen
Blue , Sticy Note Small , Sticy Note Large , Sticy Note
Medium , Flag , White Bourd Marker pen Blue , White Bourd
Marker pen Green , White Bourd Marker pen Red , Duty
sponge , Packing paper , Cartridage black for printer 338
2612 2612 , Transparent cover , Attendance Ragister ,
Registers 200 pages , Note Book , Registers 100 pages ,
Stock Ragister , Envelope Brown 11 Inch , Envelope Green
size A4 , Envelope Green 11 Inch , Green Sheet , Envelope
size 12 x 10 , Pilot Gel Pen Blue , 180 GSM paper , Emu
Monogram Lago , Emu Monogram small , Pen stand VIP ,
Drawing Sheet , Do Pad EM , A3 Size paper , Telephone
Stand , Sprill Binding paper , Diary ordinary , Drafting pad ,
Veh Logo , Milage card , Planning Calender , Engagement
pad , Computer Screen paper</t>
  </si>
  <si>
    <t>GEM/2025/B/6133057</t>
  </si>
  <si>
    <t>Highlighter , Whitener , Stapler Pin Small , Stapler Pin Big ,
Stamp Pad , Stamp Pad Ink , U Clip , White board cleaning
duster , Paper Cutter , Paper Coppier A4 , Paper Coppier FS
Legal , Paper Coppier A3 , Paper Pin , Pencil , Sharpener ,
Eraser , Glue Stick , Fevicol Bottle , Talk Sheet , Notice
Board Pin , Acrilic Exam Pad , Paper Gum , File Tag Long ,
File Tag Small , Sticky Note Pad or colour flags , Resticky
note pad , Drasing Sheet , Binder clip small , Binder clip
medium , Binder clip Big , Paper weight , Dak folder , Tape
half inch Blue , Tape half inch Green , Tape half inch Red ,
Tape half inch brown , Tape one inch brown , Tape two inch
brown , Tape half inch transparent , Tape one inch
transparent , Tape two inch transparent , Reynolds Pen Blue
, Reynolds Pen Black , Reynolds Pen Red , Reynolds zetter
classic Pen Blue , Sketch Pen Blue , Sketch Pen Black ,
Permanent marker blue , Permanent marker black , White
board marker blue , White board marker black , Pilot Pen
Blue V5 , Pilot Pen Black V5 , Pilot Pen Green V5 , Pilot Pen
Blue V7 , Pilot Pen Black V7 , Pilot Pen Green V7 , Pilot Pen
Red V7 , Pilot Pen Blue V10 , Pilot Pen Green V10 , Pilot Pen
Red V10 , Envelop Cloth A4 , Envelop without cloth A4 ,
Envelop Cloth Legal , Envelop Yellow , Envelop small white ,
Pencil Cell AA , Pencil Cell AAA , Register 300 Pages ,
Register 400 Pages , Pen Uniball Blue , Uniball Gel Impact
Blue , Uniball Gel Impact Red , Pen Stand Wooden ,
Calculator , Steel Scale , Stapler Big , Stapler Small , File
Poker , Scissors</t>
  </si>
  <si>
    <t>GEM/2025/B/6158978</t>
  </si>
  <si>
    <t>SPLIT PIN , ELBOW A 1 INCH , SPL SCR PLUG , REINFORCED
PVC DIA 2,5 MM , CONNECTION PIPE , CIRCLIP B55</t>
  </si>
  <si>
    <t>GEM/2025/B/6171820</t>
  </si>
  <si>
    <t>96.00.00.088.8 -SMART PRO POWER ASCENDER ,
96.00.00.080.8 -ASAP FALL ARRESTER DEVICE ,
96.00.00.081.8 -AXIS ROPE 11MM X 100MTR WHITE ,
96.00.00.083.8 - ASAP SORBER AXESS LANYARD 40CM ,
96.00.00.084.8 - AVAO BOD HARNESS 1 , 96.00.00.085.8 -
VERTEX HELMET YELLOW , 96.00.00.086.8 - WIRE STROP
150CM , 96.00.00.087.8 - VULCAN SCREW-LOCK CARABINER
GOLD , 96.00.00.088.8 -ROPE PROTEC , 96.00.00.080.8 -
ALLIED KIT BAG , 96.00.00.081.8 -TACTICAL FAST ROPE
GLOVE , 96.00.00.082.8 - THALES RESCUE TRIANGLE ,
96.00.00.083.8 - ANNEAU SLING 150CM RED ,
96.00.00.084.8 - OK TRIACT-LOCK CARABINER ,
96.00.00.085.8 - AMD TRIACT-LOCK CARABINER ,
96.00.00.086.8 -WILLIAM TRIACT-LOCK CARABINER ,
96.00.00.087.8 -ASCENSION ASCENDER LEFT ,
96.00.00.088.8 - ID S DESCENDER 10-11.5MM ,
96.00.00.089.8 - ROLLER COASTER , 96.00.00.090.8 - FIXE
PULLEY ORANGE , 96.00.00.091.8 - RESCUE PULLEY ,
96.00.00.092.8 - ROLLCLIP A SCREW LOCK , 96.00.00.093.8
-GEMINI PRUSIK MINDING PULLEY , 96.00.00.094.8 -TANDEM
SPEED PULLEY , 96.00.00.095.8 -CORD 7MM X 120MTR BLUE
, 96.00.00.096.8 - JOKO I CUSTOM 45CM , 96.00.00.106.8 -
RACK DESCENDER</t>
  </si>
  <si>
    <t>Vishalanand</t>
  </si>
  <si>
    <t>GEM/2025/B/6169695</t>
  </si>
  <si>
    <t>Transparent Tape 3 inch , Cello Tape 1 inch , Red Tape ,
Board Ribbon , Add Gel Pen , Glue Stick , A4 Paper , Cloth
Envelope SE-08 by A4 , Pencil Soft , Sketch Pen Black ,
Stapler Pin No 10 , Stapler Pin No 24 by 06 , Cello Pen ,
Envelpes 10 by 4 and half , Remote Cell , Pencil Cell , Bans
Paper Register Cover , Permanent marker , Pilot Pen V5
Blue , Pilot pen V5 Red , Add Gel Pen Red , Regiser Long
250 Pages , Regiser Long 350 Pages , Paper Punch Single
Hole , Carbon Paper , White Board Size 3 x 4 , Clip Board</t>
  </si>
  <si>
    <t>GEM/2025/B/6169513</t>
  </si>
  <si>
    <t>250726206702 Retention pin , 250726208705
COMPRESSION SPRING , 251526204312 CIRCLIP 2 50 THICK
5 TH SPEED , 251626356102 THRUST WASHER REV IDLER
GEAR , 268826206501 LOCK NUT BS 1 2 3 4 ,
268826209901 CARRIER , 269126105303 GASKET HOUSING
FRONT REAR , 26912610720290 SEALING PLUG ,
269126200142 NEEDLE CAGE ASSY , 269126200143 ASSY
NEEDLE CAGE 5TH GEAR , 269126200189 ASSY HELECAL
GEAR 5ND SPEED , 269126203103 Tapper roller bearing ,
269126204313 CIRCLIP THICK , 269126204322 CIRCLIP 2 9
THICK , 269126204618 SHIFTER SLEEVE , 269126204640
ENGAGING GEAR , 269126204650 SYNCHRO CONE 1 2 3 4 ,
269126204651 SYNCHRO CONE , 269126207814 OIL SEAL ,
269126207911 MAIN SHAFT THRUST BRG , 269126208203
OIL SLINGER REAR COVER , 269126208301 SHIM 0 5 THICK ,
269126208629 SPACER MAIN SHAFT , 269126255302
GASKET FRONT COVER UPPER , 269126258203 OIL DAM
RONT COVER , 269126258205 OIL SLINGER FRONT COVER ,
269126510120 DETENT ASSY , 269126518703
COMPRESSION SPRING , 269126519901 BRASS PAD ,
278603990196 Assy fly wheel BS 1 2 3 4 , 3219930701
Pressure spring</t>
  </si>
  <si>
    <t>GEM/2025/B/6170101</t>
  </si>
  <si>
    <t>A4 Paper , FS Paper , Glossy Paper , Printed File cover Name
with Br name , Printed White File Cover , White File Cover ,
Montex Pen Blue , Reynolds Pen Red , Reynolds Pen Black ,
Register Small , Register Medium , Carbon Paper , Pencil ,
Glue Stick , Multi Colour Plastic Flag Narrow , Colour Flag ,
Highlighter , Uniball Pen Eye fine blue , Pilot Hi Techpoint
Pen V7 Grip Blue , Pilot Hi Techpoint Pen V10 Grip Blue ,
Pilot Hi techpoint V5 RT Blue , Pilot Pen V 5 Blue , Pilot Pen V
7 Blue , JK A4 Size Paper Bond , Sticky pad Small , Sticky
Pad Medium , Sticky Pad Large , Transparent Tape Large 2 ,
Transparent Tape M 1 , Packing Tape Brown , Binder Clip
Small Size , Binder Clip Medium Size , Binder Clip Large Size
, Paper Clip U Type , Tag Large , Paper Cutter , Paper Cutter
Blade , Permanent marker , Sharpner , Stapler Small ,
Stapler Pin Small , Stapler Pin Large , Printed Leave Pad ,
Talc sheet , Property Ledger Register , Dak Envelope Small ,
Dak Envelope Large , Envelope Size FS , Envelope Size A4 ,
Envelope Cloth A4 , Envelope Cloth FS , Envelops 4x8 ,
Caculator , Fevicol 100ml , Board Marker all types colour ,
Stamp Pad Blue , Cello Tape black Red Blue and yellow ,
Eraser , Sketch Pen Set all Colour , Paper Weight , Pencil
Cell Duracell AA , Remote Cell Duracell AAA , Steel Scale ,
Whitener , Car Diary , Mileage Card , Epson L15150 Printer
Ink 008 Black Cyan Magenta Yellow , Epson L380 Printer Ink
664 Black Cyan Magenta Yellow , HP Toner 158A , Printerd
DO letter For Dy Cdr , DO Envelop for cdr and Dy Cdr , Bond
Paper Pad for Cdr , Camel Liquid Glue Large , Diary , Cd
mailer , A3 paper , Scissor medium , Clipboard , Schneider
Pen , Vis Card For Dy Cdr , Vis Card For Cdr , Poker</t>
  </si>
  <si>
    <t>GEM/2025/B/6170277</t>
  </si>
  <si>
    <t>O Ring , Oil Cooler Gasket , Copper Washer 18 Dia , Gasket
Inlet Manifold , Hose Vent , Hose Clip , Washer , Circlip ,
Poly Velt , Air Filter Safety , Air Filter Primary , Hump Hose ,
Elbow Hose , Oil Seal , Brake Shoe Lining Kit</t>
  </si>
  <si>
    <t>GEM/2025/B/6105230</t>
  </si>
  <si>
    <t>Hoisting Drum Shaft , Hoisting Drum Shaft Circlip Big ,
Hoisting Drum Shaft Circlip Small , Hoisting Drum Shaft
Chuck nut with lock , Clamp ring</t>
  </si>
  <si>
    <t>Samir Shekhar</t>
  </si>
  <si>
    <t>834008,CMPDI-RI-
III,GONDWANA PLACE, KANKE
ROAD, RANCHI</t>
  </si>
  <si>
    <t>GEM/2025/B/6171211</t>
  </si>
  <si>
    <t>CD R WITH COVER , CD RW WITH COVER , CD COVER , BLU
PEN HAUSER , BLU PEN 3RS , MASKING PAPER TAPE , WHITE
BOARD MARKER ASSORTED COLORS , STICKY NOTE PAD ,
POST IT FLAG 25MM X 75MM X 3MM , TRANSPARENT CELL
TAPE 1INCH , TRANSPARENT CELL TAPE 3INCH , 300 PAGES
SINGLE RULED BINDING REGISTER , STAPLER PINS 10 1M ,
ERASERS , PENCIL , WHITENERS , SCRIBBLING NOTEPAD ,
PLAIN FILE , CARBON PAPER A4 SIZE , BINDING CLIP 19MM ,
BINDING CLIP 25MM , BINDING CLIP 32MM , NYLON CABLE
TIE 150MM , KNIFE BLADE , BINDING COILS OR WIRE LOOPS
SIZE ASSORTED , AAA PENCIL BATTERY CELLS , AA PENCIL
BATTERY CELLS</t>
  </si>
  <si>
    <t>GEM/2025/B/6162217</t>
  </si>
  <si>
    <t>Adhelin 20 ml. Brand Fevigum Camlin or Equivalent ,
Lamination Sheets 225 x 310 mm Thikness 125 Micron
Brand kent BlackGold or Equivalent. , Lead of Pencil 0.5mm
Brand Staeditler Pental or Equivalent , Margin Punch Folder
A4 Brand SPS Saga or Equivalent , Margin Punch Folder F S
Brand SPS Saga or Equivalent , Marker OHP Each Set of 7
Pens Brand Faber Castell Marvy or Equivalent , Note Book
A4 Size 20.5 x 29.3 cms Pages 76 Brand Classmate
Sundaram or Equivalent , Note Book A4 Size 20.5 x 29.3
cms Pages 172 Brand Classmate Sundaram or Equivalent ,
Note Book Six Subject Spiral 300 Pages 20.3 x 26.7 Brand
Anupum Navneet or Equivalent , Pad Conference 15 Sheets
220 x140mm Brand Ajanta Sundaram or Equivalent. , Pad
Scribbling 1 4 40 Pages 21.5 x 28.5 cms Brand Ajanta
Sundaram or Equivalent. , Pad Scribbling 1 6 40 Pages 18.5
x 21 cms Brand Ajanta Sundaram or Equivalent , Pen Lexi 7
Black Jet Speed Brand Lexi Cello or Equivalent , Pen Lexi 7
Blue Jet Speed Brand Lexi Cello or Equivalent , Pen Lexi 7
Green Jet Speed Brand Lexi Cello or Equivalent , Pen Lexi 7
Red Jet Speed Brand Lexi Cello or Equivalent , Pencil Brand
Staedtler BRUSTRO or Equivalent , Pencil 0.5mm Brand
Staedtler Pental or Equivalent. , Permanent Glass Marker
Pen Brand UniBall Artline or Equivalent , Permanent Marker
Pen Bullet Tip Black Green Blue Red Brand Artline Luxur or
Equivalent. , Post it Page Marker 1.9cm x 7.6cm Five Color
Brand 3M Deli or Equivalent. , Scale Plastic 30 cm Brand 3M
Deli or Equivalent. , Scissors 210mm Brand Cartini Mapped
or Equivalent. , Scissors 129mm Brand Cartini Mapped or
Equivalent. , Scootch Magic TM Tape with Dispenser Brand
3M Deli or Equivalent. , Scrub Pad Size 10 cm x 7.5 cm
Brand Scotch Brite Gala or Equivalent , Sharpener Long
Point Code 103410001 Brand Staedtler BRUSTRO or
Equivalent. , Stapler Pin No. 10 Kangaro Pkt. of 1000 Stples
Brand Kangaroo or Equivalent. , U Clip 35 mm Pkts. of 100
Brand Vikaram Rolex or Equivalent. , White Board Marker
Blue Red Black Green Brand Faber Castell Artline or
Equivalent , Yellow Duster27x15 Super Quality Brand Gala
Scotch Brite or Equivalent , Xerox paper White 75 GSM A3
size J.K. Copier</t>
  </si>
  <si>
    <t>Santosh Lahu
Rasam</t>
  </si>
  <si>
    <t>400088,Homi Bhabha Centre
for Science Education (HBCSE)
V.N.Purav. Marg, Next to
Anushakti Nagar Bus Depo,
Mankhurd, - East , Mumbai</t>
  </si>
  <si>
    <t>['ss', 'stp']</t>
  </si>
  <si>
    <t>GEM/2025/B/6172453</t>
  </si>
  <si>
    <t>PLUG BOX , ANALOG TELEPHONE , WIRELESS ANALOGUE
TELEPHONE , ANALOGUE TELEPHONE WITH CLIP FOR
HHANDSET , POWER FACTOR METER</t>
  </si>
  <si>
    <t>GEM/2025/B/6173157</t>
  </si>
  <si>
    <t>385</t>
  </si>
  <si>
    <t>Seal , Hose , Nozzle , S Plain , Sensor , Elbow Hose ,
Sprocket , Dryer , A Metal , Hose 1 4 ID , D Indicator , Brake
C , Shaft , Fender , Circlip</t>
  </si>
  <si>
    <t>GEM/2025/B/6205998</t>
  </si>
  <si>
    <t>Ramnarayan Sahu</t>
  </si>
  <si>
    <t>GEM/2025/B/6169825</t>
  </si>
  <si>
    <t>1763</t>
  </si>
  <si>
    <t>GEM/2025/B/6174066</t>
  </si>
  <si>
    <t>PPGI Sheet of size 12 feet x 3.5 feet, 24 Gauge thick , PPGI
Tile Profile of size 12 feet x 3.5 feet, 24 Gauge thick ,
Electronic Choke 36W , PVC Wire Clip 6mm , PVC Wire Clip
8mm , PVC Wire Clip 10mm , Drill Bits Wooden 6mm , Drill
Bits Wooden 8mm , Drill Bits Wooden 10mm , Drill Bits
Concrete 6mm , Drill Bits Concrete 8mm , Drill Bits Concrete
10mm , Stanley Cutting Blade 4 inch</t>
  </si>
  <si>
    <t>['ppgi sheet']</t>
  </si>
  <si>
    <t>GEM/2025/B/6186736</t>
  </si>
  <si>
    <t>4267</t>
  </si>
  <si>
    <t>WOODEN CRATE STYLE NO. 5 CLASS A FOR THREE/FOUR
WAY JOINTS DULY FITTED WITH CLIP AND 3 WAY JOINTS FIT</t>
  </si>
  <si>
    <t>GEM/2025/B/6174343</t>
  </si>
  <si>
    <t>CD Permanent Marker , Correction Pen , Pencil Apsara ,
Sharpner Apsara , Eraser Apsara , Register six hundred
Pages , Register three hundred Pages , Register two
hundred Pages , Fevicol two hundred gm , Stapler Pin small
, Bond Paper JK one hundred GSM , Tape Brown two inch ,
Transparent Tape two inch , Transparent Tape one inch ,
Coloured Flag four strip , Yellow Sticky Pad three by two ,
Yellow Sticky Pad five by two , Steel Scale , Carbon Paper ,
Coloured File Cover , white file cover , White File Cover
printed , Paper Weight , Paper Clip plastic Coated , Paper Pin
Steel , Highlighter , Paper Cutter Large , Paper Cutter Blade
, Tag Small , Tag Large Green , Envelope File Size ,
Envelope FS Size , Envelope A4 Size , Envelope eleven by
fifteen , Envelope Small nine by four , DO Envelope , Glue
Stick , Calculator , Dusting Cloth , Clip Binder nineteen MM
Oddy , Clip Binder TWELEVE MM Oddy , Stapler Large ,
Plastic Sponge Damper Pad , Stapler Small , Dak Folder Red
, Dak Folder Green , Dak Folder Yellow , Ball Pen Blue , Ball
Pen Red , Ball Pen Black , Uniball pen Blue , Uniball Pen Red
, Uniball Green , Executive Dak Folder</t>
  </si>
  <si>
    <t>GEM/2025/B/6204176</t>
  </si>
  <si>
    <t>Register Paper Type Ruled 144 Pages , Register, Paper Type
Ruled 400 Pages , A4 Copier Paper Rim , File Cover , File
Board , HVP Type II Banker shape Envelope , HVP Type I
Packet Shape Brown envelop , type I Pocket shape Yellow
envelop 10x12 Inches size Grammage of paper 70 GSM
Packet of 100 , Cover File Paper size fullscape , Note sheet ,
glass Paper weight 125 gram , Transparent CellulosTape ,
Highlighter Pen , plastic clear bag Folder , Executive pad ,
Plastic Ball pen blue , Pencil Sharpener , Eraser , Sticky Note
50 sheets 2X 3 inches Paper Grammage 70 GSM , Black
marker , Plastic Pin cushion Diameter 5Cm , Paper pin Box ,
Paper Clip Box , Stapler HD 45 , Stapler pin Box 24by6 1M
Each Box Contain 1000 Staples 20x50 , Cotton duster , Glue
, Tag for files of Lace , HB Pencil Pack of 10 , White Plastic
Correction pens 7 ml , Plastic blue Stamp pad , Rubber
Stamp Ink 100ml Colour of Ink Violet , Stapler HD 10 ,
Stapler pin Box , Executive File Tray</t>
  </si>
  <si>
    <t>GEM/2025/B/6205567</t>
  </si>
  <si>
    <t>procurement of Hose Clip 55 as per DRG. No. 32963262 Alt.
NIL</t>
  </si>
  <si>
    <t>Mohammad Nurani
Saied</t>
  </si>
  <si>
    <t>403601,SENIOR MATERIALS
MANAGER STORES DEPOT
QUEPEM ROAD OPP ESI
HOSPITAL MADGAON GOA
403601 GSTIN
:30AAACK3725H1Z1</t>
  </si>
  <si>
    <t>GEM/2025/B/6173669</t>
  </si>
  <si>
    <t>PRINTED LEDGER , FLAG COLOUR , TALK SHEET ROLL ,
TISCO TRANSPARENT 2 INCH , DRAWING ROLL , PAPER A3 ,
TISCO TAPE PURPULE , TISCO TAPE BLUE , TISCO RED ,
STEEL U CLIP , BINDER CLIP 32 MM , BINDER CLIP 19MM ,
LAMINATION SHEET , DRAWING PIN PLASTIC , DRAWING PIN
BRASS , STEDALDER PERMANENT PEN , PEN USE AND
THROUGH , PHOTO PAPER , SPIRAL BINDING SHEET A4 ,
PILOT PEN V7 BLUE , PILOT PEN V7 BLACK , PILOT PEN V7
RED , PILOT PEN V7 GREEN , CASE COLLECTOR</t>
  </si>
  <si>
    <t>GEM/2025/B/6208421</t>
  </si>
  <si>
    <t>3757</t>
  </si>
  <si>
    <t>GEM/2025/B/6091726</t>
  </si>
  <si>
    <t>PACKING PRE MED , NIPPLE GREASE CONICAL , WASHER
FLAT MACHINEED STEEL PHOSPHATED 36 , CORD PWR
ELECT COPPER CONDUCTOR 1.5 , NUT HEXAGON , SPRING
HELICAL TORSION , O RING , CIRCLIP AIR LINE ASSY ,
GASKET , HOSE FOR HOSE COUPLING AIR LINE ASSY , SHIM
AIR LINE ASSY , VALVE , WASHER , FILTER AIR LINE ASSY ,
SCRW SECURING ROLLER TRAVERSING AXLE , SCREW , KIT
FOR PACKING RING FOR EQUILIBRATOR , SHAFT , PACKING
PREFORMED , KEY LOCKTING ACTUATING SHAFT , BEARING
SLEEVE , SCREW FILLISTER HEAD , PLUNGER LOCKING FOR
TRAIL LT RT ASSY , CUSHION SEAT VEHICULAR WHEEL LEFT
RIG , CUSHION SEAT VEHICULAR , BUSHING RUBBER TRAIL
RIGHT ASSY , SPRING , SEAL OIL</t>
  </si>
  <si>
    <t>GEM/2025/B/6173267</t>
  </si>
  <si>
    <t>PAPER A4 75 GSM JK RED , FILE COVER PLASTIC COATED ,
FILE COVER SUPERIOR QUALITY , FILE TAG STRETCHABLE
BIG , FILE TAG STRETCHABLE SMALL , CALCULATOR CITIZEN
12 DIGIT , STEPLER PIN NO 10 KANGARO , STEPLER PIN NO
14 KANGARO , DRAWING SHEET YELLOW PINK , CELLO TAPE
KHAKI 3 , CELLO TAPE COLOURED HALF INCH , SLIP PAD NO
22 , GUM BOTTLE 1 LTR , GLUE STICK OFFICE MATE , ALL
PIN T TYPE , ERASER APSARANATRAJ , WOODEN PENCIL
NATRAJ , SHARPNER NATRAJ , BALL PEN BLUE NORMAL ,
BALL PEN RED NORMAL , CORRECTION FLUID , WHITE
BOARD MARKER BLUE RED GREEN BLACK , SCALE STEEL 12
, COLOUR FLAG , CD MARKER RED BLUE GREEN , ALL PIN
MAGNATIC HOLDER , ADD GEL PEN BLUE , LAMINATION
PAPER , PLASTIC STRIP FILE , DAMPER , GLOSY PAPER ,
GLOSY PASTIC PAPER , PEN BLUE V7 V5 , PEN BLACK V7 V6
, PEN RED V7 V7 , STAMP PAID INK , PEN UNIBALL BLUE ,
PEN UNIBALL RED , INFORMATION FOLDER BLACK , BINDER
CLIP SMALLMEDIUM , CLIP BOARD , L FOLDER , TALK SHEET
SUPERIOR QUALITY , RULLED REGISTER 600 PAGES ,
RULLED REGISTER 300 PAGES , RULLED REGISTER 20PAGES
, HIGHLIGHTER PEN</t>
  </si>
  <si>
    <t>Aasheesh Singh</t>
  </si>
  <si>
    <t>793012,COMMANDANT 193 BN
BSF, VPO MAWPAT</t>
  </si>
  <si>
    <t>GEM/2025/B/6086421</t>
  </si>
  <si>
    <t>WHITE SAFFRON GREEN AND BLUE , N7540-P062803
LAMINATION POUCH A3 SIZE 1 PKT IS EQUAL TO 100 NOS ,
N7540-P062802 LAMINATION POUCH A4 SIZE 1 PKT IS
EQUAL TO 100 NOS , N7540-P062804 STAPLER PIN 24 BY 6
, N7540-P062801 PHOTO PAPER 130 GSM A4 SIZE 1 PKT IS
EQUAL TO 50 NOS , N7540-P063096 TRANSPARENT
INSERTION SHEETS PACK OF 10 NOS , N7540-P063095
SIGNATURE FOLDER 2 O RING BINDER 25MM CAPACITY ,
N7540-P063094 SIGNATURE FOLDER CLIP FILE LEVER FILE ,
N7540-P063093 SIGNAL FOLDER FOAM TYPE 2 O RINGS ,
N7540-P063099 ERASER NON DUST APSARA JUMBO PACK
OF 20 NOS , N7540-P063118 PAPER WEIGHTS , N7540-
P063105 LAMINATED COLOR SHEETS FOR COVERING OF
REGISTERS 1 ROLL IS EQAUL TO 5 M , N7540-P063104
CHART PAPER DRAWING SHEET SET OF 3 SHEETS WHITE
YELLOW , N7540-P063109 FEVI KWICK , N7540-P063107
DIVISIONAL FOLDERS DISPLAY BOOK 60 PKT WITH COLOR
PAPE , N7540-P063108 SIGNATURE FLAP 1 INCH INTO 4
INCH SET OF 04 PADS EACH OF 20MMTO 50MM , N7540-
P063114 CARRY BAGS LAMINATED PAPER DULY PRINTED ,
N7540-P063111 BUTTONS MAGNETIC FOR WHITE BOARD ,
N7540-P063112 PLASTIC INDEX SHEET A4 SIZE SET OF 12
COLORS , N7540-P063110 DUSTER MAGNETIC FOR WHITE
BOARD , N7540-P063120 PATTI FOLDER PACK OF 10 NOS ,
N7540-P063121 L FOLDER PLASTIC PACK OF 10 NOS ,
N7540 STY 111 ENVELOP FOR D O LETTER PACK OF 100
NOS , N7540 STY 106 DRAWING PINS 1 POINT 3 CMS 1 PKT
IS EQUAL TO 100 NOS , N7540-STY-172 INK VOILET BLUE
BOTTLE , N7540-STY-179 BULL DOG CLIP PACK OF 12 NOS ,
N7540-STY-146 FLAT RULER 12 INCH , N7540-STY-147
RULLER PLASTIC 18 INCH , N7540-STY-178 STAMP PAD ,
N7540-STY-183 TAG LARGE 100 CMS 1 BUNDLE IS EQUAL
TO 100 NOS , N7540-STY-187 TAG COTTON 8 INCH BUNDLE
IS EQUAL TO 100 NOS , N7540-STY-62 REGISTER RULLED 5
QRS , N7540-STY-44 PENCIL CARBON 20 POINT 5 INTO 33
CMS I PKT IS EQUAL TO 100 NOS , N7540-STY-5 NOTE BOOK
MINUTING PAD , N7540-STY-61 REGISTER RULLED 6 QRS ,
N7540-STY-65 REGISTER RULLED 2 QRS , N7540-STY-64
REGISTER RULLED 3 QRS , N7540-STY-67 REGISTER RULLED
1 BY 2 QR , N7540-STY-68 ENVELOP SE 4 PACK OF 100 NOS
, N7540-STY-71 ENVELOP SE 6A WITH CLOTH PACK OF 50
NOS , N7540-STY-75 ENVELOP SE 8A WITH CLOTH PACK OF
50 NOS , N7540-STY-73 ENVELOP SE 7A WITH CLOTH PACK
OF 50 NOS , N7540-STY-81 SHORT HAND BOOK</t>
  </si>
  <si>
    <t>ANDAMAN</t>
  </si>
  <si>
    <t>GEM/2025/B/6214679</t>
  </si>
  <si>
    <t>Allen key 14mm , Allen key 17mm , D E SPANNER 32X36 ,
Ring Spanner 32X36mm , D E SPANNER 36X41MM , Ring
Spanner 36X41mm , SINGLE HEAD SPANNER 55MM , D E
SPANNER41X46MM , RING SPANNER 41X46 , D E Spanner
46X50mm , Ring Spanner 46XSOmm , PIPE WRENCH 12 ,
PIPE WRENCH 18 , PIPE WRENCH 24 , SLIDE WRENCH 6 ,
INSULATING CUTTING PLIER 8 , NOSE PLIER 6 , HACKSAW
FRAME 18 , HALF ROUND FILE 12 , FLAT FILE 12 , PINCER 6 ,
OIL CANE , SLEDGE HAMMER 20LBS WITH HANDLE , FILLER
GAUGE 0 point 03 TO 1 point 00mm , PITCH GAUGE INCH ,
DIGITAL VERNIER CALIPERS 300mm , SPIRIT LEVEL , ROUND
FILE 12 ROUGH , MEASURING TAPE 30 MTR , TRIANGULAR
FILE 8 , Allen key size 1 to 10mm , D E Spanner 6 32mm ,
Ring Spanner 6 32mm , D E Spanner 55X60mm , Thread
Making Tap 16mm , Tap handle , Circlip plier inner , Circlip
plier outer , Micrometer 100 to 150mm , Micrometer 150 to
300mm , Pitch gaugemm size , Hand drill machine , Bearing
puller Dia point 50mm , Dial indicator , Caliper Inside and
out side , Box spanner SET 10 To 46mm , Measuring tape 15
mtr , Screw Jack 5 Ton , Rotary Barrel Pump Manual , Drill
bits 6mm To 18mm , Slide wrench 12 , SCREW DRIVER 8</t>
  </si>
  <si>
    <t>GEM/2025/B/6176513</t>
  </si>
  <si>
    <t>BP Machine , Digital weighing machine , Electric weighting
machine 200 Kg capacity , Clip on board 4 by 3 feet , Clip on
board 50 by 40 inch , Clip on board 8 by 4 feet , 2 core
copper cable 3 by 4 mm</t>
  </si>
  <si>
    <t>GEM/2025/B/6176398</t>
  </si>
  <si>
    <t>9 watt focus light worm white , wire clip 10 mm , Rice light
25 mtr worm white , 0 watt worm white bulb , Tiffin small
size , Half Ltr small container , Bathroom foot mat 2 by 3 ,
Carpet 7 by 9 , Carpet 5 by 8 , Blanket 3 Layer , Executive
chair mesh type with head rest , Table cloth red , Pillow ,
Wooden Side table small with glass , Ajanta clock medium
size , Foot mat 3 by 2 , Chimta , Napkin Stand , Borosil
Glass , Hot Case , Donga , Bathroom Mat , Urinal Mat</t>
  </si>
  <si>
    <t>GEM/2025/B/6175762</t>
  </si>
  <si>
    <t>FOOT MAT , TABLE LAMP , PEN STAND , CLIP BOARD ,
WATER DISPENSER , CLOTH STAND , DRESSING TABLE ,
INVERTER WITH BATTERY , LAUNDARY BAG , CARPET 5FT X
7FT , BED SIDE CARPET , OIL HEATER 13FIN , RED MAT 4FT
X 6FT , WHITE TOWEL SET , CARPET 3FT X 5FT , HOT AND
COLD AC WITH STABILIZER , STUDY CHAIR NET HIGH BACK ,
MATTRESS 6FT X 6FT , CUSHION WITH COVER , EMERGENCY
LIGHT , HEAT PILLAR , BED WITH PILLOW COVER , PILLOW ,
BATHROOM MAT BLUE 10FT X 6FT , EXHAUST FAN ,
COASTER SET , SLIPPERS , HANGER , BLANKET , CARPET
4FT X 6FT</t>
  </si>
  <si>
    <t>['battery', 'oil', 'ss', 'water dispenser']</t>
  </si>
  <si>
    <t>GEM/2025/B/6214038</t>
  </si>
  <si>
    <t>90000</t>
  </si>
  <si>
    <t>PVC SEAL FOR LOT 47.5KG CYLINDER , THREAD 1000
PIECES ,NYLON DIA 2.5MM , CLIP 1000 PIECES ,SS ,
TAPE,TEFLON CHAMPION,19 0.07MM 12M , LOT CAP FOR
CYLINDERS , LOT CAP RUBBER O RING INNER , LOT CAP
RUBBER O RING OUTER , SUMO RUBBER O RING BIG , SUMO
RUBBER O RING SMALL , HAND GLOVES QUOTING YELLOW
RED , SUMO CYLINDER CAP , LOW TEMP HAND GLOVES ,
LASSI SWEETandKHARA , LEMON WATER For CONTRACT
WORKERS , BUTTER MILK For CONTRACT WORKERS , FRUIT
JUICE WT 200 ML , Choora 500gm packet , Mi ture 500gm
packet , Mini samosa 500gm packet , Mini bhakarwadi
500gm packet , Allo bhujia 500gm packet , Moong Dak
500gm packet , Salted kaju 1kg packet , Cookies 400gm
packet , Sugar free buiscuits of any reputed brand 200gm ,
Snacks bo served in meetings and trainings when guests are
present , BISLERI WATER BOTTLE 500 ML , Cup and Plate ,
Thermosteel water bottle , Spoon , Paper Plate , Tissue
Paper , Colin , Green Tea , Taz Tea , Sugar , Room Spray ,
Water Glass , Juice Glass , Tea Tray , PotsandBowls , Plastic
spoon , Dinner plate , Snakcs Plate , AC Gas filling , AC
Cleaning , WALKIE TALKIE BATTERY , WALKIT TALKIE
CHARGER , CARBOLIC ACID , DANADAR , RAINY COAT ,
ROPE , WATER PIPES FOR GARDENING 200 MTR MIN , LOCK
and KEY , Battery-AA Type , Battery-AAA Type , Dustbin
black polythin , GI Chain , Umbrella , Flameproof Flashlight ,
FLE PRINTING , Retrovinyl with lamination and pasting ,
Standee frame 3ft 6 ft foldable aluminum , Cotton waste ,
Mosquito Bat , Mosquito Repellent Electric Plug-in Machine ,
Mosquito repellent refill , Use and Through Pen , Correction
Pen , Stapler Pin Big , Stapler Pin Small , Pencil , Permanent
Marker , Highlighter , Paper Pin , Bo File Plastic , Marker ,
Eraser , Rubber Band , Carbon Paper BigA3 , Pencil Cutter ,
Cobra file , REGISTER , Fevistik , 05A Printer Cartridge HP
Original , NPG 67 CANON TONER YELLOW, MAGNTA, CYAN,
BLACK , CF287A toner cartridge , 88A Printer Cartridge HP
Original Black andwhite , Stick Note , Binder Clip big-middle-
small , Note Pad spiral , Note Pad normal , Ink Pad , Stapler
Big , Stapler Small , Paper Tray , Mouse Pad , Mouse , Link
Lock , Scale big , Scissor , Brown packaging cello tape ,
White cello tape , Small cello tape , Double sided tape ,
Punching Machine 480 No. , Whiteboard Duster , E am
Board , White Board , Pen Stand , Cardstock paper , Sketch
pens , Drawing chart paper , Paper shredder , E ecutive file ,
A4 Paper Sheet Protectors , Notice board push pins ,
Customized Register , HPCL Letterheads , Long HPCL
Envelopes , C4 Sized HPCL Envelopes , Standard Buisness
Card , Customized stickers</t>
  </si>
  <si>
    <t>Arup Gourab Sahoo</t>
  </si>
  <si>
    <t>752050,HPCL, JATNI LPG
BOTTLING PLANT,P.O-
KUSUMATI,JATNI,DIST-
KHURDA.752050</t>
  </si>
  <si>
    <t>['battery', 'butter', 'dustbin', 'milk', 'printer', 'ss', 'sand', 'walkie talkie']</t>
  </si>
  <si>
    <t>GEM/2025/B/6175815</t>
  </si>
  <si>
    <t>COPPER WASHER , RUBBER WASHER 22 MM , FLASHER UNIT
12V , FLASHER UNIT 24 V , BTY TERMINAL , ANA BOUND ,
ARALDITE , INSULATION TAPE , THREAD TAPE , CLAMP ALL
TYPE , FUEL FEED PUMP KIT , BULB 21W 24V SINGLE
FILAMENT , BULB 21W 24V DOUBLE FILAMENT , BULB FOG
LIGHT 24V OLD TYPE , BULB FOG LIGHT 24V NEW TYPE ,
BULB FOG LIGHT 12V , GRINDING STONE 6 inch , CUTTING
BLADE , GRINDING STONE 4 , WELDING ROD , CLUTCH
CYLINDER KIT , SLEEVE CYLINDER KIT , FUSE ALS 24V , TAIL
LIGHT GLASS , WATER SEPARATOR SEAL , WIPER BLADE , M
SEAL , FAN BELT 1244 MM , FAN BELT 985 MM , FAN BELT
1415 MM , FAN BELT 1135 MM , FEVI QUICK , HAND PRIMER
, SOLDERING WIRE , SOLDERING WAX , THROTTLE BODY
CLEANER , RUST REMOVER , FLANGE LOCK PATTI , FLEXIBLE
PIPE , DVD WRITER , BOSCH CHARGER FOR WIRELESS
VACUMM CLEANER , BOSCH BATTERY FOR WIRELESS
VACUMM CLEANER , PAPER WIEGHT , PEN STAND , PENCIL
CELL , CLIP BOARD OMEGA , COASTER , TABLE LAMP</t>
  </si>
  <si>
    <t>GEM/2025/B/6177674</t>
  </si>
  <si>
    <t>Reynolds Pen Blue , Reynolds Pen Black , Uniball Pen Blue ,
V7 Pen Blue , Pencil Natraj , Eraser , Stapler Pin Small ,
Stapler Pin Large , Stamp Pad Blue , Stamp Pad Ink Blue ,
Correction Pen Whitener , Fevi Quick twenty gm , Glue Stick
, Fevicol one hundred gm , Fevicol two hundred gm ,
Highlighter Green , Highlighter Yellow , Paper Cutter Blade
Small , Paper Cutter Blade Large , Drawing Sheet Colour , U
Clip , Paper pin , Colour Flag , Binder clip Small Medium and
Large as per sample , Permt Marker Blue , Sketch Pen ,
Dusting Cloth , Sticky Pad Small , Sticky Pad Medium , CD
Mailer , Colin Glass Cleaner , Room Freshner , DO Envelope ,
Glossy Paper Two Hundred GSM , Executive Bond Paper ,
Envelope eleven x five White , Executive Clip Board , Tape
Cutter Machine , Paper Cutter , Stapler Small , Stapler Large
, Sharpner , Duster , Calling Bell , Scale Steel</t>
  </si>
  <si>
    <t>GEM/2025/B/6177636</t>
  </si>
  <si>
    <t>Calculator Casio MJ 120Da , Clip Pad Acrylic Sheet , Double
Punch , Single Punch , Double Side Tape , Uniball Gel Pen
Blue UM 153S , Uniball Gel Pen Red UM 153S , Ball Pen
Black Fliar Yolo , Ball Pen Blue Fliar Yolo , Ball Pen Red Fliar
Yolo , Eraser Apsara Non Dust , Fevi Stick or Glue Stick , File
Tag Small , Stamp Pad Blue , Stamp Pad Red , L Type Folder
, OHP Marker Luxor Blue , OHP Marker Luxor Black ,
Highlighter Luxor multicolour , Paper Cutter Knife , Pencil
Apsara 2B , Pencil Apsara HB , Post it Pad multi color ,
Register 4QR Classmate , Register 3QR Classmate , Stapler
Small Kangaro , Stapler Pin small , Cello Tape 1 Inch , Cello
Tape 2 Inch , Fevi Quick , Sharpener , Binder Clip ,
Scribbling Pad A5 , lamination Sheet , White Board Marker
Blue , White Board Marker Black , Ring binder plastic file ,
Packing brown tape 2 inch , Stick file , Scissor small ,
Scissor big , Scale SS 30 CM , Gum bottle 200 ml , Luxor 5
Subject Single Ruled Notebook A5 Size 300 page , Loose
Leaf Transparent Sheets , U Clips , Multi Colour A4 paper
Sheet 100 pages , Notice board ribbon half inch</t>
  </si>
  <si>
    <t>GEM/2025/B/6210958</t>
  </si>
  <si>
    <t>ENVELOPE 9.5" X 4.5" , 500 NO WHITE AND 500 NO BROWN
, STICKY NOTE, SIZE: ( 25mm X 76 mm X 3 COLOUR) 1 PKT=
100 SHEET. (20 PKT= 20 NO) . , GRIP BINDER CLIP 1" ,
MATERIAL STEEL. , WOOD PENCIL, (5 BOX= 50 NOS) ,
STAPLER MACHINE(BIG. SIZE. ) , HEAVY DUTY , CELLO TAPE
BIG, 1" WIDE AND 25 MTR LG 5 NO &amp; 2" WIDE AND 25 MTR
LG 5NO, WHITE COLOUR. , COTTON DUSTER, SIZE: 18" X
18" , STAMP PAD (SMALL) , BLUE COLOUR , STAMP PAD INK,
BLUE COLOUR , ARCH FILE , PAPER WEIGHT, ART TYPE,
MATERIAL- GLASS. SIZE: MINIMUM 2" &amp; WEIGHT: MINIMUM
200 gm. , BALL PEN, USE AND THROW PEN 3 DOZ BLUE
AND 1 DOZ BLACK.</t>
  </si>
  <si>
    <t>GEM/2025/B/6212967</t>
  </si>
  <si>
    <t>CIRCLIP LIGHT A45 AS PER SPEC. IS: 3075 PART I , CIRCLIP
LIGHT A50 AS PER SPEC. IS: 3075 PART I , CIRCLIP LIGHT B
80 AS PER IS: 3075 PART II</t>
  </si>
  <si>
    <t>Ashok Kumar
Kushwaha</t>
  </si>
  <si>
    <t>221003,BHEL HERP, Tarna,
Shivpur</t>
  </si>
  <si>
    <t>GEM/2025/B/6178385</t>
  </si>
  <si>
    <t>Sharpener , Eraser , Ball Pen Blue , Black Pen , Photo Paper ,
Clip Binder Small , Clip Binder Medium , Uniball Pen Blue ,
Sketch Pen , Post it Pad Tri Colour , Stapler Small , Stapler
Big , Scissor Medium , Cello Tape 1 Inch , Cello Tape 2 inch ,
Ring Folder A4 Size , Register 2 QRS , Register 3 QRS ,
Register 4 QRS , Brown Sheet , Box Folder Plastic ,
Correction Pen , Pencil , Scale Plastic , Scale Steel , Double
Side Tape , Paper Cutter Steel , CD Marker Blue and Black ,
Tracing Roll , Fevi Stick , Fevicol Tube 42 Grm , Clip Board
Plastic , Calculator , Noting Sheet , Pen Stand Wooden ,
Highlighter , Sticky Note tri-Colour Plastic , Double Punch
Big , Black Board Duster</t>
  </si>
  <si>
    <t>NICOBAR</t>
  </si>
  <si>
    <t>GEM/2025/B/6216559</t>
  </si>
  <si>
    <t>NOTE BOOK , Register , PADPOSTIT1 , PADPOSTIT2 , Pencil ,
Ballpen , Marker1 , MARKER2 , MARKER3 , Paintmarker ,
SKETCHPEN , HILIGHTER , PEN CORRECTING , ERASER ,
DUSTER , File1 , File2 , File3 , File4 , Folder , stapler1 , PAD
STAMP , INKSTAMPPAD , CUTTER , GLUE STICK , STAPLER2 ,
BINDER CLIP1 , BINDER CLIP2 , BINDER CLIP3 , TAPE
ADHESIVE1 , TAPE ADHESIVE2 , ADHESIVE TAPE3 , TAPE
DOUBLE SIDED , MULTIPURPOSE STICKERS , STAPLER3 ,
CLIP U PLATED , TAPE 1 , TAPE 2 , PAD POSTIT3 , STAPLER4 ,
Binder clip4 , BOX FILE , PAPER XEROX1 , PAPER XEROX2 ,
TAPE TEFLON 1 , TAPE TEFLON 2 , MASKING TAPE1 ,
MASKING TAPE2 , STAPLER5 , BATTERY1 , BATTERY2 ,
BATTERY3 , BATTERY4</t>
  </si>
  <si>
    <t>Ravindra Subhash
Kulkarni</t>
  </si>
  <si>
    <t>411038,S.No 108 Vetal Hill Opp
Paud Road Kothrud</t>
  </si>
  <si>
    <t>GEM/2025/B/6208978</t>
  </si>
  <si>
    <t>Cutter Big Size , Register 144 pages , Register 288 pages ,
Correction Pen , Stapler HD-10D , White Cleaning duster ,
Sharpener , Eraser , Pencil , Scissor Small , Binder Clip
15mm , Ball Pen , Fevistick , Double Side Tape Thin , Double
Side Foam Tape , Cello Tape 1 inch , L-Shape plastic folder ,
Plastic Button Folder , Stock Register 10 Qr. , File Board ,
Pen drive 16GB , Steel Scale , Bold Permanent Marker ,
Marker Pen , Fevicol 50gm , Highlighter , Mouse pad</t>
  </si>
  <si>
    <t>Rohit Chidwal</t>
  </si>
  <si>
    <t>122015,Plot No 76C,
Institutional Area, Sector 18,
Gurugram</t>
  </si>
  <si>
    <t>GEM/2025/B/6118813</t>
  </si>
  <si>
    <t>3000</t>
  </si>
  <si>
    <t>bleaching powder , black tape insulated , hessian cloth ,
paint brush 2 inches , paint brush 3 inches , locking wire ,
electric wire small twisted twin colour 0.75 sq mm copper
wire , electric wire big single colour 6 sq mm 2 core copper
wire , bulb chargeable 10w , led bulb 20w , bulb holder ,
switch for bulb , papper cutter 1 inches width , scissors big
10 inches height , glue 500ml , plastic writing board with
timex clip , reflecting tape 100mts , water tank 1000 ltr with
tap , wooden dtls 8 feet x 4 feet , green cloth 1 mtr height ,
jute rope , thread plastic 50 mtr , rope nylon 10 mtr , water
colour set of 12 , sketch pen , chart paper , thermocal sheet
2x4ft , battery 9volts , battery aa , battery aaa , nails 1
inches , nails 2 inches , rechageable torches , white board
with tripod stand 4x3 twin board</t>
  </si>
  <si>
    <t>GEM/2025/B/6114863</t>
  </si>
  <si>
    <t>Duster White Board , Duster White Board Magnetic , Marker
Pen Permanent Blue Color , Marker Pen Permanent Black
Color , Marker White Board Black , Marker White Board Red
, Marker White Board Blue , Marker White Board Green ,
Sheet Talc Thichness 10 mm and Roll 100 mtr , Decorative
Color Tape Red , Decorative Color Tape Blue , Decorative
Color Tape Yellow , Ribbon coloured 15m long width 0.5 Mix
colour , Paper Punch Double Hole , Paper Punch Single Hole
, Notebook cover with Lamination 12 x 10 mtr , Notebook
cover with Lamination 24 x 10 mtr , Stick Pad 5 colour ,
Stick Pad Yellow 3 inch , Signature Folder Full Scale with
timex clip , Multiple 40 leaves folder , Pencil , Eraser ,
Sharpner , Pen Blue Ball Point , Add Gel Pen Blue , Refill Add
Gel Blue , Pen Pilot Blue Roller 0.5 MM , Pen Black Ball Point
, Pen Red Ball Point , Pen Correction , Correction Tape , CD
Marker Pen Black , CD Marker Pen Blue , Stencil Alphabet 5
inch size , Stencil Alphabet 6 inch size , Tape Cellophane 2
inch 50 m Long , Tape Cellophane 1 inch 50 Mtr Long , Tape
2 inch Brown 50 m long , Tape double sided 10m long ,
Stapler Big No 24 6 , Stapler Small No 10 4 , Stapler Pin No
10 1M , Pin Stapler 24 6 1M , Glue Stick 8 gm , Fevi Quick ,
Scale Metal 30 CM , Adhesive 100gm Fevicol , Adhesive 500
Gm Fevicol , Notebooks 3 Qr Pages 75 GSM with ATS Logo ,
Register 8.5X13.5 inches 75 GSM 3 Qr , Register 8.5X13.5
inches 75 GSM 4 Qr , Register 8.5X13.5 inches 75 GSM 5 Qr
, Note Pad Rexine Ruled with Timex Clip with 200 A5 size
pages with 2 inch stick pad and multi colour stick pad 75
GSM with ATS Logo , Note Pad Rexine Ruled with Top
opening with 200 A5 size pages 75 GSM with ATG
LogoTimex Clip with 200 A5 size pages with 2 inch stick pad
and multi colour stick pad 75 GSM with ATS Logo , Note Pad
top opening A5 size 200 pages , Milky Folder , U Pins , A4
size acrylic checklist holder , Jacket Transparent A4 , L
Folder , Cell 1.5 V AA , Cell 1.5 V AAA , Cell 1.5 V Big R20 ,
Push Pin Drawing Plastic Coloured 50 Pcs in a Pkt ,
Chartpaper Multicolour , Paint Brush Drawing Set of 6</t>
  </si>
  <si>
    <t>GEM/2025/B/6179890</t>
  </si>
  <si>
    <t>A4 Paper , FS Paper , Bond Paper , Whitener corrector Pen ,
Drawing Sheet Yellow Blue Pink White , Talc Sheet , Paper
Pin , Pencil , Sharpener , Gel Pen Blue , Stapler small ,
Stapler Large , Stapler Pin No 24 by 6 , Binder Clip 25mm ,
Poker , Steel Scale , Fevicol 200gms , Fevi Stick 25 gms ,
Paper cutter , Stamp pad Blue , Stamp pad blue ink , Sketch
pen , Uniball ball 0 Point 5 Blue , Uniball ball 0 Point 5 Red ,
Uniball ball 0 Point 7 Blue , Uniball ball 0 Point 7 Red , Tally
Card , Issue Voucher Pad , White Chalk , Colour Chalk ,
Duster , Transparent Tape 1 by 2 inch cello , Transparent
Tape 1 inch cello , Transparent Tape 2 inch cello , Tape Red
Colour 1 by 2 inch , Tape Red Colour 1 inch , Tape Blue
Colour 1 by 2 inch , Tape Blue Colour 1 inch , White Drawing
Sheet , OHP Sheet , Car Dairy , Packing tape Brown 2 inch ,
Packing tape Brown 3 inch</t>
  </si>
  <si>
    <t>GEM/2025/B/6180513</t>
  </si>
  <si>
    <t>0423530172J HEX NUT MACHINE , 14550603501 CIRCLIP
LIGHT 35X1 POINT 5N IS3075P1 SS8400 , 206035013001
TAPER ROLLER BRG 60X135X33 POINT 44 OFFER ,
206035318306 SHIM 0 POINT 1MM THICK , 206730100123
ASSY PULL CABLE ACCELERATOR , 257335115302 GASKET
CARRIER TO BEAM , 257335309202 THRUST WASHER 1
POINT 95 OR 2 MM THICK , 257535303102 TAPER ROLLER
BRG 70X120X32 POINT 545 , 257535305101 DIFFERENTIAL
SPIDER , 257535308001 HEX COLLAR SCREW W BOLT
ROLLER MOUNTING , 257535309201 SPHERICAL WASHER
BS 1 2 3 4 6 , 266835300139 DIFF HSG ASSYD LOCK ,
266835300233 CROWN WHEEL AND PINION ASSY ,
266835305439 AXLE SHAFT GEAR 9X16 SONAFORGED ,
266835305440 DIFF BEVEL PINION 9X16 SONAFORGED ,
266835306501 THREADED RING , 266835308201 OIL
SLINGER TAIL PINION , 266835308601 SPACER BET PINION
BRG AND COUP FLANGE , 269126203103 TAPER ROLLER
BEARING CLUTCH SIDE 28580 OR 28521 92X25X50 ,
273235300187 ASSY COUPLING FLANGE 130 DIA ,
273235308201 DUST COVER PRESS TYPE FOR DUST SEAL ,
275041110102 ASSY UNIVERSAL JOINT , 275243700108
SPRING BRAKE ACTUATOR TYPE 24 OR 24 BS 3 4 6 ,
277642300230 AUTO SLACK ADJUSTER LH 140CD 43 OFFSE
, 3223530051 SPACER RING , 3223530073 LOCKING PLATE ,
3223530152 SPACER RING 10 POINT 28MM THICK ,
3223530273 LOCKING PLATE , 3229901101 HEX SCREW
CROWN WHEEL , 3229940137 LOCKING WIRE ,
251053300108 KIT REP TELESCOPIC CYL BS 2 3 4 ,
209749200153 UREA TANK ASSY</t>
  </si>
  <si>
    <t>GEM/2025/B/6163624</t>
  </si>
  <si>
    <t>Laundry Service -
Commercial/Residential/Transport/Industrial Purpose</t>
  </si>
  <si>
    <t>Kausik Sanyal</t>
  </si>
  <si>
    <t>700067,P-27, C. I. T Scheme,
VIII (M), Bidhan Nagar Road,
Ultadanga, Kolkata - 700 067</t>
  </si>
  <si>
    <t>GEM/2025/B/6162219</t>
  </si>
  <si>
    <t>Nanda Kumar. E</t>
  </si>
  <si>
    <t>400072,Maritime Training
Institute, 52-C, A.S.Marg,
Powai, Mumbai, Maharashtra
400072</t>
  </si>
  <si>
    <t>GEM/2025/B/6174051</t>
  </si>
  <si>
    <t>Rice , MUSTARD OIL , MEAT , CHEESE , CHICKEN , EGGS ,
RAJMA , MONG DAL , CHOLA DAL , CHANA DAL BLACK , GAS
DOMESTIC COMMERCIAL , VEGETABLES GREEN LEAFY ,
HALDI , MIRCHI , SALT , SOUNF POWDER , GARLIC , MILK ,
CURD , BARTAN BAR BRUSH , BISCUT , JUICE , TEA LIPTON ,
NAMKEEN TEA , SUGAR , SUJI , GHEE , DRY FRUIT MIXED ,
DATES , RADISH , PEAS , BEANS , TURNIP , CARROT ,
TAMATOES , POTATOES , CUCUMBER , CABBAGE ,
CAULIFLOWER , CAPSICUM , KASHMIRI SAAG , NADRU ,
BANANAS , ORANGES , MELON , WATER MELON , NUTRI</t>
  </si>
  <si>
    <t>Tahir Hussain</t>
  </si>
  <si>
    <t>191113,CHADOORA BUDGAM</t>
  </si>
  <si>
    <t>School Education Department Jammu and Kashmir</t>
  </si>
  <si>
    <t>GEM/2025/B/6177782</t>
  </si>
  <si>
    <t>Cleaning, Sanitation and Disinfection Service - Outcome
Based - Office/Commercial/Institutions/Residential; General
Cleaning (Sweeping, Mopping, dusting); Indoor</t>
  </si>
  <si>
    <t>Nitim Kumar Jayswal</t>
  </si>
  <si>
    <t>380009,O/o The Principal
Commissioner of Customs,
Navrangpura</t>
  </si>
  <si>
    <t>GEM/2025/B/6194841</t>
  </si>
  <si>
    <t>Cleaning, Sanitation and Disinfection Service - Outcome
Based - Office/Commercial/Institutions/Residential; General
Cleaning (Sweeping, Mopping, dusting); Indoor , Cleaning,
Sanitation and Disinfection Service - Outcome Based -
Office/Commercial/Institutions/Residential; General
Cleaning(Sweeping,mopping),Disinfection sterlizing
Restrooms; Indoor , Cleaning, Sanitation and Disinfection
Service - Outcome Based - Food storage depot; General
Cleaning (Sweeping,Dusting),Vegetation cutting,Garden and
parking cleaning; Outdoor</t>
  </si>
  <si>
    <t>Muppidi N Ramesh
Kumar</t>
  </si>
  <si>
    <t>608602,Food Corporation of
India, Food Storage Depot,
Manalur, Chidambaram -
608602</t>
  </si>
  <si>
    <t>GEM/2025/B/6161634</t>
  </si>
  <si>
    <t>Cleaning, Sanitation and Disinfection Service - Outcome
Based - Office/Commercial/Institutions/Residential; General
Cleaning (Sweeping, Mopping, dusting); AS PER ATC</t>
  </si>
  <si>
    <t>Abu Talha</t>
  </si>
  <si>
    <t>226001,SPMU, NHM UP, 16-A.P.
Sen Road, Mandi Parishad
Bhwan, Charbagh, Lucknow-
226001</t>
  </si>
  <si>
    <t>GEM/2025/B/6110259</t>
  </si>
  <si>
    <t>Cleaning, Sanitation and Disinfection Service - Outcome
Based - Office/Commercial/Institutions/Residential; General
Cleaning (Sweeping, Mopping, dusting); Indoor , Cleaning,
Sanitation and Disinfection Service - Outcome Based -
Office/Commercial/Institutions/Residential; Deep Cleaning;
Indoor , Cleaning, Sanitation and Disinfection Service -
Outcome Based - Office/Commercial/Institutions/Residential;
General Cleaning (Sweeping, Mopping, dusting); Outdoor</t>
  </si>
  <si>
    <t>GEM/2025/B/6213884</t>
  </si>
  <si>
    <t>Sandesh Shankar
Dolas</t>
  </si>
  <si>
    <t>415612,OFFICE OF THE
DEPUTY/ASSISTANT
COMMISSIONER, CGST,
DIVISION - V, RATNAGIRI,
CENTRAL REVENUE BUILDING,
JAIL ROAD, RATNAGIRI.</t>
  </si>
  <si>
    <t>GEM/2025/B/6212411</t>
  </si>
  <si>
    <t>Bhaskar Doddaya
Shetty</t>
  </si>
  <si>
    <t>400009,First Floor Transport
House Masjid</t>
  </si>
  <si>
    <t>GEM/2025/B/6142296</t>
  </si>
  <si>
    <t>Cleaning, Sanitation and Disinfection Service - Outcome
Based - Office/Commercial/Institutions/Residential;
Vegetation Cutting; Outdoor</t>
  </si>
  <si>
    <t>GEM/2025/B/6200580</t>
  </si>
  <si>
    <t>Bimaldas K R</t>
  </si>
  <si>
    <t>673001,GST Bhawan,
Mananchira, Calicut- 1</t>
  </si>
  <si>
    <t>GEM/2025/B/6162012</t>
  </si>
  <si>
    <t>Anand Kumar J</t>
  </si>
  <si>
    <t>673001,7th Floor, CR Building,
Mananchira,</t>
  </si>
  <si>
    <t>GEM/2025/B/6201278</t>
  </si>
  <si>
    <t>GEM/2025/B/6190595</t>
  </si>
  <si>
    <t>M Lakshma Naik</t>
  </si>
  <si>
    <t>671314,Food Corporation of
India FSD Nileswar Godown
Near Railway Station Nileshwar
671314</t>
  </si>
  <si>
    <t>GEM/2025/B/6131510</t>
  </si>
  <si>
    <t>Cleaning, Sanitation and Disinfection Service - Outcome
Based - Office/Commercial/Institutions/Residential; General
Cleaning (Sweeping, Mopping, dusting); Indoor , Cleaning,
Sanitation and Disinfection Service - Outcome Based -
Office/Commercial/Institutions/Residential; General Cleaning
(Sweeping, Mopping, dusting); Outdoor</t>
  </si>
  <si>
    <t>Harjinder Singh
Pabla N</t>
  </si>
  <si>
    <t>744101,Port Management
Board, Phoenix Bay Jetty, Port
Blair - 744101</t>
  </si>
  <si>
    <t>Shipping &amp;amp; Ports Department, Andaman &amp;amp; Nicobar</t>
  </si>
  <si>
    <t>GEM/2025/B/6170601</t>
  </si>
  <si>
    <t>Cleaning, Sanitation and Disinfection Service - Outcome
Based - Office/Commercial/Institutions/Residential; General
Cleaning (Sweeping, Mopping, dusting); Outdoor , Cleaning,
Sanitation and Disinfection Service - Outcome Based -
Office/Commercial/Institutions/Residential; General Cleaning
(Sweeping, Mopping, dusting); Indoor</t>
  </si>
  <si>
    <t>Daki Pratiksha
Mohanbhai</t>
  </si>
  <si>
    <t>360550,GOVT. INDUSTRIAL
TRAINING INSTITUTE,
RANAVAV, NEAR - BHOD
PATIYA, OPP - 66 KV SUB
STATION, N.H. - 8B, TA-
RANAVAV, DI- PORBANDAR</t>
  </si>
  <si>
    <t>GEM/2025/B/6203608</t>
  </si>
  <si>
    <t>Cleaning, Sanitation and Disinfection Service - Outcome
Based - Office/Commercial/Institutions/Residential; General
Cleaning (Sweeping, Mopping, dusting); Outdoor</t>
  </si>
  <si>
    <t>Prem Chandra Saroj</t>
  </si>
  <si>
    <t>229001,APMC RAEBARELI</t>
  </si>
  <si>
    <t>GEM/2025/B/6189954</t>
  </si>
  <si>
    <t>Cleaning, Sanitation and Disinfection Service - Outcome
Based - Office/Commercial/Institutions/Residential;
GENERAL CLEANING/DISINFECTION/VEGETATION CUTTING;
INDOOR AND OUTDOOR</t>
  </si>
  <si>
    <t>KEVILHOUBI SEMOU</t>
  </si>
  <si>
    <t>797112,O/o the GMTD BSNL
Dimapur-797112 Nagaland</t>
  </si>
  <si>
    <t>GEM/2025/B/6204778</t>
  </si>
  <si>
    <t>Modhpatel Amrutlal</t>
  </si>
  <si>
    <t>380009,GUJARAT INSTITUTE OF
EDUCATIONAL TECHNOLOGY
132 feet Ring Road, Helmet
Cross Roads,Navrangpura,
Ahmedabad-380009</t>
  </si>
  <si>
    <t>GEM/2025/B/6191191</t>
  </si>
  <si>
    <t>Cleaning, Sanitation and Disinfection Service - Outcome
Based - Office/Commercial/Institutions/Residential; General
Cleaning (Sweeping, Mopping, dusting); Indoor and Outdoor</t>
  </si>
  <si>
    <t>Navin Kumar Bharati</t>
  </si>
  <si>
    <t>734004,Wireless Monitoring
Station, S.J.D.A. Residential
Complex, Shantinagar,
Dabgram, Siliguru</t>
  </si>
  <si>
    <t>GEM/2025/B/6173517</t>
  </si>
  <si>
    <t>Manpower Outsourcing Services - Minimum wage -
Unskilled; Not Required; Others , Security Manpower Service
(Version 2.0) - Office/Commercial/Institutions/ Residential;
Unarmed Security Guard</t>
  </si>
  <si>
    <t>GEM/2025/B/6161557</t>
  </si>
  <si>
    <t>Automotive Vehicles - Pneumatic Tyres for Commercial
Vehicles - Diagonal and Radial Ply as per IS 15636 (Q2) ,
Lead Acid Storage Batteries for Motor Vehicles as per IS
7372 (Q3)</t>
  </si>
  <si>
    <t>Jitendar Singh</t>
  </si>
  <si>
    <t>736179,78 BN BSF ,GOPALPUR
, PO K K BARI</t>
  </si>
  <si>
    <t>GEM/2025/B/6138703</t>
  </si>
  <si>
    <t>106</t>
  </si>
  <si>
    <t>Automotive Vehicles - Pneumatic Tyres for Commercial
Vehicles - Diagonal and Radial Ply as per IS 15636 (Q2) ,
Flaps for Automotive Vehicles Pneumatic Tyres and Tubes as
per IS 9168 (Latest) (Q3)</t>
  </si>
  <si>
    <t>GEM/2025/B/6138230</t>
  </si>
  <si>
    <t>211</t>
  </si>
  <si>
    <t>GEM/2025/B/6191586</t>
  </si>
  <si>
    <t>Automotive Vehicles - Pneumatic Tyres for Commercial
Vehicles - Diagonal and Radial Ply as per IS 15636 (Q2)</t>
  </si>
  <si>
    <t>GEM/2025/B/6192190</t>
  </si>
  <si>
    <t>236</t>
  </si>
  <si>
    <t>BHATINDA</t>
  </si>
  <si>
    <t>GEM/2025/B/6198874</t>
  </si>
  <si>
    <t>121</t>
  </si>
  <si>
    <t>GEM/2025/B/6183580</t>
  </si>
  <si>
    <t>RAVICHANDRAN P</t>
  </si>
  <si>
    <t>600035,487, Anna Salai,
Nandanam, Chennai.</t>
  </si>
  <si>
    <t>Agriculture Department Tamil Nadu</t>
  </si>
  <si>
    <t>GEM/2025/B/6223770</t>
  </si>
  <si>
    <t>GEM/2025/B/5826147</t>
  </si>
  <si>
    <t>GEM/2025/B/6201567</t>
  </si>
  <si>
    <t>Shemin K</t>
  </si>
  <si>
    <t>670708,AI AIRPORT SERVICES
LIMITED, KARA PERAVOOR
POST, MATTANUR, KANNUR
INTERNATIONAL AIRPORT PIN-
670708</t>
  </si>
  <si>
    <t>AI Airport Services Limited</t>
  </si>
  <si>
    <t>GEM/2025/B/6162873</t>
  </si>
  <si>
    <t>Security Manpower Service (Version 2.0) -
Office/Commercial/Institutions/ Residential; Unarmed
Security Guard</t>
  </si>
  <si>
    <t>GEM/2025/B/6181514</t>
  </si>
  <si>
    <t>GEM/2025/B/6152196</t>
  </si>
  <si>
    <t>GEM/2025/B/6182029</t>
  </si>
  <si>
    <t>Bhuvneshwar</t>
  </si>
  <si>
    <t>110007,4 Patel Marg, Maurice
Nagar, Delhi-7</t>
  </si>
  <si>
    <t>GEM/2025/B/6152470</t>
  </si>
  <si>
    <t>GEM/2025/B/6186404</t>
  </si>
  <si>
    <t>Abhilash V K</t>
  </si>
  <si>
    <t>678014,CHUNDAKKAYIL
COMPLEX, MANJAKKULAM
ROAD, PALAKKAD</t>
  </si>
  <si>
    <t>GEM/2025/B/6164190</t>
  </si>
  <si>
    <t>GEM/2025/B/6220516</t>
  </si>
  <si>
    <t>GEM/2025/B/6154539</t>
  </si>
  <si>
    <t>GEM/2025/B/6198526</t>
  </si>
  <si>
    <t>Nawab Kareem Khan</t>
  </si>
  <si>
    <t>576104,Kendriya Vidyalaya,
Udupi, DIET Campus, Near
Govt.ITI College, Pragati Nagar,
Alevoor Village, Udupi District
Pin No.-576104</t>
  </si>
  <si>
    <t>GEM/2025/B/6153746</t>
  </si>
  <si>
    <t>GEM/2025/B/6200649</t>
  </si>
  <si>
    <t>Ashok Kumar Bhukal</t>
  </si>
  <si>
    <t>786159,KV ARC DOOMDOOMA</t>
  </si>
  <si>
    <t>GEM/2025/B/6200542</t>
  </si>
  <si>
    <t>Balmer Lawrie and Company Limited</t>
  </si>
  <si>
    <t>GEM/2025/B/6201345</t>
  </si>
  <si>
    <t>Security Manpower Service (Version 2.0) -
Office/Commercial/Institutions/ Residential; Unarmed
Security Guard , Manpower Outsourcing Services - Minimum
wage - Skilled; Graduate; Admin</t>
  </si>
  <si>
    <t>GEM/2025/B/6192745</t>
  </si>
  <si>
    <t>Facility Management Services - LumpSum Based -
Commercial; Hiring of 01 No 3 Phase DG welding Set on 12
hour per day basis for the purpose of welding works as and
when required for 180 days at Bina Project; Consumables to
be provided by service prov..</t>
  </si>
  <si>
    <t>Santosh Kumar
Verma</t>
  </si>
  <si>
    <t>231220,REGIONAL STORES,
BINA PROJECT, NCL, PO - BINA</t>
  </si>
  <si>
    <t>GEM/2025/B/6196185</t>
  </si>
  <si>
    <t>Facility Management Services - LumpSum Based -
Commercial; Supply of Electrical Computer &amp; telephone
Related Items; Consumables to be provided by service
provider (inclusive in contract cost)</t>
  </si>
  <si>
    <t>Vinay Kaushal</t>
  </si>
  <si>
    <t>226001,14 Ashok Marg, Shakti
Bhawan Lucknow</t>
  </si>
  <si>
    <t>GEM/2025/B/6103532</t>
  </si>
  <si>
    <t>Security Manpower Service (Version 2.0) -
Office/Commercial/Institutions/ Residential; Security
Supervisor , Security Manpower Service (Version 2.0) -
Office/Commercial/Institutions/ Residential; Unarmed
Security Guard</t>
  </si>
  <si>
    <t>GEM/2025/B/6155865</t>
  </si>
  <si>
    <t>Security Manpower Service (Version 2.0) -
Office/Commercial/Institutions/ Residential; Security
Supervisor , Security Manpower Service (Version 2.0) -
Office/Commercial/Institutions/ Residential; Armed Security
Guard , Security Manpower Service (Version 2.0) -
Office/Commercial/Institutions/ Residential; Unarmed
Security Guard</t>
  </si>
  <si>
    <t>Infrastructure and Industrial Development Department Uttar Pradesh</t>
  </si>
  <si>
    <t>GEM/2025/B/6209492</t>
  </si>
  <si>
    <t>Facility Management Services - LumpSum Based -
Commercial; O&amp;M of Mechanical Work, Supply &amp; installation
of ducting &amp; allied air distribution products at Ground floor,
substation, Priyadarshini building; Consumables to be
provided by service provider..</t>
  </si>
  <si>
    <t>Ashish More</t>
  </si>
  <si>
    <t>400074,Admn, Bldg , RCF Ltd ,
Mahul Road chembur</t>
  </si>
  <si>
    <t>GEM/2025/B/6194380</t>
  </si>
  <si>
    <t>GEM/2025/B/6155379</t>
  </si>
  <si>
    <t>Unplasticized PVC Pipes for Potable Water Supplies as per IS
4985 (Q3) , Commercial UPVC Fittings (Q3) , CPVC Ball
Valve (Q4) , Commercial UPVC Pipes (Q3)</t>
  </si>
  <si>
    <t>Tanaji Namdeo
Chavan</t>
  </si>
  <si>
    <t>400707,Administration
Building, Jawaharlal Nehru Port
Authority, Sheva, Navi Mumbai</t>
  </si>
  <si>
    <t>GEM/2025/B/6060101</t>
  </si>
  <si>
    <t>16-Mar-2025</t>
  </si>
  <si>
    <t>Security Manpower Service (Version 2.0) -
Office/Commercial/Institutions/ Residential; Armed Security
Guard , Security Manpower Service (Version 2.0) -
Office/Commercial/Institutions/ Residential; Security
Supervisor , Security Manpower Service (Version 2.0) -
Office/Commercial/Institutions/ Residential; Unarmed
Security Guard</t>
  </si>
  <si>
    <t>Ajay Kumar Singh</t>
  </si>
  <si>
    <t>208002,C.S. Azad University of
Agriculture &amp; Technology,
Kanpur 208002 (U.P</t>
  </si>
  <si>
    <t>GEM/2025/B/6120826</t>
  </si>
  <si>
    <t>Facility Management Services - LumpSum Based -
Commercial; Network Support Service; Consumables to be
provided by buyer , Facility Management Services -
LumpSum Based - Commercial; Technical Help Desk
Service; Consumables to be provided by buyer , Facility
Management Services - LumpSum Based - Commercial;
Maintenance Support Service; Consumables to be provided
by buyer , Facility Management Services - LumpSum Based -
Commercial; VC Support Service; Consumables to be
provided by buyer , Facility Management Services -
LumpSum Based - Commercial; Software Development
Assistance Service; Consumables to be provided by buyer ,
Facility Management Services - LumpSum Based -
Commercial; Field IT Support Service; Consumables to be
provided by buyer</t>
  </si>
  <si>
    <t>Umakanta
Baliarsingh</t>
  </si>
  <si>
    <t>751022,Janpath, Sahid Nagar,
Bhubneshwar</t>
  </si>
  <si>
    <t>GEM/2024/B/5685939</t>
  </si>
  <si>
    <t>Automotive Vehicles - Pneumatic Tyres for Passenger Car
Vehicles - Diagonal and Radial Ply as per IS 15633 (Q2) ,
Automotive Vehicles - Pneumatic Tyres for Commercial
Vehicles - Diagonal and Radial Ply as per IS 15636 (Q2)</t>
  </si>
  <si>
    <t>Bastar</t>
  </si>
  <si>
    <t>GEM/2025/B/6162346</t>
  </si>
  <si>
    <t>Facility Management Service- Manpower based (Version 2) -
Commercial; Housekeeping Security Services; Unskilled</t>
  </si>
  <si>
    <t>Ravendra Singh
Kushwaha</t>
  </si>
  <si>
    <t>465667,POWERGRID KURAWAR
TRANSMISSION LIMITED, Ward
No-15, NH-46, Main Road
Kurawar, Tehsil- Narsinghgarh,
Dist- Rajgarh (MP)- 465667</t>
  </si>
  <si>
    <t>GEM/2025/B/6158065</t>
  </si>
  <si>
    <t>Renu Bamrara</t>
  </si>
  <si>
    <t>193403,IISM, Near Golf Club,
Gulmarg, J &amp; K, Pin: 193403</t>
  </si>
  <si>
    <t>Ministry of Tourism</t>
  </si>
  <si>
    <t>Department of Tourism</t>
  </si>
  <si>
    <t>GEM/2025/B/6095730</t>
  </si>
  <si>
    <t>Leasing in of Commercial Properties - Office Space; Wet
Lease (maintenance to be borne by lessor); Up to 30 years;
2; Ground Floor; As per Scope of Work; yes; no; yes; Up to
148 Square meter</t>
  </si>
  <si>
    <t>Shaini U R</t>
  </si>
  <si>
    <t>691002,ESI CORPORATION,
SUB REGIONAL OFFICE
KOLLAM, PANCHDEEP BHAVAN,
ASRAMAM PO, KOLLAM - 691
002</t>
  </si>
  <si>
    <t>GEM/2025/B/6076306</t>
  </si>
  <si>
    <t>Leasing in of Commercial Properties - Office Space; Wet
Lease (maintenance to be borne by lessor); Up to 25 years;
2; Ground Floor; As per Scope of Work; yes; no; yes; Up to
148 square meter</t>
  </si>
  <si>
    <t>GEM/2025/B/6172562</t>
  </si>
  <si>
    <t>Leasing in of Commercial Properties - Office Space; Wet
Lease (maintenance to be borne by lessor); Upto 5 years; 1;
1st floor or 2nd floor; CCTV facility, Streetlights near the
building; no; no; yes; 225 Rent per 2500 Sqft of the Carpet
Area</t>
  </si>
  <si>
    <t>Rakesh Bhatia</t>
  </si>
  <si>
    <t>177001,NATIONAL HIGHWAYS
AUTHORITY OF INDIA (Ministry
of Road Transport and
Highways, Govt. of India) NHAI
PIU – Hamirpur, House No: 218-
A, Krishna Nagar, Ward No. 1,
Kanwal Complex, Hamirpur -
177001, H.P.</t>
  </si>
  <si>
    <t>GEM/2025/B/6136492</t>
  </si>
  <si>
    <t>290</t>
  </si>
  <si>
    <t>Pressure Regulator 100mbar 10SCMH Bengaluru GA ,
Pressure Regulator 100mbar 25SCMH Bengaluru GA ,
Pressure Regulator 100mbar 40SCMH Bengaluru GA ,
Pressure Regulator 100mbar 65SCMH Bengaluru GA ,
Pressure Regulator 100mbar 100SCMH Bengaluru GA ,
Pressure Regulator 100mbar 10SCMH Dakshin Kannada GA ,
Pressure Regulator 100mbar 25SCMH Dakshin Kannada GA ,
Pressure Regulator 100mbar 40SCMH Dakshin Kannada GA ,
Pressure Regulator 100mbar 65SCMH Dakshin Kannada GA ,
Pressure Regulator 100mbar 100SCMH Dakshin Kannada GA
, Pressure Regulator 440mbar 6m3 per hr Bengaluru GA ,
Pressure Regulator 440mbar 10m3 per hr Bengaluru GA ,
Pressure Regulator 440mbar 16m3 per hr Bengaluru GA ,
Pressure Regulator 440mbar 25m3 per hr Bengaluru GA ,
Pressure Regulator 440mbar 40m3 per hr Bengaluru GA ,
Pressure Regulator 440mbar 65m3 per hr Bengaluru GA ,
Pressure Regulator 500mbar 6m3 per hr Bengaluru GA ,
Pressure Regulator 500mbar 10m3 per hr Bengaluru GA ,
Pressure Regulator 500mbar 16m3 per hr Bengaluru GA ,
Pressure Regulator 500mbar 25m3 per hr Bengaluru GA ,
Pressure Regulator 500mbar 40m3 per hr Bengaluru GA ,
Pressure Regulator 500mbar 65m3 per hr Bengaluru GA ,
Pressure Regulator 440mbar 10m3 per hr Dakshin Kannada
GA , Pressure Regulator 440mbar 16m3 per hr Dakshin
Kannada GA , Pressure Regulator 500mbar 6m3 per hr
Dakshin Kannada GA , Pressure Regulator 500mbar 10m3
per hr Dakshin Kannada GA , Pressure Regulator 500mbar
16m3 per hr Dakshin Kannada GA , Pressure Regulator
500mbar 25m3 per hr Dakshin Kannada GA , Pressure
Regulator 500mbar 40m3 per hr Dakshin Kannada GA ,
Pressure Regulator 500mbar 65m3 per hr Dakshin Kannada
GA , Pressure Regulator 440mbar 6m3 per hr Dakshin
Kannada GA</t>
  </si>
  <si>
    <t>Muriki Sindhu</t>
  </si>
  <si>
    <t>560054,GAIL GAS LIMITED, 3RD
FLOOR, M S COMPLEX, S-44
NEW BEL ROAD, BENGALURU -
560054</t>
  </si>
  <si>
    <t>Contract &amp;amp; Procurement</t>
  </si>
  <si>
    <t>GEM/2025/B/6201334</t>
  </si>
  <si>
    <t>Manpower Outsourcing Services - Minimum wage - Skilled;
any certificate related to electric; Others , Manpower
Outsourcing Services - Minimum wage - Unskilled; Not
Required; Others</t>
  </si>
  <si>
    <t>Commercial Tax Department Uttar Pradesh</t>
  </si>
  <si>
    <t>GEM/2025/B/6162810</t>
  </si>
  <si>
    <t>Entry and Mid Level Desktop Computer (Q2) , Multifunction
Machine MFM (V2) (Q2) , Online UPS (V2) (Q2)</t>
  </si>
  <si>
    <t>Saurabh Saxena</t>
  </si>
  <si>
    <t>226001,uttar pradesh jal vidyut
nigam ltd. 12th floor shakti
bhawan extn. 14 ashok marg
lucknow-U.P.</t>
  </si>
  <si>
    <t>GEM/2025/B/6147708</t>
  </si>
  <si>
    <t>ANNUAL MAINTENANCE SERVICE -DATA CENTER ASSETS -
HPE ProLiant DL360 Gen 10 Servers; Computer-Servers;
OEM Authorised Service Provider</t>
  </si>
  <si>
    <t>Neelima Shashikant
Magdum</t>
  </si>
  <si>
    <t>411007,IUCAA, Meghnad Saha
Road, SPPU Campus (Savitribai
Phule Pune University
Campus), Ganeshkhind, Pune
411007</t>
  </si>
  <si>
    <t>GEM/2025/B/6101516</t>
  </si>
  <si>
    <t>Manpower Outsourcing Services - Fixed Remuneration -
Admin; Computer Operator; Secondary School</t>
  </si>
  <si>
    <t>Javendra Singh
Kushwaha</t>
  </si>
  <si>
    <t>276001,Executive Engineer
Provincial Division, UPPWD
Sarfuddinpur,</t>
  </si>
  <si>
    <t>Public Works Department Uttar Pradesh</t>
  </si>
  <si>
    <t>GEM/2025/B/6149637</t>
  </si>
  <si>
    <t>High End Desktop Computer (Q2) , Line Interactive UPS with
AVR (V2) (Q2)</t>
  </si>
  <si>
    <t>Gautam Chowdhury</t>
  </si>
  <si>
    <t>700043,Subhas Bhawan, 40
CGR Road, Kolkata -700043</t>
  </si>
  <si>
    <t>GEM/2025/B/6130681</t>
  </si>
  <si>
    <t>Entry and Mid Level Desktop Computer (Q2) , Multifunction
Machine MFM (V2) (Q2)</t>
  </si>
  <si>
    <t>S Senthilkumar</t>
  </si>
  <si>
    <t>605006,Department of Drugs
Control, Indira Nagar,
Gorimedu</t>
  </si>
  <si>
    <t>DEPARTMENT OF DRUGS CONTROL</t>
  </si>
  <si>
    <t>GEM/2025/B/6177333</t>
  </si>
  <si>
    <t>76</t>
  </si>
  <si>
    <t>Entry and Mid Level Desktop Computer (Q2) , High End
Desktop Computer (Q2)</t>
  </si>
  <si>
    <t>Sajith Kumar N</t>
  </si>
  <si>
    <t>670002,Kannur University,
Kannur Civil Station P.O Kannur</t>
  </si>
  <si>
    <t>Higher Education Department Kerala</t>
  </si>
  <si>
    <t>GEM/2024/B/5379569</t>
  </si>
  <si>
    <t>Development of VVS--V1 AIR DATA COMPUTER , Prototype of
Air Data Computer , Future unit of VVS-V1 Air Data
computer</t>
  </si>
  <si>
    <t>GEM/2025/B/6160162</t>
  </si>
  <si>
    <t>Manpower Outsourcing Services - Minimum wage - Skilled;
Graduation or Diploma with computer Application; Others</t>
  </si>
  <si>
    <t>Jayant
Ramachandran</t>
  </si>
  <si>
    <t>560009,O/o Divisional Railway
Manager, Office Complex,
South Western Railway
Divisional Office, Bangalore.</t>
  </si>
  <si>
    <t>GEM/2025/B/6062609</t>
  </si>
  <si>
    <t>Deep Freezer 570 Lits , Deep Freezer 370 Lits , Bio
Repository Software , Digital Liquid Nitrogen cylinder with
manual filling , Computer and accessories , Air conditioner</t>
  </si>
  <si>
    <t>MINI PRAMOD</t>
  </si>
  <si>
    <t>110029,INDIAN COUNCIL OF
MEDICAL RESEARCH V.
RAMALINGASWAMI BHAWAN,
ANSARI NAGAR, NEW DELHI</t>
  </si>
  <si>
    <t>Department of Health Research</t>
  </si>
  <si>
    <t>GEM/2025/B/6165332</t>
  </si>
  <si>
    <t>Computer Table (V2) (Q2) , Executive Table (V3) (Q2) ,
Composite Office Tables confirming to IS 8126 (V2) (Q2) ,
Modular Table / Meeting Table / Centre Table (V2) (Q2)</t>
  </si>
  <si>
    <t>Uttam Baroi</t>
  </si>
  <si>
    <t>751012,ISPW Station, Unit-8,
Opp. Stwarti School, Nayapalli,
Bhubaneshwar.</t>
  </si>
  <si>
    <t>GEM/2025/B/6184061</t>
  </si>
  <si>
    <t>PROCUREMENT OF 4 PART 80 COLUMN COMPUTER PAPER
WHITE 60 GSM</t>
  </si>
  <si>
    <t>GEM/2025/B/6184040</t>
  </si>
  <si>
    <t>PROCUREMENT OF 2 PART 80 COLUMN 60 GSM WHITE
COMPUTER PAPER</t>
  </si>
  <si>
    <t>GEM/2025/B/6147870</t>
  </si>
  <si>
    <t>Manpower Outsourcing Services - Minimum wage -
Unskilled; High School; Admin , Manpower Outsourcing
Services - Minimum wage - Unskilled; Middle School; Others
, Manpower Outsourcing Services - Minimum wage - Skilled;
High School; Admin , Manpower Outsourcing Services -
Minimum wage - Skilled; Graduate in any stream and
Certificate in Tally software; Admin , Manpower Outsourcing
Services - Minimum wage - Skilled; High School; Others ,
Manpower Outsourcing Services - Minimum wage - Skilled;
Certificate and High School and Certificate/Diploma in
Catering; Others , Manpower Outsourcing Services - Fixed
Remuneration - Healthcare; Pharmacist; High School with
Diploma/Certificate in Pharmacy , Manpower Outsourcing
Services - Fixed Remuneration - IT-Technical; System
Analyst; BE/B Tech/MCA in computer Science , Manpower
Outsourcing Services - Fixed Remuneration - Tourist Guide;
Tourist Guide; Graduate in any discipline and Diploma in
Tourism Study , Manpower Outsourcing Services - Fixed
Remuneration - Library and Information Assistant; Library
and Information Assistant; Masters in Library and
Information Science or its equivalent Degree with 60%
marks , Manpower Outsourcing Services - Fixed
Remuneration - Admin; Stenographer; Graduate with
knowledge of Stenography , Security Manpower Service
(Version 2.0) - Office/Commercial/Institutions/ Residential;
Security Guard (Civil) , Security Manpower Service (Version
2.0) - Office/Commercial/Institutions/ Residential; Security
Guard (Ex- Serviceman) , Security Manpower Service
(Version 2.0) - Office/Commercial/Institutions/ Residential;
Security Supervisor</t>
  </si>
  <si>
    <t>Ranjana</t>
  </si>
  <si>
    <t>171005,RASHTRAPATI NIVAS,
SUMMERHILL, SHIMLA</t>
  </si>
  <si>
    <t>GEM/2025/B/6087861</t>
  </si>
  <si>
    <t>Entry and Mid Level Desktop Computer (Q2) , Computer
Printer (V2) (Q2) , Multifunction Machine MFM (V2) (Q2) ,
Line Interactive UPS with AVR (V2) (Q2) , Scanner (V2) (Q2)</t>
  </si>
  <si>
    <t>GEM/2025/B/6069083</t>
  </si>
  <si>
    <t>EE4050B-RELAY01-SPT TELEPHONE LINE RELAY , EE4050B-
13915310E01 FU AMPLIFIER PCB ANALOG , EE4050B-
4524BH 24 WAY SP TELEPHONES BULKHEAD MOUNTING ,
EE4050B-4524BS 24 WAY SP TELEPHONE WITH HEADSET
SOCKET DUSTCAP WITH CHAIN , EE4050B-452FM 24 WAY
SP TELEPHONES CONSOLE MOUNTING , EE4050B-
110233X19 SERVICE PACK STD 22 , EE4050B-110234101
OUTER SPHER PCB , EE4050B-116-BSA-PSU-REPLANCE AP
REPLANCE BSA 200B PSU POWER , EE4050B-904905 SPT
BULKHEAD MOUNTING 24 WAY , EE4050B-950-013-NG001
ISIC MFC COMPUTER FOR SIGNAL CONCENTRATOR ,
EE4050B-BS-211 REPEATER PANEL , EE4050B-FW8870 OIL JL
G COMPASS 1 LITRE , EE4050B-R-NADSB-11-2-N ANTENNA
AND CABLES , EE4050B-R-NADSB-11-3-N 15 OPERATOR
DISPLAY , EE4050B-R-NADSB-11-1-N AUTOMATIC
DEPENDENT SURVEILLANCE BROADCAST ADS B RECEIVER ,
EE4050-116-BZ-500 EX INTERFACE UNIT EXIALLC 1BRANCH
20 DET , EE4050B-BHH-300 OPTIONAL SMOKE DETECTOR
HEAD SV IP44D CONDUIT BOX , EE4050B-BHH-320 MULTI
SENSOR HEAD SMOKE HEAR IP44D CONDUIT BOX</t>
  </si>
  <si>
    <t>GEM/2025/B/6197669</t>
  </si>
  <si>
    <t>Repair and Overhauling Service - Computer Printers; hp;
Yes; Buyer Premises</t>
  </si>
  <si>
    <t>Himmat Viththalrao
Mhatarmare</t>
  </si>
  <si>
    <t>445105,AT POST BHAMRAJA TQ
YAVATMAL DIST YAVATMAL</t>
  </si>
  <si>
    <t>GEM/2025/B/6172658</t>
  </si>
  <si>
    <t>Computer Printer (V2) (Q2) , All in One PC (V2) (Q2)</t>
  </si>
  <si>
    <t>Palash Sarkar</t>
  </si>
  <si>
    <t>700001,18, LALBAZAR STREET</t>
  </si>
  <si>
    <t>Home and Hill Affairs Department West Bengal</t>
  </si>
  <si>
    <t>GEM/2025/B/6183564</t>
  </si>
  <si>
    <t>High End Desktop Computer (Q2) , Scanner (V2) (Q2)</t>
  </si>
  <si>
    <t>Santosh Kumar
Shrivastava</t>
  </si>
  <si>
    <t>462003,6th Floor, Lilly Trade
Wings, Jhangirabad</t>
  </si>
  <si>
    <t>Tourism Department Madhya Pradesh</t>
  </si>
  <si>
    <t>GEM/2025/B/6063687</t>
  </si>
  <si>
    <t>Manpower Outsourcing Services - Fixed Remuneration -
Admin; Executive; Graduate , Manpower Outsourcing
Services - Fixed Remuneration - Admin; Computer Operator;
Graduate , Manpower Outsourcing Services - Fixed
Remuneration - Admin; Multi-tasking Staff; High School ,
Manpower Outsourcing Services - Fixed Remuneration -
Non-IT Technical; Building Maintenance Supervisor; ITI ,
Manpower Outsourcing Services - Fixed Remuneration -
Others; Driver - LMV; Under Matriculation , Manpower
Outsourcing Services - Fixed Remuneration - Others; Cook;
Not Required , Manpower Outsourcing Services - Fixed
Remuneration - Others; Mali/Gardner Helper; Not Required ,
Manpower Outsourcing Services - Fixed Remuneration -
Others; Electrician; High School , Manpower Outsourcing
Services - Fixed Remuneration - Others; Housekeeping Staff;
Not Required</t>
  </si>
  <si>
    <t>Sandeep Chawla</t>
  </si>
  <si>
    <t>110075,PSP Area, Behind 100%
Petrol Pump, Sector - 9,
Dwarka, New Delhi</t>
  </si>
  <si>
    <t>GEM/2025/B/6068084</t>
  </si>
  <si>
    <t>Entry and Mid Level Desktop Computer (Q2) , Computer
Printer (V2) (Q2) , Multifunction Machine MFM (V2) (Q2)</t>
  </si>
  <si>
    <t>Nimeshkumar Patel</t>
  </si>
  <si>
    <t>387002,KHEDA DISTRICT
PANCHAYAT OPP. STATE BANK
OF INDIA PAVANCHHAKI ROAD
NADIAD</t>
  </si>
  <si>
    <t>GEM/2025/B/6152772</t>
  </si>
  <si>
    <t>Entry and Mid Level Desktop Computer (Q2) , Computer
Printer (V2) (Q2)</t>
  </si>
  <si>
    <t>GEM/2025/B/6170034</t>
  </si>
  <si>
    <t>High End Desktop Computer (Q2) , High End Laptop -
Notebook (Q2) , Line Interactive UPS with AVR (V2) (Q2) ,
Multifunction Machine MFM (V2) (Q2)</t>
  </si>
  <si>
    <t>SUBODH CHANDRA
BHOI</t>
  </si>
  <si>
    <t>768001,NATIONAL STATISTICAL
OFFICE ,D.T.O BUILDING 4TH &amp;
5TH FLOOR, KACHERY ROAD,
SAMBALPUR-768001</t>
  </si>
  <si>
    <t>GEM/2025/B/5910447</t>
  </si>
  <si>
    <t>High End Desktop Computer (Q2) , Scanner (V2) (Q2) , Line
Interactive UPS with AVR (V2) (Q2)</t>
  </si>
  <si>
    <t>GEM/2025/B/6165384</t>
  </si>
  <si>
    <t>All in One Computer , Desktop Computer , OS Windows 11
Pro with installation , 22 inch LED Monitor , Branded Mouse</t>
  </si>
  <si>
    <t>GEM/2025/B/6159905</t>
  </si>
  <si>
    <t>Computer Intel Core i5 Desktop 12th generation 512 SSD
Min 8GB RAM preinstalled latest Window 10 operating
system Monitor 19point5 min wired keyboard mouse Make
HPorDellorEqvl , Interactive Panel 60 Inches support with
android and windows 2 pens power cables and wall mount
kit connect and disconnect to all devices group of devices ,
Information Kiosk Android Processor Intel Quad Core RAM 4
GB Hard Disk 1 TB Windows 10 Connectivity Ports USB HDMI
LAN VGA Make Lenovo Proton or eqvl , Digital Camera 18
MP Pixel Wifi available Full HD Make Canon Nikon or eqvl ,
Printer A3 Size Print Copy scan FAX Network DADF Duplex
printing Printing type B and W Paper Size A3 A4 Legal
Printing Speed 32 PPM Make Kyocera Canon HP or eqvl</t>
  </si>
  <si>
    <t>GANDHINAGAR</t>
  </si>
  <si>
    <t>['monitor', 'printer', 'ss']</t>
  </si>
  <si>
    <t>GEM/2025/B/6180728</t>
  </si>
  <si>
    <t>Computer Intel Core i5 Desktop 12th generation 512 SSD
Min 8GB RAM preinstalled latest Window 10 operating
system Monitor 19point5 min wired keyboard mouse Make
HPorDellorEqvl , Computer Intel Core i3 Desktop 12th
generation 512 SSD Min 8GB RAM preinstalled latest
Window 10 operating system Monitor 19point5 min wired
keyboard mouse Make HPorDellorEqvl , 650VA UPS 15 Min
battery backup Offline Make Luminous Microtech Cyber
Power or eqvl , Multifunctional Printer Printer Copy Scanner
Prining type B and W Paper Size A3 Printing Speed 25 PPM
Duplex Printing Make Kyocera Canon HP or eqvl , Printer A3
Size Print Copy scan FAX Network DADF Duplex printing
type B and W Paper Size A3 A4 Legal Printing Speed 32 PPM
Make Kyocera Canon or HP or eqv</t>
  </si>
  <si>
    <t>['battery', 'monitor', 'printer', 'ss']</t>
  </si>
  <si>
    <t>GEM/2025/B/6198464</t>
  </si>
  <si>
    <t>Computer Paper (V3) Conforming to IS 12766 (Q4)</t>
  </si>
  <si>
    <t>Thiruvananthapura
m</t>
  </si>
  <si>
    <t>GEM/2025/B/6160826</t>
  </si>
  <si>
    <t>Super Structure of Office Shelter , Sewage Disposal and
Furniture items of Office Shelter , Water Supply and
Electrification of Office Shelter , Construction Material of
Office Shelter , Hiring of Machinary and Labour , Erection
Tools</t>
  </si>
  <si>
    <t>GEM/2025/B/6157153</t>
  </si>
  <si>
    <t>Custom Bid for Services - RPRC252123 Mechanical and Civil
Works for construction of Naphtha tank (T-510N) at PX
complex, Panipat Refinery</t>
  </si>
  <si>
    <t>Prafull Sahani</t>
  </si>
  <si>
    <t>GEM/2025/B/6162144</t>
  </si>
  <si>
    <t>Custom Bid for Services - M18866 - Construction of new
toilet for Mines Manager &amp; modifications in existing toilet at
Mines Office, MCP</t>
  </si>
  <si>
    <t>Lalit Mohan Joshi</t>
  </si>
  <si>
    <t>481116,Malanjkhand Copper
Project, Dist- Balaghat, Madhya
Pradesh- 481116</t>
  </si>
  <si>
    <t>GEM/2025/B/6122996</t>
  </si>
  <si>
    <t>Hiring of Third-Party Inspection Agency - Radioactive &amp;
Radiographic Products, Chemicals, Chemical Products &amp;
Fibres, Metals &amp; Fabricated Metal Products, Machinery &amp;
Equipment, Electrical &amp; Electronic Products, Construction /
Civil Engineering Works;..</t>
  </si>
  <si>
    <t>Dulal Phukan</t>
  </si>
  <si>
    <t>786623,CONTRACT &amp;
PURCHASE DEPT. ASSAM
PETRO-CHEMICALS LTD P.O.
PARBATPUR, NAMRUP</t>
  </si>
  <si>
    <t>Industries and Commerce Department Assam</t>
  </si>
  <si>
    <t>GEM/2025/B/6169954</t>
  </si>
  <si>
    <t>Hiring of Consultants - Milestone/Deliverable Based -
Technology Consultants; Engineering Design, Building and
Construction; Yes; Onsite</t>
  </si>
  <si>
    <t>Abhishek</t>
  </si>
  <si>
    <t>700019,Tamra Bhavan, 1,
Ashutosh Chowdhury Avenue,
P.B. No-10224, Kolkata-700019</t>
  </si>
  <si>
    <t>GEM/2025/B/5864189</t>
  </si>
  <si>
    <t>24-Jan-2025</t>
  </si>
  <si>
    <t>282002,113/4 Sanjay Place
Agra</t>
  </si>
  <si>
    <t>GEM/2025/B/5865258</t>
  </si>
  <si>
    <t>GEM/2025/B/6165157</t>
  </si>
  <si>
    <t>Goods Transportation service - Monthly Based Service -
Within city; Construction Material; Pickup Truck</t>
  </si>
  <si>
    <t>K G Rajavally</t>
  </si>
  <si>
    <t>744204,Officer of the Executive
Engineer, NACD, APWD,
Mayabunder,</t>
  </si>
  <si>
    <t>Andaman Public Works Department (APWD), Andaman &amp;amp; Nicobar</t>
  </si>
  <si>
    <t>GEM/2025/B/6155084</t>
  </si>
  <si>
    <t>Specifications, Superstructue of Bathing Cubicle , Paints and
Water Supply Items and Staging , Electrical Items , Sweage
Disposal Items , Construction Materials , Hiring of Machinary
and Labours , Erection Tools</t>
  </si>
  <si>
    <t>GEM/2025/B/6136004</t>
  </si>
  <si>
    <t>Custom Bid for Services - CONSTRUCTION OF HYBRID
VESSEL 200 passenger Electric Ferry</t>
  </si>
  <si>
    <t>GEM/2025/B/6167230</t>
  </si>
  <si>
    <t>Construction of Two Special Ward at JNMC Hospital A. M. U.
Aligarh.</t>
  </si>
  <si>
    <t>GEM/2025/B/6162776</t>
  </si>
  <si>
    <t>GEM/2025/B/6125024</t>
  </si>
  <si>
    <t>Hiring of Consultants - Milestone/Deliverable Based -
Technology Consultants; DPR,RFP Preparation &amp; Bid Process
Management, Contract Management, Building and
Construction; No; Hybrid(As specified in scope of work)</t>
  </si>
  <si>
    <t>Solan</t>
  </si>
  <si>
    <t>GEM/2025/B/6164661</t>
  </si>
  <si>
    <t>Supply of shelter part for Store shelter , Supply of
construction material for hardstanding approx 100 sqm ,
Supply of Construction material for drain around store
shelter as per store list , Supply of store rack , Supply of
chair writing wooden , Supply of writing table , Supply of
Almirah steel large , Supply of water dispenser</t>
  </si>
  <si>
    <t>Imphal West</t>
  </si>
  <si>
    <t>GEM/2025/B/6149951</t>
  </si>
  <si>
    <t>GEM/2025/B/6186722</t>
  </si>
  <si>
    <t>Custom Bid for Services - 200138002 RATE CONTRACT FOR
OPERATOR FOR OPERATION OF CONSTRUCTION
EQUIPMENTS &amp; HEAVY VEHICLES(CRANE) IN AUTO BASE
ALONG WITH HELPER(KHALASI) FOR TWO YEARS FOR NTPC
UNCHAHAR</t>
  </si>
  <si>
    <t>GEM/2025/B/6143508</t>
  </si>
  <si>
    <t>Arbitrary Waveform Function , Digital Storage Oscilloscope ,
Mixed Signal Oscilloscope , AM Modulation Trainer , AM
Demodulation Trainer , FM Modulation Trainer , FM
Demodulation Trainer , DSB and SSB Modulation Trainer ,
DSB and SSB Demodulation Trainer , Sampling
Reconstruction Trainer Kit , TDM Pulse Code Modulation and
Transmitter Trainer Kit , TDM Pulse Code Demodulation and
Receiver Trainer Kit , Data Formatting and Carrier
Modulation Transmitter Trainer , Carrier Demodulation and
Data Formatting Receiver Trainer Kit , Delta Modulation and
Demodulation Trainer Kit , Differential Pulse Code
Modulation Demodulation Trainer Kit , CDMA Technique
Trainer Kit , QPSK BPSK ASK FSK Trainer , Fourier Synthesis
Trainer , Short Locator Trainer Kit , Communication Device
Kit , Spectrum Analyzer with Tracking Generator ,
Oscilloscope , Handheld Digital Multimeter , 4 Channel DC
Regulated Power Supply , Electrometer and High
Temperature Furnace and Sample Holder , Freeze Thaw
Durability Test Chamber , Accelerated Curing Tank ,
Accelerated Carbonation Chamber , Electronics Weighing
Balance , Platform Scales , High Precision Balances , BOD
Incubator Shaker , UV VIS Spectrophotometer , Pelton
Wheel Turbine , Single Stage Centrifugal Pump , Multistage
Centrifugal Pump , Rebound Hammer Concrete Test
Hammer , Universal Penetrometer , Film Stripping Device ,
Ring and Ball Equipment , Flash Point and Fire Point
Cleveland Electrical Heating , Ductility Testing Machine with
Digital Temperature and Displacement Indicator , Cannon
Manning cum Cannon Fenske Viscometer bath with Vaccum
Pump , pH Meter , Conductivity TDS Meter 3 Point
Calibration , Microwave Synthesizer , Flash Chromatography
System with UV Detection</t>
  </si>
  <si>
    <t>Lalrinawma
Khiangte</t>
  </si>
  <si>
    <t>796012,Admin Block, NIT
Mizoram, Chaltlang, Dawrkawn</t>
  </si>
  <si>
    <t>GEM/2025/B/6182573</t>
  </si>
  <si>
    <t>Horticulture Service - Lumpsum based - D O Green Belt
Construction of Pergola in Sector 137 and other Places in
Horticulture Division III area Noida; Garden Designing</t>
  </si>
  <si>
    <t>Ankit Sangar</t>
  </si>
  <si>
    <t>201301,MAIN ADMINISTRATIVE
BUILDING, SECTOR 6, NOIDA</t>
  </si>
  <si>
    <t>GEM/2025/B/6174319</t>
  </si>
  <si>
    <t>Goods Transportation service - Monthly Based Service -
Within city; Construction Material, Machinery &amp; Equipment;
Open Body Taurus</t>
  </si>
  <si>
    <t>Prabhakar Sethy</t>
  </si>
  <si>
    <t>759148,GM Office Hingula AreA
PO: N.S. NagarDist: Angul,
Odisha</t>
  </si>
  <si>
    <t>GEM/2025/B/6190912</t>
  </si>
  <si>
    <t>Hiring of Consultancy Services - Percentage based -
Technology Consultants; Engineering Design, Tourism and
Hospitality, Building and Construction; Yes; Hybrid(As
specified in scope of work)</t>
  </si>
  <si>
    <t>G K Pramod</t>
  </si>
  <si>
    <t>682020,Directorate of
Lighthouses &amp; Lightships, Deep
Bhavan, Gandhinagar,
Kadavanthara PO, Cochin-
682020</t>
  </si>
  <si>
    <t>GEM/2025/B/6041296</t>
  </si>
  <si>
    <t>Facility Management Services - LumpSum Based -
Construction of Parking Shed At Executive Engineer Test
office Dubagaa lucknow; O&amp;M of Civil Work; Consumables to
be provided by service provider (inclusive in contract cost)</t>
  </si>
  <si>
    <t>Shivaji Mishra</t>
  </si>
  <si>
    <t>226023,Indralok Hydel Colony,
Manas Nagar Krishna Nagar
Lucknow</t>
  </si>
  <si>
    <t>MADHYANCHAL VIDYUT VITARAN NIGAM LIMITED LUCKNOW</t>
  </si>
  <si>
    <t>GEM/2025/B/6047456</t>
  </si>
  <si>
    <t>Construction of Synthetic Surface Volleyball Court with Poles
and Allied Accessories</t>
  </si>
  <si>
    <t>GEM/2025/B/6159110</t>
  </si>
  <si>
    <t>Repair, Maintenance, and Installation of Plant/
Systems/Equipments (Version 2) - Commercial; Construction
of Substation Room at Bhatkhande Sanskriti University
Lucknow; Service Provider</t>
  </si>
  <si>
    <t>Avinesh Chandra
Srivastava</t>
  </si>
  <si>
    <t>226002,Unit Incharge(E)
M.K.R.S.S. Electrical Unit, Plot
No. 4, Sector-7, Gomti Nagar
Vistar, Lucknow-226002.</t>
  </si>
  <si>
    <t>GEM/2025/B/6189493</t>
  </si>
  <si>
    <t>Earth Pit Construction as per IS 3043 , Supply and laying of
50 x 6 mm GI Strip on Surface , Supply and laying of 25 x 6
mm GI Strip on Surface</t>
  </si>
  <si>
    <t>GEM/2025/B/5933531</t>
  </si>
  <si>
    <t>12-Feb-2025</t>
  </si>
  <si>
    <t>Design, Engineering, Procurement &amp; Construction (EPC)
Contract for development of 110 MW AC Floating</t>
  </si>
  <si>
    <t>Durvesh Juber Kasim</t>
  </si>
  <si>
    <t>GEM/2025/B/6175086</t>
  </si>
  <si>
    <t>Hiring of Consultants - Milestone/Deliverable Based -
Comprehensive Engineering Consultancy Services for
Construction of New Office Building for DFO Angul and
Veterinary Hospital at Kulasingha Rescue Centre in the
District of Angul Odisha; Projec..</t>
  </si>
  <si>
    <t>Sriman Kumar
Pattnaik</t>
  </si>
  <si>
    <t>751021,NPCC Limited South
Eastern Zonal Office Hig166,
Phase VII, Sailashree Vihar
Bhubaneswar-751021, Odisha</t>
  </si>
  <si>
    <t>NATIONAL PROJECTS CONSTRUCTION Corporation Limited</t>
  </si>
  <si>
    <t>GEM/2025/B/6209141</t>
  </si>
  <si>
    <t>Financial Audit Services - Appointment of Chartered
Accountant Firm for Account Verification service for the
Financial Years 2020-21 and 2021-22 of the Gujarat Building
and Other Construction Workers Welfare Board
(GBOCWWB); CA Firm</t>
  </si>
  <si>
    <t>Dayma Nilofar
Mahebubbhai</t>
  </si>
  <si>
    <t>380001,Shram Bhavan
Compound, Beside Gun House,
Rustam Cama Road, Khanpur</t>
  </si>
  <si>
    <t>GEM/2025/B/6145771</t>
  </si>
  <si>
    <t>Supply of stores for Bathroom Block 6C , Supply of
construction material for Bathroom Block as per store list ,
Supply of Construction material for Approch Path approx 40
SQM in front of bathroom block , Supply of Plumbing or Pipe
fitting items as per store list , Supply of Electrical items as
per store list</t>
  </si>
  <si>
    <t>GEM/2025/B/6101049</t>
  </si>
  <si>
    <t>GEM/2025/B/6100604</t>
  </si>
  <si>
    <t>Supply of shelter part for Store Shelter , Supply of
construction material for hardstanding approx 100 sqm ,
Supply of construction material for drain around store
shelter as per store list , Supply of store rack , Supply or
chair writing wooden , Supply of writing table , Supply of
Almirah steel large , Supply of water dispenser</t>
  </si>
  <si>
    <t>GEM/2025/B/6104582</t>
  </si>
  <si>
    <t>2400</t>
  </si>
  <si>
    <t>Sports Base Work , One side drain with slope , Support wall
Brick , Synthetic all weather surface , Volleyball Net , Pump
, LED Outdoor Light , Chain link fencing , Digital Board ,
Ground , Pole , Scorers Table</t>
  </si>
  <si>
    <t>GEM/2025/B/6175506</t>
  </si>
  <si>
    <t>Specifications, Superstructue and paints of Field Flush
Latrine , Sanitary Fittings items and Water Supply Items ,
Electrical Items , Sweage Disposal Items , Construction
Materials , Hiring of Machinary and Labour , Erection Tools</t>
  </si>
  <si>
    <t>GEM/2025/B/6175529</t>
  </si>
  <si>
    <t>Specifications, Superstructue of Toilet Block , Sweage
Disposal Items , Water Supply, Plumbing and Sanitary Items
, Paint and Electrical Items , Construction Materials , Hiring
of Machinary and Labour</t>
  </si>
  <si>
    <t>['oil', 'sanitary items']</t>
  </si>
  <si>
    <t>GEM/2025/B/6107285</t>
  </si>
  <si>
    <t>Goods Transport Service – Per Trip based Service -
Agricultural, Construction Material; Tractor with trolley;
Heavy Duty</t>
  </si>
  <si>
    <t>GEM/2025/B/6208813</t>
  </si>
  <si>
    <t>Hiring of Consultants - Milestone/Deliverable Based - As per
ATC; Building and Construction; No; Hybrid(As specified in
scope of work)</t>
  </si>
  <si>
    <t>Chandan Bharti</t>
  </si>
  <si>
    <t>842005,MUZAFFARPUR LPG
PLANT ,INDIANOIL
CORPORATION LIMITED,
VILLAGE SHERPUR,
MUZAFFARPUR Bihar 842001</t>
  </si>
  <si>
    <t>GEM/2025/B/6122091</t>
  </si>
  <si>
    <t>583</t>
  </si>
  <si>
    <t>Construction of Asphault Base , Laying of Synthetic Surface ,
Led Flood Lights , Chain Linked Fencing , LED Score Board ,
Volleyball Pole with net</t>
  </si>
  <si>
    <t>GEM/2025/B/6159998</t>
  </si>
  <si>
    <t>Custom Bid for Services - Annual rate contract to provide
Structural fitters, Gas Cutters cum gougers and experienced
Supervisors for new ships under construction at GSL</t>
  </si>
  <si>
    <t>GEM/2025/B/6151984</t>
  </si>
  <si>
    <t>Custom Bid for Services - Tender for OFC Cable construction
for New Route Kolhapur Murgud Sec No KM 2 under
jurisdiction of DE CN TX W PROJECT KOLHAPUR DIVISION ,
Custom Bid for Services - Tender for OFC Cable construction
for New Route Kolhapur Murgud Sec No KM 4 under
jurisdiction of DE CN TX W PROJECT KOLHAPUR DIVISION ,
Custom Bid for Services - Tender for OFC Cable construction
for New Route Murgud Gadhinglaj Sec No MG 1 under
jurisdiction of DE CN TX W PROJECT KOLHAPUR DIVISION</t>
  </si>
  <si>
    <t>Pallavi Bharat Khare</t>
  </si>
  <si>
    <t>411001,O/o General Manager
CNTX West, BSNL, 8th Floor,
Mahadji Shinde Telephone
Bhavan, Near Poona Club,
Pune.</t>
  </si>
  <si>
    <t>GEM/2025/B/6196417</t>
  </si>
  <si>
    <t>Goods Transport Service – Per Trip based Service -
Household/Office, Packed Milk, Food Grains, Vegetables,
Construction Material, Machinery &amp; Equipment; Open Body
LCV Truck; 19 FT LCV</t>
  </si>
  <si>
    <t>GEM/2025/B/6196377</t>
  </si>
  <si>
    <t>Goods Transport Service – Per Trip based Service -
Household/Office, Packed Milk, Food Grains, Vegetables,
Construction Material, Machinery &amp; Equipment; Pickup
Truck; Medium Duty</t>
  </si>
  <si>
    <t>GEM/2025/B/6182391</t>
  </si>
  <si>
    <t>Part I-Basic and Detailed Engineering , Part II-Balance
Detailed Engineering and PMC Services , Part III-
Construction management Services , Managerial manpower
, Engineer manpower</t>
  </si>
  <si>
    <t>Pachipenta Tirumala
Venkateswara Rao</t>
  </si>
  <si>
    <t>400074,Mumbai Pune Solapur
Pipelines, HP Fuels Refinery,
B.D Patil Marg, Mahul,
Chembur, Mumbai- 400074</t>
  </si>
  <si>
    <t>GEM/2025/B/6088177</t>
  </si>
  <si>
    <t>Custom Bid for Services - TOTAL LUMPSUM PRICE FOR
APPOINTMENT OF ARCHITECT FOR ARCHITECTURAL
CONSULTANCY AND CONSTRUCTION SUPERVISION
SERVICES FOR RENOVATION OF C TYPE FLATS BASED ON
SAMPLE FLAT C 69 AT GAIL VIHAR SECTOR 23 NOIDA</t>
  </si>
  <si>
    <t>Abhishek Kumar</t>
  </si>
  <si>
    <t>GEM/2025/B/6178332</t>
  </si>
  <si>
    <t>BIMETALLIC METAL CUTTING BAND SAW BLADE AS PER
SPECN. BI-METALLIC CONSTRUCTION M42 SUPER HIGH
SPEED</t>
  </si>
  <si>
    <t>GEM/2025/B/6176175</t>
  </si>
  <si>
    <t>Custom Bid for Services - CONSULTANCY SERVICES FOR
CONSTRUCTION OF PM SHRI SINGLE LAB SIZE 7 X 10 6 MTR
AT KV NO 2 INF LINE JAMNAGAR</t>
  </si>
  <si>
    <t>GEM/2025/B/6217948</t>
  </si>
  <si>
    <t>Hiring of Consultancy Services - Percentage based -
APPOINTMENT OF COMPREHENSIVE ARCHITECTURE AND
DEVELOPMENT OF VARIOUS SCHOOLS FOR EKLAVYA MODEL
RESIDENTIAL SCHOOLS EMRS AT BAJNA RATLAM IN THE
STATE OF MP PHASE2; Engineering Design, Building and Co..</t>
  </si>
  <si>
    <t>N.V. Arun Chezhian</t>
  </si>
  <si>
    <t>462042,NPCC Ltd. DK1/19,
Danish Kunj, Kolar Road,
Bhopal, Madhya Pradesh</t>
  </si>
  <si>
    <t>GEM/2025/B/6180070</t>
  </si>
  <si>
    <t>Provn of Sentry Post Elevated Shelter part only FOR
MANIGONG , Provn of Sentry Post Elevated Shelter part only
FOR SEGONG , Provn of Construction Material for Sentry
Post Elevated and Provn of Internal Pathway 20.00 x 1.00
Mtr FOR MANIGONG , Provn of Construction Material for
Sentry Post Elevated and Provn of Internal Pathway 20.00 x
1.00 Mtr FOR SEGONG , Provn of Furniture and Provn of Fire
Alarm System for Sentry Post Elevated FOR MANIGONG ,
Provn of Furniture and Provn of Fire Alarm System for Sentry
Post Elevated FOR SEGONG</t>
  </si>
  <si>
    <t>GEM/2025/B/6165650</t>
  </si>
  <si>
    <t>Custom Bid for Services - Construction &amp; Supply of Pontoon
the line item 100 covers for quantity 1 Nos , Custom Bid for
Services - Construction &amp; Supply of Pontoon the line item
200 covers for quantity 1 Nos</t>
  </si>
  <si>
    <t>GEM/2025/B/6180137</t>
  </si>
  <si>
    <t>Steel Tubular swaged poles for Fd Security Lights , Integral
LED Security Lights , Electrical Items , Electrical Items for
fixing of security lights , Construction Materials</t>
  </si>
  <si>
    <t>GEM/2025/B/6188236</t>
  </si>
  <si>
    <t>Hiring of Consultants - Per Person Per Month Based - Subject
Matter Experts; Building and Construction; Graduate in
Engineering with domain knowledge; NA</t>
  </si>
  <si>
    <t>Rajendra Mohan
Kashyap</t>
  </si>
  <si>
    <t>201305,Office of the
development commissioner
Noida Special Economic Zone
Noida</t>
  </si>
  <si>
    <t>GEM/2025/B/6170274</t>
  </si>
  <si>
    <t>1454</t>
  </si>
  <si>
    <t>Stone boulder , Stone aggregate 40 mm , Stone aggregate
20 mm , Stone aggregate 10 mm , Sand or fine aggregate
for Permanent works , Stone aggregate 63 mm , Stone
aggregate 45 mm , Stone aggregate 26.5 mm , Stone
aggregate 13.2 mm , Stone aggregate 6.7 mm , Sand or
fine aggregate for Surfacing works</t>
  </si>
  <si>
    <t>IMPHAL WEST</t>
  </si>
  <si>
    <t>GEM/2025/B/6194434</t>
  </si>
  <si>
    <t>Goods Transport Service – Per KM Based Service -
Construction Material, Machinery &amp; Equipment, Valuable
goods requiring High Security; Tipper/Dump Truck; TIPPER 4
TON</t>
  </si>
  <si>
    <t>GEM/2025/B/6182677</t>
  </si>
  <si>
    <t>Reconstruction/ Renovation of Building No. Block No. 10 &amp;
17 in Tejas Camp, Air Force Station, New</t>
  </si>
  <si>
    <t>Krishan Kumar</t>
  </si>
  <si>
    <t>110002,C - 301, 3RD FLOOR,
I.P. BHAWAN, NEW DELHI -
110002</t>
  </si>
  <si>
    <t>GEM/2025/B/6174754</t>
  </si>
  <si>
    <t>Customized AMC/CMC for Pre-owned Products - Construction
of Monitoring Pond (Reservoir) at ETP (WTP) for
containment of treated Effluent Water at Jaduguda Mill;
Construction of Monitoring Pond (Reservoir) at ETP (WTP) for
containment of treated Efflu..</t>
  </si>
  <si>
    <t>Sulabh Kumar Bais</t>
  </si>
  <si>
    <t>['monitor', 'wtp']</t>
  </si>
  <si>
    <t>GEM/2025/B/6182842</t>
  </si>
  <si>
    <t>Busen Burner , Sprit Lamp , Sprit 500ml , Dinometer ,
Electric Bell , Lens Holder Stand , Alinobar Magnet , Magnet
U Shape , Physical Balance , Sun And Moon Model , Globe 8
inch , Burnier Callipers , Glass Prism , Glass Slab , Magnetic
Compass , Magnifying Glass 3 inch , Plane Mirror , Convex
Mirror , Concave Mirror , Convex Lens , Concave Lens ,
Periodic Table , Atomic Model Set , Scissor superior , Force
Pointed , Saving Blade , All Pin , Beaker 500ml Borosilicate ,
Beaker 1000ml Borosilicate , Conical Flask 250ml
Borosilicate , Dropper , Funnel 3 inch Borosilicate , Pipette
Vol.25ml Borosilicate , Burette 25ml Borosilicate , Test Tube
15x125mm Borsilicate , Test Tube Brush , Test Tube Holder
, Filter Paper , Tissue Paper Roll pkt , Petri Dish 3 inch
Borosilicate , Plane Slide , Liquid Handwash 500 ml , Hand
Sanitizer 500ml , Ethanol 500ml , Coverslip 18x18 BS Round
, Methyl Orange Indicator Sol. 125ml , Phenolphthalein
Indicator Sol. 125ml , Litmus Paper Blue , Litmus Paper Red
, Human Teeth Model , Model Human Digestive System ,
Model of Human Nervous System , Human Eye Model ,
Human Ear Model , Model of Human Heart , Model of Human
Respiratory System , Model of Human Kidney , Human
Skelton on Stand , Model of Plant Cell , Model of Human
Excretory System , Model of Human Brain , Model of Human
Muscular System , Microscope 02 objective 02Eyepiece ISI ,
Weighing Machine , Magnifier Stand , Spring Balance ,
Ammeter 1-3 Amp oxford , Drawing Board , Galvanmeter</t>
  </si>
  <si>
    <t>Indal Nishad</t>
  </si>
  <si>
    <t>273001,Vikas Bhavan</t>
  </si>
  <si>
    <t>Empowerment of Persons With Disabilities Department Uttar Pradesh</t>
  </si>
  <si>
    <t>GEM/2025/B/6202152</t>
  </si>
  <si>
    <t>240</t>
  </si>
  <si>
    <t>Spring balance , Magnetic Compass , Set of three resistors 5
Ohm 10 Ohm and 15 Ohm , Measuring Cylinder , Bar
Magnet , Ring magnet , Disk Magnet , U shaped magnet ,
Aluminium pipe , Slinky , One way Key , Laboratory , Stand ,
Assembly 1 M S rod 2 Boss head 3 Base 4 Clamp and qnty
each 120 , Connecting Wire Crocodile clips , Connecting
Wire banana clips , Metal Cylindrical with Hook , Pendulum
Ball with hook , Split Rubber cork , Thread , Concave Mirror ,
Convex Mirror , Lens double convex , Lens double concave ,
Prism , Glass Slab , Plano concave , Double Convex Lens ,
Half Cylindrical Lens , Cell Holder , Copper Strip , Enameled
cupper wire , Nichrome wire , Nichrome wires , dia 55mm
24SWG , dia 43mm 27SWG , dia 38mm 28SWG , Constantan
Wire , Multicore flexible insulated electric copper wire , 250g
weight with hook , Ray steak Box , Protector Half , Plane
mirror strips , Beaker 50ml , stirrer , Multimeter With
Battery , Laboratory Thermometer , Perspex lens holder ,
Screen holder , Candle Holder , Wooden scale Optical Bench
, Screen , Candle , Thumb pins , Sand paper , Pulley with
Frame Rod , Plastic Box big , Plastic Box small , Stopclock
Mechanical , Kit Box , Compass , Plastic Strip A Type ,
Plastic Strip B Type , Full Protractor 360o , Half Protractor
180o , Geo-board rectangular , Plastic Box , Connectors for
Strips , Connectors T Type , Set Square , Rotating Needle ,
Scale , Micro Test Tube , Test Tube Holder , Test Tube Stand
, Dropper with Rubber Bulb , Glass Rod and Stirring Rod ,
Spatula , Beaker 10 mL , Funnel , Dry Cell Holder , Torch
Bulb with Holder , Beaker 50 mL , Measuring Cylinder 10 mL
, W- Tube , Tripod , Kerosene Burner , Laboratory Stand ,
Litmus Paper , Watch Glass , China Dish , Boss head , MS
Rod , clamp , Base Plate , G-clamp , Thermometer
Laboratory , pH Paper , Metals Zn Cu Fe , Emery Paper and
Sand paper , Iron Nails , Fe Filings and Zn dust , Filter paper
, Micro Test Tube Brush , Dispensing Bottle , Vials , Double
mouthed flask , Stop cock , PVC Tube , Micro Filtration Unit ,
Copper Electrodes , Connecting Wire , Magnesium Ribbon ,
Cotton wool , Wash Bottle , Pasteur Pipette Dropper , Kit
Box along with carton , Compound Microscope , Glass micro
slides , Washing Brush , Razor Blade , Micro Test Tubes ,
Test tube holder , Magnifying Lens , Watch glass , Needles ,
Forceps , Blotting paper , Test tube rack , Surgical Scissor ,
Glass rod , Cotton , Muslin cloth , Painting brush , Measuring
Pan with Holder , Laboratory Stand Assembly , Steel rod ,
Clamp , Boss Head , Assembly Boiling tube with cork fitted
glass tube , Test tube 20mL , Petridis , Cover glasses , U
clips , Knife Cutter , Split cork , Black paper , Magnifying
glass A type , A box of tooth pick , Conical Flask ,
Permanent slides , Parenchyma , Collenchyma ,
Sclerenchyma , Epithelial tissue , Striated Muscles , Smooth
muscles , Nerve cells , Hydra budding , Spirogya , Binary
fission in Amoeba , Hydra , j Malarial Parasite , showing life
cycle , k some diseased plants , l Binary fission in
Paramoecium , Specimens , Starfish , Tape worm , Mosquito
Lifecycle , Silk moth , Honeybee , Cockroach , Earthworm ,
Ascaris , Plastic boxes , Science Lab Furniture Laboratory
room Desk with wash Basin , Science Lab Furniture
Laboratory Room Bench , Science Lab Furniture Teacher
Table , Science Lab Furniture Teacher chair , Science Lab
Furniture White Board 5 Duster Marker pen , Science Lab
Furniture Steel Bucket Medium</t>
  </si>
  <si>
    <t>Ngasseppam
Bhogendra Meitei</t>
  </si>
  <si>
    <t>795004,Lamphelpat</t>
  </si>
  <si>
    <t>Education (School) Department Manipur</t>
  </si>
  <si>
    <t>['battery', 'oil', 'ss', 'sand', 'tubes']</t>
  </si>
  <si>
    <t>GEM/2025/B/6219165</t>
  </si>
  <si>
    <t>Mobile Iron Barricades - Large (MHA) (Q3) , Convex Mirror
(Road Safety) (Q3) , Traffic Cone (Q3) , Road Delineator (V2)
(Q3)</t>
  </si>
  <si>
    <t>GEM/2025/B/6126050</t>
  </si>
  <si>
    <t>Brake MH 200-18 dia EHT , Brake AH 160-18 dia EHT , Brake
CT 160-18 dia EHT , Brake LT 200-18 dia EHT , Coupling
FGC-100 for AH , Coupling FGC-102 for MH , Coupling FGC-
101 for CT input , Coupling FGC-101 for LT input , Coupling
FGC-103 for CT output , Coupling HGC-102 for CT output ,
Coupling FGC-104 for CT output , Thruster 18 KG , Brake
Drum MH 200 dia , Brake Drum AH 160 dia , Brake Drum CT
160 dia , Brake Drum LT 200 dia , Floating shaft , Wire rope
for MH ungalvanized 20 dia 6x36 const steel core 136 mtrs ,
Wire rope for AH ungalvanized 12 dia 6x36 const steel core
129 mtrs , 5T Hook and nut only , Brake shoe with Liner MH
200-18 dia EHT , Brake shoe with Liner AH 160-18 dia EHT ,
Brake shoe with Liner CT 160-18 dia EHT , Brake shoe with
Liner LT 200-18 dia EHT , Brake Liner with rivet MH 200-18
dia EHT , Brake Liner with rivet AH 160-18 dia EHT , Brake
Liner with rivet CT 160-18 dia EHT , Brake Liner with rivet LT
200-18 dia EHT</t>
  </si>
  <si>
    <t>GEM/2025/B/5994849</t>
  </si>
  <si>
    <t>Hiring of Earth Moving Equipments, Material Handling
Equipments and Cranes (per Hour basis) - Material Handling
Equipment; Fork Lift; up-to 5 years</t>
  </si>
  <si>
    <t>GEM/2025/B/6100631</t>
  </si>
  <si>
    <t>Hiring of Earth Moving Equipments, Material Handling
Equipments and Cranes (per Hour basis) - Material Handling
Equipment; Tractor with Front Dozer Blade Minimum 45 HP
and above; up-to 10 years , Hiring of Earth Moving
Equipments, Material Handling Equipments and Cranes (per
Hour basis) - Material Handling Equipment; Tractor Dozer
with shrub master Minimum 45 HP and above; up-to 10
years , Hiring of Earth Moving Equipments, Material
Handling Equipments and Cranes (per Hour basis) - Material
Handling Equipment; Tractor with Disc Harrow Minimum 45
HP and above; up-to 10 years , Hiring of Earth Moving
Equipments, Material Handling Equipments and Cranes (per
Hour basis) - Material Handling Equipment; JCB Minimum 75
HP and above; up-to 10 years , Hiring of Earth Moving
Equipments, Material Handling Equipments and Cranes (per
Hour basis) - Material Handling Equipment; Hydraulic Crane
Minimum 20 Ton; up-to 10 years , Hiring of Earth Moving
Equipments, Material Handling Equipments and Cranes (per
Hour basis) - Material Handling Equipment; Hydraulic Crane
Minimum 40 Ton; up-to 10 years , Hiring of Earth Moving
Equipments, Material Handling Equipments and Cranes (per
Hour basis) - Material Handling Equipment; Hydraulic Crane
Minimum 70 Ton; up-to 10 years</t>
  </si>
  <si>
    <t>GEM/2025/B/6076075</t>
  </si>
  <si>
    <t>Custom Bid for Services - Work Package for Repair Servicing
and Testing of EOT Cranes Hoists and Jib Cranes for a period
of 02 years</t>
  </si>
  <si>
    <t>GEM/2025/B/5896671</t>
  </si>
  <si>
    <t>GEM/2025/B/6186675</t>
  </si>
  <si>
    <t>Custom Bid for Services - Two years rate contract for the
Inspection &amp; Supervision services during maintenance of
ANUPAM make EOT Cranes installed at various plants of
DVC KTPS DSTPS MTPS RTPS AND BTPS</t>
  </si>
  <si>
    <t>PRABHAKAR</t>
  </si>
  <si>
    <t>825421,Koderma Thermal
Power Station, Damodar Valley
Corporation, Koderma, 825421,
Koderma, 825421</t>
  </si>
  <si>
    <t>['cranes', 'stp']</t>
  </si>
  <si>
    <t>GEM/2025/B/6196754</t>
  </si>
  <si>
    <t>GEAR BOX MH For 8 Ton capacity EOT Crane of Main Plant
Compressor House , GEAR BOX CT For 8 Ton capacity EOT
Crane of Main Plant Compressor House , GEAR BOX LT For 8
Ton capacity EOT Crane of Main Plant Compressor House ,
BRAKE MH For 8 Ton capacity EOT Crane of Main Plant
Compressor House , BRAKE CT For 8 Ton capacity EOT
Crane of Main Plant Compressor House , BRAKE LT For 8 Ton
capacity EOT Crane of Main Plant Compressor House , ROPE
GUIDE For 8 Ton capacity EOT Crane of Main Plant
Compressor House , LT WHEELS WITH AXLE For 8 Ton
capacity EOT Crane of Main Plant Compressor House ,
Manual Hoist Capacity 3 Ton</t>
  </si>
  <si>
    <t>Chanchal Kumar
Paul</t>
  </si>
  <si>
    <t>713321,Central Stores, DVC-
DSTPS, Andal- 713321, West
Bengal</t>
  </si>
  <si>
    <t>GEM/2025/B/6132332</t>
  </si>
  <si>
    <t>Hiring of Earth Moving Equipments, Material Handling
Equipments and Cranes (per Hour basis) - Earth Moving
Equipment; Tracked Hydraulic Excavators; 5 to 10 years</t>
  </si>
  <si>
    <t>Denis</t>
  </si>
  <si>
    <t>744205,Executive Engineer,
Construction Division-I, APWD,
Rangat</t>
  </si>
  <si>
    <t>GEM/2025/B/6132414</t>
  </si>
  <si>
    <t>GEM/2025/B/6108587</t>
  </si>
  <si>
    <t>Hiring of Earth Moving Equipments, Material Handling
Equipments and Cranes (per Hour basis) - Earth Moving
Equipment; JCB; up-to 10 years</t>
  </si>
  <si>
    <t>GEM/2025/B/6094012</t>
  </si>
  <si>
    <t>Hiring of Earth Moving Equipments, Material Handling
Equipments and Cranes (per Hour basis) - Earth Moving
Equipment; JCB; up-to 5 years</t>
  </si>
  <si>
    <t>GEM/2025/B/6044827</t>
  </si>
  <si>
    <t>Hiring of Earth Moving Equipments, Material Handling
Equipments and Cranes (per Hour basis) - Earth Moving
Equipment; Tractors+Tipping Trailers; up-to 10 years</t>
  </si>
  <si>
    <t>GEM/2025/B/6171961</t>
  </si>
  <si>
    <t>Custom Bid for Services - PM CHECKS &amp; LOAD TESTING OF
EOT/HOT CRANES IN VRMP</t>
  </si>
  <si>
    <t>Rishad Ahammed K</t>
  </si>
  <si>
    <t>GEM/2025/B/6117058</t>
  </si>
  <si>
    <t>Hiring of Earth Moving Equipments, Material Handling
Equipments and Cranes (per Hour basis) - Crane; Mobile
Crane; up-to 5 years</t>
  </si>
  <si>
    <t>GEM/2025/B/6030796</t>
  </si>
  <si>
    <t>Hiring of Earth Moving Equipments, Material Handling
Equipments and Cranes (per Hour basis) - 14 MT Capacity
Hydra; 14 MT Capacity Hydra; AS PER SCOPE OF WORK</t>
  </si>
  <si>
    <t>GEM/2025/B/6211414</t>
  </si>
  <si>
    <t>57670007004443 , 57610409001242 , 57610509000439 ,
57610409001515 , 57670007002670</t>
  </si>
  <si>
    <t>GEM/2025/B/6157636</t>
  </si>
  <si>
    <t>ROLLER BEARING NO. 22213 FOR 320 DIA DRIVING AND
IDLER WHEEL ASSEMBLY OF 5 TON &amp; 10 TON EOT CRANES.
M</t>
  </si>
  <si>
    <t>GEM/2025/B/6220457</t>
  </si>
  <si>
    <t>Custom Bid for Services - Maintenance of cranes for blast
furnace, steel melting shop and thin slab caster and hot
strip mill for a period of 2 years for 3 MTPA integrated steel
plant at Nagarnar near Jagdalpur, Chhattisgarh state</t>
  </si>
  <si>
    <t>Pankaj Kumar Sony</t>
  </si>
  <si>
    <t>494001,NMDC STEEL LIMITED,
C/o NMDC Iron &amp; Steel Plant,
Nagarnar, postbox no.2,
Jagdalpur , Dist .Bastar, CG
494001</t>
  </si>
  <si>
    <t>NMDC STEEL Limited</t>
  </si>
  <si>
    <t>GEM/2025/B/6183609</t>
  </si>
  <si>
    <t>Custom Bid for Services - Service charges including GST 18
percent for comprehensive AMC for 04 nos Road Mobile
Cranes make Escorts under Raipur division for a period of
three years , Custom Bid for Services - Preventive
maintenance spares charges (Yearly) including GST 18
percent for comprehensive AMC for 04 nos Road Mobile
Cranes make Escorts under Raipur division for a period of
three years</t>
  </si>
  <si>
    <t>Dharam Das</t>
  </si>
  <si>
    <t>GEM/2025/B/6174695</t>
  </si>
  <si>
    <t>Manpower Outsourcing Services - Man-days based - Item No
1 Operation of Electrical Operated Cranes and Hoists in
KKNPP 1and2 by deploying Highly Skilled Crane Operators
Sch Qty 11278 Mandays; Highly Skilled; Crane Operator ,
Manpower Outsourcing Services - Man-days based - Item No
2 Operation of Electrical Operated Cranes and Hoists in
KKNPP 1and2 beyond Normal Working Hours in a Day Sch
Qty 15750 Manhours; Highly Skilled; Crane Operator ,
Manpower Outsourcing Services - Man-days based - Item No
3 Deploying One Safety Supervisor for supervising the
operation of Electric Operated Cranes Sch Qty 630
Mandays; Highly Skilled; As per scope of work</t>
  </si>
  <si>
    <t>Praphu Ram K</t>
  </si>
  <si>
    <t>GEM/2025/B/6198837</t>
  </si>
  <si>
    <t>Handling and Transport on Lumpsum Basis - Inspection
Equipment Cleaning Preventive Mechanical Maintenance
Checks and Load Testing of Electrical Operated Cranes and
Hoists Manual Hoists and Special Load Lifting Tools and
Tackles Equipment Lifting Beam..</t>
  </si>
  <si>
    <t>GEM/2025/B/6113389</t>
  </si>
  <si>
    <t>Customized AMC/CMC for Pre-owned Products - EOT Cranes;
SAFEX; Comprehensive Maintenance Contract (CMC);
Quarterly; No</t>
  </si>
  <si>
    <t>Mayurkumar
Navinchandra Patel</t>
  </si>
  <si>
    <t>380005,ITER-INDIA, IPR,
BLOCK-A, SANGATH SKYZ,
BHAT-MOTERA ROAD,
KOTESHWAR, AHMEDABAD-
380005, GUJARAT, INDIA</t>
  </si>
  <si>
    <t>GEM/2025/B/6088064</t>
  </si>
  <si>
    <t>Hiring of Consultants - Per Person Per Month Based -
Technology Consultants; IT Network Specialist; Graduate
with domain knowledge; No , Hiring of Consultants - Per
Person Per Month Based - Technology Consultants; Cyber
Security; Graduate with domain knowledge; No , Hiring of
Consultants - Per Person Per Month Based - Subject Matter
Experts; Telecommunication; Graduate with domain
knowledge; No</t>
  </si>
  <si>
    <t>North Goa</t>
  </si>
  <si>
    <t>GEM/2025/B/6118390</t>
  </si>
  <si>
    <t>Annual Maintenance Service - Desktops, Laptops and
Peripherals - Desktop PC; Acer , Annual Maintenance Service
- Desktops, Laptops and Peripherals - Desktop PC; Wipro ,
Annual Maintenance Service - Desktops, Laptops and
Peripherals - Multifunction Printer (Monochrome , Laser ,
Composite Cartridge, Mid range); Canon , Annual
Maintenance Service - Desktops, Laptops and Peripherals -
Printer (Monochrome , Laser , Composite Cartridge );
Brother , Annual Maintenance Service - Desktops, Laptops
and Peripherals - Printer ( Ink Jet , Mono and Colour, Mid
Range ); Epson , Annual Maintenance Service - Desktops,
Laptops and Peripherals - Multifunction Printer
(Monochrome , Laser , Composite Cartridge, Mid range);
Toshiba , Annual Maintenance Service - Desktops, Laptops
and Peripherals - UPS( Offline 1 KVA); CYBER POWER ,
Annual Maintenance Service - Desktops, Laptops and
Peripherals - Desktop PC; 4G LTE UPS MODEM</t>
  </si>
  <si>
    <t>Coimbatore</t>
  </si>
  <si>
    <t>GEM/2025/B/6212838</t>
  </si>
  <si>
    <t>Annual Maintenance Service - Desktops, Laptops and
Peripherals - Desktop PC; Acer , Annual Maintenance Service
- Desktops, Laptops and Peripherals - Laptop; hp , Annual
Maintenance Service - Desktops, Laptops and Peripherals -
Scanner; Canon , Annual Maintenance Service - Desktops,
Laptops and Peripherals - UPS (Online 2 KVA); Microtek ,
Annual Maintenance Service - Desktops, Laptops and
Peripherals - UPS( Offline 1 KVA); Microtek , Annual
Maintenance Service - Desktops, Laptops and Peripherals -
Multi-function Printer (Colour , Laser , Composite Cartridge,
Lower range); Brother , Annual Maintenance Service -
Desktops, Laptops and Peripherals - Printer ( Ink Jet , Mono
and Colour, Lower Range ); Canon , Annual Maintenance
Service - Desktops, Laptops and Peripherals - Printer
(Monochrome , Laser , Composite Cartridge ); Brother ,
Annual Maintenance Service - Desktops, Laptops and
Peripherals - Multifunction Printer (Monochrome , Laser ,
Composite Cartridge, high range); Canon</t>
  </si>
  <si>
    <t>Udayraj Yadav</t>
  </si>
  <si>
    <t>110002,4, DDU Marg, New
Delhi</t>
  </si>
  <si>
    <t>Comptroller and Auditor General (CAG) of India</t>
  </si>
  <si>
    <t>GEM/2025/B/6164484</t>
  </si>
  <si>
    <t>Cyber Insurance Services - As per Tender; Optional; Single
Premium</t>
  </si>
  <si>
    <t>BURGUPALLI
SAILOHITH</t>
  </si>
  <si>
    <t>400001,BPCL CHAIRMAN'S
OFFICE, BHARAT BHAVAN,
BALLARD ESTATE, MUMBAI</t>
  </si>
  <si>
    <t>GEM/2025/B/6118692</t>
  </si>
  <si>
    <t>Custom Bid for Services - Cyber Security Operations Centre
(Cyber SOC) Services And Web Application and API
Protection (WAAP) Services</t>
  </si>
  <si>
    <t>Harsh Vardhan
Tripathi</t>
  </si>
  <si>
    <t>201301,BHARAT HEAVY
ELECTRICALS LIMITED, PLOT
NO - 25, HRDI BUILDING, CDT,
2ND FLOOR HALL SEC - 16A,
NOIDA - 201301</t>
  </si>
  <si>
    <t>GEM/2025/B/6163983</t>
  </si>
  <si>
    <t>Haridas P Achari</t>
  </si>
  <si>
    <t>400001,Department of Atomic
Energy, Anushakti Bhavan,
C.S.M. Marg, Mumbai</t>
  </si>
  <si>
    <t>GEM/2025/B/6145846</t>
  </si>
  <si>
    <t>Cyber Security Audit - Infrastructure Audit, Operations,
Management Process and Control Audit, Security and
Compliance Audit</t>
  </si>
  <si>
    <t>160036,Shram Bureau
Bhawan, Block No. 2,
Institutional Area, Sector 38
West, Chandigarh-160036</t>
  </si>
  <si>
    <t>GEM/2025/B/6062261</t>
  </si>
  <si>
    <t>Cyber Security Audit - Infrastructure Audit, Security and
Compliance Audit</t>
  </si>
  <si>
    <t>GEM/2025/B/6208904</t>
  </si>
  <si>
    <t>Ginneithang Taithul</t>
  </si>
  <si>
    <t>791112,12 Bn NDRF, Doimukh</t>
  </si>
  <si>
    <t>GEM/2025/B/6199979</t>
  </si>
  <si>
    <t>GEM/2025/B/6206499</t>
  </si>
  <si>
    <t>Nitin Kumar</t>
  </si>
  <si>
    <t>110066,5th Floor, Sewa
Bhawan, R.K. Puram, New
Delhi-110066</t>
  </si>
  <si>
    <t>GEM/2025/B/6207057</t>
  </si>
  <si>
    <t>GEM/2025/B/6207531</t>
  </si>
  <si>
    <t>Ravindra Kumar
Karana</t>
  </si>
  <si>
    <t>110003,SFIO, 2nd Floor, Pt
Deendayal Antyodaya Bhawan,
CGO Complex, New Delhi-
110003</t>
  </si>
  <si>
    <t>Ministry of Corporate Affairs</t>
  </si>
  <si>
    <t>GEM/2025/B/6203010</t>
  </si>
  <si>
    <t>GEM/2025/B/6217221</t>
  </si>
  <si>
    <t>Nirmalkumar V</t>
  </si>
  <si>
    <t>600032,NATIONAL
INSTRUCTIONAL MEDIA
INSTITUTE, CTI CAMPUS,
GUINDY, CHENNAI - 600032</t>
  </si>
  <si>
    <t>GEM/2025/B/6114379</t>
  </si>
  <si>
    <t>Shabu Kannapara
Thomas</t>
  </si>
  <si>
    <t>744102,Office of the Principal
Chief Conservator of Forests,
Van Sadan, Haddo, Port Blair</t>
  </si>
  <si>
    <t>GEM/2025/B/6104613</t>
  </si>
  <si>
    <t>Pawan Kumar
Meena</t>
  </si>
  <si>
    <t>110077,NATIONAL INSTITUTE
OF MALARIA RESEARCH Sector
8, Dwarka</t>
  </si>
  <si>
    <t>GEM/2025/B/6147431</t>
  </si>
  <si>
    <t>Mohammad Jaffar
Dar</t>
  </si>
  <si>
    <t>190018,SDA BEMINA BYEPASS
NATIONAL HIGH</t>
  </si>
  <si>
    <t>Housing and Urban Development Department Jammu and Kashmir</t>
  </si>
  <si>
    <t>GEM/2025/B/6225342</t>
  </si>
  <si>
    <t>Shaheen Iqbal</t>
  </si>
  <si>
    <t>180001,1/45 MINI BLOCK CIVIL
SECRETARIAT JK</t>
  </si>
  <si>
    <t>Transport Department Jammu and Kashmir</t>
  </si>
  <si>
    <t>GEM/2025/B/6166827</t>
  </si>
  <si>
    <t>JITENDRA KUMAR</t>
  </si>
  <si>
    <t>110001,5, Sansad Marg, New
Delhi</t>
  </si>
  <si>
    <t>BANKING SECTOR</t>
  </si>
  <si>
    <t>GEM/2025/B/6203135</t>
  </si>
  <si>
    <t>Cyber Security Audit - Security and Compliance Audit,
Information System Audit</t>
  </si>
  <si>
    <t>NITIN KUMAR</t>
  </si>
  <si>
    <t>202001,Sarai Nawab Koyle
Wali Gali Railway road Aligarh</t>
  </si>
  <si>
    <t>Aligarh</t>
  </si>
  <si>
    <t>GEM/2025/B/6185824</t>
  </si>
  <si>
    <t>Cyber Security Audit - Application security Audit and
Compliance services for 150 web application APIs Mobile
Apps</t>
  </si>
  <si>
    <t>Rajesh Mishra</t>
  </si>
  <si>
    <t>110003,A BLOCK CGO
COMPLEX NATIONAL
INFORMATICS CENTRE NEW
DELHI</t>
  </si>
  <si>
    <t>GEM/2025/B/6207553</t>
  </si>
  <si>
    <t>Custom Bid for Services - PROCUREMENT OF SET OF 7 ITEMS
RELATED TO CYBER SECURITY FOR AVNL NDO AS PER
ANNEXURE A AND ANNEXURE B</t>
  </si>
  <si>
    <t>GEM/2025/B/6215102</t>
  </si>
  <si>
    <t>Ghan Shyam Singh
Negi</t>
  </si>
  <si>
    <t>801503,Office of the
Commandant 40th BN SSB
Gayatri Hospital Complex ,
Khagaul Road, P O Danapur</t>
  </si>
  <si>
    <t>GEM/2025/B/5976898</t>
  </si>
  <si>
    <t>20-Feb-2025</t>
  </si>
  <si>
    <t>Custom Bid for Services - AUGMENTATION OF CYBER
SECURITY INFRASTRUCTURE AT HWB HWPs and HWBFs</t>
  </si>
  <si>
    <t>Selvakumar G</t>
  </si>
  <si>
    <t>400094,Heavy Water Board,
4th floor, South Wing, Vikram
Sarabhai Bhavan, Anushakti
Nagar</t>
  </si>
  <si>
    <t>GEM/2025/B/6215477</t>
  </si>
  <si>
    <t>Annual Maintenance Service - Desktops, Laptops and
Peripherals - Desktop PC; hp , Annual Maintenance Service -
Desktops, Laptops and Peripherals - Printer (Colour, Laser,
Separate Drum and Toner); hp , Annual Maintenance Service
- Desktops, Laptops and Peripherals - Multifunction Printer (
Monochrome , Laser , Separate Drum &amp; Tonner, High
range); hp , Annual Maintenance Service - Desktops,
Laptops and Peripherals - Scanner; Canon , Annual
Maintenance Service - Desktops, Laptops and Peripherals -
Laptop; hp , Annual Maintenance Service - Desktops,
Laptops and Peripherals - Bio Matrix Device; MANTRA</t>
  </si>
  <si>
    <t>Shangita Roy Bala</t>
  </si>
  <si>
    <t>700069,8 Esplanade East</t>
  </si>
  <si>
    <t>GEM/2025/B/6190794</t>
  </si>
  <si>
    <t>Annual Maintenance Service - Desktops, Laptops and
Peripherals - Desktop PC; hp , Annual Maintenance Service -
Desktops, Laptops and Peripherals - Printer (Monochrome ,
Laser , Composite Cartridge ); hp , Annual Maintenance
Service - Desktops, Laptops and Peripherals - UPS (Offline 1
KVA); BPE , Annual Maintenance Service - Desktops, Laptops
and Peripherals - UPS (Online 5 KVA); Uniline , Annual
Maintenance Service - Desktops, Laptops and Peripherals -
Scanner; Canon , Annual Maintenance Service - Desktops,
Laptops and Peripherals - Multi-function Printer (Colour ,
Laser , Composite Cartridge, High range); Canon , Annual
Maintenance Service - Desktops, Laptops and Peripherals -
Multifunction Printer (Monochrome , Laser , Composite
Cartridge, Mid range); Canon , Annual Maintenance Contract
for Networking Devices (Version 2) - L2 Switch; D Link and
Misc OeM , ANNUAL MAINTENANCE SERVICE -DATA CENTER
ASSETS - Compute; Computer-Servers; Neither OEM nor
ASP, As OEM, OEM Authorised Service Provider</t>
  </si>
  <si>
    <t>GEM/2025/B/6081714</t>
  </si>
  <si>
    <t>Annual Maintenance Service - Desktops, Laptops and
Peripherals - Desktop PC; hp , Annual Maintenance Service -
Desktops, Laptops and Peripherals - Desktop PC; Dell ,
Annual Maintenance Service - Desktops, Laptops and
Peripherals - Desktop PC; Acer , Annual Maintenance Service
- Desktops, Laptops and Peripherals - All In One PC; Acer ,
Annual Maintenance Service - Desktops, Laptops and
Peripherals - All In One PC; Dell , Annual Maintenance
Service - Desktops, Laptops and Peripherals - Laptop; Dell ,
Annual Maintenance Service - Desktops, Laptops and
Peripherals - Printer (Monochrome , Laser , Composite
Cartridge ); hp , Annual Maintenance Service - Desktops,
Laptops and Peripherals - Printer (Monochrome , Laser ,
Composite Cartridge ); Ricoh , Annual Maintenance Service -
Desktops, Laptops and Peripherals - Multifunction Printer(
Ink Jet , Mono and Colour, High Range); hp , Annual
Maintenance Service - Desktops, Laptops and Peripherals -
Multifunction Printer ( Ink Tank , Mono &amp; Colour , High
Range ); Canon , Annual Maintenance Service - Desktops,
Laptops and Peripherals - Multifunction Printer ( Ink Tank ,
Mono &amp; Colour , High Range ); Epson , Annual Maintenance
Service - Desktops, Laptops and Peripherals - Multifunction
Printer ( Ink Tank , Mono &amp; Colour , High Range ); hp</t>
  </si>
  <si>
    <t>GEM/2025/B/6170753</t>
  </si>
  <si>
    <t>Annual Maintenance Service - Desktops, Laptops and
Peripherals - Desktop PC; hp , Annual Maintenance Service -
Desktops, Laptops and Peripherals - Desktop PC; Acer ,
Annual Maintenance Service - Desktops, Laptops and
Peripherals - All In One PC; hp , Annual Maintenance Service
- Desktops, Laptops and Peripherals - UPS (Offline 600-650
VA); Uniline , Annual Maintenance Service - Desktops,
Laptops and Peripherals - UPS( Offline 1 KVA); Microtek ,
Annual Maintenance Service - Desktops, Laptops and
Peripherals - UPS( Offline 1 KVA); Uniline , Annual
Maintenance Service - Desktops, Laptops and Peripherals -
Printer ( Monochrome , Laser , Separate Drum and Tonner );
hp , Annual Maintenance Service - Desktops, Laptops and
Peripherals - Multifunction Printer( Ink Jet , Mono and Colour,
High Range); Canon , Annual Maintenance Service -
Desktops, Laptops and Peripherals - Multifunction Printer (
Colour , Laser , Separate Drum &amp; Tonner, Mid range); Canon
, Annual Maintenance Service - Desktops, Laptops and
Peripherals - Multifunction Printer ( Ink Tank , Mono &amp; Colour
, High Range ); Epson , Annual Maintenance Service -
Desktops, Laptops and Peripherals - Multifunction Printer(
Ink Jet , Mono and Colour, Mid Range); hp , Annual
Maintenance Service - Desktops, Laptops and Peripherals -
Laptop; Acer , Annual Maintenance Service - Desktops,
Laptops and Peripherals - Laptop; hp , Annual Maintenance
Service - Desktops, Laptops and Peripherals - FAX; Lexmak ,
Annual Maintenance Service - Desktops, Laptops and
Peripherals - LAN; 130 NODES , Annual Maintenance Service
- Desktops, Laptops and Peripherals - SERVER; Lenovo ,
Annual Maintenance Service - Desktops, Laptops and
Peripherals - Scanner; Epson , Annual Maintenance Service -
Desktops, Laptops and Peripherals - UPS (Offline 600-650
VA); Microtek</t>
  </si>
  <si>
    <t>GEM/2025/B/6156192</t>
  </si>
  <si>
    <t>Annual Maintenance Service - Desktops, Laptops and
Peripherals - Desktop PC; hp , Annual Maintenance Service -
Desktops, Laptops and Peripherals - Desktop PC; Dell ,
Annual Maintenance Service - Desktops, Laptops and
Peripherals - Desktop PC; Desktop PC Laptop Samsung
Lenovo BanQ Mac HP , Annual Maintenance Service -
Desktops, Laptops and Peripherals - Multifunction Printer
(Monochrome , Laser , Composite Cartridge, Lower range;
Desktop PC Laptop Samsung Lenovo BanQ Mac HP , Annual
Maintenance Service - Desktops, Laptops and Peripherals -
Printer ( Ink Jet , Mono and Colour, Mid Range ); hp , Annual
Maintenance Service - Desktops, Laptops and Peripherals -
Scanner; hp , Annual Maintenance Service - Desktops,
Laptops and Peripherals - Work station; hp dell etc , Annual
Maintenance Contract for Networking Devices (Version 2) -
L3 Switch; 24 port manageble switch , Annual Maintenance
Contract for Networking Devices (Version 2) - L2 Switch; 24
port manageble switch , Annual Maintenance Contract for
Networking Devices (Version 2) - wireless connectivity;
CISCO , Annual Maintenance Contract for Networking
Devices (Version 2) - Unified Threat Management UTM;
OTHER</t>
  </si>
  <si>
    <t>Swapna Mazumdar</t>
  </si>
  <si>
    <t>226007,Birbal Sahni Institute of
Palaeosciences 53, University
Road Lucknow-226007</t>
  </si>
  <si>
    <t>GEM/2025/B/6210488</t>
  </si>
  <si>
    <t>Annual Maintenance Service - Desktops, Laptops and
Peripherals - Desktop PC; hp , Annual Maintenance Service -
Desktops, Laptops and Peripherals - Desktop PC; Lenovo ,
Annual Maintenance Service - Desktops, Laptops and
Peripherals - All In One PC; hp , Annual Maintenance Service
- Desktops, Laptops and Peripherals - All In One PC; Dell ,
Annual Maintenance Service - Desktops, Laptops and
Peripherals - Laptop; hp , Annual Maintenance Service -
Desktops, Laptops and Peripherals - Printer (Monochrome ,
Laser , Composite Cartridge ); hp , Annual Maintenance
Service - Desktops, Laptops and Peripherals - Multifunction
Printer( Ink Jet , Mono and Colour, Lower Range); hp ,
Annual Maintenance Service - Desktops, Laptops and
Peripherals - Multifunction Printer ( Ink Tank , Mono &amp; Colour
, Mid range ); Epson , Annual Maintenance Service -
Desktops, Laptops and Peripherals - Multifunction Printer (
Ink Tank , Mono &amp; Colour , High Range ); Epson , Annual
Maintenance Service - Desktops, Laptops and Peripherals -
Multifunction Printer (Monochrome , Laser , Composite
Cartridge, high range); hp , Annual Maintenance Service -
Desktops, Laptops and Peripherals - Multifunction Printer(
Ink Jet , Mono and Colour, Mid Range); hp , Annual
Maintenance Service - Desktops, Laptops and Peripherals -
UPS (Offline 600-650 VA); APC , Annual Maintenance Service
- Desktops, Laptops and Peripherals - Work station; hp</t>
  </si>
  <si>
    <t>Mausam Kumar</t>
  </si>
  <si>
    <t>110002,Principal Chief
Mechanical Engineer,
COFMOW, 3rd Floor Railway
Office Complex Tilak Bridge
New Delhi -- 110 002</t>
  </si>
  <si>
    <t>GEM/2025/B/6200124</t>
  </si>
  <si>
    <t>Annual Maintenance Service - Desktops, Laptops and
Peripherals - Desktop PC; hp , Annual Maintenance Service -
Desktops, Laptops and Peripherals - Multifunction Printer (
Monochrome , Laser , Separate Drum &amp; Tonner, High
range); hp , Annual Maintenance Service - Desktops,
Laptops and Peripherals - Scanner Large Format; hp ,
Annual Maintenance Service - Desktops, Laptops and
Peripherals - UPS (Online 6 KVA); hp</t>
  </si>
  <si>
    <t>V M Pugazhendhi</t>
  </si>
  <si>
    <t>600040,Office of The
Commissioner of GST &amp; Cantal
Excises Appeals 2, Newry
Towers, 12th Main Road, Anna
Nagar, Chennai -40</t>
  </si>
  <si>
    <t>GEM/2025/B/6175317</t>
  </si>
  <si>
    <t>Annual Maintenance Service - Desktops, Laptops and
Peripherals - Desktop PC; hp , Annual Maintenance Service -
Photocopier Machine - Photocopier Machine; Canon; OEM
Authorised Service Provider , Annual Maintenance Service -
Photocopier Machine - Plotter; Canon; OEM Authorised
Service Provider</t>
  </si>
  <si>
    <t>Nitesh Kumar
Upadhyay</t>
  </si>
  <si>
    <t>734001,IRCON INTERNATIONAL
LIMITED, FLAT No. 904, RUBY
TOWERS, NORTH CITY, SEVOKE
ROAD,</t>
  </si>
  <si>
    <t>GEM/2025/B/6211554</t>
  </si>
  <si>
    <t>E-Learning Content Development - Non-iGOT; Storyboarding
and conversion of content to multimedia formats; Hindi,
English; Mobile and Laptop/Desktop Both; Law, Cyber Crime,
Management, Cyber Security, History, Food and Nutrition
Law, Public Procuremen..</t>
  </si>
  <si>
    <t>Sunil Kumar</t>
  </si>
  <si>
    <t>210001,BANDA UNIVERSITY OF
AGRICULTURE &amp; TECHNOLOGY,
MAWAI BUZURG, BANDA</t>
  </si>
  <si>
    <t>GEM/2025/B/6207421</t>
  </si>
  <si>
    <t>Cyber Security Audit - Infrastructure Audit, Operations,
Management Process and Control Audit, SLA Monitoring
Audit, Security and Compliance Audit</t>
  </si>
  <si>
    <t>Vinayak Waman
Sutar</t>
  </si>
  <si>
    <t>411008,C-DAC C-DAC
Innovation Park, Panchavati,
Pashan</t>
  </si>
  <si>
    <t>GEM/2025/B/6216248</t>
  </si>
  <si>
    <t>Cyber Security Audit - Security and Compliance Audit,
Information System Audit and VA of Network infrastructure</t>
  </si>
  <si>
    <t>Sandeep Kumar</t>
  </si>
  <si>
    <t>233001,kuchery campus
Ghazipur</t>
  </si>
  <si>
    <t>Ghazipur</t>
  </si>
  <si>
    <t>GEM/2025/B/6201437</t>
  </si>
  <si>
    <t>Monthly Basis Cab &amp; Taxi Hiring Services - Premium SUV;
2500 km x 320 hours; Local 24*7 , Monthly Basis Cab &amp; Taxi
Hiring Services - SUV; 2000 km x 320 hours; Local 24*7 ,
Monthly Basis Cab &amp; Taxi Hiring Services - SUV; 2500 km x
320 hours; Local 24*7</t>
  </si>
  <si>
    <t>Partha Santra</t>
  </si>
  <si>
    <t>700017,4/2 Karaya Road</t>
  </si>
  <si>
    <t>GEM/2025/B/6192073</t>
  </si>
  <si>
    <t>JAGENDRA SINGH</t>
  </si>
  <si>
    <t>190006,O/o the Commandant,
13th Bn. SSB, Dignibal,
Ganderbal</t>
  </si>
  <si>
    <t>GEM/2025/B/6115092</t>
  </si>
  <si>
    <t>Chaoba Angomcha</t>
  </si>
  <si>
    <t>855107,O/OThe Commandant,
12th Bn, SSB, Kishanganj, NH-
31, Fringola,</t>
  </si>
  <si>
    <t>GEM/2025/B/6205018</t>
  </si>
  <si>
    <t>Annual Maintenance Service - Desktops, Laptops and
Peripherals - Desktop PC; hp</t>
  </si>
  <si>
    <t>Gopal Kumar</t>
  </si>
  <si>
    <t>700022,GOVERNMENT
SHIPPING OFFICE,MARINE
HOUSE, HASTINGS, KOLKATA-
700022</t>
  </si>
  <si>
    <t>GEM/2025/B/6188410</t>
  </si>
  <si>
    <t>Key Board with Mouse , SMPS , Printer Head EPSON 3216 ,
Bty Cyber Power , Bty 12 V 7 AH , UPS 1 KVA , DVD Writer
Slim , HDD 1 TB</t>
  </si>
  <si>
    <t>East Sikkim</t>
  </si>
  <si>
    <t>GEM/2025/B/6207259</t>
  </si>
  <si>
    <t>ANNUAL MAINTENANCE SERVICES FOR WATER
PURIFICATION AND CONDITIONING SYSTEM (Version 2) -
Potable Water Purification System Reverse Osmosis Or UV
Based; 5 to 7; PACKAGE-2 : Water purifier and conditioning
system maintenance involving basic servicing w..</t>
  </si>
  <si>
    <t>GEM/2025/B/6217953</t>
  </si>
  <si>
    <t>Manpower Outsourcing Services - Minimum wage - Skilled;
High School; Admin , Manpower Outsourcing Services -
Minimum wage - Unskilled; Secondary School; Others</t>
  </si>
  <si>
    <t>GEM/2025/B/6217577</t>
  </si>
  <si>
    <t>GEM/2025/B/6186389</t>
  </si>
  <si>
    <t>Nikesh Mudgal</t>
  </si>
  <si>
    <t>110001,Public Financial
Management System (PFMS),
3rd floor and 4th Floor, Shivaji
Stadium Annexe, Connaught
Place, New Delhi</t>
  </si>
  <si>
    <t>Department of Expenditure</t>
  </si>
  <si>
    <t>GEM/2025/B/6200815</t>
  </si>
  <si>
    <t>Venetian Window Slats for Cyber Admin , Conrols , Control
Chain , Universal Bracket , Wood Screw with Raul Plugs
40mm</t>
  </si>
  <si>
    <t>GEM/2025/B/6204591</t>
  </si>
  <si>
    <t>Cyber Security Audit - Security and Compliance Audit, As per
ATC</t>
  </si>
  <si>
    <t>Manjil Hussain</t>
  </si>
  <si>
    <t>781006,Assam Secretariat</t>
  </si>
  <si>
    <t>Finance Department Assam</t>
  </si>
  <si>
    <t>GEM/2025/B/6201486</t>
  </si>
  <si>
    <t>CS010150021: ENGG SERVER AEAS/BEAS SYS, QTY: 3 Nos. ,
CS010150022: ENGG SERVER ZEAS SYS, QTY: 1 No. ,
CS010150024: INFO SERVER AH01/BH01 SYS, QTY: 3 Nos. ,
CS010150018: BACKUP SERVER AB01/BB01 SYS, QTY: 2
Nos. , CS010150025: OWS A1O1/A1O2 SYS, QTY: 3 Nos. ,
CS010150026: OWS B1O1/B1O2 SYS, QTY: 3 Nos. ,
CS010150027: OWS Z1O1 SYS, QTY: 1 No. , CS010150028:
TSC PC STN TSCPCA/TSCPCB SYS, QTY: 2 Nos. ,
CS010150019: CIMIO STN CIMA/CIMB SYS, QTY: 2 Nos. ,
CS010150023: HARD DISK FOR VALMET RAID SERVER, QTY:
5 Nos. , CS010150020: CYBER SECURITY SYS FOR VALMET
DCS, QTY: 2 Sets.</t>
  </si>
  <si>
    <t>Sureshkumar
Subramanian</t>
  </si>
  <si>
    <t>607807,The Sub Stores,
Neyveli New Thermal Power
Project (NNTPP), NLC India
Limited, Block-29, Neyveli</t>
  </si>
  <si>
    <t>GEM/2025/B/6217360</t>
  </si>
  <si>
    <t>Hiring of Consultants - Milestone/Deliverable Based -
Subject Matter Experts; IT Strategy (DPR, RFP etc.), DPR,RFP
Preparation &amp; Bid Process Management, Cyber Security, IT
Network Specialist, Strategy Consultant; Yes; Hybrid(As
specified in scope of ..</t>
  </si>
  <si>
    <t>Mohan Lal Gupta</t>
  </si>
  <si>
    <t>462011,State IT Center, Arera
hils 47A Bhopal</t>
  </si>
  <si>
    <t>Science and Technology (Information Technology) Department Madhya Pradesh</t>
  </si>
  <si>
    <t>GEM/2025/B/6217926</t>
  </si>
  <si>
    <t>Cyber Insurance Services - Network Business Interruption,
Errors And Omissions Coverage, Cyber Stalking, IT Theft,
Phishing, Email Spoofing, Identity Theft, Malware Attack,
Cyber Extortion, Privacy &amp; Data Breach By Third Party,
Cyber Bullying, Cyber ..</t>
  </si>
  <si>
    <t>Adarsh Kumar
Kansal</t>
  </si>
  <si>
    <t>110020,NSIC Venture Capital
Fund Ltd. NSIC Bhawan, Okhla
Industrial Estate, New Delhi -
110020</t>
  </si>
  <si>
    <t>GEM/2025/B/6221368</t>
  </si>
  <si>
    <t>STOCK UPDATION BOARD WITH DTP WORK BILINGUAL AND
VINYL PASTING , ACRYLIC WHITE SHEET WITH LAMINATION
AND DTP BILINGUAL JOB , SUNBOARDS OF MOTIVATIONAL,
DRIVING SAFTEY, SECURITY AND CYBER SECURITY , GUARD
ROOM DAILY SATET BOARD , SUNBOARDS ASSEMBLY
POINTS , NOTICE BOARDS ACRYLIC , SUNBOARDS NAME
TALLLIES</t>
  </si>
  <si>
    <t>GEM/2025/B/6187479</t>
  </si>
  <si>
    <t>Mobile Forensics Software , Disk Forensics Software ,
Forensic Duplicator , Forensic Workstation , Uninterruptable
Power Supply Device</t>
  </si>
  <si>
    <t>Tajul Islam Sarkar</t>
  </si>
  <si>
    <t>700161,Biswa Bangla Sarani,
Diplomatic Enclave, Action
Area-11, 7th rotary, Newtown,
New Town, West Bengal
700161</t>
  </si>
  <si>
    <t>GEM/2025/B/6089490</t>
  </si>
  <si>
    <t>Core Switch: Layer 3 with 48x10G &amp; 4 x100G SFP+ Ports
with dual hot swappable power supply , Distribution Switch:
Layer 3 with 24x1G &amp; 2 x10G SFP+ Ports with dual hot
swappable power supply , Distribution Switch: Layer 3 with
12x1G &amp; 2 x10G SFP+ Ports with dual hot swappable power
supply , Distribution Switch: Layer 3 with 8x1G &amp; 2 x10G
SFP+ Ports with dual hot swappable power supply , Edge
Switch: Layer 2 with 24x (10/100/1000) Copper Ports with
dual hot swappable power supply , Edge Switch: Layer 2
with 8x (10/100/1000) Copper Ports , 300W AC modular
Power Supply , 120W AC modular Power Supply , 10G Base-
LR SFP Modules , 1 G SFP transceivers, 1000 Base-LX SFP ,
Centralized Network Management/Automation Controller
with SDN Feature (for managing minimum 150 swit , Cyber
Security Appliance with Advanced threat Analytics ,
Warranty for all above items , Onsite Support for
management, maintenance &amp; upkeep of complete Network</t>
  </si>
  <si>
    <t>GEM/2025/B/6050789</t>
  </si>
  <si>
    <t>Custom Bid for Services - Adaptation and One Time Repair
of 180kVA and 90kVA DG Systems</t>
  </si>
  <si>
    <t>GEM/2025/B/6214341</t>
  </si>
  <si>
    <t>Repair and Overhauling Service - diesel generators- DG
Sets; Kirloskar; Yes; Buyer Premises, Service Provider
Premises</t>
  </si>
  <si>
    <t>GEM/2025/B/6174032</t>
  </si>
  <si>
    <t>MAHENDRA KUMAR
PATRA</t>
  </si>
  <si>
    <t>496665,REGIONAL STORE
CHHAL, SECL RAIGARH AREA,</t>
  </si>
  <si>
    <t>GEM/2025/B/6147751</t>
  </si>
  <si>
    <t>Power Generator - DG Set (up to 900 KVA) (Q2)</t>
  </si>
  <si>
    <t>Jasbir Singh</t>
  </si>
  <si>
    <t>160101,SR. SECTION
ENGINEER POWER,
CHANDIGARH RAILWAY
STATION, CHANDIGARH-
160101</t>
  </si>
  <si>
    <t>GEM/2025/B/6164646</t>
  </si>
  <si>
    <t>Pushkar Prakash
Phatak</t>
  </si>
  <si>
    <t>400604,Wagle industrial Estate
Plot No. B-35</t>
  </si>
  <si>
    <t>GEM/2025/B/6083298</t>
  </si>
  <si>
    <t>184201,Sewa II Power Station,
NHPC Limited, Mashka, Tehsil
Basohli, Distt. Kathua, Jammu
and Kashmir (Post office Khairi-
176325 for postal address),
KATHUA, 184201</t>
  </si>
  <si>
    <t>GEM/2025/B/6210071</t>
  </si>
  <si>
    <t>Sanjeev Goel</t>
  </si>
  <si>
    <t>171009,O/o GMTD Shimla Block
No 35, SDA Complex Kasumpti</t>
  </si>
  <si>
    <t>GEM/2025/B/5960101</t>
  </si>
  <si>
    <t>GEM/2025/B/6182775</t>
  </si>
  <si>
    <t>THDC INDIA Limited</t>
  </si>
  <si>
    <t>GEM/2025/B/6176493</t>
  </si>
  <si>
    <t>Naipal Singh</t>
  </si>
  <si>
    <t>251201,Nagar Palika Parishad
Khatauli Muzaffarnagar, UP</t>
  </si>
  <si>
    <t>GEM/2025/B/6199571</t>
  </si>
  <si>
    <t>Dinesh Kumar</t>
  </si>
  <si>
    <t>250611,Opposite, Gandhi
Road, Baraut, Uttar Pradesh
250611</t>
  </si>
  <si>
    <t>GEM/2025/B/6124696</t>
  </si>
  <si>
    <t>Ranjan Kumar Dixit</t>
  </si>
  <si>
    <t>GEM/2025/B/6192227</t>
  </si>
  <si>
    <t>Virendra Kumawat</t>
  </si>
  <si>
    <t>482001,GM Annex-I Building,
3rd floor, Office of PCEE
(Electrical Department), West
Central railway</t>
  </si>
  <si>
    <t>GEM/2025/B/6070640</t>
  </si>
  <si>
    <t>Saravanan</t>
  </si>
  <si>
    <t>628215,Palai Road</t>
  </si>
  <si>
    <t>Municipal Administration and Water Supply Department Tamil Nadu</t>
  </si>
  <si>
    <t>GEM/2025/B/6111315</t>
  </si>
  <si>
    <t>Supply of GWR smart Level Transmitter for Sump tank at
MDPL Ajmer , Supervision and commissioning of Level
Transmitter at MDPL Ajmer , Supply of GWR smart Level
Transmitter for Sump tank at MDPL Jaipur , Supervision and
commissioning of Level Transmitter at MDPL Jaipur , Supply
of GWR smart Level Transmitter for Sump tank at MDPL
AWA , Supervision and commissioning of Level Transmitter
at MDPL AWA , Supply of GWR smart Level Transmitter for
Sump tank at MDPL Palanpur , Supervision and
commissioning of Level Transmitter at MDPL Palanpur ,
Supply of GWR smart Level Transmitter for Sump tank at
MDPL Santalpur , Supervision and commissioning of Level
Transmitter at MDPL Santalpur , Supply of GWR smart Level
Transmitter for Sump tank at MDPL Mundra , Supervision
and commissioning of Level Transmitter at MDPL Mundra ,
Supply of GWR smart Level Transmitter for Sump tank at
ASPL Salawas , Supervision and commissioning of Level
Transmitter at ASPL Salawas , Supply of Level Transmitter
for DG Tank at ASPL Salawas</t>
  </si>
  <si>
    <t>Sanjay Kumar
Meena</t>
  </si>
  <si>
    <t>305206,Mundra Delhi Pipeline
Ajmer Booster Station Village-
Saradhana Ajmer Beawar
Highway Ajmer - 305206</t>
  </si>
  <si>
    <t>GEM/2025/B/6139886</t>
  </si>
  <si>
    <t>Custom Bid for Services - MAINTENANCE CONTRACT FOR
DG-SETS IN BHEL TOWNSHIP AREA, RESERVOIR, VENGUR,
PUTHAPURAM, RSK DISPENSARY (TRICHY TOWN) ETC AT
BHEL-TRICHY</t>
  </si>
  <si>
    <t>K. V.Lakshmi
Narayanan</t>
  </si>
  <si>
    <t>620014,HIGH PRESSURE
BOILER PLANT, BHARAT HEAVY
ELECTRICALS LIMITED,
TIRUCHIRAPPALLI - 620014.
TAMILNADU. INDIA.</t>
  </si>
  <si>
    <t>GEM/2025/B/6153229</t>
  </si>
  <si>
    <t>INSRT THRDG HLCL 3BY8 IN 16 UNC 1BY2IN L 1 IN , INSRT
THRDG HLCL 5BY16 IN 18 UNC 3BY8IN L 1IN , INSRT THRDG
HLCL 5BY8IN 18UNF L 1IN , INSRT THRDG HLCL 5BY8IN
11UNC L 1IN , INSRT THRDG HLCL M8 X 1 POINT 25 L 20MM
3D , INSRT THRDG HLCL M10 X 1 POINT 5 L 20MM 2D ,
INSRT THRDG HLCL M12 X 1 POINT 75 L 20MM 2D , INSRT
THRDG HLCL M14 X 2 L 20MM 1 POINT 5D , INSRT THRDG
HLCL M16 X2 POINT 0MM L 24MM 1 POINT 5D , INSRT
THRDG HLCL M18 X2 POINT 5MM L 27MM 1 POINT 5D ,
INSRT THRDG HLCL M14 X 1.5 L 20MM 1 POINT 5D</t>
  </si>
  <si>
    <t>Shailesh
Siddharudha
Nimbale</t>
  </si>
  <si>
    <t>442406,WCL Central Stores,
Urjagram, Tadali- 442406</t>
  </si>
  <si>
    <t>GEM/2025/B/6162853</t>
  </si>
  <si>
    <t>ARM 1 , ARM 2 , ARM 3 , ARM 4 , ARMO , Pump set
maintenace , DG set maintenance</t>
  </si>
  <si>
    <t>Manish Pal</t>
  </si>
  <si>
    <t>781021,ESIC Regional Office
Bamunimaidan, Guwahati</t>
  </si>
  <si>
    <t>GEM/2025/B/6101694</t>
  </si>
  <si>
    <t>Printing of PT Certificate Booklets with new EF LOGO ,
Printing of Secem In and Out book with new EF LOGO ,
Printing of paper bags with multicolour small with new EF
LOGO , Printing of paper bags with multicolour medium with
new EF LOGO , Printing of paper bags with multicolour big
with new EF LOGO , Printing of biodegradable bags small
with new EF LOGO , Printing of biodegradable bags medium
with new EF LOGO , Printing of biodegradable bags big with
new EF LOGO , Printing of fuel consumption Log book with
new EF LOGO , Printing of EMAP record book with new EF
LOGO , Printing of AIP and Sanction register with new EF
LOGO , Printing of PTS and Store demand register with new
EF LOGO , Printing of vehicle worksheet with new EF LOGO ,
Printing of medical dept foam pad , Printing of emergency
DA log book with new EF LOGO , Printing of DG log book
with new EF LOGO , Printing of port main engine log book
with new EF LOGO , Printing of officer visitor book with new
EF LOGO , Printing of Executive file with new EF LOGO ,
Printing of duty report book with new EF LOGO , Printing of
sailors visitor book with new EF LOGO , Printing of civilian
visitor book with new EF LOGO , Printing of barge round
book with new EF LOGO , Printing of newspaper issue book
with new EF LOGO , Printing of Key register with new EF
LOGO , printing of Sr.Sailors inliving proceeding ashore book
with new EF LOGO , Printing of Jr.Sailors inliving proceeding
ashore book with new EF LOGO , Printing of store item In
and Out register with new EF LOGO , Printing of proceeding
ashore book with new EF LOGO , Printing of request for lab
investigation FMC pads with new EF LOGO , Printing of SIQ
from FMC , Printing of referral book with new EF LOGO ,
Printing of new fleet crest and engraving on pen with EF
LOGO , Printing of noting file with new EF LOGO , Printing of
blue signal folder leather with new EF LOGO , Printing of red
signal folder leather with new EF LOGO , Printing of green
signal folder leather with new EF LOGO , Eastern fleet visitor
book with brass new EF LOGO , Printing of posters 12 x 8
feet , Printing of Standees 6 x 3</t>
  </si>
  <si>
    <t>GEM/2025/B/6163585</t>
  </si>
  <si>
    <t>112</t>
  </si>
  <si>
    <t>LV7 STLN 8030 001186 SEALING COMPOUND ANABOND 673
, LV7 STLN 4330 000565 FILTER ELEMENT COALESCER
FILTER , LV7 STLN VF X 7472700 ENGINE SPEED SENSOR DG
6 , LV7 STLN VF B 5432012 ASSY OF DOOR SHELL LH , LV7
STLN B 7788101 S A OF FLY WHEEL , LV7 STLN VF F
8283900 AIR FILTER PRIMARY , LV7 STLN VF F H001800
STARTER MOTOR , LV7 STLN 2590 024062 CABLE ASSY
CONTROL , LV7 STLN VF 2940 72 0309856 WATER FILTER ,
LV7 STLN 2940 72 0467508 ELEMENT OIL FILTER , LV7 STLN
4820 057512 P 1014151 PARTS KIT PRESSURE REGULATING
VALVE , LV7 STLN VF F 8041500 DIRECTION INDICATOR ,
LV7 STLN BON00678 DRIVER CABIN DOOR LOCK LEFT , LV7
STLN 2920 005455 RELAY SOLENOID ENG STARTER
ELECTRICALS , LV7 STLN 2530 018130 P 2400951 PARTS
KIT POWER STEERING , LV7 STLN VF 3110 72 0472398
BEARING BALL ANNULAR , LV7 STLN 2940 003886 B
7094101 SA OF FUEL PIPE FEED PUMP TO FILTER , LV7 STLN
VF 5340 72 0475277 KNOB INNER LOCK</t>
  </si>
  <si>
    <t>GEM/2025/B/6220585</t>
  </si>
  <si>
    <t>Repair and Overhauling Service - diesel generators- DG
Sets; Diamond; No; Buyer Premises</t>
  </si>
  <si>
    <t>GEM/2025/B/6104360</t>
  </si>
  <si>
    <t>Operation and Maintenance Services of Power
Generator(DG-Set) - Package 2 - O&amp;M Service with
operational and semi comprehensive maintenance; 2; Upto
500 hours</t>
  </si>
  <si>
    <t>Jitendra Onkar Kale</t>
  </si>
  <si>
    <t>700156,Regional Remote
Sensing Centre (RRSC) -East,
Indian Space Research
Organisation Dept. of Space,
Govt. Of India, BG-2, STREET
No 77, SUB-CENTRAL BUSINESS
DISTRICT (ACTION AREA 1 B),
NEWTOWN, KOLKATA</t>
  </si>
  <si>
    <t>GEM/2025/B/6216060</t>
  </si>
  <si>
    <t>Repair and Overhauling Service - 6KVA MLT DG Set; 6KVA
MLT DG Set; Yes; Buyer Premises</t>
  </si>
  <si>
    <t>GEM/2025/B/6221176</t>
  </si>
  <si>
    <t>Repair and Overhauling Service - diesel generators- DG
Sets; DUETZ; Yes; Buyer Premises</t>
  </si>
  <si>
    <t>GEM/2025/B/6161664</t>
  </si>
  <si>
    <t>Custom Bid for Services - Hiring of 06 nos Mobile Lighting
Tower with Smart and Silent DG set with minimum 9 meter
height telescopic tower fitted with 200w x 12 no LED flood
lights mounted on a suitable vehicle for providing
illumination at UK Amgoan..</t>
  </si>
  <si>
    <t>495452,SECL GEVRA AREA
(GST- 22AADCS2066E9ZL)</t>
  </si>
  <si>
    <t>GEM/2025/B/6221919</t>
  </si>
  <si>
    <t>Repair and Overhauling Service - diesel generators- DG
Sets; KIRLOSKAR GREEN; Yes; Buyer Premises, Service
Provider Premises</t>
  </si>
  <si>
    <t>GEM/2025/B/6137478</t>
  </si>
  <si>
    <t>Work services for PVC wall panelling false ceiling door frame
with shutter in ADG office Conf hall</t>
  </si>
  <si>
    <t>GEM/2025/B/6152281</t>
  </si>
  <si>
    <t>ELECTRODE, WLDG, A5.11 ERNICR3, 2.4MM , ELCTRD,
FILLER ROD, 2.4MM, 1000MM, ER308H</t>
  </si>
  <si>
    <t>GEM/2025/B/6196474</t>
  </si>
  <si>
    <t>Custom Bid for Services - AMC ARC of sixty two point five
KVA and 50 KVA DG set of make MS Harison Generators Pvt
Ltd including supply of consumable spares and testing at
respective substations under Transmission Department for a
period of two years</t>
  </si>
  <si>
    <t>GEM/2025/B/6182679</t>
  </si>
  <si>
    <t>Sunita Pandey</t>
  </si>
  <si>
    <t>221002,PANT PRASASHANIK
BHAWAN MAHATMA GANDHI
KASHI VIDYAPITH VARANASI</t>
  </si>
  <si>
    <t>Higher Education Department Uttar Pradesh</t>
  </si>
  <si>
    <t>GEM/2025/B/6136990</t>
  </si>
  <si>
    <t>Customized AMC/CMC for Pre-owned Products - AMC OF DG;
AMC OF DG; Annual Maintenance Contract (AMC); AMC OF
DG; No</t>
  </si>
  <si>
    <t>Abhijith Dev</t>
  </si>
  <si>
    <t>786012,O/o Airport Director
Airports Authority of India
Dibrugarh Airport</t>
  </si>
  <si>
    <t>GEM/2025/B/6055486</t>
  </si>
  <si>
    <t>13-Mar-2025</t>
  </si>
  <si>
    <t>EMERGENCY DIESEL GENERATOR EDG , ONBOARD SPARES ,
DOCUMENTATION , Tools, consumables etc , CLASS
INSPECTION CHARGES BIDDER TO QUOTE LS COST PER
SHIPSET , SERVICE ENGINEER CHARGES BIDDER TO QUOTE
LS COST PER SHIPSET , TRAINING CHARGES BIDDER TO
QUOTE LS COST PER SHIPSET , EXTENDED WARRANTY
BIDDER TO QUOTE LS COST FOR ONE YEAR PER SHIPSET ,
De-preservation and represervation charges as per TTS</t>
  </si>
  <si>
    <t>GEM/2025/B/6165930</t>
  </si>
  <si>
    <t>Custom Bid for Services - AMC N/COM INC TRVLnBRDG
OTHR INSTRMNT</t>
  </si>
  <si>
    <t>GEM/2025/B/6167229</t>
  </si>
  <si>
    <t>Custom Bid for Services - Hiring of 100 KVA DG set at SIN
KM 12-8 12-10 Chunabhatti station Badlapur LC No 9 and LC
No 15 of Mumbai Division during monsoon period for a
period of 120 days</t>
  </si>
  <si>
    <t>Shanti Lal
Dharmaram
Chaudhary</t>
  </si>
  <si>
    <t>400001,OFFICE OF SR DEE 2ND
FLOOR ANNEX BUILDING CST
MUMBAI 400001</t>
  </si>
  <si>
    <t>GEM/2025/B/6092082</t>
  </si>
  <si>
    <t>EMERGENCY DG WITH ACCESSORIES FOR BY531 , OBS FOR
EDGBY531 , DOCUMENTATION FOR EDGBY531 ,
EMERGENCY DG WITH ACCESSORIESBY532 , OBS FOR
EDGBY532 , DOCUMENTATION FOR EDGBY532 ,
EMERGENCY DG WITH ACCESSORIESBY533 , OBS FOR
EDGBY533 , DOCUMENTATION FOR EDGBY533 ,
EMERGENCY DG WITH ACCESSORIESBY534 , OBS FOR
EDGBY534 , DOCUMENTATION FOR EDGBY534 ,
EMERGENCY DG WITH ACCESSORIESBY535 , OBS FOR
EDGBY535 , DOCUMENTATION FOR EDGBY535 ,
EMERGENCY DG WITH ACCESSORIESBY536 , OBS FOR
EDGBY536 , DOCUMENTATION FOR EDGBY536 ,
INSTALLATION AND COMMISSIONING FOR BY531 , TRAINING
CHARGES FOR BY531 , INSTALLATION AND COMMISSIONING
FOR BY532 , TRAINING CHARGES FOR BY532 ,
INSTALLATION AND COMMISSIONING FOR BY533 , TRAINING
CHARGES FOR BY533 , INSTALLATION AND COMMISSIONING
FOR BY534 , TRAINING CHARGES FOR BY534 ,
INSTALLATION AND COMMISSIONING FOR BY535 , TRAINING
CHARGES FOR BY535 , INSTALLATION AND COMMISSIONING
FOR BY536 , TRAINING CHARGES FOR BY536</t>
  </si>
  <si>
    <t>Radhan R</t>
  </si>
  <si>
    <t>682015,Cochin Shipyard
Limited, Perumanoor, Kochi-
682304</t>
  </si>
  <si>
    <t>Department of Public Enterprises</t>
  </si>
  <si>
    <t>GEM/2025/B/6200562</t>
  </si>
  <si>
    <t>GEM/2025/B/6074681</t>
  </si>
  <si>
    <t>GEM/2025/B/6163476</t>
  </si>
  <si>
    <t>GEM/2025/B/6113424</t>
  </si>
  <si>
    <t>Custom Bid for Services - Repair of 100 KVA DG Set
(Kirloskar))</t>
  </si>
  <si>
    <t>PULWAMA</t>
  </si>
  <si>
    <t>GEM/2025/B/6145480</t>
  </si>
  <si>
    <t>WDG RESISTANCE METER_ Schedule 1_ Item_ 10_
M9406476006_ 100251051</t>
  </si>
  <si>
    <t>Suresh
Paranthaman</t>
  </si>
  <si>
    <t>496440,GSTIN:
22AAACN0255D4Z5 NTPC
Stores LARA SUPER THERMAL
POWER PROJECT VILLAGE -
CHHAPORA,PO/PS - PUSSORE
RAIGARH Chhattisgarh-
496440, India</t>
  </si>
  <si>
    <t>GEM/2025/B/6223666</t>
  </si>
  <si>
    <t>Repair and Overhauling Service - diesel generators- DG
Sets; Greaves Power ; Yes; Buyer Premises</t>
  </si>
  <si>
    <t>GEM/2025/B/6199815</t>
  </si>
  <si>
    <t>Repair and Overhauling Service - diesel generators- DG
Sets; Kirloskar; Yes; Buyer Premises</t>
  </si>
  <si>
    <t>GEM/2025/B/6226982</t>
  </si>
  <si>
    <t>Professional Painting Service - DG SET 63 KVA KIRLOSKAR
GREEN; NA; DG SET</t>
  </si>
  <si>
    <t>GEM/2025/B/6227040</t>
  </si>
  <si>
    <t>Repair and Overhauling Service - AFNET Greaves DG Set; 63
KVA; Yes; Buyer Premises</t>
  </si>
  <si>
    <t>GEM/2025/B/6188106</t>
  </si>
  <si>
    <t>Repair and Overhauling Service - REPAIR OF 6KVA MLT DG
SET; REPAIR OF 6KVA MLT DG SET; Yes; Buyer Premises</t>
  </si>
  <si>
    <t>GEM/2025/B/6090658</t>
  </si>
  <si>
    <t>300KW EDG WITH ACCESSORIES , ON BOARD SPARE FOR
EDG , TOOLS FOR EDG , DOCUMENTATION FOR EDG , INSTL
- COMM SPARES FOR EDG , 1ST SUBMISSION OF BD FOR
EDG , PRESERVATION WITH CONSUMBLES FOR EDG ,
TRAINING FOR EDG , SERVICE ENGINEER FOR EDG</t>
  </si>
  <si>
    <t>GEM/2025/B/6170610</t>
  </si>
  <si>
    <t>DG SET SPAERS , DG SET SPAERS 1 , DG SET SPAERS 2 , DG
SET SPAERS 3 , DG SET SPAERS 4</t>
  </si>
  <si>
    <t>GEM/2025/B/6170954</t>
  </si>
  <si>
    <t>DG SET SPAERS , DG SET SPAERS 1 , DG SET SPAERS 2 , DG
SET SPAERS 3 , DG SET SPAERS 4 , DG SET SPAERS 5 , DG
SET SPAERS 6 , DG SET SPAERS 7 , DG SET SPAERS 8 , DG
SET SPAERS 9 , DG SET SPAERS 10 , DG SET SPAERS 11 , DG
SET SPAERS 12 , DG SET SPAERS 13 , DG SET SPAERS 14 ,
DG SET SPAERS 15 , DG SET SPAERS 16 , DG SET SPAERS 17
, DG SET SPAERS 18 , DG SET SPAERS 19 , DG SET SPAERS
20 , DG SET SPAERS 21 , DG SET SPAERS 22 , DG SET
SPAERS 23 , DG SET SPAERS 24 , DG SET SPAERS 25 , DG
SET SPAERS 26 , DG SET SPAERS 27 , DG SET SPAERS 28 ,
DG SET SPAERS 29 , DG SET SPAERS 30 , DG SET SPAERS 31
, DG SET SPAERS 32 , DG SET SPAERS 33 , DG SET SPAERS
34 , DG SET SPAERS 35 , DG SET SPAERS 36 , DG SET
SPAERS 37 , DG SET SPAERS 38 , DG SET SPAERS 39 , DG
SET SPAERS 40 , DG SET SPAERS 41 , DG SET SPAERS 42 ,
DG SET SPAERS 43</t>
  </si>
  <si>
    <t>GEM/2025/B/6167591</t>
  </si>
  <si>
    <t>Custom Bid for Services - for emission testing Stack &amp; Noise
emission testing of 16 Nos DG Sets installed at NJHPS SJVN
Limited Jhakri annually for a period of five years as per
detailed complete scope of work Annexure A</t>
  </si>
  <si>
    <t>['dg sets', 'ss']</t>
  </si>
  <si>
    <t>GEM/2025/B/6159562</t>
  </si>
  <si>
    <t>Custom Bid for Services - for AMC of Five Nos Kirloskar Make
DG Sets installed at NJHPS SJVN Ltd Jhakri and Nathpa for
two Years as per detailed complete scope of work Annexure
A and Additional Terms and condition of contract enclosed
along with bid</t>
  </si>
  <si>
    <t>Rajeev Kapoor</t>
  </si>
  <si>
    <t>GEM/2025/B/6116465</t>
  </si>
  <si>
    <t>06-Apr-2025</t>
  </si>
  <si>
    <t>DIESEL OPERATED WELDING GENERATOR MACHINE 220
AMPs , DG SET 500 AMPs FOR WELDING &amp; LIGHTING</t>
  </si>
  <si>
    <t>Banothu Lachu</t>
  </si>
  <si>
    <t>494553,NMDC LTD, BACHELI
COMPLEX,BAILADILA, BACHELI
PO, CHATTISGARH</t>
  </si>
  <si>
    <t>GEM/2025/B/6143501</t>
  </si>
  <si>
    <t>1ANNUAL COM INC TRVLBRDG ANAYLSERS , 2AMC NCOM EX
TRVLBRDG ANAYLSERS , 3CALBRATION INST INCL
TRANSPTN , 4MAINT COM INC TRVLBRDG ANAYLSERS , 5A C
NCOM EX TRVLBRDG ANAYLSERS , 6CALIBR INST INCL
TRANSPTN , 7AMCOM INCLTRVLBRDG ANAYLSERS , 8A
NCOM EX TRVLBRDG ANAYLSERS , 9CALIBRATION INST INCL
TRNS</t>
  </si>
  <si>
    <t>GEM/2025/B/6159599</t>
  </si>
  <si>
    <t>Custom Bid for Services - Comprehensive Annual
Maintenance Contract of Server and SAN Storage at MSF
DATA Center as per scope of work</t>
  </si>
  <si>
    <t>GEM/2025/B/6156053</t>
  </si>
  <si>
    <t>Custom Bid for Services - Maintenance and up keeping of
drawing dialers printing of drawings and various other
documents by digital printing machine book binding
photography and office assistance for data entry and record
keeping in offices at Kaiga ..</t>
  </si>
  <si>
    <t>Mayur Gupta</t>
  </si>
  <si>
    <t>GEM/2025/B/5993069</t>
  </si>
  <si>
    <t>ANNUAL MAINTENANCE SERVICE -DATA CENTER ASSETS -
Compute; Hyper Converged Infrastructure; OEM Authorised
Service Provider , Annual Maintenance Contract for
Networking Devices (Version 2) - L3 Switch; HPE</t>
  </si>
  <si>
    <t>North Delhi</t>
  </si>
  <si>
    <t>GEM/2025/B/6183339</t>
  </si>
  <si>
    <t>ANNUAL MAINTENANCE SERVICE -DATA CENTER ASSETS -
Compute; Hyper Converged Infrastructure; OEM Authorised
Service Provider, Neither OEM nor ASP</t>
  </si>
  <si>
    <t>Amol Balaji
Khodawe</t>
  </si>
  <si>
    <t>442605,Gondwana University
MIDC Road Complex Area,
Gadchiroli</t>
  </si>
  <si>
    <t>GEM/2025/B/6183939</t>
  </si>
  <si>
    <t>Manpower Outsourcing Services - Fixed Remuneration - IT-
Technical; Sr System Administrator; Graduate , Manpower
Outsourcing Services - Fixed Remuneration - Admin;
Manager cum Coordinator; Graduate , Manpower
Outsourcing Services - Fixed Remuneration -
Finance/Accounts; Accountant; Graduate , Manpower
Outsourcing Services - Fixed Remuneration - Admin; Data
Entry Operator; High School</t>
  </si>
  <si>
    <t>Achintam Kilikdar</t>
  </si>
  <si>
    <t>799005,Directorate of Social
Welfare and Social Education,
Malancha, Ujjan Abhoynajar,
Agartala</t>
  </si>
  <si>
    <t>Social Welfare and Social Education Department Tripura</t>
  </si>
  <si>
    <t>GEM/2025/B/6197199</t>
  </si>
  <si>
    <t>Custom Bid for Services - Services for TT Gantry/Pumphouse
/Compressor shed operations for more detail refer scope of
job/ boq , Custom Bid for Services - Assistance in invoicing,
data entry, record keeping for more detail refer scope of
job/ boq , Custom Bid for Services - Provision for Extended
Operational assistance Requirements for more detail refer
scope of job/ boq</t>
  </si>
  <si>
    <t>Vishal Dalal</t>
  </si>
  <si>
    <t>126102,HPCL- Jind LPG Plant,
Post Box No. 5, Rohtak Road,
Jind, Haryana - 126102</t>
  </si>
  <si>
    <t>GEM/2024/B/5441025</t>
  </si>
  <si>
    <t>25-Sep-2024</t>
  </si>
  <si>
    <t>Directional Wave Rider Buoy , Integrated Marine ADCP ,
Data Telemetry Options , Software Support , Training and
Maintenace of the Equipment</t>
  </si>
  <si>
    <t>Rahul P R</t>
  </si>
  <si>
    <t>682020,CENTRAL WATER
COMMISSION, JALADHARA,
KASTURBA NAGAR,
KADAVANTHRA POST KOCHI</t>
  </si>
  <si>
    <t>GEM/2025/B/6158005</t>
  </si>
  <si>
    <t>Examination Service - Offline; Question Paper Design,
Candidate Registration, Withdrawl of Registration, Update
Registration, Admit Card Proccesing, PROVISION OF PORTAL
AND SOFTWARE FOR REGISTRATION, VERIFICATION OF
DATA, SHORTLISTING OF CANDIDATES F..</t>
  </si>
  <si>
    <t>GEM/2025/B/6157346</t>
  </si>
  <si>
    <t>Explosion Fireball Temperature Measurement Data
Acquisition System</t>
  </si>
  <si>
    <t>GEM/2025/B/6026843</t>
  </si>
  <si>
    <t>Data Loss Prevention (DLP) Software (Q2)</t>
  </si>
  <si>
    <t>GEM/2025/B/6161680</t>
  </si>
  <si>
    <t>Smart server rack IT Racks , CPU servers , GPU server BOX
1 , GPU server BOX 2 , NAS Storage , Switches and Cables 1
, Switch and cables 2 , Switches and cables 3 , Firewall ,
Internet Leased Line , Management Software , AIO , Display
, DC Civil Work , Operating System , Virtualization and
Containers , AI Cluster Manager , AI Software platform ,
Quality Certifications , Warranty and CAMC , Any other
additional item , Any other additional service , Any other
additional work</t>
  </si>
  <si>
    <t>GEM/2025/B/6140622</t>
  </si>
  <si>
    <t>Manpower Outsourcing Services - Fixed Remuneration -
Admin; Data Entry Operator; Graduate , Manpower
Outsourcing Services - Fixed Remuneration - Admin; Multi-
tasking Staff; Secondary School</t>
  </si>
  <si>
    <t>GEM/2025/B/6199585</t>
  </si>
  <si>
    <t>Manpower Outsourcing Services - Fixed Remuneration -
Admin; Data Entry Operator; Diploma</t>
  </si>
  <si>
    <t>Prisons Administration and Reforms Department Uttar Pradesh</t>
  </si>
  <si>
    <t>GEM/2024/B/5739448</t>
  </si>
  <si>
    <t>13-Jan-2025</t>
  </si>
  <si>
    <t>Imtiyaz Khan</t>
  </si>
  <si>
    <t>422101,India Security Press,
Nashik Road Nashik ,
Maharashtra</t>
  </si>
  <si>
    <t>GEM/2025/B/5899072</t>
  </si>
  <si>
    <t>24-Mar-2025</t>
  </si>
  <si>
    <t>RFP for procurement of Racks, Structured Cabling and
related Accessories for New Data Center</t>
  </si>
  <si>
    <t>Anuj Gupta</t>
  </si>
  <si>
    <t>GEM/2025/B/6199996</t>
  </si>
  <si>
    <t>Manpower Outsourcing Services - Fixed Remuneration -
Admin; Data Entry Operator; Secondary School</t>
  </si>
  <si>
    <t>Amalraj Pavlusbhai
Mahala</t>
  </si>
  <si>
    <t>396230,Opp. Bal Bhavan,
Mamlatdar office campus,
Silvassa</t>
  </si>
  <si>
    <t>Land and Revenue Department Dadra and Nagar Haveli</t>
  </si>
  <si>
    <t>GEM/2025/B/6203157</t>
  </si>
  <si>
    <t>GEM/2025/B/6203051</t>
  </si>
  <si>
    <t>Cane Development (Ganna Vikas Vibhag) Department Uttar Pradesh</t>
  </si>
  <si>
    <t>GEM/2025/B/5943809</t>
  </si>
  <si>
    <t>ANNUAL MAINTENANCE SERVICE -DATA CENTER ASSETS -
Compute; Rack Server; OEM Authorised Service Provider ,
ANNUAL MAINTENANCE SERVICE -DATA CENTER ASSETS -
Storage &amp; Backup Devices; Enterprise-Storage; OEM
Authorised Service Provider , ANNUAL MAINTENANCE
SERVICE -DATA CENTER ASSETS - Network Devices; SAN
Switch (Edge); OEM Authorised Service Provider , ANNUAL
MAINTENANCE SERVICE -DATA CENTER ASSETS - Network
Devices; Layer-3-Core-Switch; OEM Authorised Service
Provider , ANNUAL MAINTENANCE SERVICE -DATA CENTER
ASSETS - Network Devices; SFP10CSR; OEM Authorised
Service Provider , ANNUAL MAINTENANCE SERVICE -DATA
CENTER ASSETS - Network Devices; 24 port L2 Switches;
OEM Authorised Service Provider , ANNUAL MAINTENANCE
SERVICE -DATA CENTER ASSETS - Network Devices; 24 port
L2 Switches POE; OEM Authorised Service Provider ,
ANNUAL MAINTENANCE SERVICE -DATA CENTER ASSETS -
Network Devices; L3 Switches 48 ports; OEM Authorised
Service Provider , ANNUAL MAINTENANCE SERVICE -DATA
CENTER ASSETS - Network Devices; L2 Switches POE 48
ports; OEM Authorised Service Provider , ANNUAL
MAINTENANCE SERVICE -DATA CENTER ASSETS - Network
Devices; SFP Modules; OEM Authorised Service Provider ,
ANNUAL MAINTENANCE SERVICE -DATA CENTER ASSETS -
Network Devices; Stacking Module; OEM Authorised Service
Provider , ANNUAL MAINTENANCE SERVICE -DATA CENTER
ASSETS - Network Devices; L3 core switches 48 ports; OEM
Authorised Service Provider , ANNUAL MAINTENANCE
SERVICE -DATA CENTER ASSETS - Network Devices; Small-
form-factor-pluggable-transceiver; OEM Authorised Service
Provider , ANNUAL MAINTENANCE SERVICE -DATA CENTER
ASSETS - Storage &amp; Backup Devices; Storage-System; OEM
Authorised Service Provider</t>
  </si>
  <si>
    <t>GEM/2025/B/6097029</t>
  </si>
  <si>
    <t>GENERIC HARDWARE AND FIRMWARE FOR PULSE
PARAMETERS MEASUREMENT AND ANALYSIS , SOFTWARE
DEVELOPMENT FOR INTEGRATION, TESTING AND DATA
ANALYSIS (01 JOB)</t>
  </si>
  <si>
    <t>GEM/2025/B/6085330</t>
  </si>
  <si>
    <t>Custom Bid for Services - Supply, Installation, Configuration
and Maintenance of Import and Export data Processing and
Monitoring System (IDPMS &amp; EDPMS) Solution for 5 years</t>
  </si>
  <si>
    <t>Bibhuti Kumar Nirala</t>
  </si>
  <si>
    <t>411005,Bank of Maharashtra
head Office, IT dept. 1501
Lokmangal Shivajinagar</t>
  </si>
  <si>
    <t>GEM/2025/B/5898823</t>
  </si>
  <si>
    <t>Custom Bid for Services - Providing work assistance in
collection analysis recording of Hydro Metrological data and
Dam Instrumentation data at Dam site of TeestaV Power
Station</t>
  </si>
  <si>
    <t>Anil Kumar Poddar</t>
  </si>
  <si>
    <t>737134,Teesta V Power Station
Balutar</t>
  </si>
  <si>
    <t>GEM/2025/B/6134051</t>
  </si>
  <si>
    <t>ANNUAL MAINTENANCE SERVICE -DATA CENTER ASSETS -
Compute; Computer-Servers; OEM Authorised Service
Provider</t>
  </si>
  <si>
    <t>GEM/2025/B/6134445</t>
  </si>
  <si>
    <t>ANNUAL MAINTENANCE SERVICE -DATA CENTER ASSETS -
Compute; Computer-Servers; OEM Authorised Service
Provider , ANNUAL MAINTENANCE SERVICE -DATA CENTER
ASSETS - Storage &amp; Backup Devices; Storage-System; OEM
Authorised Service Provider</t>
  </si>
  <si>
    <t>GEM/2025/B/6029400</t>
  </si>
  <si>
    <t>Business Intelligence and Data Analysis Software (V2) (Q2)</t>
  </si>
  <si>
    <t>Bhuvnesh</t>
  </si>
  <si>
    <t>382007,Campus Admin, Room
No: 007, ITC building Gujarat
Campus National Forensic
Sciences University Sector 9,
Gandhinagar-382007, Gujarat -
India.</t>
  </si>
  <si>
    <t>GEM/2025/B/6166798</t>
  </si>
  <si>
    <t>SPECIFICATIONS FOR WINDOWS 11 PRO , MICROSOFT
OFFICE 2024 PROFESSIONAL PLUS , QUICKHEAL TOTAL
SECURITY OFFILINE , DATA RECOVERY SOFTWARE OFFLINE ,
ENDPOINT PROTECTION ANTIVIRUS SECURITY OFFLINE</t>
  </si>
  <si>
    <t>GEM/2025/B/6169898</t>
  </si>
  <si>
    <t>Custom Bid for Services - Regular contract for Data entry
services at NTPC Katwa project</t>
  </si>
  <si>
    <t>GEM/2025/B/6166614</t>
  </si>
  <si>
    <t>Custom Bid for Services - TN Retrieval of Mass loss coupons,
reinsertion of fresh coupons including supply of fresh
coupons maintenance activities on coupon holders
evaluation and reporting every year Once in a year basis
including Microbial Evaluati.. , Custom Bid for Services - TN
One time Condition monitoring Inspection Checking
servicing evaluation and Data Acquisition from ER Probe
with ER 210 Data Logger and submission of reports
excluding spares as per the scope of work FOR DETAILS
REFER TENDE.. , Custom Bid for Services - TN One time
Condition monitoring Inspection Checking servicing
evaluation and Data Acquisition from ER Probe with ER
Transmitter 4020 and its Receiver display unit Corrosometer
series 4021 and submission of reports exclud FO.. , Custom
Bid for Services - PY Retrieval of Mass loss coupons,
reinsertion of fresh coupons including supply of fresh
coupons maintenance activities on coupon holders
evaluation and reporting every year Once in a year basis
including Microbial Evaluati.. , Custom Bid for Services - PY
One time Condition monitoring, Inspection, Checking,
servicing, evaluation and Data Acquisition from ER Probe
with ER 210 Data Logger and submission of reports
excluding spares as per the scope of work FOR DETAILS
REFER T.. , Custom Bid for Services - PY One time Condition
monitoring, Inspection, Checking, servicing, evaluation and
Data Acquisition from ER Probe with ER Transmitter 4020
and its Receiver display unit Corrosometer series 4021 and
submission of reports FOR D..</t>
  </si>
  <si>
    <t>Gokul Kumar</t>
  </si>
  <si>
    <t>609602,GAIL INDIA LIMITED,1st
&amp;2nd FLOOR,AHM
COMPLEX,NO.164,KAMARAJAR
SALAI,OPP.TO UNICON
PLAZA,KARAIKAL-609602</t>
  </si>
  <si>
    <t>GEM/2025/B/6051301</t>
  </si>
  <si>
    <t>Data acquisition system with 4 Pulse shape digitizer,
firmware, MCX and clock cables</t>
  </si>
  <si>
    <t>GEM/2025/B/6101505</t>
  </si>
  <si>
    <t>GEM/2025/B/6168170</t>
  </si>
  <si>
    <t>Custom Bid for Services - Hiring of 45 Data Entry Operators
for round the clock manning of PAM FOIS and other modules
in Operating control office &amp; manning of Crew Management
System(CMS) at HNZM TKD NDLS GZB GHH &amp; KRJN railway
stations of Delhi Divn ..</t>
  </si>
  <si>
    <t>Saroj Rani Sharma</t>
  </si>
  <si>
    <t>110055,Office of the SrDMM,
Store Branch</t>
  </si>
  <si>
    <t>GEM/2025/B/6182636</t>
  </si>
  <si>
    <t>Repair, Maintenance, and Installation of Plant/
Systems/Equipments (Version 2) - Office Space; Civil
Furniture Electrical CCTV Data Cabling and Air Conditioning
works; Service Provider</t>
  </si>
  <si>
    <t>GEM/2025/B/6182661</t>
  </si>
  <si>
    <t>M9412041009 MTR: MWH: 3PH/3W, CL: 0.5; CTR/PTR: PR
OGRAMABL , M9494090002 OLEMS: DATA CONVERTER &amp; PS
UNIT</t>
  </si>
  <si>
    <t>GEM/2025/B/6189875</t>
  </si>
  <si>
    <t>ANNUAL MAINTENANCE SERVICE -DATA CENTER ASSETS -
Servers; Storage-Server; Neither OEM nor ASP , ANNUAL
MAINTENANCE SERVICE -DATA CENTER ASSETS - Network
Devices; SAN Switch, Routers, KVM, Switches, Jacp Panel, IO
Box, Cable Manager, Cat5 Cat6 etc; Neither OEM nor ASP</t>
  </si>
  <si>
    <t>Praveen Kumar
Srivastava</t>
  </si>
  <si>
    <t>110003,CORE-I SCOPE
COMPLEX LODHI ROAD NEW
DELHI</t>
  </si>
  <si>
    <t>GEM/2025/B/6171686</t>
  </si>
  <si>
    <t>Hiring of Consultants - Milestone/Deliverable Based -
Management Consultants, Functional Consultants, Subject
Matter Experts; Financial Services, Economist, Investment
Promotion, Financial Modelling Expert, Risk Management,
Big Data Analytics, Financ..</t>
  </si>
  <si>
    <t>Sanjay Mangtani</t>
  </si>
  <si>
    <t>110001,8th Floor Hindustan
Times House, 18&amp;amp;20
Kasturba Gandhi Marg, New
Delhi - 110001</t>
  </si>
  <si>
    <t>GEM/2025/B/6181982</t>
  </si>
  <si>
    <t>Hiring of Consultants - Milestone/Deliverable Based -
Management Consultants, Functional Consultants, Subject
Matter Experts, evaluation experts; Refer SoW; No;
Hybrid(As specified in scope of work)</t>
  </si>
  <si>
    <t>Vivek Kumar Soni</t>
  </si>
  <si>
    <t>110011,Room no. 217-225 , 1st
Floor, Vigyan Bhawan Annexe,
Maulan Azad Road New Delhi -
11011</t>
  </si>
  <si>
    <t>Department for Promotion of Industry &amp;amp; Internal Trade</t>
  </si>
  <si>
    <t>GEM/2025/B/6204511</t>
  </si>
  <si>
    <t>Paper-based Printing Services - Variable Data Security
Printing; Secured Mark sheets with Variable data; Digital UV
printing , Paper-based Printing Services - Variable Data
Security Printing; Secured Degrees with Variable data;
Digital UV printing</t>
  </si>
  <si>
    <t>Laxmi Singh
Bhardwaj</t>
  </si>
  <si>
    <t>110002,SCHOOL OF PLANNING
AND ARCHITECTURE, 4 BLOCK-
B, I P ESTATE</t>
  </si>
  <si>
    <t>GEM/2025/B/6172136</t>
  </si>
  <si>
    <t>Amplifier , Digital Signal Processors , Data Video , Network
Switch , Wireless Microphone , Encoder , AMX Net linx NX
Integrated Controller , Speaker , Decoder , Monitor ,
Gooseneck Microphone</t>
  </si>
  <si>
    <t>Anandakumar P</t>
  </si>
  <si>
    <t>814152,CENTRAL STORE, IPD
BUILDING BASEMENT (BLOCK-
A), AIIMS DEOGHAR, DEVIPUR
POST- ROHINI, DISTT-
DEOGHAR (JHARKHAND) STORE
LANDLINE NO. 06432-291096 &amp;
Mobile No. 8210472371 Email
ID-
procurement@aiimsdeoghar.ed
u.in &amp;
store@aiimsdeoghar.edu.in
DELIVERY TIME- 9 AM TO 5 PM
(Monday to Friday) &amp; 9 AM to 1
PM (On Saturday) (Please do
not deliver the consignment on
Sunday &amp; Gazetted Holidays)</t>
  </si>
  <si>
    <t>GEM/2025/B/6171278</t>
  </si>
  <si>
    <t>ANNUAL MAINTENANCE SERVICE -DATA CENTER ASSETS -
Security Systems Devices; Firewall---NGFW; As OEM, OEM
Authorised Service Provider</t>
  </si>
  <si>
    <t>GEM/2025/B/6171864</t>
  </si>
  <si>
    <t>ANNUAL MAINTENANCE SERVICE -DATA CENTER ASSETS -
Security Systems Devices; Network/Web Security
Appliances; As OEM, OEM Authorised Service Provider</t>
  </si>
  <si>
    <t>GEM/2025/B/6172260</t>
  </si>
  <si>
    <t>ANNUAL MAINTENANCE SERVICE -DATA CENTER ASSETS -
NETWORK HARDWARE DEVICES; Load-balancer; OEM
Authorised Service Provider, As OEM</t>
  </si>
  <si>
    <t>GEM/2025/B/6084399</t>
  </si>
  <si>
    <t>29-Mar-2025</t>
  </si>
  <si>
    <t>Hyper Converged Infrastructure for Data Center (V2) (Q2)</t>
  </si>
  <si>
    <t>Ajeet Kumar</t>
  </si>
  <si>
    <t>382007,National Forensic
Sciences University Sector 9,
Gandhinagar-382007, Gujarat -
India.</t>
  </si>
  <si>
    <t>GEM/2025/B/6204252</t>
  </si>
  <si>
    <t>Manpower Outsourcing Services - Fixed Remuneration -
Admin; Data Entry Operator; Graduate (Essential)</t>
  </si>
  <si>
    <t>GEM/2025/B/6159719</t>
  </si>
  <si>
    <t>GEM/2025/B/6174639</t>
  </si>
  <si>
    <t>Manpower Outsourcing Services - Man-days based -
Healthcare; Skilled; Data Operator</t>
  </si>
  <si>
    <t>GEM/2025/B/6207460</t>
  </si>
  <si>
    <t>Manpower Outsourcing Services - Fixed Remuneration -
Admin; Data Entry Operator; High School</t>
  </si>
  <si>
    <t>Harshal Pravinbhai
Raut</t>
  </si>
  <si>
    <t>396445,3RD FLOOR, JILLA SEVA
SADAN, C-BLOCK, MULTI
STORGE BUILDING, JUNATHAN,
NAVSARI</t>
  </si>
  <si>
    <t>GEM/2025/B/6175100</t>
  </si>
  <si>
    <t>Floor Duct Decorative Garden for 1st Floor Both Side Left
and Right , Floor Duct Decorative Garden for 2nd Floor Both
Side Left and Right , Floor Duct Decorative Garden for 3rd
Floor Both Side Left and Right , Floor Duct Decorative
Garden for 4th Floor Both Side Left and Right , SS railing
with 5mm thick clear Tafan Glass Size 35 x 4 Feet 8 Nos ,
Black Panther ACP PANEL</t>
  </si>
  <si>
    <t>Arif Asgar Shaikh</t>
  </si>
  <si>
    <t>411001,Office of the Executive
Engineer Public Works (East)
Division, Central Building
Campus</t>
  </si>
  <si>
    <t>Public Works Department Maharashtra</t>
  </si>
  <si>
    <t>GEM/2025/B/6105307</t>
  </si>
  <si>
    <t>Decorative Mats - Mat Door Coir (Q3) , bathroom mat (Q3) ,
Pad Lock Various (As Per Defence Specification) (Q3) ,
Sodium Hypochlorite Solution (V2) as per IS 11673 (Part 1)
(Q2)</t>
  </si>
  <si>
    <t>Chauhan
Kamleshchandra</t>
  </si>
  <si>
    <t>395001,Out side Majuragate,
New Civil Hospital Campus,</t>
  </si>
  <si>
    <t>GEM/2025/B/6176203</t>
  </si>
  <si>
    <t>Lama cloth Decorative cloth , Optical fiber heating stripper ,
Nose plier 8 inch , Rife dual monitor arm mount desk stand ,
RJ 45 crimper , Socket 4 anchor spike guard with 4 mtr wire ,
Laser pointer green , Logitech presenter chargeable ,
Multiple screw driver , Brass pot of size 12inch with brass
stand , Cutting plier 8 inch , Hacksaw blade small for OFC
repair , Hammer 0.5Kg with handle , Hooked metal hanging
chain with flower pot 10 inch and stand , T rod flag for
lancer set , Water bottle 20 ltr for water dispeser , DP Box
50 Pair , Krone modules , Rosette box , Jumper wire for
telephone 1000 mtr roll , Calling Bell , Chatni bowl set of 6
numbers capacity 100 ml , Colour book for eye checkup ,
Glass coaster set of 6 numbers , Borosil dish with lid
capacity 1000 ml of shape Square,rectangular and deep
ground , Napkin stand , VIP Tea spoon set of 06 Numbers</t>
  </si>
  <si>
    <t>GEM/2025/B/6176420</t>
  </si>
  <si>
    <t>Custom Bid for Services - Hiring of Services for decorative
lighting for the unit on multiple occasions including labour,
transportation and assembling charges for one year</t>
  </si>
  <si>
    <t>GEM/2025/B/6074393</t>
  </si>
  <si>
    <t>door mats (Q3) , Decorative Mats - Mat Door Coir (Q3)</t>
  </si>
  <si>
    <t>GEM/2025/B/6179749</t>
  </si>
  <si>
    <t>ELECTRIC , MIXER GRINDER , OVEN TOASTER , CONVECTION
MICROWAVE , NON STIC DOSA , ROTI , PRESSURE COOKER ,
STAINLESS STEEL KADAI WITH , KITCHWELL 1100 ML JAR
AND , AIR TIGHT CONTAINER , PLASTIC KITCHEN STORAGE
CONTAINER SET , DOHAR , MILTON STELLAR
THERMOSTEELWATER JUB 9 Point 3 LTR , ELECTRIC GLASS
KATTLE , PAPAD JALI STEEL , BAMBOO WOODEN , ROTI
MAKEER PLY , KITCHEN KNIVES SET WITH WOODEN ,
STAINLESS STEEL JULIENNE VEGETABLE , PATILA ,
STAINLESS STEEL MULTIPURPOSE , PATILA 10 LTR
STAINLESS , CASE ROLL STAINLESS , PRESSURE COOKER 3
LTR , WOOD RECTANGULAR SERVING , FREELANCE
POLYPROPYLENE KITCHEN AND DINING SERVING , BED
SHEET , TOWEL , BLUE POTTERY DECORATIVE</t>
  </si>
  <si>
    <t>GEM/2025/B/6132108</t>
  </si>
  <si>
    <t>to 4 way , PVC Shaddle Clip with screw , Ceiling Rose PVC ,
PVC square block , Tape insulation 10 mtr , MCB DB SPN 8
way double door 240 Volts with bus bar , MCB 6 Amps SP ,
MCB 20 Amps SP , MCB SPN 40 Amps 240 Volts , Exhaust
Fan 300mm sweep with louver shutter , Pendent holder
made of bakelite , LCs complete Set with all accessories ,
Elect earthing Compelte Set , Hot water boiler of capacity
500Ltrs , PUF Insulated 55mm thick water tank 1000 Ltrs
with GI flange for connection with nipple and gasket , Water
staging platform made of MS Angle of size 40x40x6 mm ,
PPR Pipe 20mm dia , PPR Pipe 25mm , PPR Tee 20mm , PPR
Tee 25mm , PPR Elbow 90 degree 20 mm , PPR Elbow 25mm
, PPR Elbow 90 degree 25mm , PPR male threaded socket
20 to15 mm dia , PPR Female threaded socket 20 to15 mm
dia , PPR Female threaded elbow 20 to15 mm dia , PPR Male
threaded elbow 20 to15 mm dia , PPR socket 20mm dia ,
PPR socket 25mm dia , PPR Union 20mm , PPR Union 25mm
, PPR reducer 25x20mm , PPR reducer Tee 25x20mm , Bib
tap brass chromium plated sutable for 15mm PPR water
supply line , PPR Balve Valve Light Weight Brass 25 mm ,
PPR Balve Valve Light Weight Brass 20 mm , PPR Balve
Valve Light Weight Brass 15 mm , PVC Clip for PPR pipe
25mm dia , PVC Clip for PPR pipe 20mm dia , PPR reducer
Elbow 25x20mm , PPR Male threaded Tee 25x20mm , Pillar
cock brass chomium plated , Taeflon tape , PVC Float value
heavy duty 25mm dia suitable for PPR pipe , 25mm PP to R
Tank Connector , Pre fabricated septic tank of 2000 ltrs
capacity , Prefabricated soakage pit of 1000 ltr capacity ,
PVC Pipe 4 inch dia 6 mtr long heavy duty type A having 5
kg pressure oblique sqcm , PVC Socket 4 inch dia , PVC
Elbow 4 inch , PVC Tee 4 inch , PVC Floor Trap 4 inch dia
with grating 4 inch outlet , IWC stainless steel PVC P Trap
inlet 4 inch dia with 4inch outlet complete , PVC Flusing
cistern 10 ltrs capacity with PVC Connection and waste pipe
Angle and PVC pipe , Stop Cock CP 25 mm , Wash Hand
Basin 500x400mm Steel with Waste pipe and Coupling ,
Vitreous China bowl Urinal flat back white of size
465x355x265 mm , Looking Mirror size 450 x 600 x 5 point
5 mm thick with 4 mm , Stainless steel peg stay contains 4
hooks fancy type , Soap dishes stainless steel size
10cmx12cm , Towel Rail CP 600mm long , Plaster trowel
with woodwen handle , Plumb bob iron , Galvanised Iron Pan
Mortar Tasla 18 Gauge 16 inch dia minimum weight 1 Kg ,
Double end spanner for 16 mm dia nuts and bolts , Showel
Square Nose 14 gauge blade size 310 x 245mm shaft size
710mm fitted , Fish line , Hammer ball pine 1Kg , Electric
Tile Cutting Machine with 5 Nos inter changeable blades ,
Measuring Tape 3 Mtr , GI Sheet cutter scissors ,
Transperant pipe 5 mm dia bore for water leveling ,
Multipurpose Non Slip Rubber Reusable Gloves Colour OG
oblique Black , Full Body safety harness light weight
designes with breathable open core padding technology ,
Gum boots for snow fall area , Screw driver , Portable drill
machine with 06 Nos 8mm dia bits , Industrial Safety
Helmet</t>
  </si>
  <si>
    <t>GEM/2025/B/6125183</t>
  </si>
  <si>
    <t>with louver shutter , Pendent holder made of bakelite , LCs
complete set with all accessories , Elect earthing set with
complete set , Hot water boiler of capacity 500Ltrs , PUF
Insulated 55mm thick water tank 1000 Ltrs with GI flange ,
Water staging platform made of MS Angle of size 40x40x6
mm , PPR Pipe 20mm dia , PPR Pipe 25mm , PPR Tee 20mm
, PPR Tee 25mm , PPR Elbow 90 degree 20 mm , PPR Elbow
25mm , PPR Elbow 90 degree 25mm , PPR male threaded
socket 20 to15 mm dia , PPR Female threaded socket 20
to15 mm dia , PPR Female threaded elbow 20 to15 mm dia ,
PPR Male threaded elbow 20 to15 mm dia , PPR socket
20mm dia , PPR socket 25mm dia , PPR Union 20mm , PPR
Union 25mm , PPR reducer 25x20mm , PPR reducer Tee
25x20mm , Bib tap brass chromium plated sutable for
15mm PPR water supply line , PPR Balve Valve Light Weight
Brass 25 mm , PPR Balve Valve Light Weight Brass 20 mm ,
PPR Balve Valve Light Weight Brass 15 mm , PVC Clip for
PPR pipe 25mm dia , PVC Clip for PPR pipe 20mm dia , PPR
reducer Elbow 25x20mm , PPR Male threaded Tee
25x20mm , Pillar cock brass chomium plated , Taeflon tape
, PVC Float value heavy duty 25mm dia suitable for PPR pipe
, 25mm PP to R Tank Connector , Pre fabricated septic tank
of 2000 ltrs capacity and Septic tank shall be anchored with
hold , Prefabricated soakage pit of 1000 ltr capacity and
Soakge pit shall be anchored with hold fast , PVC Pipe 4 inch
dia 6 mtr long heavy duty type A having 5 kg pressure
oblique sqcm , PVC Socket 4 inch dia , PVC Elbow 4 inch ,
PVC Tee 4 inch , PVC Floor Trap 4 inch dia with grating 4
inch outlet , IWC stainless steel PVC P Trap inlet 4 inch dia
with 4 inch outlet , PVC Flusing cistern 10 ltrs capacity with
PVC Connection and waste pipe Angle and PVC pipe , Stop
Cock CP 25 mm , Wash Hand Basin 500x400mm Steel with
Waste pipe and Coupling alongwith 02 Nos CI Bracket with
screw PVC Connection 450mm long , Vitreous China bowl
Urinal flat back white of size 465x355x265 mm , Looking
Mirror size 450 x 600 x 5 point 5 mm thick with 4 mm ply
backing and aluminium L Section frame , Stainless steel peg
stay contains 4 hooks fancy type , Soap dishes stainless
steel size 10cmx12cm , Towel Rail CP 600mm , Plaster
trowel with woodwen handle , Plumb bob iron , Galvanised
Iron Pan Mortar Tasla 18 Gauge 16 inch dia minimum weight
1 Kg , Double end spanner for 16 mm dia nuts and bolts ,
Showel Square Nose 14 gauge TATA high carbon steel , Fish
line , Hammer ball pine 1Kg , Electric Tile Cutting Machine
with 5 Nos inter changeable blades , Measuring Tape 3 Mtr ,
GI Sheet cutter scissors , Transperant pipe 5 mm dia bore
for water leveling , Multipurpose Non Slip Rubber Reusable
Gloves for scrubbing cleaning brick work OG oblique Black ,
Full Body safety harness light weight , Gum boots for snow
fall area , Screw driver , Portable drill machine with 06 Nos
8mm dia bits , Industrial Safety Helmet</t>
  </si>
  <si>
    <t>GEM/2025/B/6161202</t>
  </si>
  <si>
    <t>mtr , MCB DB SPN 8 way double door 240 Volts with bus bar
, MCB 6 Amps SP , MCB 20 Amps SP , MCB SPN 40 Amps
240 Volts , Exhaust Fan 300mm sweep with louver shutter ,
Pendent holder made of bakelite , LCs complete set with all
accessories , Elect earthing set with complete set , Hot
water boiler of capacity 500Ltrs , PUF Insulated 55mm thick
water tank 1000 Ltrs with GI flange , Water staging platform
made of MS Angle of size 40x40x6 mm , PPR Pipe 20mm dia
, PPR Pipe 25mm , PPR Tee 20mm , PPR Tee 25mm , PPR
Elbow 90 degree 20 mm , PPR Elbow 25mm , PPR Elbow 90
degree 25mm , PPR male threaded socket 20 to15 mm dia ,
PPR Female threaded socket 20 to15 mm dia , PPR Female
threaded elbow 20 to15 mm dia , PPR Male threaded elbow
20 to15 mm dia , PPR socket 20mm dia , PPR socket 25mm
dia , PPR Union 20mm , PPR Union 25mm , PPR reducer
25x20mm , PPR reducer Tee 25x20mm , Bib tap brass
chromium plated sutable for 15mm PPR water supply line ,
PPR Balve Valve Light Weight Brass 25 mm , PPR Balve
Valve Light Weight Brass 20 mm , PPR Balve Valve Light
Weight Brass 15 mm , PVC Clip for PPR pipe 25mm dia , PVC
Clip for PPR pipe 20mm dia , PPR reducer Elbow 25x20mm ,
PPR Male threaded Tee 25x20mm , Pillar cock brass
chomium plated , Taeflon tape , PVC Float value heavy duty
25mm dia suitable for PPR pipe , 25mm PP to R Tank
Connector , Pre fabricated septic tank of 2000 ltrs capacity
and Septic tank shall be anchored with hold , Prefabricated
soakage pit of 1000 ltr capacity and Soakge pit shall be
anchored with hold fast , PVC Pipe 4 inch dia 6 mtr long
heavy duty type A having 5 kg pressure oblique sqcm , PVC
Socket 4 inch dia , PVC Elbow 4 inch , PVC Tee 4 inch , PVC
Floor Trap 4 inch dia with grating 4 inch outlet , IWC
stainless steel PVC P Trap inlet 4 inch dia with 4 inch outlet ,
PVC Flusing cistern 10 ltrs capacity with PVC Connection
and waste pipe Angle and PVC pipe , Stop Cock CP 25 mm ,
Wash Hand Basin 500x400mm Steel with Waste pipe and
Coupling alongwith 02 Nos CI Bracket with screw PVC
Connection 450mm long , Vitreous China bowl Urinal flat
back white of size 465x355x265 mm , Looking Mirror size
450 x 600 x 5 point 5 mm thick with 4 mm ply backing and
aluminium L Section frame , Stainless steel peg stay
contains 4 hooks fancy type , Soap dishes stainless steel
size 10cmx12cm , Towel Rail CP 600mm , Plaster trowel
with woodwen handle , Plumb bob iron , Galvanised Iron Pan
Mortar Tasla 18 Gauge 16 inch dia minimum weight 1 Kg ,
Double end spanner for 16 mm dia nuts and bolts , Showel
Square Nose 14 gauge high carbon steel Product code SVL
022 blade size 310 x 245mm shaft size 710mm fitted with
strong steel crutched wooden handles , Fish line , Hammer
ball pine 1Kg , Electric Tile Cutting Machine with 5 Nos inter
changeable blades , Measuring Tape 3 Mtr , GI Sheet cutter
scissors , Transperant pipe 5 mm dia bore for water leveling
, Multipurpose Non Slip Rubber Reusable Gloves for
scrubbing cleaning brick work OG oblique Black , Full Body
safety harness light weight designes with breathable open
core padding technology , Gum boots for snow fall area ,
Screw driver , Portable drill machine with 06 Nos 8mm dia
bits , Industrial Safety Helmet , Prefabricated structure of
size 7200 X 5000 x 2400 mm , Pillor cock brass chomium
plated , Prefabricated Shelter Structure for FFL of size 2
point 4m x 1 point 28m as per drawing , Non Skid Ceramic
Tiles of size 300 x 300 x 7mm , Quick Setting compound ,
LED bulb 10 watt cool day light suitable for domestic lamp
2</t>
  </si>
  <si>
    <t>GEM/2025/B/6153994</t>
  </si>
  <si>
    <t>to 4 way , PVC Shaddle Clip with screw , Ceiling Rose PVC ,
PVC square block , Tape insulation 10 mtr , MCB DB SPN 8
way double door 240 Volts with bus bar , MCB 6 Amps SP ,
MCB 20 Amps SP , MCB SPN 40 Amps 240 Volts , Exhaust
Fan 300mm sweep with louver shutter , Pendent holder
made of bakelite , LCs complete Set with all accessories ,
Elect earthing Compelte Set , Hot water boiler of capacity
500Ltrs , PUF Insulated 55mm thick water tank 1000 Ltrs
with GI flange for connection with nipple and gasket , Water
staging platform made of MS Angle of size 40x40x6 mm ,
PPR Pipe 20mm dia , PPR Pipe 25mm , PPR Tee 20mm , PPR
Tee 25mm , PPR Elbow 90 degree 20 mm , PPR Elbow 25mm
, PPR Elbow 90 degree 25mm , PPR male threaded socket
20 to15 mm dia , PPR Female threaded socket 20 to15 mm
dia , PPR Female threaded elbow 20 to15 mm dia , PPR Male
threaded elbow 20 to15 mm dia , PPR socket 20mm dia ,
PPR socket 25mm dia , PPR Union 20mm , PPR Union 25mm
, PPR reducer 25x20mm , PPR reducer Tee 25x20mm , Bib
tap brass chromium plated sutable for 15mm PPR water
supply line , PPR Balve Valve Light Weight Brass 25 mm ,
PPR Balve Valve Light Weight Brass 20 mm , PPR Balve
Valve Light Weight Brass 15 mm , PVC Clip for PPR pipe
25mm dia , PVC Clip for PPR pipe 20mm dia , PPR reducer
Elbow 25x20mm , PPR Male threaded Tee 25x20mm , Pillar
cock brass chomium plated , Taeflon tape , PVC Float value
heavy duty 25mm dia suitable for PPR pipe , 25mm PP to R
Tank Connector , Pre fabricated septic tank of 2000 ltrs
capacity , Prefabricated soakage pit of 1000 ltr capacity ,
PVC Pipe 4 inch dia 6 mtr long heavy duty type A having 5
kg pressure oblique sqcm , PVC Socket 4 inch dia , PVC
Elbow 4 inch , PVC Tee 4 inch , PVC Floor Trap 4 inch dia
with grating 4 inch outlet , IWC stainless steel PVC P Trap
inlet 4 inch dia with 4inch outlet complete , PVC Flusing
cistern 10 ltrs capacity with PVC Connection and waste pipe
Angle and PVC pipe , Stop Cock CP 25 mm , Wash Hand
Basin 500x400mm Steel with Waste pipe and Coupling ,
Vitreous China bowl Urinal flat back white of size
465x355x265 mm , Looking Mirror size 450 x 600 x 5 point
5 mm thick with 4 mm , Stainless steel peg stay contains 4
hooks fancy type , Soap dishes stainless steel size
10cmx12cm , Towel Rail CP 600mm long , Plaster trowel
with woodwen handle , Plumb bob iron , Galvanised Iron Pan
Mortar Tasla 18 Gauge 16 inch dia minimum weight 1 Kg ,
Double end spanner for 16 mm dia nuts and bolts , Showel
Square Nose 14 gauge blade size 310 x 245mm shaft size
710mm fitted , Fish line , Hammer ball pine 1Kg , Electric
Tile Cutting Machine with 5 Nos inter changeable blades ,
Measuring Tape 3 Mtr , GI Sheet cutter scissors ,
Transperant pipe 5 mm dia bore for water leveling ,
Multipurpose Non Slip Rubber Reusable Gloves Colour OG
oblique Black , Full Body safety harness light weight
designes with breathable open core padding technology ,
Gum boots for snow fall area , Screw driver 12 inch with
insulated plastic handle , Portable drill machine with 06 Nos
8mm dia bits , Industrial Safety Helmet , Cross Member RHS
40 x 80 x 3 point 2mm lower with ISA 50x50x4mm of
1505mm long , Cross Member RHS 40 x 80 x 3 point 2mm
lower center with both side ISA 50x50x4mm of 1505mm
long , Cross Member RHS 40 x 80 x 3 point 2 mm upper
x1505 mm , Cross Member RHS 40 x 80 x 3 point 2mm x
2420mm lower gable with ISA 50x50x4mm , Cross Member
RHS 40 x 80 x 3 point 2 mm x 2420mm upper gable ,
2 /</t>
  </si>
  <si>
    <t>['cement', 'mcb', 'oil', 'ss']</t>
  </si>
  <si>
    <t>GEM/2025/B/6183763</t>
  </si>
  <si>
    <t>TARGET PAPER FIG 11 , TARGET SHEET FIG 11 , ITBP FLAG
6X4 FEET KHADI , DURRIE 18X15 FEET , GARDEN UMBRELLA
, RUNNING MAT DECORATIVE 3 FEET WIDTH , JUTE MAT
WELCOME large , HUSSAN CLOTH , DOOR MAT GREEN
SYNTHETIC 3 FEET , MANILA ROPE MONKEY ROPE , HEAD
WIRE NAILS 2 INCH , HEAD WIRE NAILS 3 INCH</t>
  </si>
  <si>
    <t>Krishan Gopal</t>
  </si>
  <si>
    <t>591113,44TH BN, ITBP FORCE
HALBHAVI CAMP, NEW
VANTAMURI, BELGAUM</t>
  </si>
  <si>
    <t>GEM/2025/B/6202100</t>
  </si>
  <si>
    <t>4Meter Decorative Lighting Pole , 8Meter Decorative
Lighting Pole , 4Meter Decorative Lighting Pole With Speaker
, 8Meter Decorative Lighting Pole With Speaker , 4Meter
Decorative combo lighting pole , 4Meter Decorative combo
lighting pole with speaker , CCTV System Set of 16 Camera.
, CCTV System Set of 08 Camera</t>
  </si>
  <si>
    <t>GEM/2025/B/6197462</t>
  </si>
  <si>
    <t>Decorative T , T Adhesive , T A Transparent , Boxes , B Fibre
, Board Rigid , Fibre Board</t>
  </si>
  <si>
    <t>GEM/2025/B/6202551</t>
  </si>
  <si>
    <t>Providing and fixing decorative wallpaper in visitor room,
Director office and Ante room , Surface wall preparation ,
Supply and installation of wall unit for display. 225 mm deep
, Bookcase for waiting area in marine plywood, laminate
finish 16" / 18" deep.</t>
  </si>
  <si>
    <t>Nitin Ganesh
Ghodeswar</t>
  </si>
  <si>
    <t>400094,DIRECTORATE OF
PURCHASE AND STORES V. S.
BHAVAN ANUSHAKTINAGAR</t>
  </si>
  <si>
    <t>GEM/2025/B/6210065</t>
  </si>
  <si>
    <t>Copier Paper A4 , Copier Paper Legal , Register 2 Quires ,
Register 4 Quires , Sketch pen Assorted colour , Ball pen
Blue Red Black Green , Envelopes A4 size plastic quoted ,
Envelopes Plastic quoted 15 inch by 12 inch , Flag Stick it
note 3 Parts , Flag Stick it note 5 Parts , CD marker pen blue
and black , CD and DVD mailer envelopes , CD , DVD , Two
flap folder cover for files , Plastic Folder Patti File Plane
white , Ord Pen Blue , Ord Pen Red , Daters , Fax paper rolls
, Spring files A4 holds up to 250 pages , Punch Stapler ,
Cardsheet Paper Colour Green , Cardsheet Paper Colour
White , Cardsheet Paper Colour Yellow , Cardsheet Paper
Colour Blue , Brown Papers , Colourful Charts A4 Size
Papers Bunch of 100 pages , Soft Board Pins , Decorative
Tapes Colour Golden Silver Green Pink , Glue Fevicol White ,
Paper Cutter Small Size , Zig Zag Scissors , Scissors Medium
Size , Chisel Marker Set , Transparent Tape , Mountboard
Sheet , Gelatin Papers , Glitter Foam Sheet Colour Golden
Red Blue Green Yellow , Crape Papers , Pull Flower Ribbon ,
Duster</t>
  </si>
  <si>
    <t>Satara</t>
  </si>
  <si>
    <t>GEM/2025/B/6102092</t>
  </si>
  <si>
    <t>250 MHz ARBITRARY FUNCTION GENERATOR , 500 MHz
MIXED SIGNAL OSCILLOSCOPE</t>
  </si>
  <si>
    <t>GEM/2025/B/6155899</t>
  </si>
  <si>
    <t>ABSOLUTE ROTARY ENCODER, RE22SCO413B10F2A00 ,
MAGNET FOR INCREMENTAL ENCODER, RMH06A3A03 ,
INCREMENTAL ENCODER, RMB20IC13BC10</t>
  </si>
  <si>
    <t>GEM/2025/B/6082201</t>
  </si>
  <si>
    <t>Custom Bid for Services - Consultancy Services for
maintaining AS9100D QMS</t>
  </si>
  <si>
    <t>GEM/2025/B/5938165</t>
  </si>
  <si>
    <t>GEM/2025/B/5957096</t>
  </si>
  <si>
    <t>25-Feb-2025</t>
  </si>
  <si>
    <t>FORCED COOLING FAN, (FD FAN) , MAKE: SIEMENS, 3PH,
AMB 50</t>
  </si>
  <si>
    <t>GEM/2025/B/6104682</t>
  </si>
  <si>
    <t>Custom Bid for Services - Design and Development of
MWDC Software</t>
  </si>
  <si>
    <t>GEM/2025/B/6045010</t>
  </si>
  <si>
    <t>INTEGRATED SECURITY SURVEILLANCE SYSTEM SERVICE -
Theft Prevention, Public Safety; Recording Devices;
Maximum security footage; Buyer’s premises; NA; NA; NA;
NA; No</t>
  </si>
  <si>
    <t>GEM/2025/B/6143505</t>
  </si>
  <si>
    <t>Custom Bid for Services - Trichostatin A synthesis and
delivery</t>
  </si>
  <si>
    <t>GEM/2025/B/6175866</t>
  </si>
  <si>
    <t>Stainless Steel Benches (RDSO Specification) (Q3)</t>
  </si>
  <si>
    <t>GEM/2025/B/6163114</t>
  </si>
  <si>
    <t>Electronic Weigh Bridge (Without Civil Work) (Q3)</t>
  </si>
  <si>
    <t>Sidrameshwar</t>
  </si>
  <si>
    <t>585215,SURPUR TALIKOTE
MAIN ROAD, OPPOSITE
MEHABOOB SUBHANI DARGA,
HUNASAGI, TQ-SURPUR DIST-
YADAGIRI, KARNATAKA-585215</t>
  </si>
  <si>
    <t>GEM/2025/B/6123689</t>
  </si>
  <si>
    <t>Self Propelled Articulated Boom Lift (Q3)</t>
  </si>
  <si>
    <t>Ragulapati
Virupakshamurthy</t>
  </si>
  <si>
    <t>583227,CITY MUNICIPAL
COUNCIL OFFICE NEAR KSRTC
BUS STAND GANGAVATHI</t>
  </si>
  <si>
    <t>GEM/2025/B/6134845</t>
  </si>
  <si>
    <t>LG main module , LG 4 Analog input module , LG 4 Analog
output module 4 channel , LG Relay output module , Proface
7 inch Touch panel Disc , HMI Box 250x250x75</t>
  </si>
  <si>
    <t>GEM/2025/B/6030367</t>
  </si>
  <si>
    <t>Steel Wire Ropes for General Engineering Purpose as per IS
2266:2019 (Q3)</t>
  </si>
  <si>
    <t>GEM/2025/B/6034945</t>
  </si>
  <si>
    <t>Security and Protective Software including Antivirus (Q2)</t>
  </si>
  <si>
    <t>GEM/2025/B/6122188</t>
  </si>
  <si>
    <t>WOVEN KNIT SILICA CLOTH, THICKNESS 0.12 INCH ,
BRAIDED SILICA CLOTH, THICKNESS. 026 INCH , CERAMIC
FIBER BLANKET WITH TEMPERATURE CAPABILITY OF 1430
DEG. C.</t>
  </si>
  <si>
    <t>GEM/2025/B/6116670</t>
  </si>
  <si>
    <t>LED Luminaire for Road and Street Lights (V2) Conforming
to IS 10322 (Part 5 / Section 3) (Q3)</t>
  </si>
  <si>
    <t>Aasif Ali</t>
  </si>
  <si>
    <t>244302,Nagar Palika Parishad ,
Sherkha sarai, Sambhal</t>
  </si>
  <si>
    <t>['street light']</t>
  </si>
  <si>
    <t>GEM/2024/B/5731144</t>
  </si>
  <si>
    <t>20-Dec-2024</t>
  </si>
  <si>
    <t>Gamit Ankitaben
Arunbhai</t>
  </si>
  <si>
    <t>393030,GramPanchayat Utraj
Ta-Hansot Dist -Bharuch</t>
  </si>
  <si>
    <t>GEM/2025/B/6190082</t>
  </si>
  <si>
    <t>Pankaj Bansal</t>
  </si>
  <si>
    <t>262901,NAGAR PANCHAYT
BHEERA</t>
  </si>
  <si>
    <t>GEM/2025/B/6151712</t>
  </si>
  <si>
    <t>490</t>
  </si>
  <si>
    <t>GEM/2025/B/6173216</t>
  </si>
  <si>
    <t>97</t>
  </si>
  <si>
    <t>Vaghela Karsanbhai
Gangabhai</t>
  </si>
  <si>
    <t>360575,Kadachh taluka dist
porbandar</t>
  </si>
  <si>
    <t>GEM/2025/B/6196365</t>
  </si>
  <si>
    <t>170</t>
  </si>
  <si>
    <t>Kopsa Pinakiniben
Sandipkumar</t>
  </si>
  <si>
    <t>393145,District Development
Officer, Ground Floor, Jilla
Panchayat, Vadiya Road
Narmada-Rajpipla</t>
  </si>
  <si>
    <t>GEM/2025/B/6152151</t>
  </si>
  <si>
    <t>GEM/2025/B/6189437</t>
  </si>
  <si>
    <t>Keshav Dev</t>
  </si>
  <si>
    <t>276001,ELECTRICITY
TRANSMISSION CIRCLE 220 KV
SUB STATION HAFIZPUR
AZAMGARH</t>
  </si>
  <si>
    <t>GEM/2025/B/6164047</t>
  </si>
  <si>
    <t>Patel Hiteshkumar
Premjibhai</t>
  </si>
  <si>
    <t>396001,VALSAD</t>
  </si>
  <si>
    <t>GEM/2025/B/6195863</t>
  </si>
  <si>
    <t>67</t>
  </si>
  <si>
    <t>GEM/2025/B/6190834</t>
  </si>
  <si>
    <t>Pandavadara
Vaishaliben</t>
  </si>
  <si>
    <t>361012,Main chowk chela Tal
Dist Jamnagar</t>
  </si>
  <si>
    <t>GEM/2025/B/6183613</t>
  </si>
  <si>
    <t>Navnit Vyas</t>
  </si>
  <si>
    <t>458880,nagar parishad garoth</t>
  </si>
  <si>
    <t>GEM/2025/B/6200867</t>
  </si>
  <si>
    <t>23</t>
  </si>
  <si>
    <t>Jigna Kirti Patel</t>
  </si>
  <si>
    <t>363030,Taluka Development
Office, Wadhwan</t>
  </si>
  <si>
    <t>GEM/2025/B/6158783</t>
  </si>
  <si>
    <t>Bhadarka Manjibhai</t>
  </si>
  <si>
    <t>362650,AT KHUNPUR, TA
KUTIYANA, DIST PORBANDAR</t>
  </si>
  <si>
    <t>GEM/2025/B/6176972</t>
  </si>
  <si>
    <t>310</t>
  </si>
  <si>
    <t>GEM/2025/B/6047248</t>
  </si>
  <si>
    <t>Patel Hirenkumar
Dineshbhai</t>
  </si>
  <si>
    <t>382715,Taluka Panchayat
Kacheri Kadi, Kadi-Detroj
road,Kadi</t>
  </si>
  <si>
    <t>GEM/2025/B/6195772</t>
  </si>
  <si>
    <t>212656,nagar panchayt
Khakhreru</t>
  </si>
  <si>
    <t>GEM/2025/B/6201782</t>
  </si>
  <si>
    <t>Suresh Chand</t>
  </si>
  <si>
    <t>271303,Nagar Palika Parishad
Nawabganj Gonda</t>
  </si>
  <si>
    <t>GEM/2025/B/6201724</t>
  </si>
  <si>
    <t>GEM/2025/B/6118098</t>
  </si>
  <si>
    <t>65</t>
  </si>
  <si>
    <t>Surendar Kumar
Sharma</t>
  </si>
  <si>
    <t>223101,NAGAR PALIKA
PARISHAD SHAHGANJ PIN
223101</t>
  </si>
  <si>
    <t>GEM/2025/B/6200162</t>
  </si>
  <si>
    <t>Shailendra Kumar
Shrivastav</t>
  </si>
  <si>
    <t>275101,Nagar Panchayat
Muhammadabad Gohna</t>
  </si>
  <si>
    <t>GEM/2025/B/6192576</t>
  </si>
  <si>
    <t>GEM/2025/B/6083357</t>
  </si>
  <si>
    <t>GEM/2025/B/5952713</t>
  </si>
  <si>
    <t>USB DAQ with 8 Channel Analog Input &amp; BNC Termination ,
DAQ Controller , LabView Full Development System for
Windows, Perpetual License with USB Media</t>
  </si>
  <si>
    <t>GEM/2025/B/6070674</t>
  </si>
  <si>
    <t>Mobile Containers For Solid Waste Conforming to IS 12402
(Q3)</t>
  </si>
  <si>
    <t>GEM/2025/B/6175535</t>
  </si>
  <si>
    <t>GEM/2025/B/6188648</t>
  </si>
  <si>
    <t>Nagesh Kumar</t>
  </si>
  <si>
    <t>206122,Tilak Nagar,
Auraiya/?????, Uttar
Pradesh/????? ??????</t>
  </si>
  <si>
    <t>GEM/2025/B/5856409</t>
  </si>
  <si>
    <t>GEM/2025/B/6159328</t>
  </si>
  <si>
    <t>Fabrication of Mould Boot with Uppers and PU Moulding for
BAME-I , Fabrication of Mould Boot with Uppers and PU
Moulding for BAME-II , Fabrication of Mould BAME-I ,
Fabrication of Mould BAME-II , Spider Platforms for BAME-II
Boots</t>
  </si>
  <si>
    <t>GEM/2025/B/6170442</t>
  </si>
  <si>
    <t>Horticulture Service - Lumpsum based - General
Maintenance of Garden/Lawn/Field/Nursery/Park,
Maintenance of Potted/Container Plant, Landscaping of
Garden/ Lawn/ Field/ Nursery/ Park, Development of Garden/
Lawn/ Field/ Nursery/ Park; Propagation of ..</t>
  </si>
  <si>
    <t>Nitin Kumar Jaiswal</t>
  </si>
  <si>
    <t>110003,GATE NO 10 JAWAHAR
LAL NEHRU STADIUM LODHI
ROAD NEW DELHI - 110003</t>
  </si>
  <si>
    <t>GEM/2025/B/6209515</t>
  </si>
  <si>
    <t>Plain Copier Paper (V3) ISI Marked to IS 14490 (Q4) ,
Staplers (V2) (Q3) , Stapler Pin / Staples (V2) (Q4) , Black
Lead Pencils (V2) as per IS 1375 (Q4) , Eraser (Q4) , scissors
(Q4) , Highlighter Pen (Q4) , Markers for White Board (V2)
(Q4) , Clips, Paper as per IS 5650 (Q4) , Self Adhesive Flags
(V2) (Q4) , Speed Post Envelope (Large) (Q4)</t>
  </si>
  <si>
    <t>GEM/2025/B/6129667</t>
  </si>
  <si>
    <t>E - Tourist Vehicle Passenger (V3) (Q2)</t>
  </si>
  <si>
    <t>Girish Talawar</t>
  </si>
  <si>
    <t>580020,HDMC commissioner
Office, Siddappa Kambli road,
Hubballi</t>
  </si>
  <si>
    <t>GEM/2025/B/6177331</t>
  </si>
  <si>
    <t>Repair, Maintenance, and Installation of Plant/
Systems/Equipments (Version 2) - Industry Unit; 4-Axis High
Precision CNC EDM Die Sinking ONA NX4C; Buyer</t>
  </si>
  <si>
    <t>GEM/2025/B/5950190</t>
  </si>
  <si>
    <t>GEM/2025/B/6146700</t>
  </si>
  <si>
    <t>Tractor Trailer Mounted Suction Machine as per IS 13496
(Q3)</t>
  </si>
  <si>
    <t>Mojibul Hasan</t>
  </si>
  <si>
    <t>845418,badi masjid road ward
12 np dhaka</t>
  </si>
  <si>
    <t>GEM/2025/B/5919402</t>
  </si>
  <si>
    <t>GEM/2025/B/6175550</t>
  </si>
  <si>
    <t>25000</t>
  </si>
  <si>
    <t>Swachh Bharat Waste Container Set (Q3)</t>
  </si>
  <si>
    <t>GEM/2025/B/6096668</t>
  </si>
  <si>
    <t>Custom Bid for Services - annual maintenance contract of
VST make shock machine</t>
  </si>
  <si>
    <t>GEM/2025/B/6096569</t>
  </si>
  <si>
    <t>Custom Bid for Services - comprhensive operation and
maintenance of CTS for 2 years</t>
  </si>
  <si>
    <t>GEM/2025/B/6098518</t>
  </si>
  <si>
    <t>Municipal solid waste single shaft shredder (Q3)</t>
  </si>
  <si>
    <t>Sumit Rawat</t>
  </si>
  <si>
    <t>272199,Baghnagar urf Bakhira
Dist Santkabirnagar Pin
272199</t>
  </si>
  <si>
    <t>GEM/2025/B/6161831</t>
  </si>
  <si>
    <t>4058</t>
  </si>
  <si>
    <t>Waste Containers and Accessories - Domestic (V2) (Q3)</t>
  </si>
  <si>
    <t>GEM/2025/B/5996737</t>
  </si>
  <si>
    <t>843</t>
  </si>
  <si>
    <t>Yadav Jigarsinh</t>
  </si>
  <si>
    <t>384230,KAMBOI GRAM
PANCHAYAT TA CHANASMA
DIST PATAN</t>
  </si>
  <si>
    <t>GEM/2025/B/6185159</t>
  </si>
  <si>
    <t>GEM/2025/B/6189886</t>
  </si>
  <si>
    <t>2307</t>
  </si>
  <si>
    <t>Arjunbhai
Bharatsinh Chavda</t>
  </si>
  <si>
    <t>388220,Taluka Panchayat
Office Umreth</t>
  </si>
  <si>
    <t>GEM/2025/B/6195538</t>
  </si>
  <si>
    <t>GEM/2025/B/6147538</t>
  </si>
  <si>
    <t>GEM/2025/B/6117042</t>
  </si>
  <si>
    <t>425</t>
  </si>
  <si>
    <t>Chauhan Vanrajsinh
Pratapsinh</t>
  </si>
  <si>
    <t>360001,Taluka Panchayat
Office Rajkot Near Jam Tawor
Rajkot</t>
  </si>
  <si>
    <t>GEM/2025/B/6193844</t>
  </si>
  <si>
    <t>Vinod Kumar</t>
  </si>
  <si>
    <t>273152,office nagar panchayat
pipraich gorakhpur</t>
  </si>
  <si>
    <t>GEM/2025/B/6188667</t>
  </si>
  <si>
    <t>Pagi Vikramsinh</t>
  </si>
  <si>
    <t>391170,Taluka Panchayat
Kawant</t>
  </si>
  <si>
    <t>GEM/2025/B/6188724</t>
  </si>
  <si>
    <t>GEM/2025/B/6190272</t>
  </si>
  <si>
    <t>Pavagadhi Sahil</t>
  </si>
  <si>
    <t>360510,Bhanvad Nagarpalika,
Bypass Road, Opp. Petrol
Pump, Bhanvad, Dist.
Devbhumi Dwarka</t>
  </si>
  <si>
    <t>GEM/2025/B/6204266</t>
  </si>
  <si>
    <t>Harshit Kumar
Mishra</t>
  </si>
  <si>
    <t>271201,Nagar Palika Parishad
Balrampur</t>
  </si>
  <si>
    <t>Urban Employment and Poverty Alleviation Department Uttar Pradesh</t>
  </si>
  <si>
    <t>GEM/2025/B/6207651</t>
  </si>
  <si>
    <t>Goroba Bhima
Gaikwad</t>
  </si>
  <si>
    <t>413603,GRAMPANCHAYAT
OFFICE YEWATI TQ TULJAPUR
DIST DHARASHIV</t>
  </si>
  <si>
    <t>GEM/2025/B/6192765</t>
  </si>
  <si>
    <t>1075</t>
  </si>
  <si>
    <t>Patel Jigarkumar
Vishnubhai</t>
  </si>
  <si>
    <t>382430,Taluka Panchayat
Daskroi Taluka panchayat
bulding Daskroi</t>
  </si>
  <si>
    <t>GEM/2025/B/6150799</t>
  </si>
  <si>
    <t>276206,Nagar Panchayat
Nizamabad Azamgarh</t>
  </si>
  <si>
    <t>GEM/2025/B/6203926</t>
  </si>
  <si>
    <t>Satya Prakash</t>
  </si>
  <si>
    <t>275101,Nagar Palika Parishad
Mau</t>
  </si>
  <si>
    <t>GEM/2025/B/6206180</t>
  </si>
  <si>
    <t>GEM/2025/B/6206123</t>
  </si>
  <si>
    <t>1101</t>
  </si>
  <si>
    <t>GEM/2025/B/6215188</t>
  </si>
  <si>
    <t>GEM/2025/B/6215387</t>
  </si>
  <si>
    <t>GEM/2025/B/6215585</t>
  </si>
  <si>
    <t>GEM/2025/B/6173679</t>
  </si>
  <si>
    <t>Gel Pen (V3) (Q4) , Ball Point Pens (V2) as per IS 3705 (Q4) ,
Black Lead Pencils (V2) as per IS 1375 (Q4) , Eraser (Q4) ,
Desktop Calculator - Electronics (Q4) , Air Freshener Liquid
(V2) (Q3) , Naphthalene (V2) as per IS 539 (Q4) , Tissue
Papers (V2) (Q4) , Toilet Cleaner Liquid (V2) conforming to
IS 7983 (Q4) , Sweeping Broom (V3) (Q4) , Paper Adhesive,
Liquid Gum and Office Paste Type as per IS 2257 (Rev) (Q3)
, Packaging Tape (Q4) , Glass Cleaner, Liquid (V2) as per IS
8540 (Q4) , Glue Stick (V2) (Q4) , Metric Steel Scales (V2) as
per IS 1481 (Q4) , Tags for Files (V2) as per IS 8499 (Q4) ,
Air Freshener Solid and Gel (Q4) , Wall Clocks as per IS
12510 (Q4) , Stamp - Pad Ink as per IS 393 (Q4) , Toilet
Brush (V2) (Q4) , read only compact disc cd (Q3) , Wax
Candle as per IS 11359 (Q4) , Polypropylene Sutli (Q3) ,
stamp pads (Q4) , Compact Disk Cases - CD - DVD Case (Q4)
, Binder Clips (V2) (Q3) , Permanent Marker Pen (Q4) ,
Waste Containers and Accessories - Domestic (V2) (Q3) ,
Carbon Papers as per IS 1551 (Q4) , Staplers (V2) (Q3) ,
Highlighter Pen (Q4) , Self Adhesive Flags (V2) (Q4) , knife
blades (Q4) , dust pans (Q4)</t>
  </si>
  <si>
    <t>GEM/2025/B/6073323</t>
  </si>
  <si>
    <t>Automatic Line Voltage Correctors (Step Type) for Domestic
Use - IS - 8448 (Q2)</t>
  </si>
  <si>
    <t>Anju Varshney</t>
  </si>
  <si>
    <t>134101,Pinjore</t>
  </si>
  <si>
    <t>GEM/2025/B/6157443</t>
  </si>
  <si>
    <t>GEM/2025/B/6222068</t>
  </si>
  <si>
    <t>Panchkula</t>
  </si>
  <si>
    <t>GEM/2025/B/6139136</t>
  </si>
  <si>
    <t>Konangi Sunil Kumar</t>
  </si>
  <si>
    <t>516004,Office of SSE/E/M/HX,
oppsite goodshed, near Railway
Station, Kadapa, Kadapa(Dist.),
Andhra Pradesh.</t>
  </si>
  <si>
    <t>GEM/2025/B/6173222</t>
  </si>
  <si>
    <t>GEM/2025/B/6204005</t>
  </si>
  <si>
    <t>GEM/2025/B/5939201</t>
  </si>
  <si>
    <t>domestic trays or platters (Q3) , Water Jugs (Q4) , Domestic
Vacuum Flasks (V2) conforming to IS 7708 (Q3) , Electric
Kettles and Jugs for Household as per IS 367 (Q3) , Tea Set
(V2) (Q4)</t>
  </si>
  <si>
    <t>GEM/2025/B/6165659</t>
  </si>
  <si>
    <t>Domestic Gas Stoves for Use with Liquefied Petroleum
Gases as per IS 4246 (Q3)</t>
  </si>
  <si>
    <t>Wangjat Hosai</t>
  </si>
  <si>
    <t>786630,Power Grid Corporation
of India Limited,Comprehensive
Scheme for T&amp;D , Arunachal
Pradesh State , Khonsa Office
Powergrid Khonsa Site Office,
C/O: Mrs. Chaley Lowang, W/O
Sh. Wanglian Aran, Near
Industries Office, Mission
Colony, P.O./P.S.: Khonsa, Tirap
District, Pin : 786630,
Arunachal Pradesh</t>
  </si>
  <si>
    <t>GEM/2025/B/6133022</t>
  </si>
  <si>
    <t>79</t>
  </si>
  <si>
    <t>Patel Tanviben
Piyushbhai</t>
  </si>
  <si>
    <t>394650,JILLA SEVA SADAN
BLOCK NO 9 PANVADI VYARA
DIST TAPI</t>
  </si>
  <si>
    <t>GEM/2025/B/6125953</t>
  </si>
  <si>
    <t>Waste Containers and Accessories - Domestic (V2) (Q3) ,
Household Laundry Detergent Powders as per IS 4955 (Q4) ,
Dishwashing Products (V2) as per IS 6047 (Q4) , High
Density Polyethylene Bucket (Q4) , mosquito repellant
cream spray and lotion (Q4) , Toilet Soap, Liquid (V2) as per
IS 4199 (Q4) , Toilet Cleaner Liquid (V2) conforming to IS
7983 (Q4) , Naphthalene (V2) as per IS 539 (Q4) , Bathing
Soap Bar (V2) (Q4)</t>
  </si>
  <si>
    <t>GEM/2025/B/6179760</t>
  </si>
  <si>
    <t>Non - Modular Piano Type Domestic Electrical Switches as
per IS 3854 (Q3) , Modular Piano Type Domestic Electrical
Switches as per IS 3854 (Q3)</t>
  </si>
  <si>
    <t>GEM/2025/B/6201050</t>
  </si>
  <si>
    <t>5500</t>
  </si>
  <si>
    <t>Non - Modular Piano Type Domestic Electrical Switches as
per IS 3854 (Q3) , Piano Type Non Modular Domestic
Electrical sockets - IS 1293 (Q3) , Electrical Plugs (V2) ISI
Marked to IS 1293 (Q2)</t>
  </si>
  <si>
    <t>Akash Chandra</t>
  </si>
  <si>
    <t>GEM/2025/B/6109825</t>
  </si>
  <si>
    <t>Number Blocks , Vegetables stencils , Fruits stencils , Family
stencils , Domestics Animals stencils , Transport stencils ,
Nature stencils , Wild Animals stencils , Assorted transport
stencils , Assorted vegetable stencils , Assorted domestic
animals stencils , Assorted fruits stencils , 1-50 Cards ,
Counters , 1-30 Writing Strips , 100 Button counters ,
Animals Blocks puzzle -B , Animals Blocks puzzle -A , The
three tenses , Colour sorting Box - B , Place value cards 1-
999 , Wooden Fishing Game , Coins model , Jumble jar , 150
Flowers Counters , Puppets - Donald Duck, Lion , Puppets-
Cat, Cock, Dog, Frog, Elephant, Monkey, Parrot, Rabbit,
Tiger. , Counting Frame , Add the Balloons , Fraction Board-
Square , Go together - A , 4 Puzzle- Toys , Identical Pairing
Cards set A , Magic of the Seasons , Mala Making Kit ,
Smiley, Remarks , Thousands Board - Large , Talk about
Pictures , Phonics Kit set -A , 3 Letter Activity Card , What
will you Use , Hindi Writing Strips , Geo-Board , Large
Wooden lacing Beads , 1-10 Snake , Flowers Flash Cards ,
Wooden Shoe Top , Wooden Lacing Beads , Coloured
Building Bricks -Small , Go together - B , Pattern Cards ,
Tiles , 4 Puzzle- Tiger Set , 4 Puzzle- Lion Set , 4 Puzzle-
Hippo Set , Mosaic Tiles , A-Z Cards on Capital Print , Two
Piece Circles , Days of the Week , Colour Picture Sorting
Board B , Colour Picture Sorting Board A , Path Finder , Inset
Board-12 Shapes , Inset Board- Fruits , Inset Board-6
Shapes , Inset Board- Birds , Inset Board- Transport , Bird,
Fish Puzzle , Graded Inset Board Triangle , Graded
Butterflies , Clown Wooden Inset Board , Inset Board-
Flowers , Lock, Key Puzzle , Handwriting Pattern stencils ,
Heads, Tails , Graded Inset Board square , Play money , Dot
to Dot writes patterns , Handwriting patterns strips , Mixed
geo tiles , Hammer , balls , Graded abacus , Coloured
building bricks -large , Ten colour pockets , Assorted
wooden lacing beads , Inset Board- Vegetables , Inset
Board- Animals , Animals, babies Insert Board , Boy and girl
puzzle , 1-100 Number cards , Clock , cards , Pretty petals
subtraction cards , Match a shape , Lace me up , Colour
sorting Box -A , Addition and subtraction cards , Fraction
Board- circle , Count to 20 , Matching Tiles , Three of a Kind
, Teachers Tools , Hundred Board , Match the shadow , A-Z
snakes , Sp puzzles- flower , Sp puzzles- fruits , Sp puzzles-
Vegetables , Sp puzzles- Animals , Sp puzzles- Birds , Bird
Flash Cards , I Sense- Part of the body , Animal Flash Cards ,
Three Letter Reading Cards , Match mates , Spell , Rhyme ,
Singular , Plural , Sentence Picture Match , Alphabet Board ,
Opposites , Initial Reading Cards , Animals , Babies ,
Professionals , Prepositions card , Hindi Flash Cards , Story
Sequence - A , Daily Living Activity Cards , 3 Letter Double
Chain , ABC - Flip Book , A-Z Cards , Look , Say- My Home ,
Look , Say- Transport , Look , Say- Clothes , Look , Say-
Vegetables , Look , Say- My Body , Look , Say- Fruits</t>
  </si>
  <si>
    <t>['bricks', 'butter', 'ss', 'sand']</t>
  </si>
  <si>
    <t>GEM/2025/B/6197564</t>
  </si>
  <si>
    <t>Outdoor Twin Waste Bin (Q3) , Waste Containers and
Accessories - Domestic (V2) (Q3) , Safety Equipment Tool Kit
for Labours (Q3)</t>
  </si>
  <si>
    <t>Ravish Kumar</t>
  </si>
  <si>
    <t>824211,Sherghati, Gaya</t>
  </si>
  <si>
    <t>Rural Development Department Bihar</t>
  </si>
  <si>
    <t>GEM/2025/B/6140821</t>
  </si>
  <si>
    <t>Automatic Line Voltage Correctors (Step Type) for Domestic
Use - IS - 8448 (Q2) , Unitary Air Conditioner (Window AC)
(V2) as per IS 1391 (Part 1) (Q2)</t>
  </si>
  <si>
    <t>GEM/2025/B/6144156</t>
  </si>
  <si>
    <t>Alcohol Based Hand Sanitizer (Q2) , Waste Containers and
Accessories - Domestic (V2) (Q3) , Sweeping Broom (V3)
(Q4) , Toilet Cleaner Liquid (V2) conforming to IS 7983 (Q4) ,
Squeegee Washer Wiper Mopper (V2) (Q4) , Toilet Soap as
per IS 2888 (V2) (Q4) , Naphthalene (V2) as per IS 539 (Q4)
, Tissue Papers (V2) (Q4) , Toilet Brush (V2) (Q4) , Air
Freshener Solid and Gel (Q4)</t>
  </si>
  <si>
    <t>Harjinder Hans</t>
  </si>
  <si>
    <t>140124,Bhakra Beas
Management Board, XEN
STORE POWER WING NANGAL</t>
  </si>
  <si>
    <t>GEM/2025/B/6225437</t>
  </si>
  <si>
    <t>Dough Kneader (V1) (Q2) , Domestic Pressure Cookers (V2)
as per IS 2347 (Q3) , Kitchen Knife (Q3) , Potato Peeler (Q3)
, domestic spoons (Q3) , Domestic Trays Or Platter (DGQA)
(Q3)</t>
  </si>
  <si>
    <t>['dough kneader', 'ss']</t>
  </si>
  <si>
    <t>GEM/2025/B/6196450</t>
  </si>
  <si>
    <t>Split Air Conditioner Including Green AC, Wall Mount Type
(V2) (Q2) , Unitary Air Conditioner (Window AC) (V2) as per
IS 1391 (Part 1) (Q2) , Automatic Line Voltage Correctors
(Step Type) for Domestic Use - IS - 8448 (Q2)</t>
  </si>
  <si>
    <t>Piyushkumar
Upadhyay</t>
  </si>
  <si>
    <t>GEM/2025/B/6204851</t>
  </si>
  <si>
    <t>LED Luminaire for Floodlight (V2) Conforming to IS 10322
(Part 5/Section 5) (Q3) , LED Batten (Q2) , LED Luminaire
(Recessed Luminaire) (V3) Conforming to IS 10322 (Part
5/Section 2) (Q3) , Toilet Seat Covers (V2) (Q4) , LED Garden
Light (V2) (Q2) , Fixed Capacitors (Fixed Capacitor for Single
Phase AC Electric Fan) as per IS 1709:1984 (Q3) , Piano
Type Modular Domestic Fan Regulator as per IS 11037 (Q3) ,
Health Faucet (Q3) , Rotational Moulded Polyethylene Water
Storage Tanks (V2) conforming to IS 12701 (Q3) , Water
Fittings - Copper Alloy Float Valves (Horizontal Plunger Type)
as per IS: 1703 (Q4) , Soap Dish - Case (Q4) , Tower Bolts
(Ferrous Metals) as per IS 204 (Q3) , HYDRAULICALLY
REGULATED DOOR CLOSERS (Q3) , taps or valves of
nonferrous metals (Q3)</t>
  </si>
  <si>
    <t>MUMBAI</t>
  </si>
  <si>
    <t>GEM/2025/B/6138836</t>
  </si>
  <si>
    <t>Non - Modular Piano Type Domestic Electrical Switches as
per IS 3854 (Q3)</t>
  </si>
  <si>
    <t>Tarvinder Verma</t>
  </si>
  <si>
    <t>147003,AEE/RAC,
Administrative block, Diesel
Loco Modernisation Works</t>
  </si>
  <si>
    <t>GEM/2025/B/6206469</t>
  </si>
  <si>
    <t>Stainless Steel Punch Bowl (Q3) , Domestic food Storage
Containers (Defence) (Q3)</t>
  </si>
  <si>
    <t>GEM/2025/B/6206393</t>
  </si>
  <si>
    <t>BIG STAINLESS STEEL AND IRON UTENSILS (Q3) , Domestic
Ladle (Karchhi) (Q3) , Domestic Plates (V2) (Q4)</t>
  </si>
  <si>
    <t>GEM/2025/B/6206217</t>
  </si>
  <si>
    <t>1850</t>
  </si>
  <si>
    <t>Domestic Soup or Salad Bowls (V2) (Q3)</t>
  </si>
  <si>
    <t>GEM/2025/B/6205516</t>
  </si>
  <si>
    <t>Dry Erase Writing Boards (V3) (Q3) , Stable Rubber Mats
(Q3) , domestic trays or platters (Q3)</t>
  </si>
  <si>
    <t>Pramod Kumar</t>
  </si>
  <si>
    <t>852106,Panchayat Office
Belwara Saharsa</t>
  </si>
  <si>
    <t>GEM/2025/B/6210691</t>
  </si>
  <si>
    <t>Piano Type Non Modular Domestic Electrical sockets - IS
1293 (Q3)</t>
  </si>
  <si>
    <t>Kanchan Kumar Ray</t>
  </si>
  <si>
    <t>711101,DRM Building Eastern
Railway Howrah</t>
  </si>
  <si>
    <t>GEM/2025/B/6203624</t>
  </si>
  <si>
    <t>IDLI MAKING MACHINE , ONIONPOTATO SLICING MACHINE ,
INDUSTRIAL DISHWASHER , STORAGE RACK HANDI ,
MOBILE STORING RACK , DOUGH BALL CUTTING MACHINE ,
ICE CREAM MACHINE , MERALLIC TRAY FOR BAKING ,
PORTABLE BAR COUNTER , COCKTAIL SHAKER , ICE BOX
SMALL , ICE BOX LARGE , PLASTIC DRUMS 200 LTRS ,
BAKING DISH TRAY MOULD , FOOD SAMPLE BOX WITH
EIGHT CONTAINERS , CITRUS JUICER , MIXER JUICER , HAND
BLENDER , IDLI MAKING POT , TOASTER 08 SLICES 3KW ,
TEA AND COFFEE VENDING MACHINE 2.4KW , GEYSER 25L
2KW , MICROWAVE OVEN , WATER BOILER 90L. 9.6 KW ,
ELECTRIC INDUCTION RANGE 20 KW , TEA KETLES ELECTRIC
230 V AC 2W , KETTLE 3 PINS 230V AC 1 KW , SOFT DRINK
VENDING MACHINE , TEA CAN SS CAPACITY 20 LTR ,
ELECTRONIC WEIGHING SCALE 30 KG , ELECTRONIC
WEIGHING SCALE 60 KG , ELECTRONIC WEIGHING SCALE
120 KG , STEEL CONTAINERS , WATER DISPENSER ,
PORTABLE FOOD WARMER , POPCORN MAKER , INDUSTRIAL
SANDWICH MAKER , INDUCTION FRIENDLY HANDI WITH LID
20.5C , INDUCTION FRIENDLY HANDI WITH LID 23CMS ,
INDUCTION FRIENDLY HANDI WITH LID 28CMS , INDUCTION
FRIENDLY HANDI WITH LID 46CMS , PEG MEASURE</t>
  </si>
  <si>
    <t>['oil', 'oven', 'ss', 'sand', 'water dispenser']</t>
  </si>
  <si>
    <t>GEM/2025/B/6081449</t>
  </si>
  <si>
    <t>HT TAPE 82072032000</t>
  </si>
  <si>
    <t>GEM/2025/B/6157101</t>
  </si>
  <si>
    <t>Vidas TSH , Vidas NT-PROBNP-2 , Vidas D-Dimer Exclusion-II
, Vidas High Sensitive Troponin-I , Vidas LH , Vidas CA 19 9 ,
Afinion Hba1c</t>
  </si>
  <si>
    <t>Asif Jamil</t>
  </si>
  <si>
    <t>202002,OFFICE OF THE
MEDICAL SUPERINTENDENT J.N.
MEDICAL COLLEGE &amp; HOSPITAL
ALIGARH MUSLIM UNIVERSITY</t>
  </si>
  <si>
    <t>GEM/2025/B/6156951</t>
  </si>
  <si>
    <t>SPRING BRAKE CHAMBER , ARMATURE ASSY , SLAVE
CYLINDER , WATER PUMP , CLUTCH SLAVE CYLINDER , ASSY
CLUTCH BOOSTER , ASSY WATER PUPM , ASSY SPRING
BRAKE ACTUATOR TYPE</t>
  </si>
  <si>
    <t>GEM/2025/B/6164561</t>
  </si>
  <si>
    <t>843130,GSTIN:
10AAACN0255D2ZC NTPC
Stores, Muzaffarpur Thermal
Power Station, P.O. Kanti
Thermal Phone No. : 06223-
267371/56 Fax No. : 06223-
267310</t>
  </si>
  <si>
    <t>GEM/2025/B/6149514</t>
  </si>
  <si>
    <t>Schedule-1 - 10 - M4763056120 , Schedule-2 - 20 -
M4763056135 , Schedule-3 - 30 - M4763056136 , Schedule-
4 - 40 - M4763056140 , Schedule-5 - 50 - M4763056141 ,
Schedule-6 - 60 - M4763056344</t>
  </si>
  <si>
    <t>Ramesh Chandra
Pradhan</t>
  </si>
  <si>
    <t>GEM/2025/B/6098877</t>
  </si>
  <si>
    <t>GEM/2025/B/6032308</t>
  </si>
  <si>
    <t>SUPPLY, DISMANTLING AND ERECTION OF EMERGENCY
WATER TANK FOR INDUCTION FURNACES AS PER PR
300001096</t>
  </si>
  <si>
    <t>Chandra Sekhar
Nayak</t>
  </si>
  <si>
    <t>GEM/2025/B/6166854</t>
  </si>
  <si>
    <t>Monthly Basis Cab &amp; Taxi Hiring Services - Sedan; 2000 km
x 320 hours; Local</t>
  </si>
  <si>
    <t>GEM/2025/B/6096176</t>
  </si>
  <si>
    <t>M/s Morley IAS by Honeywell make Fire Alarm System Panel,
Model: DXC1-S , LCD display unit for M/s Morley IAS by
Honeywell make Fire Alarm System Panel, Model: DXC1-S</t>
  </si>
  <si>
    <t>GEM/2025/B/6163625</t>
  </si>
  <si>
    <t>Professional Training Services (Version 2) - offline;
Weekdays</t>
  </si>
  <si>
    <t>New Delhi</t>
  </si>
  <si>
    <t>GEM/2025/B/6102551</t>
  </si>
  <si>
    <t>Ramanathapuram</t>
  </si>
  <si>
    <t>GEM/2025/B/6148478</t>
  </si>
  <si>
    <t>Laundry Service - Healthcare purpose</t>
  </si>
  <si>
    <t>Anil Singh
Awadhvanshi</t>
  </si>
  <si>
    <t>389160,RAILWAY MAIN
HOSPITAL WESTERN RAILWAY
FREELANDGUNJ-DAHOD-PIN
CODE 389160</t>
  </si>
  <si>
    <t>GEM/2025/B/6139321</t>
  </si>
  <si>
    <t>GEM/2025/B/6160885</t>
  </si>
  <si>
    <t>LV7 MARUTI 17400M83010 PUMP ASSY WATER , LV7
MARUTI 31400M70F00 GENERATOR ASSY , LV7 MARUTI
15910M83000 CABLE ASSY ACCELERATION , LV7 MARUTI
37100M83100 LOCK ASSY STEERING , LV7 MARUTI
38101M50C00 LU-26071143 MOTOR ASSY WIPER</t>
  </si>
  <si>
    <t>GEM/2025/B/6153667</t>
  </si>
  <si>
    <t>JOURNAL SPRING BEARING STUD WITH FOR XRP803 ,
JOURNAL SPRING BEARING STUD WITH SEAT FOR XRP763</t>
  </si>
  <si>
    <t>GEM/2025/B/6152445</t>
  </si>
  <si>
    <t>ELECTRIC SPEEDOMETER, TYPE SP-106 GOST 12936- 67 QAI
NO. CQA(ICV) QAI/054</t>
  </si>
  <si>
    <t>GEM/2025/B/6136623</t>
  </si>
  <si>
    <t>3750</t>
  </si>
  <si>
    <t>Human Insulin Analogue Glargine Inj 100 IU or ml
Recombinant DNA origin 300 IU Disposable Pen with 5
needles per pen , Biphasic Isophane Insulin of 30 persent
soluble Insuline and 70 percent Isophan Insulin Suspension
100 IU or ml 3 Ml Cartridge , Insulin Lispro Biphasic 50
percent of 50 percent Insulin Lispro and 50percent Insuline
Lispro Protamine Suspension 100Iu or Ml and 3Ml Cartridge ,
Insulin Premixed Biphasic Human of 50percent Human
Neutral 50percent Human Isophane Insulin of 10 Ml Inj ,
Erythropoietin Recombinant Human 5000 IU or 0 point 5 ml
Inj</t>
  </si>
  <si>
    <t>GEM/2025/B/6161101</t>
  </si>
  <si>
    <t>GEM/2025/B/6161092</t>
  </si>
  <si>
    <t>Drop Arm Barrier (Boom Barrier) (MHA) (Q2)</t>
  </si>
  <si>
    <t>GEM/2025/B/6161798</t>
  </si>
  <si>
    <t>Supply of M16 X 110mm H. T Stud with 2 no’ s Plain washer
&amp; 2 no’ s nuts Grade: 8.8</t>
  </si>
  <si>
    <t>GEM/2025/B/6161818</t>
  </si>
  <si>
    <t>Operation and Maintenance Of Electrical Systems/Electrical
Installations - Complete System</t>
  </si>
  <si>
    <t>GEM/2025/B/6167514</t>
  </si>
  <si>
    <t>GEM/2025/B/6161288</t>
  </si>
  <si>
    <t>Unmanned Aerial Vehicle &amp; Payload Systems for
Surveillance (Q2)</t>
  </si>
  <si>
    <t>Hoshangabad</t>
  </si>
  <si>
    <t>['unmanned aerial vehicle']</t>
  </si>
  <si>
    <t>GEM/2025/B/6161303</t>
  </si>
  <si>
    <t>Title1 , Title2 , Title3 , Title4 , Title5 , Title6 , Title7 , Title8 ,
Title9 , Title10 , Title11 , Title12 , Title13 , Title14 , Title15 ,
Title16 , Title17</t>
  </si>
  <si>
    <t>GEM/2025/B/6162389</t>
  </si>
  <si>
    <t>Electronic Tyre Inflator Kit For Educational Purpose (Q3)</t>
  </si>
  <si>
    <t>GEM/2025/B/6153716</t>
  </si>
  <si>
    <t>1456</t>
  </si>
  <si>
    <t>MOBIL GEAR 600 XP 220 , MOBIL SHC GEAR OIL 220</t>
  </si>
  <si>
    <t>GEM/2025/B/6121652</t>
  </si>
  <si>
    <t>Screw Jack-199C0021-ZE-10-SN-TR , 199C0009-Trapeziod
screw for ZE-10-S-TR</t>
  </si>
  <si>
    <t>Ravi Shankar
Kushwaha</t>
  </si>
  <si>
    <t>GEM/2025/B/6105438</t>
  </si>
  <si>
    <t>Title1 , Title2 , Title3 , Title4 , Title5</t>
  </si>
  <si>
    <t>Pradip Kumar Sethy</t>
  </si>
  <si>
    <t>754142,Paradip Port Authority
Material Management Division
PARADIP-754142 GST
NO:21AAALP0055A1ZX</t>
  </si>
  <si>
    <t>OTHERS</t>
  </si>
  <si>
    <t>GEM/2025/B/6166079</t>
  </si>
  <si>
    <t>Custom Bid for Services - Installation &amp; Rerouting work of
Return side LHS Cable in Owner CHP FDPS NTPC-PBCMP</t>
  </si>
  <si>
    <t>Tarun Kumar</t>
  </si>
  <si>
    <t>825311,Sikri Site Office, Pakri
Barwadih CMP, NTPC, Post:
Barkagaon Sikri, Hazaribagh,
Jharkhand</t>
  </si>
  <si>
    <t>GEM/2025/B/6163392</t>
  </si>
  <si>
    <t>Custom Bid for Services - Supply and installation of LED Sign
board on Gate complex of Talaiapalli CMP</t>
  </si>
  <si>
    <t>DHIROJ KUMAR
NAYAK</t>
  </si>
  <si>
    <t>496111,Talaipalli Coal Mining
Projects, Lailunga Road,
Gharghoda, Raigarh
Chhattisgarh</t>
  </si>
  <si>
    <t>GEM/2025/B/6100776</t>
  </si>
  <si>
    <t>PlasticMug , PhosphoricAcid , Thiourea , DistilledWater ,
NaphthaleneBalls , Gash Bag , DustBin , DetergentPowder ,
Odonil , WonderTape , TapeTransparent , PaintRoller ,
ToiletPaper , Tape , PhotocopierPaper , XeroxPaper ,
BrownSheet , DVD , Envelope1 , Envelope2 , Envelope3 ,
Envelope4 , Envelope5 , Envelope6 , MosquitoLiquid , Refill ,
SafetyGloves , AbrasivePaper , PaperNapkin , Tube , Lamp ,
AquaBond , SteelPutty , WetSurfacePutty</t>
  </si>
  <si>
    <t>Kachchh</t>
  </si>
  <si>
    <t>GEM/2025/B/6168151</t>
  </si>
  <si>
    <t>Hand brush for chuna handle material wooden , Wire brush
material plastic , Water bottle twenty ltr capacity material
plastic , water camphor , foot mat for bathroom material
rubber , bath towel big material cotton , bath towel small
material cotton , Liquid soap , Odonil air pocket , Toilet
brush , scrubber for washroom , Toilet paper tissue paper ,
toilet paper box , hand wash with dispenser , hand wash
refill 650 ml , wiper for washroom , spade big , spade small
, Colin 500 ml , Cotton dusting cloth , Plastic Dustbin 240 ltr
capacity , Battery AA , Battery AAA , White cup set , Plastic
door mat , white bed sheet king size , Big Pillow cover white
, Urinal pad lemon flavour</t>
  </si>
  <si>
    <t>['battery', 'dustbin', 'oil', 'ss']</t>
  </si>
  <si>
    <t>GEM/2025/B/6189865</t>
  </si>
  <si>
    <t>Floor Cleaning mops with stick , Squeezer Wiper , Soft
Broom , Dustbin Big , Dustbin Small , Toilet Cleaning Liquid
exp.,Harpic , Bath Room Cleaning Liquid exp., Lysol , Soap
Oil , Naphthalene Ball , Rubber Gloves for housekeeping
purpose , Acid , Coconut Broom Stick , Toilet Brush ,
Cleaning Cloth , Scrubber Sponge , Toilet Freshener exp.,
Odonil 50 grams packet , Glass Cleaning Liquid exp., Colin
500ml , Caustic Soda , Cobweb Stick , Phenyl</t>
  </si>
  <si>
    <t>T Senthil Kumar</t>
  </si>
  <si>
    <t>625022,O/o AIRPORT
DIRECTOR. AIRPORTS
AUTHORITY OF INDIA MADURAI
AIRPORT</t>
  </si>
  <si>
    <t>GEM/2025/B/6193869</t>
  </si>
  <si>
    <t>Pole Mounted Stainless Steel Dustbin (V2) (Q3)</t>
  </si>
  <si>
    <t>GEM/2025/B/6206521</t>
  </si>
  <si>
    <t>Santosh Kumar
Singh</t>
  </si>
  <si>
    <t>221503,NAGAR PANCHAYAT
OFFICE HANDIA PRAYAGRAJ</t>
  </si>
  <si>
    <t>GEM/2025/B/6198110</t>
  </si>
  <si>
    <t>GEM/2025/B/6175739</t>
  </si>
  <si>
    <t>Sonara
Jagdishkumar</t>
  </si>
  <si>
    <t>363510,TALUKA PANCHAYAT
OFFICE - MULI OPP.
MAMLATDAR OFFICE MULI, AT.
MULI, TA. MULI, DIST.
SURENDRANAGAR, PIN -
363510</t>
  </si>
  <si>
    <t>GEM/2025/B/6195321</t>
  </si>
  <si>
    <t>Sujeet Kumar</t>
  </si>
  <si>
    <t>845456,NAGAR PANCHAYAT
SUGAULI</t>
  </si>
  <si>
    <t>GEM/2025/B/6172462</t>
  </si>
  <si>
    <t>Cleaning, Sanitation and Disinfection Service - Outcome
Based - Railway Colony; Daily Mechanized Manual Cleaning,
door to door disposal, removal and disposal of all
accumulated garbage, silts etc from dustbin, vats of Rail
Minar, Belvedere Park, New .. , Collection &amp; Disposal Waste
Management Service - Disposal of all accumulated garbage,
silts etc from dustbin, vats at GM Bunglow, Gholsapur
Colony, North Sealdah Officers Colony, Kaizer Street,
Narkeldanga, Mogulbagan, Beliaghata, Dakshindari, Patipu..</t>
  </si>
  <si>
    <t>Neelesh Kumar
Bhalavi</t>
  </si>
  <si>
    <t>700014,Mechanical
Engineering Branch Divisional
Railway Manager Office Kaiser
Street ,Raja Bazar Sealdah
DRM office Kaiser Street
Sealdah</t>
  </si>
  <si>
    <t>GEM/2025/B/6175438</t>
  </si>
  <si>
    <t>PAPER RIM , GREEN NOTE SHEET , DUSTER , BALL PENS ,
BALL PEN BLACK , ENVELOPE , ALL PIN , FEVI STICKT ,
PAPER FLAG , PENCIL , OFFICE FILE BOARD , FILE FLAP
COVER , SCALE , ALL OUT , STATIONERY OFFICE TRAY ,
BROWN PACKING TAPE , WHITE TAPE TRANSPARENT ,
STAPLER PIN , CELL AA AND AAA , DUSTBIN , BIG TOWEL ,
STAPLER , SPAPLER , HIGHLIGHTER , STAMP PAD</t>
  </si>
  <si>
    <t>Ravindra Singh</t>
  </si>
  <si>
    <t>180003,CPWD Office Complex,
Landoi Bridge, Satwari, Jammu</t>
  </si>
  <si>
    <t>GEM/2025/B/6176570</t>
  </si>
  <si>
    <t>Chair , Table , Iron Bench , Table Cloth , Chair Cloth , Carpet
, Mat , Cloth , Visitor Chair , Dustbin 65 Ltr , Wooden Table ,
Tin Sheet 12 ft Long , Room Freshener , Air Freshener ,
Glass Cleaner Colin , Surface Cleaner , Floor Cleaning
Solution</t>
  </si>
  <si>
    <t>GEM/2025/B/6182817</t>
  </si>
  <si>
    <t>TOILET PAPER , LONG TISSUE PAPER , NAPKIN , BEDSHEET
DOUBLE BED , TOWEL BIG , HAND TOWEL , PILOT PEN ,
HIGHLIGHTER , CELLO TAPE , STAMP PAD , HAND SANITIZER
250ML , PAPER CLIP , DAK PAD , SCALE STEEL LARGE , PIN
CAUSHIN BOX , ROOM FRESHNER , PAPER FLAG , DUSTBIN
BIG , SCISSIOR MALI , CUTTER MALI , SPRAY BOTTLE ,
GRASS CUTTING BLADE 12 INCH , GRASS CUTTING BLADE
18 INCH , HAND SICKLE , IRON LOCK , WALL CLOCK , PEN
STAND</t>
  </si>
  <si>
    <t>Chahat Gupta</t>
  </si>
  <si>
    <t>143001,EPF Sub Regional
Office, 9, Basant Avenue, Old
Jail Road, Amritsar</t>
  </si>
  <si>
    <t>GEM/2025/B/6199930</t>
  </si>
  <si>
    <t>Dustbins Blue and Green Capacity 100 Litres , Liner Bags
capacity of 50 kg , White Slacked Lime , Black Phenyl , Acid
, Naphthalene Balls , Malathion , Thiamethoxam Sitara ,
Sodium Hypo chloride , Gloves disposable Blue colour good
quality , Mask single use , Wipers Heavy Duty , Pocha Big
Size , Buckets 20 Ltrs Cello or equivalent , Washing Powder ,
Hand Soap , Toilet cleaning Brushes , Garden Swords , Drats
Big , Harpic , Brooms , Brooms with Sticks , Long Shovel
with bamboo handle , Florescent Jacket with JMC logo ,
Plastic Mug , Grub Hoe Kayee , Iron Panja with long Bamboo
handle</t>
  </si>
  <si>
    <t>Ankush Kapoor</t>
  </si>
  <si>
    <t>180001,3rd floor, Town Hall,
Gummat, Jammu. Near General
Bus Stand.</t>
  </si>
  <si>
    <t>GEM/2025/B/6218744</t>
  </si>
  <si>
    <t>Customized AMC/CMC for Pre-owned Products - Providing
Installing Testing Aristo Common Dustbin 120L As Per Scope
Of Work with One Year Service Warrenty; NA;
Comprehensive Maintenance Contract (CMC); Not
Applicable; No</t>
  </si>
  <si>
    <t>GEM/2025/B/6218800</t>
  </si>
  <si>
    <t>Customized AMC/CMC for Pre-owned Products - Providing
Installing Testing Ciment Dustbin As Per Scope Of Work with
One Year Service Warrenty; NA; Comprehensive
Maintenance Contract (CMC); Not Applicable; No</t>
  </si>
  <si>
    <t>GEM/2025/B/6185249</t>
  </si>
  <si>
    <t>Weeding out of Debris and Disposal , Leveling of Garden
Area , Development of Lawn in The Garden , Planters Pot
with Plants and Garden Soil , Tree Plantation , Dustbin
240Ltr BMC Approved , Maintenance and Painting Work ,
Concrete Sitting Benches , Floor Concrete Work</t>
  </si>
  <si>
    <t>Hemant Kumar
Mangal</t>
  </si>
  <si>
    <t>400001,New Custom House,
Ballard Estate, Fort</t>
  </si>
  <si>
    <t>GEM/2025/B/6183363</t>
  </si>
  <si>
    <t>Table , Study Table , Chair , single Bed , Double Bed ,
almirah , Matteress , Dinning table 4 seater , Canteen Chair
, 3 Seater Sofa , 2 Seater Sofa , RO with Water Cooler ,
Dustbin Trio , Paddle Dustbin</t>
  </si>
  <si>
    <t>Department of Border Management</t>
  </si>
  <si>
    <t>['dustbin', 'ss', 'water cooler']</t>
  </si>
  <si>
    <t>GEM/2025/B/6187185</t>
  </si>
  <si>
    <t>Room Freshener 200gm , Door Mate Green , Handwash
Liquid refill Pouch 175 ml , Garbage Bags 3 x 4 , Dustbin
plastic 70 L , Dustbin plastic Small , Mopper with danda ,
Wiper with danda , Home One Plastic Kharta , Glass cleaner
500 ml , Cotton Glass Cleaning Cloth 53 x 53 cm ,
Disposable Paper Gloves , Napkin Kitchen</t>
  </si>
  <si>
    <t>Priya Ashokrao
Thakare</t>
  </si>
  <si>
    <t>440024,REGIONAL AYURVEDA
RESEARCH INSTITUTE, NEAR
GHARKUL PARISAR, NIT
COMPLEX, NANDANVAN.</t>
  </si>
  <si>
    <t>Central Council for Research in Ayurvedic Sciences</t>
  </si>
  <si>
    <t>GEM/2025/B/6189449</t>
  </si>
  <si>
    <t>Soap Dettol , Vim Bar , Steel Wool , Pencil Cell , Cell Big size
, Button Cell for Glucometer , Cell 3 Volt for AED , Cell AAA ,
Wire 1mm , Wire 1.5 mm , Lamp LED , Bed Switch ,
Extention Cord , Holder Electric , Insulation Tape , Tarpaulin
, Bucket Plastic , Jug Plastic , Mug Plastic , Theater Slippers ,
Rope Nylon , Match Box , Packing Rope , Knife Steel
Superior , Gas Mantal , Hot Water Bottles , Broom Sticks ,
Broom Khajoor , Hit Spray , Gas Regulator With Pipe ISI ,
Dustbin Big Plastic , Plastic Can , Duster , Thermacol , Lock
Medium , Tawa Iron , Chekla Bellan , Electric Kettle ,
Thermos Flask , Gas Bhatti , Plastic or Steel Bowl , Tray
Plastic medium , Kadchi , Colour Coded Dust Bin , Plastic
Stool , Bunton with lid , Tea Strainer Plastic , Frying Pan ,
Pipe Nylon for Water , Glass Steel , Patilla With Lid , Cup
China , Gas Stove , Gas Heater , Gas Geyser Instant , Plate
Steel , Pressure Cooker , Shoes , Umbrella , Thermacot ,
Patilla , Torch , Polyethene , Towel Turkish Superior ,
Disposable Glass , Disposable Plate 3 in 1 , Iron Spade
Medium size , Genthi , Plier Superior , Screw Driver set of
three , Polyethene 2 mtrs width , Digital weighing Machine
hanging type 100 kgs capacity , Bone china cup set with 6
Cups with saucer , Multi colour Balloon medium size , Paint
Red Colour and Whilte Colour , Paint Brush 3 ft , PVC ,
Thermocol , Set of Mattress and Quilt and Pillow , Water
Dispenser Bottles , Green Jaali</t>
  </si>
  <si>
    <t>GEM/2025/B/6205448</t>
  </si>
  <si>
    <t>24618</t>
  </si>
  <si>
    <t>Bath Soap , Laundry Soap , Shampoo , Hair Oil , Tooth Paste
, Tooth Brush , Tung Clener , Handwash , Mosqito Lequid ,
Phynel , Acid , Hair Comb , Toilet Cleaner , Sanitary pad ,
Stick Broom , Coconut Broom , Washing Powder , Dustbin
Small , Dustbin Medium , Dustbin Big , Doll - Balti , Body
Lotion , Doormat Small , Doormat Medium , Doormat Big ,
Simple Cotton Mop , Cotton Mop Rectangle , Bathroom
Tumbler , Floor Wiper Big , Toilet Plunger , Dust Collector ,
Toilet Brush , Bathroom Air Freshner Block , Celling Broom ,
Mosquito Kill Spray</t>
  </si>
  <si>
    <t>Baria Tejalben
Nimeshkumar</t>
  </si>
  <si>
    <t>389001,Project Administrator's
Office, 1st Floor, Jilla Seva
Sadan 2 , Godhra Dist,
Panchmahal</t>
  </si>
  <si>
    <t>Tribal Development Department Gujarat</t>
  </si>
  <si>
    <t>GEM/2025/B/6191304</t>
  </si>
  <si>
    <t>6000</t>
  </si>
  <si>
    <t>DETERGENT POWDER , DETERGENT CAKE , BATHING SOAP ,
HAIR OIL , TOOTH BRUSH , TOOTH PASTE , TONGUE
CLEANER , SHOE POLISH BLACK , SHOE POLISH WHITE ,
SHOE POLISH BLACK LIQUID , FLOWER BROOM , BAMBOO
BROOM , PHENYL WHITE SCENTED , PHENYL BLACK ,
DUSTBIN PLASTIC , NEPTHALIN BALL , JHUL JHARU ,
BLEACHING POWDER , ACID , PAN CLEANING BRUSH ,
FLOOR MOPER STANDARD SIZE , FLOOR MOPER REFILL
STANDARD SIZE , TOILET CLEANER , ROOM FRESHNER ,
SHOE BRUSH , MOSQUITO COIL , SANITARY NAPKINS ,
WIPER , TOILET CLEANING BRUSH , BASIN BRUSH , DUSTBIN
BIG SIZE , DUSTBIN MEDIUM SIZE</t>
  </si>
  <si>
    <t>GEM/2025/B/6227881</t>
  </si>
  <si>
    <t>Handwash Liquid Refill Pouch , Liquid Soap Pump type ,
Toilet Cleaner Liquid , Flush matic , Glass Cleaner Liquid ,
Room Freshener Spray , Mosquito or Flying Inscet Refill
liquid , Acid for Floor Cleaning , Coconut Broom , Soft
Brooms , Toilet brush double sided , Coloured Naphthalene
Ball , Air Freshener for toilet room , Wet Mop , Floor Cleaner
liquid , Phenyl 5 Liter Pack , Small Soap , Tissue paper ,
Dustbin , Disposable Gloves , Disposable paper Cup for
water or cold drinks , Disposable paper Cup for Tea or
Coffee , Disposable paper plates for snacks , Hand Towel
Small , Hand Towel full size , AA Battery , AAA Battery ,
Mosquito Paste , Washing Soap , Scrubber , Wash basin
cleaning brush , Plastic Bucket , Plastic Mug , Garbage
collector , WEB COB</t>
  </si>
  <si>
    <t>GEM/2025/B/6194013</t>
  </si>
  <si>
    <t>Iron sun flame , Water Bottle , water pipe , Water bottle
thormous , Bed sheet , Pillow with cover , Blanket double
bed , Window curtian , Door curtian , Gless set , Digital wall
clock , Tiffin Hot case , Dustbin 50 ltrs</t>
  </si>
  <si>
    <t>GEM/2025/B/6195157</t>
  </si>
  <si>
    <t>Angel Wall , Two in One Angel wall , Soap Stand , Corner set
, Mirror Set , Waste Pipe , Connecting Pipe , Pillar Cock ,
Utensil Rack , Chanel Iron 6 meter , Toilet paper Handle
Holder , Western type Toilet sheet , Urinal Gents , WC Flush
lancet , Shoes Rack Big , Kitchen Racks , Kitchen Sink , Sink
Cock , Kitchen Cup Boards Modular with shelves , Wardrobe
Cupboard Big Size , Curtains with Curtain Roads , Cloth
Drying Stand , Bathroom Towel Stand , Bathroom wall tile ,
Bathroom Mirror , Bathroom Wash Basin Med size ,
Bathroom Wash Basin Tap Mixture Tap , Bathroom Taps
with Shower Mixture , Hand Shower , Bathroom Wall shelves
03 Nos , Bathroom Stool Big Size , Kitchen Dustbin with Lid
small , Bathroom Dustbin with Lid small , Buckets and Mugs
, Cloths Hanger , Polished Red Stone , Syntax Water tank
1000 Ltr</t>
  </si>
  <si>
    <t>GEM/2025/B/6149257</t>
  </si>
  <si>
    <t>750</t>
  </si>
  <si>
    <t>Printed File Cover with logo , Register 12 Quire , Register 10
Quire , Register 8 Quire , Register 6 Quire , Pencil , Eraser ,
Correction Pen , Dusting Cloth , Phoolzadu , Phynile 1 Ltr ,
Detoll liquid Handwash With Refill , Acid 1 Ltr , Broom with
Bamboo , Lizol Floor Cleaner , Borocil Glass , Complaint
Register , Complaint Slip Book , Ball Pen Black , Ball Pen
Blue , Ball Pen Red , Uniball Pen Blue , Uniball Pen Red ,
Uniball Pen Green , Pilot Pen Blue , Refill Pilot Pen Blue ,
Paper Pin , U Clip , Stapler Big , Stapler Small , Stapler Pin
Small , Stapler Pin Big , Dustbin , Calculator , Tag , Fevistic ,
Stamp Pad , Cutter , CD RW , CD DVD Cover , DVD-RW , File
binder , Coloured Flag , High Lighter , Room Freshner ,
Bathroom Freshner , Harpic 250 ml , Pocha Cleaning or Mop
, Good Quality Towel , Toilet Brush , Transparent Tape 1
inch , Multicolour Tape half inch , Mosquito Machine with
refill , Colin 500 ml , Wiper , Black Hit Spray 700 ml ,
Napthalene Ball 1 Kg , Door Mat , Photo Paper 200 GSM
Glossy , White File Cover Printed with logo , Transparent
Cover , Talc Sheet , Binder Clip Large , Gum Bottle 750 ml ,
PRV Register as per sample , Indent for stores as per sample
, Gate Pass as per sample , Paper Weight , Car Diary as per
sample , Kilometer Card printed , Talley Card Printed ,
Paper legal size 75 GSM , Paper A-4 Size 75 GSM , Paper A-3
Size 80 GSM , HP Cartridge 88A , HP laser 36 A , Cartridge
HP 335 , Cartridge HP 12A , Cartridge Canon NPG 28 ,
Cartridge Canon NPG 59 , Cartridge Canon 925 , Kyocera
Cartridge TK-1178 , Tea cup Set with Saucer , Quarter
Plates good quality , Water Bottle 1 Litre , Water Dispenser
Bottle 20 Ltr , AAA Battery Cell , Wall Clock for offices ,
Mouse with wire , Keyboard with wire , CANON PFI -8120 Ink
set Of Five</t>
  </si>
  <si>
    <t>['battery', 'dustbin', 'oil', 'ss', 'water dispenser']</t>
  </si>
  <si>
    <t>GEM/2025/B/6194197</t>
  </si>
  <si>
    <t>36</t>
  </si>
  <si>
    <t>harpic five hundred ml , lizol two litre , brasso five hundred
ml , room freshner two fourty ml , broom soft weight four
hundred grams , dettol liquid one litre , colin five hundred
ml , dusting cloth yellow pack of six size one feet by one
feet , godrej air freshner ten grams pack of five , dettol
handwash refill pack one point five litre , broom hard nariyal
weight seven hundred grams , toilet brush , phenyl liquid
white five litre pack , wiper long handle floor cleaning ,
napkin paper two hundred count pack of four , hand towel
white size two feet by one feet , exo dish wash round two
into seven hundred gram pack , towel white long size four
feet by two and a half feet , good night machine , goodnight
refill fourty five ml pack of four , poccha two feet by one
and a half feet , dustbin bag black ninety litre , vim
dishwasher tablets , dish wash soap , detergent powder ,
steel scrubber , dash board polish , car cream</t>
  </si>
  <si>
    <t>['dustbin', 'oil', 'ss', 'tablet']</t>
  </si>
  <si>
    <t>GEM/2025/B/6191716</t>
  </si>
  <si>
    <t>Paper roll , NAPHTHALENE BALL , FRESHER RIFFLE , REFILL ,
GASH BAGS LARGE , GASH BAGS MEDIUM , GASH BAGS
SMALL , HARPIC 1LTRS , HARPIC 1LTRS RED , HARPIC 1LTRS
BLUE , HAND TOWEL COLOUR , BROOM , URINAL MAT , AIR
POCKET , DRY MOP , FOOT MAT , FOOT MAT CLOTH , TISSUE
PAPER , PLASTIC HOOK , GARBAGE COLLECTOR , AIR
FRESHENER , LIQUID HAND WASH , BATHING TOWEL , ACID
, SURF , PAD , CLOTH FIBER , BOTHA , LIZOL , COLIN ,
BLEACHING , BUCKET , WIPER , PITAMBARI , HAND BOTHE ,
BRUSH , HIT BLACK , HIT RED , HIT GEL , DUSTBIN ,
CLEANING SOAP , SOAP , MUGS , CLOTH , ANTISEPTIC ,
PHYNOIL , DUSTER</t>
  </si>
  <si>
    <t>GEM/2025/B/6207380</t>
  </si>
  <si>
    <t>Full Plates Bone China , Quarter Plate Bone China , Curry
Bowls Bone China , Cup and Saucer , Water Glasses , Ash
Tray , Thermus Flask , Hot Case Large , Bucket , Drum ,
Bath Mat , Table Spoon , Tea Spoon , Service Spoon , Rice
Spoon , Rice Plates , Water Jug , Casserole Stainless Steel ,
Steel Almirah , Mug , Dustbin , Mattress , Pillow Fiber ,
Single Bed Sheet , Quilt Single , Quilt Cover Single , Blanket
Single , Bath Towel Large , Door Mat , Foot Mat Rubber</t>
  </si>
  <si>
    <t>GEM/2025/B/6210446</t>
  </si>
  <si>
    <t>ECG Rolls , Gluco Strip Bottles , Suture Material With
Needles Ethilon 2-0 , Micropore Tape , Disposable Syringes
5ML , 21 No. Needles , Dustbin Bag Red , Dustbin Bag
Yellow , Dustbin Bag Black , Bandage Medium , Cotton Rolls
, Betadine Lotion for Dressing , Hydrogen Peroxide Solution ,
IV Sets , Scalp Veins No. 22 , Bandage for Scalp Veins Rolls ,
Pink Needle No. 20 , ECG Jelly , Gloves No. 7 , Needle
Destroyer , 24 No. Needles , Crape Bandage Rolls , Spirit
Bottle - 1 Ltr</t>
  </si>
  <si>
    <t>Chavan Anil
Ramchandra</t>
  </si>
  <si>
    <t>400604,Administrative Medical
Officer ,employees state
insurance hospital compound
,2nd floor ,wagle estate ,road
no .33, thane -400604</t>
  </si>
  <si>
    <t>Public Health and Family Welfare Department Maharashtra</t>
  </si>
  <si>
    <t>GEM/2025/B/6209905</t>
  </si>
  <si>
    <t>Paper Pin T Type , Tape inch Transparent .5 inch , Tape
Transparent 1 inch , Battery AA Size , Battery AAA Size ,
White Marker Pen , Steel Scale 12 inch , Paper Cutter ,
White Board Marker Pen , CD Marker , File Binder Two Flap ,
Gel Pen , Envelope 10x12 inch , Envelope 12x14 inch ,
Eraser , Highlighter Yellow , Sticky Notes Multicolor , Spiral
Binding Ring 10mm , Spiral Binding Ring 20mm , Glue Stick
25gm , Color File , Dustbin SS 5 Ltr , Pen Ink Blue 25ml ,
Note pad Legal Size , Ledger 100 Pgs , Car Diary , Mileage
Card , Printed Register , Planter Steel 14x14 inch , Planter
Plastic 14x14 inch , Odonil 40gms , Hand Wash 200ml , Wall
Clock Analog , Paper Weight , Rechargeable Battery 1.2v
AAA , Fevicol Mr White Adhesive 200gm , Aroma Diffuser Oil
100 ml , Envelope Small , DO Pad Small , Mopping cloth ,
Phenyl , Toilet Cleaner 500 ml , Room Freshener with
dispenser</t>
  </si>
  <si>
    <t>GEM/2025/B/6204975</t>
  </si>
  <si>
    <t>Rope , Dustbin , Dustbin 60 Litres , Garbage Plastic 60L ,
Single Puncher , Double Puncher , White Board Duster ,
White Board Marker Black , White Board Marker Blue , White
Board Marker Green , File Board , Paper Flag , Scissor ,
Calculator , Glue Stick , White Glue 50 gm , Tag , Pen Holder
, Thumb Pin , Pen Blue , Pen Red , Pen Black , Pen Green ,
Guard File , FS Paper , A4 Paper , A3 Paper , A4 Paper colour
, Brown Envelope , Yellow Envelope A4 Size , Yellow
Envelope 10x4 , Envelope A3 , Stapler machine 24 , Stapler
pin 24 , Stapler machine 10 , Stapler pin 10 , Cellotape
Transparent 2 inches , Cellotape Green 2 inches , U Clip ,
Pencil , Register No 10 , Register No 12 , Register No 16 ,
Register No 30 , Register No 40 , Carbon Paper , Correction
Pen , Stamp pad , Notepad Blank , Blank Mark Sheet , Letter
Head , Form No_14 , Form No_41 , Form No_39 ,
Examination Form_B.Ed , Examination Form_PGD in Yoga ,
Examination Form_BCA , Examination Form_DIT ,
Examination Form_BA or 1Yr DS , Examination Form_MSc_IT
, Examination Form_Diploma in Engineering , Examination
Form_BSc_Honours , Examination Form_PGD in BF ,
Examination Form_Bvoc_MVoc , Examination Form_BFD ,
Examination Form_DC in Myanmar , Blank Answer Khatta ,
Additional Sheet</t>
  </si>
  <si>
    <t>Laipubam Supriya
Devi</t>
  </si>
  <si>
    <t>795003,Canchipur</t>
  </si>
  <si>
    <t>GEM/2025/B/6211236</t>
  </si>
  <si>
    <t>A4 PAPER 80 GSM , BOX FILE , FLAT FILE , Use and Throw
Pen , BROWN ENVELOPE 11x15 inch , ARCH FILE , Candle ,
Dustbin plastic Small , Seal wire , Sealing wax</t>
  </si>
  <si>
    <t>Rahul Majumder</t>
  </si>
  <si>
    <t>734007,BPCL NJP TOP</t>
  </si>
  <si>
    <t>GEM/2025/B/6210280</t>
  </si>
  <si>
    <t>Toilet cleaner liquid 500 ml , Floor cleaner 500 ml , Bucket -
20 L , Citranella oil 50 ml , Tiles brush , Coconut brush ,
Coconut broom , Detergent powder 100 grams , Room
freshener 240 ml , Hand towel , Phool jharu , Jharu with
bamboo , Wet mopper , Dry mopper , Bleaching powder ,
Garbage bag medium 19x21 , Garbage bag 100 kg capacity
, Toilet brush small , Foot mat plastic grass , Ceiling Jharu ,
Dustbin Plastic 120 litres</t>
  </si>
  <si>
    <t>GEM/2025/B/6211384</t>
  </si>
  <si>
    <t>A4 colour copier paper green , A4 colour copier paper pink ,
A4 colour copier paper blue , Attendance Register ,
BINDING SHEET A4 Size BLUE PLASTIC , Box file , Cutter
knife , CD Marker , Cello tape 1 inch 50 mtr , Correction Pen
, Fevi stick glue big 15g , Gum Tube 20 ml , Gum Bottle 150
ml , Highlighter , White board duster , OHP Transparent
sheet A4 , Plastic Dustbin , Eraser , Rubber band 250 g Per
PKT , ITC CLASSMATE longsize notebook ruled 160 pages ,
ITC CLASSMATE longsize notebook unruled 160 pages ,
Scale Plastic , scissors 180 mm , Yellow stick notes 3
multiple of 3 , Colour flabs 1 multiple of 3 , Sharpner ,
Stapler Machine Small size KANGARO 10 , Stapler Pin
KANGARO 10 to 1m small size , Kangaro stapler pin 24 by 6
, Blue ball pen rs 5 , Rulled long size note book 400 pages</t>
  </si>
  <si>
    <t>GEM/2025/B/6211855</t>
  </si>
  <si>
    <t>Hand wash liquid , Glass cleaner 500 ml , Cotton rags ,
Cotton waste , Brush sweeping hand , Polish metal brass ,
Duster cloth , Sponge cloth , Broom country , Cleaner white
toilet harpic , Brown paper sheet laminated , Paint roller 4
Inch , Paint roller 7 Inch , Paint roller 9 Inch , Paint roller 6
Inch , Paint brush 4 Inch , Paint brush 2 Inch , Refill
automatic air freshener 250ml , Room freshener , Pest seal ,
Abrasive paper 250mm x 280mm , Photocopier A3 , Candle
wax , Teflon tape , Tape insulation 25 mm Steel grip ,
Wonder tape 2 Inch , Tape transparent 2 Inch , Tape
transparent 1 Inch , Toilet paper , Photocopier paper
210mm x 297mm A4 , Bag biodegradable for garbage ,
Dustbin , Detergent powder in 01 kg pack ISI Mark ,
Deodriser odonil refil , Soap liquid toilet , Bag gunny , Door
mat synthetic , Pencil cell AA , M Seal , Safety gloves cloth ,
Scrubber pad , Super mop refils , Feather broom Phool jhadu
, Cloth stocknite mutton cloth , Torch cell AAA , Cans plastic
10 ltrs , Rat sticking gel , Distilled water , Naphthalene balls
, Plastic mug , DVD , Envelop Size 6 X12 Inch , Envelop Size
4 X10 Inch , Hand Towel , Steel Cleansing Liquid , Spin Mop
Set , Wiper long handle , Cleaning bar for utensils 500 Gms
Packs , Brush with long handle , Scrubber with handle ,
Tube fluorescent , Lamp CFL LED , Battery AA , Corrosion
inhibitor , Jeer Can 20 Ltrs , Quick DRY Steel Putty , Wet
surface Putty , Paper Napkin , Varnish , Paint Epoxy red
oxide primer , Interchange 990 Grey Light Grey , Paint RFU
priming red lid</t>
  </si>
  <si>
    <t>GEM/2025/B/6212312</t>
  </si>
  <si>
    <t>Harpic , Ball Pen , Sketch pen , Good Night Machin and refill
, Room Spray , Uniball Gel Pen , Dettol soap , Duster , Surf ,
Phenyle , Acid , Pocha , Hit , Tep Roll , Alpin , Sciezzer ,
Colin , Permanentmarker pen , Highlighter , Tea Cup Set ,
Locks , File Folder , Sticky Pas Neon Strip , Dettol Handwash
, Slip Pad , Steplar , Baste , Pencil Cell , Phenyl Goli , Less ,
Tek , Carban Paper , Gum Bottle , Ragister-01 Quar ,
Ragister-02 Quar , Ragister-03 Quar , Ragister-04 Quar ,
Received Ragister , Dispach Register , Steplar Pin , Plastic
Bodkine , Stamp Pad Big , Fevistick 15 gm , TA Bill , Stapler
Big , File Pad , Bed Sheet , Pillow , Sofa Set Cover , Blanket ,
Water Bottle , Water Camper , Aer Matic refill , Dustbin</t>
  </si>
  <si>
    <t>Mor Mukut Singh</t>
  </si>
  <si>
    <t>324005,Employees Provident
Fund Organisation Regional
Office Vigyan Nagar Kota</t>
  </si>
  <si>
    <t>GEM/2025/B/6208632</t>
  </si>
  <si>
    <t>Broom Nariyal , Broom Stick , Microfiber Duster , Garbage
Bag big , Garbage Bag small , Washing Detergent Powder
Tide , Washing Detergent Powder Fena , Washing Detergent
Powder 555 , Room Freshener , Tissue paper , Vim Bar Soap
, M-Fold Tissue Paper , All out refill , Dustbin , Duster White ,
Duster Yellow , Colin Glass Cleaner</t>
  </si>
  <si>
    <t>Madhu Sharma</t>
  </si>
  <si>
    <t>110001,Lok Sabha Secretariat
408, Parliament House Annexe
New Delhi.110001</t>
  </si>
  <si>
    <t>Lok Sabha Secretariat</t>
  </si>
  <si>
    <t>GEM/2025/B/6212205</t>
  </si>
  <si>
    <t>BOROSIL GLASS , ODONIL , HARPIC TOILET CLEANER 700ML
, NAPTHELENE BALLS , ROOM FRESHNER , DETTOL HAND
WASH , LIZOL FLOOR CLEANER , MUG 750ML , BUCKET BIG
SIZE , COLIN 500ML , TOILET BRUSH , DUSTBIN SMALL ,
HARD BROOM LONG SIZE , SOFT BROOM , FLOOR WIPER ,
CELL BIG SIZE DURACELL , PENCIL CELL DURACELL ,
PHOTOCOPY PAPER A4 SIZE , PAPER LEGAL SIZE , PAPER
PENCIL , BALL PEN BLUE AND BLACK</t>
  </si>
  <si>
    <t>GEM/2025/B/6215527</t>
  </si>
  <si>
    <t>Bag Gunny , Door Mat , Pencill Cell 1.5 V , M Seal , Safety
Gloves Cloth , Abbrassive Paper 230MMx280MM , Paper
Napkin , Candle Wax , Tape lnsulation 25 MM Steel , Tape
Transparent 2 inch , Bag Biodegradable for garbage ,
Dustbin , Detergent Powder , Telephonic Cable 4 Core , PVC
Flexible water Hose 1 inch , Room Freshner , Torch Cell 1.5
Medium Size , Synthetic Mat Green , Battery 1.5V , Can
Plastic 10 Ltrs</t>
  </si>
  <si>
    <t>['battery', 'dustbin', 'ss']</t>
  </si>
  <si>
    <t>GEM/2025/B/6220622</t>
  </si>
  <si>
    <t>Ballies , Steel jamb , U clip PVC , Angle PVC , Concave
Beeding , Door profile , Stair nose , Wood screw , Steel nails
, Fevicol bond , Nails , Hi tech solution , Paper tape , Fevicol
, Black screw , Wire , Pvc pipe , Saddle , Channel , Fan rod ,
Fan clamp , Round sheet , Strip lights , Strip lights
connector , MCB , SPN Bx , automatic changeover , lights ,
Module Plate , switch , socket , Fan regulator , Indicator ,
Blank , PVC tape , Ceremonial Dress , Shoulder batch , IRP
batch , Coy Commander Signboard , J K Police flag ,
National flag , Flag pole with base , Photographs with frame
, Towel , Wall clock , Dustbin , Curtains , Curtains Rod ,
Curtain clips , Chinese Screw , Mirror</t>
  </si>
  <si>
    <t>['dustbin', 'mcb', 'ss']</t>
  </si>
  <si>
    <t>GEM/2025/B/6225475</t>
  </si>
  <si>
    <t>Flask 750 ML , Hot Case 1 Ltrs , Dustbin 40 Ltrs , Water Jar
20 Ltrs , In Out Tray , Water Despenser , Peg Tables , Table
Top , Water Despenser Frezer , Cooker 22 Ltrs , Table Glass
5x3x12MM , White Napkin Cloth , Almirah , Bucket , Calling
Bell , Weight Machine , Five Stage Tiffin , Cup with Saucer ,
Steel Dustbin , Stool , Mug , Tea Coaster , Electric Kettle ,
Borosil Glass , Flask 1000 ML , Serving Tray , Wall Clock ,
Dinner Set , Water Camper 5 Ltrs , Mattress , Maggie Mat
Plastic , Jute Mat , Pillow , Bedsheet , Cloth Hanger , Cloth
Drying Stand , Extension Coord , Led TV 32 Inch ,
Refrigerators</t>
  </si>
  <si>
    <t>GEM/2025/B/6207073</t>
  </si>
  <si>
    <t>PONCHA , DUSTING CLOTH , NARIYAL BROOM , FOOL
BROOM , CAMPHOR TABLETS , URINE CUBES , ODONIL ,
ROOM FRESHNER , HIT , COLIN , GOOD KNIGHT MACHINE ,
HANDWASH , HANDGLOVES , BRUSH , WIPER , HARPIC ,
DETERGENT , VIM POWDER , BUCKET , PLASTIC JUG ,
PLASTIC MUG , TOILET BRUSH , SCRUB , SOAP , DUSTBIN ,
GARBAGE BAG BIG , GARBAGE BAG SMALL</t>
  </si>
  <si>
    <t>Diwaker Nath
Tripathi</t>
  </si>
  <si>
    <t>282005,KENDIRAY HINDI
SANSTHAN KHANDARI BYY
PASS AGRA</t>
  </si>
  <si>
    <t>['dustbin', 'oil', 'tablet']</t>
  </si>
  <si>
    <t>GEM/2025/B/6026702</t>
  </si>
  <si>
    <t>TYRE , E RISHKAW CHASSIS , ELECTRIC MOTOR , LEAF
SPRING , BSM</t>
  </si>
  <si>
    <t>GEM/2025/B/6152046</t>
  </si>
  <si>
    <t>Repair and Overhauling Service - REPAIR OF GEAR BOXES
OF ELECTRIC HOISTS; 3T PILOT CRANE; Yes; Service
Provider Premises</t>
  </si>
  <si>
    <t>GEM/2025/B/6009536</t>
  </si>
  <si>
    <t>GEM/2025/B/6148566</t>
  </si>
  <si>
    <t>Electric Water Heater - Geyser (V2) as per IS 2082:2018
(Latest) (Q3)</t>
  </si>
  <si>
    <t>GEM/2025/B/6139059</t>
  </si>
  <si>
    <t>Blood Bag Tube Sealer (Dielectric Tube Sealer) (Q2)</t>
  </si>
  <si>
    <t>GEM/2025/B/6180862</t>
  </si>
  <si>
    <t>Air Circulator Type Electric Fan as per IS 2997 (Q3)</t>
  </si>
  <si>
    <t>GEM/2025/B/6140346</t>
  </si>
  <si>
    <t>Coagulometer , Magnifying lens , Blood pressure instrument
, Automatic timer , Balance for weighing organs , Slide
boxes , X-ray viewing box , Drill for boring glass , Sternal
puncture needle adult size , Sternal puncture needle child
size , Liver Biopsy needle , Stop watch , pH Meter electric ,
Electrophoresis , Specimen jars , Surgical instruments ,
Glassware , Automatic Urine Analyzer , Microscopes , Sp
Gravity Measure , PH meter , Incubator , Haemacytometers
, Staining jars for slides , Centrifuge tubes graduated ,
Graduated cylinders , Pipettes , Reagent bottles , Dropping
bottles , Balances</t>
  </si>
  <si>
    <t>Dr Sunita Minz</t>
  </si>
  <si>
    <t>834010,ESIC MODEL HOSPITAL,
NAMKUM, RANCHI</t>
  </si>
  <si>
    <t>['ss', 'tubes']</t>
  </si>
  <si>
    <t>GEM/2025/B/6155533</t>
  </si>
  <si>
    <t>GEM/2025/B/6152712</t>
  </si>
  <si>
    <t>MAIN SUPPLY SINGLE GIRDER EOT CRANE 5T EXCLUDING LT
RAIL ALONG WITH ALL ACCESSORIES AS PER TECHNICAL
SPECIFICATION , MAIN SUPPLY LT RAIL WITH ALL THE
FITTING ARRANGEMENTS , MAIN SUPPLY TOOLS AND
TACKLES AS PER CLAUSE 7 OF SECTION 1 OF TECHNICAL
SPECIFICATION , SPARES SUPPLY ELECTRIC MOTOR FOR LT
UNIT 1 NUMBER OF EACH TYPE , SPARES SUPPLY SET OF
BRAKE LINING PAD MOTOR SPRINGS SEAL KIT SOLENOID
COIL ETC COMPLETE WITH RIVETS ETC FOR EACH TYPE
BRAKE SUPPLIED FOR LT UNIT , SPARES SUPPLY LIMIT
SWITCHES FOR LT UNIT 1 NUMBER OF EACH TYPE , SPARES
SUPPLY SET OF BRAKE LINING PAD MOTOR SPRINGS SEAL
KIT SOLENOID COIL ETC COMPLETE WITH RIVETS ETC FOR
EACH TYPE BRAKE SUPPLIED FOR CT UNIT , SPARES SUPPLY
ELECTRIC MOTOR FOR CT UNIT , SPARES SUPPLY LIMIT
SWITCHES FOR CT UNIT 1 NUMBER OF EACH TYPE , SPARES
SUPPLY WIRE ROPE 1 FULL LENGTH , SPARES SUPPLY SET
OF BRAKE LINING PAD MOTOR SPRINGS SEAL KIT SOLENOID
COIL ETC COMPLETE WITH RIVETS ETC FOR EACH TYPE
BRAKE SUPPLIED FOR MAIN HOIST , SPARES SUPPLY
ELECTRIC MOTOR FOR MAIN HOIST 1 NUMBER OF EACH
TYPE , SPARES SUPPLY LIMIT SWITCHES FOR MAIN HOIST 1
NUMBER OF EACH TYPE , SPARES SUPPLY CIRCUIT BREAKER
OF EACH TYPE , SPARES SUPPLY FUSES INCLUDING FAST
ACTING FUSES USED IN THYRISTOR CIRCUITS 2 NUMBERS
OF EACH TYPE , SPARES SUPPLY INDICATING LAMPS LED 2
NUMBERS OF EACH COLOUR RED BLUE GREEN AMBER
WHITE ETC , SPARES SUPPLY OVERLOAD RELAYS AND TIME
DELAY RELAY 2 NUMBERS OF EACH TYPE , SPARES SUPPLY
BEARINGS FOR WHEELS GEAR BOXES HOOKS HOIST DRUM
AND MOTORS FOR COMPLETE CRANE , SPARES SUPPLY
PUSH BUTTON OF EACH TYPE 2 NUMBERS OF EACH COLOUR
RED BLUE GREEN AMBER WHITE ETC , SPARES SUPPLY
MODULE RECTIFIER MOSFET THYRISTOR 1 NUMBER FOR
EACH MH CT AND LT , SPARES SUPPLY VVVF DRIVE 1
NUMBER FOR EACH MH CT AND LT , ERECTION TESTING
AND COMMISSIONING AT SITE FOR SINGLE GIRDER EOT
CRANE 5T EXCLUDING LT RAIL , ERECTION TESTING AND
COMMISSIONING AT SITE FOR LT RAIL</t>
  </si>
  <si>
    <t>Ratheen Sarkar</t>
  </si>
  <si>
    <t>737126,Senior Manager
(Electrical), Teesta-VI HE
Project LANCO TEESTA Hydro
Power Limited Pamhok</t>
  </si>
  <si>
    <t>GEM/2025/B/6163022</t>
  </si>
  <si>
    <t>GEM/2025/B/6168737</t>
  </si>
  <si>
    <t>GEM/2025/B/6097912</t>
  </si>
  <si>
    <t>GEM/2025/B/6155202</t>
  </si>
  <si>
    <t>Hiring of Consultants - Milestone/Deliverable Based -
Technology Consultants, Subject Matter Experts; Energy
(Oil, Gas, Power, Renewables), Engineering Design, Expert
in preparing PFR/DPR of HE Projects/PSPs; No; Hybrid(As
specified in scope of work)</t>
  </si>
  <si>
    <t>Abhimanyu Yadav</t>
  </si>
  <si>
    <t>781005,NEEPCO Bhawan,R G
Baruah Road, Sunderpur.</t>
  </si>
  <si>
    <t>GEM/2025/B/6023717</t>
  </si>
  <si>
    <t>Electric Two Wheeler - Motorcycle, Scooter and Moped (Q2)</t>
  </si>
  <si>
    <t>GEM/2025/B/6164138</t>
  </si>
  <si>
    <t>Hiring of Electric Vehicles (Short Term) for Delhi Govt. Users
- Hyundai KONA Electric; 2400 KMs per Month &amp; 10 Hours
per Day</t>
  </si>
  <si>
    <t>Harsh Gaur</t>
  </si>
  <si>
    <t>110032,F-17 Karkardooma,
Near Dr. Head Gewar Hospital</t>
  </si>
  <si>
    <t>Health and Family Welfare Department Delhi</t>
  </si>
  <si>
    <t>GEM/2025/B/6163011</t>
  </si>
  <si>
    <t>ELECTRIC SPEEDOMETER SENDING UNIT, TYPE ME-301
GOST: 12936-82 USE LCSO APPROVED COMPONENT</t>
  </si>
  <si>
    <t>GEM/2025/B/6194770</t>
  </si>
  <si>
    <t>Electric Pedestal Type Fan and Regulator as per IS 1169
(Q2)</t>
  </si>
  <si>
    <t>Jengish M G</t>
  </si>
  <si>
    <t>673635,University of Calicut,
Calicut University P O,
Thenhipalam PIN-673635</t>
  </si>
  <si>
    <t>GEM/2025/B/6197771</t>
  </si>
  <si>
    <t>Leasing of Electric Vehicles (Long Term) - Wet Lease; Hiring
of Tata Punch or equivalent electric vehicle; 2800 km per
month and 12 hours per day; 36 Months Lease; White</t>
  </si>
  <si>
    <t>GEM/2025/B/6168124</t>
  </si>
  <si>
    <t>COMPUTED RADIOGRAPHY SYSTEM (Q2) , Portable X - Ray
Machine (V2) (Q2)</t>
  </si>
  <si>
    <t>Anurag Kashyap</t>
  </si>
  <si>
    <t>791112,NEEPCO POWER
HOUSE SOPO DOIMUKH,
ARUNACHAL PRADESH</t>
  </si>
  <si>
    <t>GEM/2025/B/6197716</t>
  </si>
  <si>
    <t>Custom Bid for Services - Diversion and dismantling of
existing 3 point 3 KV OH Line (3 phase, 4 wire) for supplying
electric power to coal face pump, mine dewatering pumps
and Lighting Transformers in the mine and Shifting of poles
of 11 KV OH Line..</t>
  </si>
  <si>
    <t>Kawadu Bapurao
Pakmode</t>
  </si>
  <si>
    <t>445304,Regional Stores, WCL
Wani North Area , PO UKNI,
Tahsil WANI Dist Yavatmal
(MS)Pin 445 304</t>
  </si>
  <si>
    <t>GEM/2025/B/6161612</t>
  </si>
  <si>
    <t>Electric Water Heater - Geyser (V2) as per IS 2082:2018
(Latest) (Q3) , Induction Heater (Q3)</t>
  </si>
  <si>
    <t>GEM/2025/B/6146373</t>
  </si>
  <si>
    <t>Electric Ceiling Fan with BLDC Motor (V3) ISI Marked to IS
374 (Q2)</t>
  </si>
  <si>
    <t>GEM/2025/B/6151289</t>
  </si>
  <si>
    <t>Bhargav Rasiklal
Purohit</t>
  </si>
  <si>
    <t>362266,Office Superintendent
Shree Somnath Sanskrit
University, Rajendra Bhuvan
Road, Veraval, Gir-somnath</t>
  </si>
  <si>
    <t>GEM/2025/B/6166190</t>
  </si>
  <si>
    <t>Hiring of Electric Vehicles (Short Term) for Delhi Govt. Users
- TATA Tigor EV; 2400 KMs per Month &amp; 10 Hours per Day</t>
  </si>
  <si>
    <t>GEM/2025/B/6099196</t>
  </si>
  <si>
    <t>Electric Axial Flow Fans Conforming To IS 3588 (Q3)</t>
  </si>
  <si>
    <t>Vignesh M S</t>
  </si>
  <si>
    <t>607807,SUB STORES, STAGE -
I, THERMAL POWER STATION-II,
NLC INDIA LIMITED, AMMERI,
NEYVELI-7</t>
  </si>
  <si>
    <t>GEM/2025/B/6162254</t>
  </si>
  <si>
    <t>1_Yard-GRSE-3037-3040 __11.5 KG-HR WASHER
EXTRACTOR__Mc-360401000006 , 2_Yard-GRSE-3037-3040
__6 KG-HR DRYING TUMBLER__Mc-360403000002 , 3_Yard-
GRSE-3037-3040 __8 KG-HR HYDRO EXTRACTOR__Mc-
360402000001 , 4_Yard-GRSE-3037-3040 __AUTOMATIC
ELECTRIC IRON -1 KW APPROX.__Mc-360410000100 ,
5_Yard-GRSE-3037-3040 __OBS FOR LAUNDRY
EQUIPMENT__Mc-360400970001 , 6_Yard-GRSE-3037-3040
__TOOLS FOR LAUNDRY EQUIPMENT__Mc-360400950001 ,
7_Yard-GRSE-3037-3040 __DOCUMENTATION OF LAUNDRY
EQUIPMENT__Mc-360400990002 , 8_Yard-GRSE-3037-3040
__CPL - PIL LAUNDRY EQUIPMENT__Mc-360400990003 ,
9_Yard-GRSE-3037-3040 __INSTAL and COMMISSING
SPARE_LAUNDRY EQPT__Mc-360400960001 , 10_Yard-GRSE-
3037-3040 __CONS FOR DEPRESERVATN LAUNDRY
EQUIPMENT__Mc-360400980001 , 11_Yard-GRSE-3037-3040
__SERV OF SRVC ENGINEER FOR LAUNDRY EQPT__Mc-
SER00287 , 12_Yard-GRSE-3037-3040 __ONBOARD
TRAINING and TRNG MTL LAUNDRY EQPT__Mc-SER00288 ,
13_Yard-GRSE-3037-3040 __1ST SUBMISSION BINDING
DATA_LAUNDRY EQPT__Mc-360400990004</t>
  </si>
  <si>
    <t>GEM/2025/B/6192584</t>
  </si>
  <si>
    <t>PVC Insulated (Heavy Duty) Electric Cables (V2) as per IS
1554 (Part 1) (Q2)</t>
  </si>
  <si>
    <t>Rajeev Agarwal</t>
  </si>
  <si>
    <t>GEM/2025/B/6153597</t>
  </si>
  <si>
    <t>ELECTRIC MOTOR , FIXING BRACKET ASSY , WATER PUMP
ASSY , POLE SCREW , ARMATURE ASSY , ENG MTG PAD ,
CROSS UNIVERSAL JOINT , CLUTCH RELEASE BRG , BRAKE
BOOSTER ASSY</t>
  </si>
  <si>
    <t>GANGA NAGAR</t>
  </si>
  <si>
    <t>GEM/2025/B/6185462</t>
  </si>
  <si>
    <t>100 PPM SO2 CONTENT 1300 N2 BALANCE , 100 PPM NO
CONTENT 1300 N2 BALANCE , 84 PPM SO2 CONTENT 1300
N2 BALANCE , ISO PENTANE N HEXANE N PENTANE
NBUTANE NITROGEN ISOBUTANE PROPANE CARBON
DIOXIDE ETHANE AND METHANE , HELIUM 99.999 PERCENT
, 392 PPM NITRIC OXIDE CONTENT 1300 N2 BALANCE , 33
PPM CO N2 BALANCE , PURE NITROGEN 99.999 PERCENT ,
PERCONDITIONING CHARGES , HYDRAULIC TESTING
CHARGES FOR 10 LTR CYL , HYDRAULIC TESTING CHARGES
FOR 47 LTR CYL , PAINTING CHARGES</t>
  </si>
  <si>
    <t>Goutam Debnath</t>
  </si>
  <si>
    <t>799181,Tripura Gas Based
Power Project NEEPCO,
Monarchak, PO-Dhanpur,
Sonamura, Sepahijala District,
Tripura</t>
  </si>
  <si>
    <t>GEM/2025/B/6166533</t>
  </si>
  <si>
    <t>Erection of Electric Poles and Laying of Overhead H. T. Cable
of different sizes for Medical Colony a</t>
  </si>
  <si>
    <t>Mohd. Amir</t>
  </si>
  <si>
    <t>202002,Supply Service Section
D/o Electricity Near S Z Hall
Aligarh Muslim University</t>
  </si>
  <si>
    <t>GEM/2025/B/6166087</t>
  </si>
  <si>
    <t>Erection of Electric Poles and Laying of Overhead H. T. Cable
of different sizes for Medical Campus a</t>
  </si>
  <si>
    <t>GEM/2025/B/6109934</t>
  </si>
  <si>
    <t>Jayanta Das</t>
  </si>
  <si>
    <t>GEM/2025/B/6165949</t>
  </si>
  <si>
    <t>Custom Bid for Services - - Hiring of CNG or Electric AC
buses with operation and maintenance for staffs of Rail
Wheel Plant Bela for official use</t>
  </si>
  <si>
    <t>Uttam Kumar Singh</t>
  </si>
  <si>
    <t>GEM/2025/B/6165773</t>
  </si>
  <si>
    <t>CASTING PART OF UNCOUPLING HANDLE / RS 2, COUPLER
DELLNER PART NO: 1010163, MAKE: DELLNER , Operating
cylinder for Electric head, Dellner Part no: 1012237, make:
dellner</t>
  </si>
  <si>
    <t>Pranshul Kumar
Srivastava</t>
  </si>
  <si>
    <t>110054,KHYBER PASS TRAIN
DEPOT, DELHI METRO RAIL
CORPORATION LTD., DCOS
BUILDING, NEAR BD ESTATE,
TIMARPUR, DELHI 110054</t>
  </si>
  <si>
    <t>GEM/2025/B/6129172</t>
  </si>
  <si>
    <t>Supply installation &amp; commissioning of HT Di-Electric Test
Equipment.</t>
  </si>
  <si>
    <t>GEM/2024/B/5293288</t>
  </si>
  <si>
    <t>15-Aug-2024</t>
  </si>
  <si>
    <t>NAGPUR</t>
  </si>
  <si>
    <t>GEM/2025/B/6200521</t>
  </si>
  <si>
    <t>Omer Hussain</t>
  </si>
  <si>
    <t>193101,Government Medical
College &amp; Associated Hospital</t>
  </si>
  <si>
    <t>Health and Family Welfare Department Jammu and Kashmir</t>
  </si>
  <si>
    <t>GEM/2025/B/6222768</t>
  </si>
  <si>
    <t>Fixed Capacitors (Fixed Capacitor for Single Phase AC
Electric Fan) as per IS 1709:1984 (Q3) , Tower Bolts
(Ferrous Metals) as per IS 204 (Q3) , LED Luminaire
(Recessed Luminaire) (V3) Conforming to IS 10322 (Part
5/Section 2) (Q3)</t>
  </si>
  <si>
    <t>GEM/2025/B/6161335</t>
  </si>
  <si>
    <t>52</t>
  </si>
  <si>
    <t>PBS Roll of size 0.91 Mtr width x 20 Mtr length, thickness
1.5mm. , Fibre Reinforced Polymer FRP Sheet 12 ft lenth x
3.5 Ft width, 1mm thickness , Nails 3 inch , Nails 1 1l2 inch
Pin Nails , Nails 2 inch Pin Nails , L Channel 10 foot , Brass
fiiler rod 2.5mm Ador</t>
  </si>
  <si>
    <t>['frp', 'ss']</t>
  </si>
  <si>
    <t>GEM/2025/B/6152639</t>
  </si>
  <si>
    <t>2330</t>
  </si>
  <si>
    <t>60153 , 60172 , 60173A , 60646 , 60025 , 60618 , 60042 ,
60196 , 60197</t>
  </si>
  <si>
    <t>Parmar Prahladbhai
Babubhai</t>
  </si>
  <si>
    <t>382346,GUJARAT STATE ROAD
TRANSPORT CORPORATION
CENTRAL STORE DIVISION,
CENTRAL WORKSHOP
COMPOUND, KRISHNNAGAR,
NARODA ROAD, AHMEDABAD.</t>
  </si>
  <si>
    <t>Ports and Transport Department Gujarat</t>
  </si>
  <si>
    <t>GEM/2025/B/5996725</t>
  </si>
  <si>
    <t>FRP Shelters - Barrel Type Cabin (Five Men) (Q3)</t>
  </si>
  <si>
    <t>Kam Singh</t>
  </si>
  <si>
    <t>734008,T.C JUNGLE 13 BN ITBP
SEVOKE ROAD SALUGARA
SILIGURI DARJEELING , WEST
BENGAL</t>
  </si>
  <si>
    <t>GEM/2025/B/6145040</t>
  </si>
  <si>
    <t>Ram Bharat Singh
Kushwaha</t>
  </si>
  <si>
    <t>262501,14th Battalion ITBP,
JAJARDEWAL, PITHORAGARH</t>
  </si>
  <si>
    <t>GEM/2025/B/6093477</t>
  </si>
  <si>
    <t>HVAC rotary motorized actuator , Panto compressor
mounting bush , Mounting clamp for FRP Panels alloy ,
Auxiliary Compressor Piston Cylinder (Bore)</t>
  </si>
  <si>
    <t>Selvakumar Gopal</t>
  </si>
  <si>
    <t>600107,Chennai Metro Rail
Limited Admin Building, CMRL
Depot, Poonamallee High Road,
Koyambedu</t>
  </si>
  <si>
    <t>GEM/2025/B/6129919</t>
  </si>
  <si>
    <t>Supply, Transportation, and Installation of FRP Animal &amp;
Cartoon Theme Toys</t>
  </si>
  <si>
    <t>Anil Kumar
Mahobiya</t>
  </si>
  <si>
    <t>484001,Near Tagore Park DD
Complex</t>
  </si>
  <si>
    <t>GEM/2025/B/6134144</t>
  </si>
  <si>
    <t>DEVI POLYMERS MAKE IP66 BOX ENCLOSURE DURO FRP OF
405 X 400 X 120MM SIZE ALONGWITH G. I. MOUNTING PLA ,
DEVI POLYMERS MAKE FRP BOX OF SIZE 120 X 122 X
090MM WITH HINGE ASSEMBLY KIT AND WALL MOUNTING
BRACK</t>
  </si>
  <si>
    <t>GEM/2025/B/6173637</t>
  </si>
  <si>
    <t>Dismantling of FRP tank , Fabrication &amp; supply 50m3 FRP
tanks , Erection &amp; commissioning of 50m3 FRP tanks</t>
  </si>
  <si>
    <t>Anil Kumar.V.A</t>
  </si>
  <si>
    <t>683501,IREL (India) Limited;
UDYOGMANDAL,Ernakulam.</t>
  </si>
  <si>
    <t>['frp', 'frp tank', 'ss']</t>
  </si>
  <si>
    <t>GEM/2025/B/6181984</t>
  </si>
  <si>
    <t>Pneumatic Panel Type -1 Detailed as per Annexure A ,
Pneumatic Panel Type-2 Detailed as per Annexure A ,
Pneumatic Panel Type-3 Detailed as per Annexure A ,
Pneumatic Panel Type-4 Detailed as per Annexure A ,
Pneumatic Panel Type-5 Detailed as per Annexure A ,
Pneumatic Panel Type-6 Detailed as per Annexure A , JB -
84 way , 600 x 600 mm Minimum-FRP , Emergency Push
button Station -1 Emergency stop with 2NO and 2 NC, 8 TBs
, Pressure switches as per Annexure B for details of
pressure switch , R6FH Rubber Hose - 0.5 inch for outside
panel connections , R6FH Rubber Hose- 0.25 inch for
outside panel connections , Solenoid valves -10 percent
Minimum 1 No of each type and rating or model - Mandatory
Spares , Pressure switches- 10 percent Minimum 1 No of
each type and rating or model-- Mandatory Spares ,
Commissioning of Pneumatic panels. The visit shall be
inclusive of accommodation or stay at site. , Travel
expenses - To and Fro charges, local transportation etc. to
Project site for commissioning.</t>
  </si>
  <si>
    <t>Bonthu Venkata
Naga Satyanarayana</t>
  </si>
  <si>
    <t>505215,NTPC Limited, FGD-
Ramagundam, Ramagundam
Super Thermal Power Station,
Jyothinagar-505215,
Dist.Peddapalli, Telangana
State.</t>
  </si>
  <si>
    <t>GEM/2025/B/6208389</t>
  </si>
  <si>
    <t>FRP Rigid Inflatable Boat with OBM 4.7 m (Q3)</t>
  </si>
  <si>
    <t>Patel Nareshkumar
Mangaldas</t>
  </si>
  <si>
    <t>382110,Office of Conservator
of Forests, Nal Sarovar Bird
Sanctuary, Beside Kalhar
Bungalows, Madhavnagar to
Munibapu Road, Sanand</t>
  </si>
  <si>
    <t>GEM/2025/B/6177766</t>
  </si>
  <si>
    <t>Title1 , Title2 , Title3 , Title4 , Title5 , Title6</t>
  </si>
  <si>
    <t>GEM/2025/B/6133473</t>
  </si>
  <si>
    <t>828403,Chandrapura Thermal
Power Station (CTPS)-DVC,
Office of the Controller of
Stores, P.O.- Chandrapura,
District- Bokaro</t>
  </si>
  <si>
    <t>GEM/2025/B/6178971</t>
  </si>
  <si>
    <t>Custom Bid for Services - BIENNIAL CONTRACT FOR RUBBER
LINING, FRP LINING AND OTHER ASSOCIATED JOBS IN DM
PLANT FOR FY2025-27</t>
  </si>
  <si>
    <t>Jagannath Sahu</t>
  </si>
  <si>
    <t>769011,NSPCL Store CPP II
Rourkela Steel Plant Rourkela
Odisha</t>
  </si>
  <si>
    <t>GEM/2025/B/6187368</t>
  </si>
  <si>
    <t>Custom Bid for Services - 200138674 PR FOR FRP LINING OF
ONE HCL TANK</t>
  </si>
  <si>
    <t>Surjeet Singh</t>
  </si>
  <si>
    <t>824301,GSTIN:
10AAACN0255D2ZC NTPC
Stores, Nabinagar STPS NPGC-
Shivanpur Aurangabad 824303
Bihar</t>
  </si>
  <si>
    <t>GEM/2025/B/6143532</t>
  </si>
  <si>
    <t>Custom Bid for Services - Rate Contract for Rubber lining
FRP lining and HDPE lining at IOCL, Bongaigaon Refinery</t>
  </si>
  <si>
    <t>Tapan Hazarika</t>
  </si>
  <si>
    <t>783385,IOCL, Bongaigaon
Refinery.</t>
  </si>
  <si>
    <t>GEM/2025/B/6173714</t>
  </si>
  <si>
    <t>Repair, Maintenance, and Installation of Plant/
Systems/Equipments (Version 2) - Industry Unit; FRP rain
water drainage Gutter (roof) Joint levelling and repairing
work with labour and material; Service Provider</t>
  </si>
  <si>
    <t>HARI SHARMA</t>
  </si>
  <si>
    <t>380016,RAJNAGAR MILL, Opp.
Uttar Gujarat Patel ,Nagar
Society,Babupura, Asarwa, Civil
Hospital Road, Ahmedabad</t>
  </si>
  <si>
    <t>GEM/2025/B/6166879</t>
  </si>
  <si>
    <t>IP Bullet Camera with IR Range of 50 Meters , PTZ Camera
with IR 200 Meters , NVR with 16 Channel with 10 TB HDD ,
2 SFP plus 4 port POE Switch in GIGIBIT , 4 SFP plus 8 port
POE Switch in GIGABIT , SFP Module upto 5KM , Media
convertor in Pair , Inverter 1KVA with Bty 12V 150 AHC ,
12U Rack , LED TV Display unit 55 inch , LIU 12 Port fully
loaded , 6 Core OFC FRP Armoured in mtr , CAT6 Cable
outdoor in mtr , GI Pole 12 Feet with RCC Base , Extension
Board Spike Buster , Patch cord OFC , Patch cord CAT-6 ,
Point to Point device pair , ODU Box with 3 x 3 power point
socket , Junction Box , ICT Charges per Camera</t>
  </si>
  <si>
    <t>Ajay Aswal</t>
  </si>
  <si>
    <t>382045,Ftr HQ BSF GUj,
Chiloda Road</t>
  </si>
  <si>
    <t>GEM/2025/B/6180200</t>
  </si>
  <si>
    <t>300142629 , 300142630 , 300142631 , 300142632 ,
300118628</t>
  </si>
  <si>
    <t>BANDAVATH KISHAN</t>
  </si>
  <si>
    <t>GEM/2025/B/6186093</t>
  </si>
  <si>
    <t>IFS Static Model Scale 1 is to10 , NBC Recce Vehicle BMPII
Static Model , WPS Model Scale 1is to 10 , 3 D Dynamic Cut
Section Model of Fat Man , CDC Model Layout , Personnel
Decontamination Station Model Size 3x2 FEET , Vehicle
Decontamination Station Model Size 3x2 FEET , Layout of
Decontamination Model , CBRN Ventilation System
Simulator for Integrated Field Shelter , Agni I Missile Model
Made in FRP Acrylic Mounted on base with detailing , Prithivi
Missile Model made in FRP Acrylic Mounted on Base with
Detailing , Pre Printed Display Board on Various Nuclear
Warfare Topics Size 4x3 FEET , Tank T90 Model Large , ICV
BMP II Model Large , Personal Decontamination Station
Stores , CBRN Simulator Display System with Accessories ,
Vehicle Decontamination Station for Training Purpose only
Stand Alone Without Vehicle , Transparent Gas Chamber
Simulation for CBRN Effect , Contamination Detection Drone
Simulator</t>
  </si>
  <si>
    <t>Jhansi</t>
  </si>
  <si>
    <t>GEM/2025/B/6220101</t>
  </si>
  <si>
    <t>FRP JB VARIANT, C1-12 As per Tech Specification NO: ROS:
4262, Rev: 00, Drawing No: 3-WT-305-01581 , FRP JB
VARIANT, C2-24 As per Tech Specification NO: ROS: 4262,
Rev: 00, Drawing No: 3-WT-305-01581 , FRP JB VARIANT, C3-
48 As per Tech Specification NO: ROS: 4262, Rev: 00,
Drawing No: 3-WT-305-01581</t>
  </si>
  <si>
    <t>GEM/2025/B/6178167</t>
  </si>
  <si>
    <t>FABRICATION AND SUPPLY OF CARBON FIBER REINFORCED
PLASTIC (CFRP) MOULD INFUSION PROCESS</t>
  </si>
  <si>
    <t>GEM/2025/B/6194260</t>
  </si>
  <si>
    <t>Fan assembly with hub for 325 TR evaporative condenser
with: 48’ ’ PPG Fan casing, Moc– FRP, Capac</t>
  </si>
  <si>
    <t>GEM/2025/B/6220132</t>
  </si>
  <si>
    <t>Custom Bid for Services - RPNC253019 Annual Rate contract
for Rubber lining FRP lining FRP HDPE PVC PP CPVC Plastic
Fabrication jobs at PNC Panipat</t>
  </si>
  <si>
    <t>Hitesh Bansal</t>
  </si>
  <si>
    <t>GEM/2025/B/6184107</t>
  </si>
  <si>
    <t>UTP Cat 6 Cable , eight TB Data Storage Device Hard Disk ,
NVR 8 Channel , PTZ Camera 360 degree day and night
vision 2 MP 20 x Zoom , POE Switch , FRP OFC Cable , LED
TV SCREEN 55 inch , Weather proof outdoor Rack , Power
Supply UPS One KVA , SC to SC ofc patch cord , Pigtail OFC ,
ODB , Junction Joint box , Ftth Box FAD , OFC Splicing , Wire
2 core Power cable , Electric switch board 15 Amp having
two Nos of Socket , GI Pole made of MS pipe of size 2 inch
dia and 20 feet long , Installation Charges</t>
  </si>
  <si>
    <t>Sagar</t>
  </si>
  <si>
    <t>GEM/2025/B/6087535</t>
  </si>
  <si>
    <t>automated microwave scanning system for NDE of CFRP
shells</t>
  </si>
  <si>
    <t>GEM/2025/B/6205921</t>
  </si>
  <si>
    <t>20-948-FRP Discharge rod insulating tube of 5ft in Closed
and 18 Ft height expandable, C type clamp,</t>
  </si>
  <si>
    <t>GEM/2025/B/6206996</t>
  </si>
  <si>
    <t>72</t>
  </si>
  <si>
    <t>PUF Panel 60mm thick for Wall , GI based corrugated steel
sheet 0 point 60mm thick , PUF Panel 40mm thick for False
Ceiling , Hollow Steel iron , Anlge Iron , Nut and bolt ,
Earthing , Lightening Arrester , Main door , Toilet door ,
Window , Ventilator , Curtain rod , Fire extinguisher Ball
Auto Fire Off 1kg 300gm along with its accessories , 01 x
PUF insulated tank 1000 ltr capacity , Electrically operated
water heating device vertical type 25 ltr , UG FRP Bio
Digester septic tank 2000 ltr complete with all fittings ,
Sealing material , Weather proof exterior emulsion paint ,
SDS 1 inch full thread , SDS 3 inch full thread , SDS 4 inch
full thread , Ordinary Portland Cement grade 43 , Coarse
Sand , Stone aggregate shall be crushed stone 20mm
graded , Stone aggregate shall be crushed stone 40mm
graded , Stone aggregate shall be crushed stone 63mm
graded , Stone aggregate shall be crushed stone 10mm
graded , Vitrified tiles 10 or 12mm thick square Matte finish
, Precast RCC slab , Dressed and squared rubble stone , 20
watt LED tube rod and all neccessary fittings , Bulk head
housing with LED bulb , 18 W Led bulb , Angle batten Lamp
holder , Bathroom mirror light wall lamp 12 Watt , Brown
Matte Modular Electrical Switch 5 Amp , Brown Matte
Modular Electrical Switch 5 Amp with socket 3 pin and 5 Amp
with gang box , Brown Matte Modular Electrical Switch15
Amp with socket multi purpose 5 and 15 Amp Piano Type
with gang box , PVC Square block , Casing capping double
locked box type 1 inch x 6 feet long , Casing capping double
locked box type 1 and half inch x 6 feet long , Gang Box 5
switches 5 Amps , Gang Box 1 switches 5 Amps , Self drill
star screw 1 inch 200 Nos , Self drill star screw 2 inch 200
Nos , wire 1 Sqmm , wire 1 point 5 Sqmm , wire 2 point 5
Sqmm , MCB 6 Amp Single Pole , MCB 16 Amp Single Pole ,
MCB 32 Amp Single Pole , Isolator double pole 63 Amp ,
Insulation tape 25mm width of 9 mtr long , Distribution box
12 way , 16 Sqmm three core aluminium Armoured cable ,
Exhaust fan 305 mm sweep , Vitreous china ceramic EWC
with seat cover , PVC S Trap for EWC , PVC Pipe 110mm dia
, PVC 110mm dia Tee , PVC 110mm dia Socket , PVC
110mm dia Elbow , Ceramic Wash Hand Basin pedestal type
, PVC Pipe 75mm dia , PVC 75mm dia Tee , PVC 75mm dia
Socket , PVC 75mm dia Elbow , PVC inspection chamber ,
PVC vent cowl 75 mm dia with wire mesh , CP Grating with
hole for waste pipe , CP Grating without hole , PVC Floor
trap 75mm dia , Hot and cold long neck mixture pillar tap ,
Bib cock CP long neck 15mm bore fancy type , CP Angular
Stop cock , Wall Peg set , CP Towel Rail 600mm long 20mm
dia , Chromium plated soap dish , 6mm thick mirror of
selected quality , White Cement , Teflon Tape , PVC solvent
, PPR Pipe 3 layer with 25mm dia , PPR Pipe3 layer with
16mm dia , PPR Tank connector 25mm dia , PPR Gate valve
connector 16mm dia , PPR Gate valve connector 25mm dia ,
PPR Elbow 90 degree plane 25mm dia , PPR Elbow 90
degree plane 16mm dia , PPR Tee reducer 25 to 16mm dia ,
PPR Union outer dia 16mm dia , PPR Union outer dia 25mm
dia , PPR Wall Clamp dia 16mmdia , PPR Wall Clamp dia
25mm dia , PPR Socket 16mm dia , PPR Plug dia 25mm dia ,
PPR Plug dia 16mm dia , PPR Threaded Elbow 16mm dia ,
PPR Male Threaded Socket 16mm dia , Insulation for 25 mm
dia PPR pipe , Insulation for 16 mm dia PPR pipe , Adhesive
solution SR 998</t>
  </si>
  <si>
    <t>GEM/2025/B/6215874</t>
  </si>
  <si>
    <t>Amp Sigle Pole , MCB 16 Amp Sigle Pole , Isolator double
etails/(cid:1)(cid:1)बबडड (cid:1)(cid:1)ववववररणण
pole 63 Amp , Insulation tape 25mm width of 9 mtr long ,</t>
  </si>
  <si>
    <t>GEM/2025/B/6219128</t>
  </si>
  <si>
    <t>GEM/2025/B/6224399</t>
  </si>
  <si>
    <t>2004</t>
  </si>
  <si>
    <t>Transportation of FRP huts, cement, Collection of Sand and
collection &amp; breaking of stone aggregate</t>
  </si>
  <si>
    <t>Lokendra Singh</t>
  </si>
  <si>
    <t>249195,Commandant 35th Bn
itbp mahidanda</t>
  </si>
  <si>
    <t>['cement', 'frp', 'sand']</t>
  </si>
  <si>
    <t>GEM/2025/B/6226283</t>
  </si>
  <si>
    <t>Copper plate , Copper Strip , Copper Rod Lightening Arrestor
, Insulated copper wire , GI pipe , Heavy duty PVC pipe
plastic corrugated hose , SALT , CHARCOAL , Extension
board , Self supporting heavyduty folding ladder , Copper
Clad Rod , 3 Core Electrical cable , Steel Guide wire single or
multi strand for laying inside GI pipe , Weather Proof CPVC
BOX , Multi strand braided copper wire bare copper rope ,
FRP fiber reinforced plastic poles with 4 bolt mounting
pedestals , SS pulley with hook for running at least 10 mm
multi strand copper braided wire , Strain Insulator Glass or
Ceramic , Straining Screws with anchor bolts , Steel guy
wire multi strand , Bull Dog Grips for 8mm steel or copper
rope , GI ground fixing arrangement for 08 No FRP poles ,
Earth distribution copper Plate , 12mm OD SS full thread
Stud , GI perforated cable tray , PVC Plastic cable trays with
Cover , Serial to IP Media converter , Epoxy DMC electric
insulator red with bolt</t>
  </si>
  <si>
    <t>Khandavalli Deep</t>
  </si>
  <si>
    <t>533102,O/o THE AIRPORT
DIRECTOR, ACS COMPLEX ,
AAI, RAJAHMUNDRY AIRPORT,
MADHURAPUDI .</t>
  </si>
  <si>
    <t>['frp', 'gi pipe', 'ss']</t>
  </si>
  <si>
    <t>GEM/2025/B/6227332</t>
  </si>
  <si>
    <t>Molded Large Scar Realistic Elephant Head and Rhino Head
(4' x 4') with Base (7' x 7') in FRP</t>
  </si>
  <si>
    <t>GUWAHATI CITY</t>
  </si>
  <si>
    <t>GEM/2025/B/6057071</t>
  </si>
  <si>
    <t>14-Mar-2025</t>
  </si>
  <si>
    <t>Item1 200 watt LED Flood light - white LED type , Item2 120
watt LED street light - white LED type , Item3 120 watt
Highbay type LED light - white LED type , Item4 100 watt
LED Flood light - white LED type , Item5 90 watt LED street
light - white LED type , Item6 40 watt Batten type LED light
- white LED type , Item7 35 watt Well glass suspended type
LED light - white LED type , Item8 20 watt Batten type LED
light - white LED type</t>
  </si>
  <si>
    <t>['flood light', 'ss', 'street light']</t>
  </si>
  <si>
    <t>GEM/2025/B/6104119</t>
  </si>
  <si>
    <t>GEM/2025/B/6154989</t>
  </si>
  <si>
    <t>Tube light , MCCB , Cable , Street light , Flood light , Copper
Cable , MCB , LED Panel , Capacitor , Timer , Exhaust Fan ,
Lugs , Insulation Tape , Bib Cock , Float valve , Bib tap , Pipe
, Shower , Looking mirror , Waste pipe , Aldrop bolt , Tower
bolt , Waste fitting , Sand Paper , Curtain rod , Curtain rod
bracket , GI Tube , Door stopper , Knob , Door handle , Pre
laminated partical bd , Plywood , Water tank , Connection
pipe , Piller tap , Drain trap , Socket , Thermel overload ,
Radiator coolant , Hydraulic oil , Engine oil , Angle cock ,
Flushing cistern , Wash hand basin , Urinal pot , EWC</t>
  </si>
  <si>
    <t>['flood light', 'mcb', 'mccb', 'oil', 'plywood', 'sand', 'street light']</t>
  </si>
  <si>
    <t>GEM/2025/B/6064482</t>
  </si>
  <si>
    <t>Assets Insurance Service - All Risk Policy; Property Damage
Cover, Standard Fire &amp; Special Perils Cover, Storm,
Typhoon, Hurricane, Tornado, Flood and Inundation (STFI)
Cover, Business Interruption (Loss of Profit) Cover, MBD
(Machinery breakdown) Co..</t>
  </si>
  <si>
    <t>Kamal Kumar Das</t>
  </si>
  <si>
    <t>793003,Brookland Compound,
Lower New Colony, Shillong</t>
  </si>
  <si>
    <t>Hydro Power</t>
  </si>
  <si>
    <t>GEM/2025/B/6167797</t>
  </si>
  <si>
    <t>Dipankar Das</t>
  </si>
  <si>
    <t>GEM/2025/B/6200452</t>
  </si>
  <si>
    <t>Supply of 400W LED Flood Light Fittings as per
specifications enclosed</t>
  </si>
  <si>
    <t>GEM/2025/B/6177619</t>
  </si>
  <si>
    <t>Repair, Maintenance, and Installation of Plant/
Systems/Equipments (Version 2) - ABSTRACT ESTIMATE FOR
FIXING OF GAUGE POST IN PLACE OF FALLEN AND DAMAGED
POST IN RIVER FLOOD POST MANSOON AT GD SITE MANDLA;
FIXING OF GAUGE POST IN PLACE OF FALLEN AND..</t>
  </si>
  <si>
    <t>Mukesh Kumar
Raikwar</t>
  </si>
  <si>
    <t>462011,Narmda Bhawan, 59
Arera Hills Bhopal</t>
  </si>
  <si>
    <t>Narmada Valley Development Department Madhya Pradesh</t>
  </si>
  <si>
    <t>GEM/2025/B/6171704</t>
  </si>
  <si>
    <t>Assets Insurance Service - ndustrial All Risk (IAR) Insurance
Policy for the Assets of Tuirial Hydro Power Station (60 MW),
THPS, Tuirial, Mizoram; Property Damage Cover, Standard
Fire &amp; Special Perils Cover, Storm, Typhoon, Hurricane,
Tornado, Flood..</t>
  </si>
  <si>
    <t>NYANBEMO KITHAN</t>
  </si>
  <si>
    <t>GEM/2025/B/6172773</t>
  </si>
  <si>
    <t>330</t>
  </si>
  <si>
    <t>LED FLOOD LIGHT FIXTURE 150W , LED WP FLOOD
LIGHTFITTING 120W , FLOOD LIGHT LED FITTING WP 100 W
, LED TUBE LIGHT 2FT 9W to 10W , LED FLOOD LIGHT
FITTING 200W 240V AC , LED STREET LIGHT FIXTURE 90W ,
LED LIGHT FITTING 42W FLAT 2ft x 2ft , LED TUBE LIGHT
4FEET 20 to 22W , LED POST TOP LANTERN FIXTURE 15W ,
LED BULB 15W E27 Base 6500K , 90W LED DRIVER , 100W
LED DRIVER , 200W LED DRIVER , 120W LED DRIVER</t>
  </si>
  <si>
    <t>Ravindra Tyagi</t>
  </si>
  <si>
    <t>473112,GAIL INDIA LIMITED
GAIL COMPLEX VIJAIPUR DIST-
GUNA</t>
  </si>
  <si>
    <t>['flood light', 'street light']</t>
  </si>
  <si>
    <t>GEM/2025/B/6196184</t>
  </si>
  <si>
    <t>Assets Insurance Service - CONTRACTORS PLANT AND
MACHINERY INSURANCE; Property Damage Cover, Standard
Fire &amp; Special Perils Cover, Storm, Typhoon, Hurricane,
Tornado, Flood and Inundation (STFI) Cover, MBD
(Machinery breakdown) Cover, Terrorism Cover..</t>
  </si>
  <si>
    <t>Kamlesh Agarwal</t>
  </si>
  <si>
    <t>110049,BHEL, BHEL House, Siri
Fort, New Delhi</t>
  </si>
  <si>
    <t>GEM/2025/B/6206212</t>
  </si>
  <si>
    <t>Assets Insurance Service - Terrorism Insurance, Fire
Insurance, All Risk Policy; Standard Fire &amp; Special Perils
Cover, Storm, Typhoon, Hurricane, Tornado, Flood and
Inundation (STFI) Cover, Terrorism Cover, Earthquake
Cover; Optional , Marine and Transit Insurance Service -
Inland Transit, Marine Cargo Exports/Imports, Marine Cargo
Inland; Land, Sea, Air</t>
  </si>
  <si>
    <t>GAURAV SINGH
BISHT</t>
  </si>
  <si>
    <t>201010,CENTRAL
ELECTRONICS LIMITED
SAHIBABAD GHAZIABAD</t>
  </si>
  <si>
    <t>GEM/2025/B/6152077</t>
  </si>
  <si>
    <t>Assets Insurance Service - Fire Insurance; Standard Fire &amp;
Special Perils Cover, Storm, Typhoon, Hurricane, Tornado,
Flood and Inundation (STFI) Cover, Terrorism Cover,
Earthquake Cover, Theft/Burglary Cover, Property Damage
Cover; Optional</t>
  </si>
  <si>
    <t>Arup Kumar Saha</t>
  </si>
  <si>
    <t>737135,Powergrid Corporation
of India Limited, 132 KV
POWERGRID Gangtok
Substation, PO:Ranipool, LLHP
Complex, East Sikkim 737135</t>
  </si>
  <si>
    <t>GEM/2025/B/6177243</t>
  </si>
  <si>
    <t>Supply of 150 Watts high bay LED Fittings , Installation of
150 Watts high bay LED fittings , Supply of 200 Watts high
bay LED Fittings , Installation of 200 Watts high bay LED
fittings , Supply of 90 Watts Medium bay LED fittings ,
Installation of 90 Watts medium bay LED fittings , Supply of
36 watts recessed type LED fittings , Installation of 36 watts
recessed type LED fittings , Supply of 40 Watts LED batten
with metal body , Installation of 40 Watts LED batten with
metal body , Supply of 20 Watts LED batten with metal body
, Installation of 20 Watts LED batten with metal body ,
Supply of 150 Watts LED flood light fittings , Installation of
150 Watts LED flood light fittings</t>
  </si>
  <si>
    <t>['flood light', 'ss']</t>
  </si>
  <si>
    <t>GEM/2025/B/6214756</t>
  </si>
  <si>
    <t>Raman Kumar</t>
  </si>
  <si>
    <t>560100,Electronic City</t>
  </si>
  <si>
    <t>GEM/2025/B/6199129</t>
  </si>
  <si>
    <t>Assets Insurance Service - All Risk Policy, Electronic
Equipment Insurance, AS PER TENDER DOCUMENT; Property
Damage Cover, Standard Fire &amp; Special Perils Cover, Storm,
Typhoon, Hurricane, Tornado, Flood and Inundation (STFI)
Cover, Earthquake Cover, ..</t>
  </si>
  <si>
    <t>GEM/2025/B/6211456</t>
  </si>
  <si>
    <t>Flameproof High Bay lights 100 W , Non Flameproof flood
lights 350W , SITC LIGHTING POLE Double Arm 8 metre ,
Flameproof Junction Box 12 way , Flameproof Junction Box 4
way , Sup, Laying of 3.5 Core 50 sqmm Cable , Sup, Laying
of 3 core 2.5 sqmm cable , Multistrand 4sqmm FRLS
Earthing Cable , Earth Strip 50x6</t>
  </si>
  <si>
    <t>K. Sairaj Achary</t>
  </si>
  <si>
    <t>625008,HPCL Madurai LPG
bottling Plant,171-172 SIDCO
Industrial Estate, Kappalur,
Madurai 625 008</t>
  </si>
  <si>
    <t>GEM/2025/B/6200284</t>
  </si>
  <si>
    <t>Assets Insurance Service - Fire Insurance, STANDARD FIRE
ALLIED PERILS INSURANCE POLICY; Standard Fire &amp; Special
Perils Cover, Property Damage Cover, Storm, Typhoon,
Hurricane, Tornado, Flood and Inundation (STFI) Cover,
Terrorism Cover, Earthquake C..</t>
  </si>
  <si>
    <t>GEM/2025/B/6216411</t>
  </si>
  <si>
    <t>Manpower Outsourcing Services - Fixed Remuneration -
Admin; Computer Operator; Graduate</t>
  </si>
  <si>
    <t>Irrigation and Flood Control Department Uttar Pradesh</t>
  </si>
  <si>
    <t>GEM/2025/B/6161758</t>
  </si>
  <si>
    <t>Cost of vinyl flooring , Cost of removal of vinyl flooring ,
Accessories , Transportation , Cost of Labour</t>
  </si>
  <si>
    <t>Puri</t>
  </si>
  <si>
    <t>['flooring', 'ss']</t>
  </si>
  <si>
    <t>GEM/2025/B/6127827</t>
  </si>
  <si>
    <t>ARRANGEMENT OF GENERATOR FLOORING AS PER VAR 00
OF DRG NO 02560527707 (REFER TECH. COMM. FOR
DETAILS) , LIFTING BEAM FOR GENERATOR FLOORING AS
PER IT. NO 20 OF DRG. 02560527707(REF. TECH. SHEET
FOR DETAILS)</t>
  </si>
  <si>
    <t>Vishal Sharma</t>
  </si>
  <si>
    <t>GEM/2025/B/6179660</t>
  </si>
  <si>
    <t>Treadmill (V2) (Q3) , Elliptical Cross Trainer (Q3) , Multi
Station Gym (V3) (Q2) , Leg Curl Machine (Version 2) (Q3) ,
Rubberized Weight Dumbbells (Q3) , Fitness Push Up Bar
(Q3) , Flooring for Gym (Q4)</t>
  </si>
  <si>
    <t>Karri Rakesh Naidu</t>
  </si>
  <si>
    <t>583228,POWERGRID
CORPORATION OF INDIA
LIMITED, 400 KV Sub-station,
Guladahalli village,Via Ginigira,
Koppal District.PIN-583228</t>
  </si>
  <si>
    <t>GEM/2025/B/6173441</t>
  </si>
  <si>
    <t>GEM/2025/B/6207511</t>
  </si>
  <si>
    <t>GEM/2025/B/6212171</t>
  </si>
  <si>
    <t>Sheikh Mohammed
Murshid Azam</t>
  </si>
  <si>
    <t>GEM/2025/B/6207689</t>
  </si>
  <si>
    <t>FABRIC RUBBRERISED FOR TENT FLOORING 115/117 WIDE
(45/46" )</t>
  </si>
  <si>
    <t>GEM/2025/B/6195217</t>
  </si>
  <si>
    <t>Facility Management Services - LumpSum Based - Industrial;
O&amp;M of Civil - Paver block flooring in front of SAF III and area
between SAF 1 &amp; 2 Building and Project deptt building;
Consumables to be provided by service provider (inclusive
in contract c..</t>
  </si>
  <si>
    <t>Dhiraj Wasudeorao
Jaronde</t>
  </si>
  <si>
    <t>442401,SAIL-Chandrapur Ferro
Alloy Plant, Mul Road,
Chandrapur</t>
  </si>
  <si>
    <t>GEM/2025/B/6009695</t>
  </si>
  <si>
    <t>Custom Bid for Services - 4260 ALUMINUM PARTITION WORK
FOR SETTING UP OFFICE SPACES AT HP AIR BOTTLE TESTING
FACILITY AND REFURBISHMENT OF FLOORING</t>
  </si>
  <si>
    <t>GEM/2025/B/6219139</t>
  </si>
  <si>
    <t>Tentage Service Lumpsum Based - Outdoor Gatherings,
Social Gatherings; Lighting, Furniture &amp; Equipment Rentals,
Floorings, Logistics &amp; Delivery, Maintenance &amp; Support,
Safety Measures</t>
  </si>
  <si>
    <t>Sayad Mohammad
Saleem</t>
  </si>
  <si>
    <t>262701,collectrate Lakhimpur
Kheri</t>
  </si>
  <si>
    <t>Revenue Department Uttar Pradesh</t>
  </si>
  <si>
    <t>GEM/2025/B/6145447</t>
  </si>
  <si>
    <t>GEM/2025/B/6132716</t>
  </si>
  <si>
    <t>View cutter , Glowing board , Platform wooden 8ftx3ft, 3 on
each sides , Large PVC containers , Display board , Roller
curtains , PVC Panelling , Table small customized , Flooring ,
Water Sprinkler fan , Hanging wall clock with handle ,
Ceiling sheet cover</t>
  </si>
  <si>
    <t>GEM/2025/B/6169020</t>
  </si>
  <si>
    <t>Frame MS Section frame , Roof PPGI insulated sandwich
panels with iron sheet 1 3 mm , Walls PPGI insulated
sandwich panels iron sheet 1 3 mm , Flooring 15mm cement
fiber board with Vinyl sheeting , Electrical 1 internal
tubelight 1 external bulb and 1 internal fan point , Windows
Aluminium with sliding openable glass and rain cutter , Door
PPGI Panel Door , Paint Pre painted white ivory blue
combination</t>
  </si>
  <si>
    <t>['cement', 'flooring', 'ss', 'sand']</t>
  </si>
  <si>
    <t>GEM/2025/B/6214114</t>
  </si>
  <si>
    <t>Superstructure for 01 x Dining Hall Modular 26M x 7.5M x
4.75M including as per technical specification and drawings
attached , Construction material for 01 x Dining Hall
Modular 26M X 7.5M x 4.75M including Precast foundation
and Plinth Protection and Sewage System and Flooring and
MS Staging Work Manhole etc , E and M Items for 01 x
Dining Hall Modular 26M X 7.5M x 4.75M as per technical
specification attached , Ceiling Fans sweep 1400 mm ,
Ceiling Fans regulator , LED Tube Light 600mm For Toilets ,
LED street light 65W , Switch socket combination 5 pin 5
Amps cum 15 Amp with concealed metal box , Switch
socket combination 5 pin 5 Amps with concealed metal box ,
Switch 6 Amp with ISI mark , MCB 10 Amp SP 240 Volts B
Series , MCB 20Amp SP 240 Volts B Series , MCB 25 Amp SP
240 Volts B Series , MCB TPN 100 Amp , MCB Distribution
box double door SPN 12 way , MCB Distribution box double
door TPN 4 way , Lightning conductor items for 01 x Dining
Hall Modular 26M x 7.5M x 4.75M as per technical
specification attached , Earthing Set items for 01 x Dining
Hall Modular 26M x 7.5M x 4.75M as per technical
specification attached , Fire Extinguisher items for 01 x
Dining Hall Modular Ball type fire extinguishers powder type
having 2 kg capacity conforming to IS 13849 along with its
accessories and fixing arrangements on wall , PPR Items for
01 x Dining Hall Modular 26m x 7.5M x 4.75 M as per
technical specification attached , B and R Items for 01 x
Dining Hall Modular 26m x 7.5M x 4.75 M as per technical
specification attached , EWC of Size 580 mm x 440 mm with
cistern 10 ltrs cap flushing cistern PVC complete with entire
accessories , WHB of size 400 mm x 400 mm including MS
stand and PVC HDPE pipe 32 mm dia etc complete Make
Jaquar and Cera and Hindware and Parryware , CP Bid Cock
of 15 mm bore Make Jaquar and Hindware and Parryware ,
CP Stop Cock of 15 mm dia Make Jaquar and Hindware and
Parryware , CP Soap Dish of 100 mm dia , CP angular Cock
15 mm dia Make Jaquar and Hindware and Parryware , CP
Piller Cock 15 mm dia Make Jaquar and Hindware and
Parryware , PVC insulated connection 15 mm dia 450 mm
long , Stainless steel jali with hole for waste pipe of 100 mm
with ISI mark , Decorative oval shape Looking Mirror 5.5 mm
thick of size 450 x 600 mm Make Saint Gobin and Modi
Guard and Dura Fit Confirming to ISI Standard , SS Round
Hand Towal Holder Length 600 mm , PVC water tanks of
1000 Ltr Capacity Make Sintex and Supreme and Prince and
Vectus and Plasto and Ashirvad , Fire Alarm and Smoke
Detctor System for 01 x dining Hall Moddular Individual
standalone plastic body smoke alarm with adequate
provisnion for fixing on wall and ceilling and roof , Individual
standalone plastic body heat alarm with adequate provision
for fixing on wall and celling and roof</t>
  </si>
  <si>
    <t>['flooring', 'mcb', 'oil', 'ss', 'street light']</t>
  </si>
  <si>
    <t>GEM/2025/B/6220894</t>
  </si>
  <si>
    <t>580</t>
  </si>
  <si>
    <t>Flooring , Matting , SR Solutions , Fevicol , Touchwood
Wooden Polish</t>
  </si>
  <si>
    <t>GEM/2025/B/6220982</t>
  </si>
  <si>
    <t>PVC Panelling , Lights , SR Solutions , Fevicol , Flooring ,
Touchwood Wooden Polish</t>
  </si>
  <si>
    <t>GEM/2025/B/6221049</t>
  </si>
  <si>
    <t>Cement Bag 50 Kg , Sand , Wall Panelling , Flooring ,
Crusher Cement , White Paint</t>
  </si>
  <si>
    <t>['cement', 'flooring', 'sand']</t>
  </si>
  <si>
    <t>GEM/2025/B/6221077</t>
  </si>
  <si>
    <t>AC Gas Filling in SML Ambulance , AC Gas Compressor
Repair of SML Ambulance , AC Gas Filling in Safari Strome ,
AC Gas Compressor Repair of Safari Strome , Seat Repairing
and New Rexin cover making of each seats , Foot mat
flooring in MG Veh , Denting and painting of MG Veh</t>
  </si>
  <si>
    <t>GEM/2025/B/6199602</t>
  </si>
  <si>
    <t>CONCRETE BASE , PVC FLOORING , BADMINTON POLES ,
LIGHTNING WORK , SIDE WALL PANAL , PVC GLASS DOOR</t>
  </si>
  <si>
    <t>Upper Subansiri</t>
  </si>
  <si>
    <t>GEM/2025/B/6193221</t>
  </si>
  <si>
    <t>Forklifts</t>
  </si>
  <si>
    <t>Forklifts (V2) as per IS 6765:2003 and IS 10517 (Q2)</t>
  </si>
  <si>
    <t>Sanjay Srivastava</t>
  </si>
  <si>
    <t>['forklifts']</t>
  </si>
  <si>
    <t>GEM/2025/B/6141876</t>
  </si>
  <si>
    <t>Ashim Kumar Montu
Mohan Das</t>
  </si>
  <si>
    <t>440001,Office of CWM MIB
Workshop,Nagpur-440001</t>
  </si>
  <si>
    <t>GEM/2025/B/6163711</t>
  </si>
  <si>
    <t>Manoj Kumar</t>
  </si>
  <si>
    <t>841101,Office of DRM East
Central Railway,Sonpur-
841101, SARAN, 841101</t>
  </si>
  <si>
    <t>GEM/2025/B/6090109</t>
  </si>
  <si>
    <t>GEM/2025/B/6191640</t>
  </si>
  <si>
    <t>GEM/2025/B/6097148</t>
  </si>
  <si>
    <t>GEM/2025/B/6108262</t>
  </si>
  <si>
    <t>Mohit Bhardwaj</t>
  </si>
  <si>
    <t>307026,Diesel Shed, North
Western Railway, Aburoad</t>
  </si>
  <si>
    <t>GEM/2025/B/6178476</t>
  </si>
  <si>
    <t>GEM/2025/B/6203675</t>
  </si>
  <si>
    <t>Sandeep Choudhary</t>
  </si>
  <si>
    <t>110005,COACH CARE CENTER,
Northern Railway, Delhi Sarai
Rohilla- 110005</t>
  </si>
  <si>
    <t>GEM/2025/B/6166408</t>
  </si>
  <si>
    <t>Ghaziabad</t>
  </si>
  <si>
    <t>GEM/2025/B/6114149</t>
  </si>
  <si>
    <t>13-Apr-2025</t>
  </si>
  <si>
    <t>Shailendra Kumar</t>
  </si>
  <si>
    <t>GEM/2025/B/6221068</t>
  </si>
  <si>
    <t>Ram Singhasan</t>
  </si>
  <si>
    <t>495004,DRM Bilaspur , South
East Central Railway</t>
  </si>
  <si>
    <t>GEM/2025/B/6013611</t>
  </si>
  <si>
    <t>03-Mar-2025</t>
  </si>
  <si>
    <t>GEM/2025/B/6184471</t>
  </si>
  <si>
    <t>Rajneesh Patel</t>
  </si>
  <si>
    <t>784176,DIRECTOR NERFMTTI
Biswanath Chariali Biswanath</t>
  </si>
  <si>
    <t>GEM/2025/B/6210875</t>
  </si>
  <si>
    <t>GEM/2025/B/6146313</t>
  </si>
  <si>
    <t>Bhoor Singh Meena</t>
  </si>
  <si>
    <t>302006,DRM OFFICE, JAIPUR</t>
  </si>
  <si>
    <t>GEM/2025/B/6217550</t>
  </si>
  <si>
    <t>226005,Stores Depot, DyCMM
Office, Near Loco
Workshop,Northern Railway,
Charbagh, Lucknow - 226005</t>
  </si>
  <si>
    <t>GEM/2024/B/5626073</t>
  </si>
  <si>
    <t>19-Dec-2024</t>
  </si>
  <si>
    <t>GEM/2025/B/6209153</t>
  </si>
  <si>
    <t>GEM/2025/B/6214680</t>
  </si>
  <si>
    <t>SULTANPUR</t>
  </si>
  <si>
    <t>GEM/2025/B/6085338</t>
  </si>
  <si>
    <t>GEM/2025/B/6118408</t>
  </si>
  <si>
    <t>GEM/2025/B/6186972</t>
  </si>
  <si>
    <t>Kothapalli Sandhya</t>
  </si>
  <si>
    <t>515402,GSTIN Number:
37AAAGM0289C1ZI,
SR.DIVL.MATERIALS MANAGERS
OFFICE, DIESEL LOCO SHED,
GOOTY</t>
  </si>
  <si>
    <t>GEM/2025/B/6119928</t>
  </si>
  <si>
    <t>Forklifts (V2) as per IS 6765:2003 and IS 10517 , DIESEL
FORKLIFT TRUCK WITH MINIMUM LIFTING CAPACITY OF 10T
AT 900 MM LOAD CENTRE</t>
  </si>
  <si>
    <t>GEM/2025/B/5974828</t>
  </si>
  <si>
    <t>Repair and Overhauling Service - Forklifts (V2) as per IS
6765:2003 and IS 10517; JCB Escorts LTD; Yes; Service
Provider Premises</t>
  </si>
  <si>
    <t>N. Bhagya Lakshmi</t>
  </si>
  <si>
    <t>744101,Directorate of Shipping
Services Phoenix Bay Port Blair</t>
  </si>
  <si>
    <t>GEM/2025/B/6191498</t>
  </si>
  <si>
    <t>Repair and Overhauling Service - Forklifts (V2) as per IS
6765:2003 and IS 10517; godrej; Yes; Buyer Premises</t>
  </si>
  <si>
    <t>B M Varadaraju</t>
  </si>
  <si>
    <t>560080,CENTRAL POWER
RESEARCH INSTITUTE
PROF.SIR.C.V.RAMAN ROAD,
SADASHIVANAGAR POST
OFFICE P.B. NO: 8066,
BANGALORE - 560080 (INDIA)</t>
  </si>
  <si>
    <t>GEM/2025/B/6225404</t>
  </si>
  <si>
    <t>GEM/2025/B/6218858</t>
  </si>
  <si>
    <t>Gagan Choubey</t>
  </si>
  <si>
    <t>410208,Taloja Copper Project,
Plot No E-33 to E-36, MIDC
Area, P.O.- Taloja, Dist- Raigad,
Maharashtra-410208</t>
  </si>
  <si>
    <t>GEM/2025/B/6095535</t>
  </si>
  <si>
    <t>683837</t>
  </si>
  <si>
    <t>Chicken Eggs , Fish Fresh (DFS-2021, No 358)</t>
  </si>
  <si>
    <t>Ayodhya</t>
  </si>
  <si>
    <t>GEM/2025/B/6121881</t>
  </si>
  <si>
    <t>Custom Bid for Services - ARC for supply of Industrial fresh
water through tanker for project P 17 A as per scope of work</t>
  </si>
  <si>
    <t>GEM/2025/B/6165679</t>
  </si>
  <si>
    <t>1979</t>
  </si>
  <si>
    <t>Bananas Sup Dep Lansdowne , Mangoes Deshari Langra ,
Mussambies , Muskmelon , Papaya Ripe , Peaches ,
Bananas Del Pt Kotdwara</t>
  </si>
  <si>
    <t>GEM/2025/B/6165632</t>
  </si>
  <si>
    <t>9414</t>
  </si>
  <si>
    <t>Potato Lansdowne , Onion Lansdowne , Garlic Lansdowne ,
White Bread Lansdowne , Wheatmeal Bread Lansdowne ,
Potato Delivery Point Kotdwara , Onion Delivery Point
Kotdwar , White Bread Delivery Point Kotdwar</t>
  </si>
  <si>
    <t>GEM/2025/B/6181038</t>
  </si>
  <si>
    <t>RICE , KASHMIRI TEA , LIPTON TEA , RED CHILLY , TURMERIC
POWDER , GARLIC , SALT , SUGAR , EDIBLE OIL , DAL
CHANNA , KASHMIRI ROTI , MUTTON SHEEP , CHEESE , MILK
, CURD , LPG 19KG , EGGS , ONION FRESH , POTATO FRESH
, TOMATO FRESH , BEANS FRESH , CABBAGE FRESH ,
KASHMIRI SAAG FRESH , CAPSICUM FRESH , CARROT FRESH
, NADROO FRESH</t>
  </si>
  <si>
    <t>Ab Hamid Dar</t>
  </si>
  <si>
    <t>191201,d.c office mini
secretraite ganderbal</t>
  </si>
  <si>
    <t>GEM/2025/B/6075779</t>
  </si>
  <si>
    <t>Onion , Potato , Milk Fresh TPM , Paneer Fresh , Chicken
Live , MOH , Arvi , Beens , Brinjal , Bottle Guard , Cabbage ,
Cucumber , Lemon , Green Chilli , Green Pea , Pumpkin ,
Squash , Radish , Palak (Squash) , Papaya , Pine Apple ,
Guava , Mango , Water melon , Bitter Guard , Fish , Eggs ,
Cauliflower , Carrot , Ginger , Capsicum , Tori , Green
Coriander , Parval , Banana , Apple , Pomegranate , Litchi ,
Lady Finger , Tomato</t>
  </si>
  <si>
    <t>Manoj Gautam</t>
  </si>
  <si>
    <t>791121,KIMIN ITBP</t>
  </si>
  <si>
    <t>['milk', 'uav']</t>
  </si>
  <si>
    <t>GEM/2025/B/6081830</t>
  </si>
  <si>
    <t>Onion , Potato , Milk TPM Fresh , Paneer Fresh , Chicken
Live , MOH , Fish Fresh , Eggs , Arvi , Beens , Brinjal , Bottle
Guard , Cabbage , Cauliflower , Carrot , Cucumber , Lemon ,
Green Chilli , Green Pea , Lady Finger , Tori , Pumpkin ,
Squash , Bitter Guard , Capsicum , Radish , Palak , Tomato ,
Green Coriander , Banana , Apple , Pomegranate , Papaya ,
Pine Apple , Guava , Mango , Watermelon , Ginger , Litchi ,
Parwal</t>
  </si>
  <si>
    <t>GEM/2025/B/6165769</t>
  </si>
  <si>
    <t>410</t>
  </si>
  <si>
    <t>Brinjal Sup Dep Lansdowne , Cucumber , Laddy finger ,
Pumpkin , Tinda , Bitter Gourd , Cabbage , Tomato Ripe ,
Chilles GR , Coconut Whole without Fibre , Corriander Green
, Ginger Green , Lime Fresh , Bottle Guard , Capsicum , Tori
, Parwal , Brinjal Del Pt Kotdwara , Cauliflower</t>
  </si>
  <si>
    <t>GEM/2025/B/6144994</t>
  </si>
  <si>
    <t>326</t>
  </si>
  <si>
    <t>Brinjal , Cucumber , Lady Finger , Pumkin , Tinda , Bitter Gd
, Cabbage , Tomato Ripe , Chillies Green , Coconut Whole ,
Corriander Green , Ginger Green , Lime Fresh , Bottle Gourd
, Capsicum , Tori Jingha</t>
  </si>
  <si>
    <t>GEM/2025/B/6166678</t>
  </si>
  <si>
    <t>Arvi , Baby Corn , Baingan Bharta , Baigan Kateri , Baigan
Gulabi , Beetroot , Bhindi , Bhopla Red , Bhopla White ,
Broccoli , Cabbage , Capsicum , Capsicum Red and Yellow ,
Cauliflower , Celery Leaves , Chilli Green , Chowli Beans ,
Coconut fresh , Dhania Green , Drumstick , Dudhi , Dum
Aloo , French Beans , Gawar , Gajar , Garlic Hand Peeled ,
Ginger , Kadipatta , Kakdi Or Cucumber , Karela , lemon ,
Lettuce Leave Salad Patta , Madras Kakdi , Methi , Radish ,
Onion , Padwal , Parwal , Palak or Spinach , Papdi , Papdi
Dana , Papdi Surti , Potato , Pudina or Mint , Raw Banana ,
Raw Mango , Raw Tomato , Spring Onion , Suran , Sweet
Corn , Sweet Potato , Shepu or Sua , Tindli , Tomato ,
Cabbage Red , Green pea</t>
  </si>
  <si>
    <t>GEM/2025/B/6137719</t>
  </si>
  <si>
    <t>Tea Coffee , Fresh Juice , Fresh Fruits , Breakfast , Lunch ,
Snacks , Spl. Lunch , Snack Box , Visitors Tea Coffee ,
Visitors Breakfast , Visitors Lunch , Visitors Special Lunch ,
Working Lunch , Workmen Tea Coffee</t>
  </si>
  <si>
    <t>Vijaykumar Sharad
Mahajan</t>
  </si>
  <si>
    <t>387540,BHARAT PETROLEUM
CORPORATION LTD NAVAGAM
TOP, NH-8, Village- Kanera,
District - KHEDA</t>
  </si>
  <si>
    <t>['fresh fruits']</t>
  </si>
  <si>
    <t>GEM/2025/B/5870119</t>
  </si>
  <si>
    <t>Eudora V2 Queen Bed , Mattress Ortho Plus 78 60 5 , Eudora
Bed Side Table , Encardo 1 Seater , Table Work 4020 , Chair
Thrill Mesh , Bayflow 3 Seater , Long Back chair LA sede
High Back , Fresh Pillow</t>
  </si>
  <si>
    <t>Purusottam Toppo</t>
  </si>
  <si>
    <t>770002,Power Grid Corporation
of India Ltd, 765/400 kV
Pooling Station, Vill- Kenapali,
PO- Kurga, Dist- Sundargarh,
Odisha-770002</t>
  </si>
  <si>
    <t>GEM/2025/B/5925755</t>
  </si>
  <si>
    <t>2461</t>
  </si>
  <si>
    <t>Beans , Brinjals , Lady Finger , Pumpkin , Cucumber , Tinda , Arvi , Carrots Country , Cabbage ,
Spinach Country , Tomato Ripe , Amaranthus , Bitter Gourd , Corriander Green , Ginger Green ,
Chillies Green , Coconut Whole , Mint Green , Fresh Lime , Parwal , Raddish Country , Bottle
Gourd , Marrow , Long Melon , Tori Jhinga , Apple Red , Apple Starking Delicious , Banana , Mango
Dahsehari , Mango Safeda , Pear , Grapes , Musk Melon , Papaya , Sweet Orange , Pine Apple ,
Litchi , Water Melon , Bread White , Bread Wheatmeal</t>
  </si>
  <si>
    <t>Prayagraj</t>
  </si>
  <si>
    <t>GEM/2025/B/6070011</t>
  </si>
  <si>
    <t>ARVI , ASHGUARD , BEANS FRESNCH , BEET ROOT , BITTER
GUARD , BOTTLE GUARD , BRINJAL , BABY CORN ,
BROCCOLI , CABBAGE , CAPSICUM , CARROT COUNTRY ,
CAULIFLOWER , CHILLY GREEN , CORRIANDER GREEN ,
CUCUMBER , CHAPPAN KADDU , DRUM STICK , GINGER
GREEN , GREEN PEAS , GREEN PAPAYA , JACK FRUIT , LADY
FINGER , LIME FRESH , MARROW , MINT GREEN , PARWAL ,
PUMPKIN , PLANTAIN CURRY , PEAS FROZEN , RADIS
COUNTRY , RIDGE GOURD , MUSHROOMS , SPINACH
COUNTRY , SNAKE GUARD , TINDA , TURNIP , TOMATO RED ,
TINDLI , ZUCCHINI , ZIMIKAND , POTATOES , ONION</t>
  </si>
  <si>
    <t>GEM/2025/B/6168929</t>
  </si>
  <si>
    <t>4050</t>
  </si>
  <si>
    <t>Banana , Mango Dahsehari , Mango All Type , Musk Melon ,
Papaya , Water Melon</t>
  </si>
  <si>
    <t>GEM/2025/B/6156161</t>
  </si>
  <si>
    <t>9600</t>
  </si>
  <si>
    <t>Banana , Mango , Papaya , Mussambies , Pineapple</t>
  </si>
  <si>
    <t>GEM/2025/B/6085679</t>
  </si>
  <si>
    <t>59576</t>
  </si>
  <si>
    <t>Potato Fresh , Onion Fresh , Garlic (Lassan)</t>
  </si>
  <si>
    <t>Varanasi</t>
  </si>
  <si>
    <t>GEM/2025/B/6085911</t>
  </si>
  <si>
    <t>137500</t>
  </si>
  <si>
    <t>GEM/2025/B/6168787</t>
  </si>
  <si>
    <t>ENGINE ASSY COMPLETE WITH CYLINDER HEAD , NOZZLE
AND HOLDER , GASKET EGR , COOLER EGR , O RING ,
HOUSING ASSY T STAT , GASKET , GLOW PLUG , PUMP
WATER , CAP RADIATOR , FILTER AC FRESH AI , TURBO
CHARGER , PUMP ASSY VACUUM , CYLINDER HOOD LIFT ,
FUEL INJECTION PUMP , HOSE ASSY HEATER , MIRROR REAR
VIEW RH , EGR VALVE , SENSOR CRANKSHAFT , KIT BRAKE
LINNING , BELT , TENSIONER ASSY , KIT BRAKE LINING , FAN
CLUTCH , SENSOR CATALYST TEMP , ARM FRT SUSP LOWER
, IGNITION SENSOR , FILTER AIR CLEANER , ELEMENT FUEL
FILTER , OIL FILTER , CONVERTER TRANS</t>
  </si>
  <si>
    <t>Naresh Prasad
Gairola</t>
  </si>
  <si>
    <t>160003,Comdt TPT bn, ITBP,
old Airport BEHLANA
CHANDIGARH, 160003</t>
  </si>
  <si>
    <t>GEM/2025/B/6170445</t>
  </si>
  <si>
    <t>625</t>
  </si>
  <si>
    <t>Beans , Brinjal , Lady Finger , Pumpkin , Cucumber , Arvi ,
Snake Gd , Cabbage , Tomato R , Corrinder Gr , Ginger ,
Chillies Gr , Mint Gr , Lime Fresh , Bitter Gd , Bottle Gd ,
Parwal , Kundru , Tori Jhinga , Marrow</t>
  </si>
  <si>
    <t>GEM/2025/B/6153461</t>
  </si>
  <si>
    <t>Chairs for Training Hall , Training Posters , Models for Fresh
and fruit items for training hall , White Board with stand ,
White Board marker</t>
  </si>
  <si>
    <t>GEM/2025/B/6173562</t>
  </si>
  <si>
    <t>2100</t>
  </si>
  <si>
    <t>Banana , Mango , Muskmelon , Pineapple , Watermelon</t>
  </si>
  <si>
    <t>Gwalior</t>
  </si>
  <si>
    <t>GEM/2025/B/6173514</t>
  </si>
  <si>
    <t>Lady Finger , Pumpkin , Cucumber , Tinda , Brinjal ,
Amaranthus , Sponge Gd , Parwal , Tomato Ripe , Bitter
Gourd , Ginger Green , Chillies Green , Mint Green , Coconut
Whole , Lime Fresh , Bottle Gourd , Long Melon , Bread W ,
Bread WW</t>
  </si>
  <si>
    <t>GEM/2025/B/6122672</t>
  </si>
  <si>
    <t>88</t>
  </si>
  <si>
    <t>Arvi , Beans French , Brinjal , Cauliflower , Cucumber , Lady
Finger , Peas Green , Pumpkin , Tinda , Snake Gourd , Bitter
Gourd , Cabbage , Carrots Country , Rap Sag , Spinach
Country , Tomato Ripe , Chillies Green , Coconut Whole wo
fibre , Corriander Green , Ginger Green , Amaramthus ,
Fresh Lime , Bottle Gourd , Capsicum , Parwal , Radish
Country , Tori Jinga , Turnips , Apple Red Golden Delicious ,
Apple Red Chief Himachali Khuru Kashmiri , Bananas ,
Guavas , Mangoes , Mussambies , Orange , Kinnow Maltas ,
Papaya Ripe , Pears , Pomegranate , Grapes Sweet and
Seedless , Musk Melon , Water Melon Sugar Baby , Potato ,
Onion , Egg Fresh , Ice MM , White Bread , Limequick ,
Broiler Alive</t>
  </si>
  <si>
    <t>['oil', 'ss', 'uav']</t>
  </si>
  <si>
    <t>GEM/2025/B/6169960</t>
  </si>
  <si>
    <t>4860</t>
  </si>
  <si>
    <t>Rice , Atta , Rajma , Onion , Nutri , Potato , Tomato , Haldi ,
Mix Masala , Kasuri Meethi , Curd , Chicken , Dal Masoor ,
Suji , Fresh Beans , Banana , Apples , Mustard Oil , Refined
Oil , Cheese , Cucumber , Carrot , White Chana , Green
Moongi , Chana Dal , Mirchi , Green Tea , Black Tea , Salt ,
Sugar , Milk , Biscuit Rusk Bakery , Eggs , Bartan Bar ,
Washing Soap , Broom , Wiper , Harpic , Lizol , Steel Wool ,
Pocha Wiper</t>
  </si>
  <si>
    <t>HARDEEP KOUR</t>
  </si>
  <si>
    <t>185101,NEAR DC OFFICE
POONCH</t>
  </si>
  <si>
    <t>GEM/2025/B/6174440</t>
  </si>
  <si>
    <t>Beans , Brinjals , Lady Finger , Cucumber , Plantain Green ,
Tomato , Amranth , Bitter Gourd , Coriander Green , Ginger
Green , Chillies Green , Mint Green , Fresh Lime , Parwal ,
Bottle Guard , Long Melon , Banana , Mango Dahsehari ,
Mango Safeda , Musk Melon , Litchi , Water Melon , Bread</t>
  </si>
  <si>
    <t>GEM/2025/B/6174614</t>
  </si>
  <si>
    <t>2519</t>
  </si>
  <si>
    <t>BANANA , MANGO , GUAVA , MUSKMELON , WATERMELON ,
PAPAYA , MUSSAMBIES , PINEAPPLE</t>
  </si>
  <si>
    <t>['ss', 'uav']</t>
  </si>
  <si>
    <t>GEM/2025/B/6175354</t>
  </si>
  <si>
    <t>Potato , Onion , Beans AV , Brinjal , Lady Finger , Pumpkin ,
Cucumber , Arvi , Capsicum , Tomato R , Bitter Gd , Ginger ,
Chillies Gr , Mint Gr , Fresh Lime , Coconut Whole , Parwal ,
Bottle Gd , Tori Jhinga , Kundru , Banana , Mango Dahsehari
, Mango Safada-Langra- Chausa- Totapuri , Papaya ,
Pineapple , Water Melon</t>
  </si>
  <si>
    <t>GEM/2025/B/6175456</t>
  </si>
  <si>
    <t>Egg Fresh , Poultry Alive , Potato , Onion , Beans , Brinjal ,
Lady Finger , Cucumber , Cabbage , Tomato , Corriander ,
Ginger , Chillies Gr , Coconut Whole , Fresh Lime , Bottle
Gourd , Parwal , Carrot , Bitter Gourd , Banana , Water
Melon , Grapes , Papaya , Mango Safeda Langra , Mango
Banganpali , Pomegranate , Musk Melon , Bread Brown ,
Bread White</t>
  </si>
  <si>
    <t>GEM/2025/B/6084391</t>
  </si>
  <si>
    <t>120000</t>
  </si>
  <si>
    <t>Egg Fresh for delivery at Supply Point Paonta Sahib , Potato
for delivery at Supply Point Paonta Sahib , Onion for delivery
at Supply Point Paonta Sahib , Arvi for delivery at Supply
Point Paonta Sahib , Bean Frech or lobia or Cluster or Broad
Beans for delivery at Supply Point Paonta Sahib , Brinjal for
delivery at Supply Point Paonta Sahib , Cauliflouwer for
delivery at Supply Point Paonta Sahib , Cucumber for
delivery at Supply Point Paonta Sahib , Ladyfinger for
delivery at Supply Point Paonta Sahib , Peas Green for
delivery at Supply Point Paonta Sahib , Pumpkin for delivery
at Supply Point Paonta Sahib , Tinda for delivery at Supply
Point Paonta Sahib , Snake Guard for delivery at Supply
Point Paonta Sahib , Amaranthus for delivery at Supply Point
Paonta Sahib , Bitter Guard for delivery at Supply Point
Paonta Sahib , Cabbage for delivery at Supply Point Paonta
Sahib , Carrot Country for delivery at Supply Point Paonta
Sahib , Spanish Country for delivery at Supply Point Paonta
Sahib , Rap Sag Sarson Leaves for delivery at Supply Point
Paonta Sahib , Tomato Ripe for delivery at Supply Point
Paonta Sahib , Chilies Green for delivery at Supply Point
Paonta Sahib , Coconut Whole without Fibre for delivery at
Supply Point Paonta Sahib , Coriender Green for delivery at
Supply Point Paonta Sahib , Ginger Green for delivery at
Supply Point Paonta Sahib , Fresh Lime for delivery at
Supply Point Paonta Sahib , Bottle Guard for delivery at
Supply Point Paonta Sahib , Capsicum for delivery at Supply
Point Paonta Sahib , Parwal for delivery at Supply Point
Paonta Sahib , Radish Country for delivery at Supply Point
Paonta Sahib , Tori Jhinga or Ridge Guard or Sponage Guard
for delivery at Supply Point Paonta Sahib , Turnips for
delivery at Supply Point Paonta Sahib , Apple Red or Golden
Delicious for delivery at Supply Point Paonta Sahib , Apple
Red Chief or Himachali or Khuru or Kashmiri for delivery at
Supply Point Paonta Sahib , Bananas for delivery at Supply
Point Paonta Sahib , Guavas for delivery at Supply Point
Paonta Sahib , Mangos Deshari or Langra Chausa or Safeda
or Malda or Fazli for delivery at Supply Point Paonta Sahib ,
Mussambies for delivery at Supply Point Paonta Sahib ,
Oranges for delivery at Supply Point Paonta Sahib , Kinow or
Maltas for delivery at Supply Point Paonta Sahib , Papaya
Ripe for delivery at Supply Point Paonta Sahib , Pears
Nashpati or Willimas or Kashmiri or Bagugosha for delivery
at Supply Point Paonta Sahib , Pomegranate for delivery at
Supply Point Paonta Sahib , Grapse Sweet and seedless for
delivery at Supply Point Paonta Sahib , Musk Melon for
delivery at Supply Point Paonta Sahib , Water Melon Suger
Baby for delivery at Supply Point Paonta Sahib</t>
  </si>
  <si>
    <t>GEM/2025/B/6175539</t>
  </si>
  <si>
    <t>460</t>
  </si>
  <si>
    <t>Plaintain Green , Brinjal , Lady Finger , Pumpkin , Beans
Cluster , Cucumber , Snake Gourd , Tinda , Cabbage ,
Carrots Country , Tomato Ripe , Knol Khol , Chillies Green ,
Coconut Whole , Corrinder Green , Ginger Green , Mint
Green , Lime Fresh , Ridge Gourd , Marrow , Tomato Green ,
Bottle Gourd , Raddish Country , Chappan Kaddu , Beet
Root</t>
  </si>
  <si>
    <t>GEM/2025/B/6180746</t>
  </si>
  <si>
    <t>Rice , Flour , Rajma , Onion , Nutri , Potato , Tomato , Pickle
, Mix Masala , Kasuri Meethi , Suji , Ghee , Garam Masala ,
Bread Packet , Milk , Curd , Chicken , Fresh Beans , Green
Vegetables , Shimla Mirch , Cauliflower , Cabbage , Brinjal ,
Garlic , Peas , Banana , Cucumber , Carrot , Radish , Green
Chilly , Lemon , Kulcha , Apple , Orange , Papaya , Grapes ,
Chicken Masala , Bartan Bar Box , Mustard Oil , Refined Oil ,
Moongi Dal , Mash Chana , Green Tea , Black Tea , Sugar ,
Egg , Biscuit , Salt , Dhoti Moongi , Haldi Powder , Mirch
Powder</t>
  </si>
  <si>
    <t>Rameez Ahmed</t>
  </si>
  <si>
    <t>185121,TEHSIL COMPLEX
MANDI DISTT. POONCH</t>
  </si>
  <si>
    <t>GEM/2025/B/6118015</t>
  </si>
  <si>
    <t>83</t>
  </si>
  <si>
    <t>LV1-ARJ-V54801340120 Assy Fresh Water Tank Mtrl No
10612302</t>
  </si>
  <si>
    <t>GEM/2025/B/6213696</t>
  </si>
  <si>
    <t>Repair and Overhauling Service - Potable water purification
system Reverse Osmosis or UV based; Aquafresh, Capacity-
100 LPH; Yes; Buyer Premises , Repair and Overhauling
Service - Potable water purification system Reverse Osmosis
or UV based; Aquaguard, Capacity- 25 LPH; Yes; Buyer
Premises , Repair and Overhauling Service - Potable water
purification system Reverse Osmosis or UV based;
Aquaguard, Capacity- 10 LPH; Yes; Buyer Premises</t>
  </si>
  <si>
    <t>Anand Dixit</t>
  </si>
  <si>
    <t>262501,14Th Bn ITBP Po
Jajardewal Distt Pithoragarh (
GeM Cell)</t>
  </si>
  <si>
    <t>GEM/2025/B/6179796</t>
  </si>
  <si>
    <t>Banana , Mango Dahsehari , Mango All Type , Musk Melon ,
Papaya , Sweet Orange , Water Melon</t>
  </si>
  <si>
    <t>GEM/2025/B/6178981</t>
  </si>
  <si>
    <t>SULPHURIC ACID TECH 98% SPECN: -IS-266-1993 (THIRD
REVISION) PACKING DETAILS: FRESH POLYETHYLENE CONT</t>
  </si>
  <si>
    <t>GEM/2025/B/6179838</t>
  </si>
  <si>
    <t>1224</t>
  </si>
  <si>
    <t>Beans , Brinjal , Lady Finger , Cucumber , Tinda , Arvi ,
Cabbage , Tomato Ripe , Bitter Guard , Coriander Green ,
Ginger Green , Chilies Green , Mint Green , Lime Fresh ,
Parwal , Bottle Gourd , Long Melon , Capsicum</t>
  </si>
  <si>
    <t>GEM/2025/B/6169000</t>
  </si>
  <si>
    <t>GEM/2025/B/6179637</t>
  </si>
  <si>
    <t>7350</t>
  </si>
  <si>
    <t>Potato Fresh (DFS-2021, No 363) , Onion Fresh (DFS-2021,
No 362) , Garlic (Lassan) (DFS-2021, No 361)</t>
  </si>
  <si>
    <t>FAIZABAD</t>
  </si>
  <si>
    <t>GEM/2025/B/6193815</t>
  </si>
  <si>
    <t>Rice A Grade , Mutton Without Ujri , Chicken Boiler Dressed
, Eggs Big Size 63- 73 grams , Cheese Kashmari A Grade ,
Milk Fresh A Grade , Tea Lipton Tajmahal A-Grade , Salt A
Grade , Haldi Powder A grad , Marchi Powder Elephant A
grad , Mustard oil A Grade , Bread Garda, Tailwari 50-70g A
, Sugar A Grade , Ghee Dalta A Grade , Suji A Grade , Cobli
Channa A Grade , Vegetables Onion Fresh Nasri ,
Vegetables Potato Fresh , Vegetables Kashmiri Sag Fresh ,
Vegetables Beans Fresh , Vegetables Tomoto Fresh , LPG
Gas 19 kg commercial cylinder Empty , Dry Fruit Fresh Pista
, Refind oil , Kishmish , Coriander powder , Fresh Banana
Normal Size , LPG Gas 19 kg commercial cylinder Riffel</t>
  </si>
  <si>
    <t>Nazir Ahmad Mir</t>
  </si>
  <si>
    <t>193223,brainwari kupwara
srinagar</t>
  </si>
  <si>
    <t>['milk', 'oil', 'ss']</t>
  </si>
  <si>
    <t>GEM/2025/B/6180847</t>
  </si>
  <si>
    <t>623</t>
  </si>
  <si>
    <t>Beans all variety , Beinjal , Cauliflower , Lady finger ,
Pumpkin , Cucumber , Sanke Gourd , Arvi , Plantian Green ,
Carrot Country , Cabbage , Tomato Ripe , Bitter Gourd ,
Corriendre Green , Ginger Green , Chillies Green , Mint
Green , Coconut Whole , Lime Fresh , Radish , Bottle Gourd ,
Tomato Green , Ash Gourd , Beet Root</t>
  </si>
  <si>
    <t>Kannur</t>
  </si>
  <si>
    <t>GEM/2025/B/6181219</t>
  </si>
  <si>
    <t>Banana , Mango , Pears , Papaya , Cheeku</t>
  </si>
  <si>
    <t>GEM/2025/B/6219276</t>
  </si>
  <si>
    <t>Fresh Cut Floral Bouquet Service - Regular Flower
Arrangement; Anthurium, Lilium, Gerbera, Gladiolus,
Carnation, Tata Rose All Colours, Orchid All Colours,
Daffodil, Dahlia, Oriental Lily, Tube Rose, Tulip; 20 Flowers</t>
  </si>
  <si>
    <t>Nitin Dogra</t>
  </si>
  <si>
    <t>110001,Shastri Bhawan, Dr
Rajendra Prasad Road, Central
Secretariat, New Delhi, Delhi
110001</t>
  </si>
  <si>
    <t>Ministry of External Affairs</t>
  </si>
  <si>
    <t>GEM/2025/B/6160921</t>
  </si>
  <si>
    <t>DOUBLE LEVER COMBINATION SWITCH , DOOR LOCK ASSY
LH , TIE ROD END ASSY , COOLANT PUMP ASSY , RAM
HYDRAULIC RAM ASSY , ARMATURE ASSY , FIELD COIL ASSY
, WATER PUMP , TIE ROD END , BRAKE MASTER CYLINDER
ASSY , FUEL PUMP E4</t>
  </si>
  <si>
    <t>GEM/2025/B/6174355</t>
  </si>
  <si>
    <t>Monthly Basis Cab and Taxi Hiring Service - Without Fuel -
SUV; INNOVA, FORTUNER; 2023 2024 2025; 50,000-75000
kms; A/C; 24X7</t>
  </si>
  <si>
    <t>Neeraj Kumar</t>
  </si>
  <si>
    <t>211002,ELECTRICITY
TRANSMISSION CIRCLE-I, 57
GEORGE TOWN PRAYAGRAJ</t>
  </si>
  <si>
    <t>GEM/2025/B/6185933</t>
  </si>
  <si>
    <t>Monthly Basis Cab and Taxi Hiring Service - Without Fuel -
MUV; Mahindra Bolero Camper, Isuzu Dmax, Tata Xenon;
The vehicle must not have completed 03 years from the
date of its first registration till the date of opening of bid;
less than 100000 Kms..</t>
  </si>
  <si>
    <t>Rohan Kumar
Lahangir</t>
  </si>
  <si>
    <t>231224,O/O GENERAL
MANAGER, E&amp;M DEPARTMENT,
KAKRI PROJECT, KAKRI, DISTT -
SONEBHADRA (U.P. - 231224)</t>
  </si>
  <si>
    <t>GEM/2025/B/6153777</t>
  </si>
  <si>
    <t>X3, NK5KVA0037, LINNER , X3, NK5KVA0017, PISTON ASSY ,
X3, NK5KVA014, PISTON RING SET , X3, NK5KVA0038, OIL
SEAL , X3, NK5KVA0039, HEAD GASKET , X3, NK5KVA007,
BIG END BEARING , X3, NK5KVA040, CR BUSH , X3,
NK5KVA0041, LINNER SHIM , X3, NK250KVA001, OIL FILTER
9009 , X3, NK250KVA002, FUEL FILTER 5580 , X3,
NK250KVA003, FUEL FILTER 9732</t>
  </si>
  <si>
    <t>GEM/2025/B/6123713</t>
  </si>
  <si>
    <t>Clutch Seal kit , O Ring , Recoil Spring Seal , Final Drive
service kit , Charging Nipple , Oil Pressure Gauge , Oil Filter
, Fuel Filter , TXN Filter , Air Filter , Hyd Filter , Carosin
Registance Filter , Bypass Filter , Fan Belt , Bottom Guard
bolt , Fuel Stainer , Switch Light , Internal Brake Assy ,
Check Valve , Returning Valve , Bulb 24V , Bolt No 27 , Amp
Milter , Clamp , Pipe Assy , Gasket , Screen , Cap Bearing ,
Hose Water Minifold , Main Fuel Line , Oil Pressure Switch ,
Temperature Gauge , Breathing Banjo , Grase Nipple ,
Stoper Cable , Fuse , Magnet Filter , Seal Kit Jack Cylender ,
Air Breather , Key Main lever , Key forward reverse , Head
light Bulb , Bty Box Rubber pad , Bolt Shoe , Cap Assy , Seal
, Hrs Meter</t>
  </si>
  <si>
    <t>GEM/2025/B/6160613</t>
  </si>
  <si>
    <t>FUEL PIPE , OIL FILTER , RECTIFIRE ASSY , COUPLING ASSY ,
BRUSH HOLDER , INSULATION TAPE</t>
  </si>
  <si>
    <t>GEM/2025/B/6148882</t>
  </si>
  <si>
    <t>Towable fuel bowser (900L-950 L Capacity) for collecting
diesel from the vendor</t>
  </si>
  <si>
    <t>Afsal F</t>
  </si>
  <si>
    <t>GEM/2025/B/6161563</t>
  </si>
  <si>
    <t>Fuel filter cum water separator , Hub brg inner , Hub brg
outer , Assy oil filter , Assy fuel filter , Air filter element ,
Solenoid fuel cut off , SA of hose pump , Clutch withdraw
sleave</t>
  </si>
  <si>
    <t>GEM/2025/B/6161274</t>
  </si>
  <si>
    <t>LV7 TATA 2657-5420-9952 SPEEDOMETER 1.0.825 , LV7
TATA 2523-0911-3703 ASSY FUEL FILTER BRACKET , LV7
TATA 000-151-0114J BRUSH SET- 4 , LV7 TATA
264154440134 ASSY SIDE IND.LAMP 24V-RH , LV7 TATA
264154440135 ASSY SIDE IND.LAMP 24V-LH</t>
  </si>
  <si>
    <t>GEM/2025/B/6157763</t>
  </si>
  <si>
    <t>Monthly Basis Cab and Taxi Hiring Service - Without Fuel -
SUV; Maruti Suzuki Ertiga, Mahindra Bolero, Mahindra
Scorpio, Mahindra Bolero Neo; 2024 or 2025; 0-25,000 kms;
A/C; 24 X 7 365 days</t>
  </si>
  <si>
    <t>G Srinivasa Rao</t>
  </si>
  <si>
    <t>625514,Powergrid Corporation
of India limited, Madurai
400/230KV Substation P.O.
Kinnimangalam Via
Chekkanurani Distt. Madurai,
Tamilnadu-625514</t>
  </si>
  <si>
    <t>GEM/2025/B/6122190</t>
  </si>
  <si>
    <t>Monthly Basis Cab and Taxi Hiring Service - Without Fuel -
SUV; Mahindra Bolero, Mahindra Scorpio, Mahindra Bolero
Neo; 2024 or later; 0-25,000 kms; A/C; 24 X 7 365 days</t>
  </si>
  <si>
    <t>GEM/2025/B/6161582</t>
  </si>
  <si>
    <t>LV7 TATA 2641-7250-2302 DOOR GLASS RH , LV7 TATA
312-332-1073 LOCKING PLATE , LV7 TATA 2636-1540-0102
BRUSH BOX ASSY , LV7 TATA 17672-03-000 FILTER FUEL ,
LV7 T 815 443-643-084-800 ELECTRO MAGNETIC VALVE</t>
  </si>
  <si>
    <t>GEM/2025/B/6161902</t>
  </si>
  <si>
    <t>Custom Bid for Services - Hiring of an airconditioned
ambulance (Without driver and without fuel) for RE Division
requirement on monthly rent</t>
  </si>
  <si>
    <t>GEM/2025/B/6153798</t>
  </si>
  <si>
    <t>X3, NK15KVATMTL002, OIL FILTER , X3, NK15KVATMTL001,
AIR FILTER , X3, NK15KVATMTL003, FUEL FILTER , X3,
NK15KVA0030, PACKING SET , X3, NK15KVA0032, ROCKER
ASSY , X3, NK15KVATMTL006, PUSH ROD , X3,
NK15KVA0033, PUSH ROD SEAL , X3, NK15KVA0027,
CYLINDER HEAD ASSY , X3, NK15KVA0034, CYL LINNER , X3,
NK15KVA0035, THRUST WASHER , X3, NK15KVA0036, V
BELT</t>
  </si>
  <si>
    <t>GEM/2025/B/6174334</t>
  </si>
  <si>
    <t>Monthly Basis Cab and Taxi Hiring Service - Without Fuel -
SUV; Mahindra Scorpio; Age of the vehicle shall be less than
3 years at the time of opening of tender; 75,000-1,00,000
kms; A/C; 2250KM X 744HRS</t>
  </si>
  <si>
    <t>Jai Shankar Prasad</t>
  </si>
  <si>
    <t>829104,Kargali, P.O. Bermo,
Dist. Bokaro</t>
  </si>
  <si>
    <t>GEM/2025/B/6162609</t>
  </si>
  <si>
    <t>LV7 LD F-2238800 CARTRIDGE FUSE LINKS , LV7 MARUTI
53200M83050 SHOE SET REAR BRAKE , LV7 STLN 2530-72-
0471803 SPIDER BEARING , LV6 MT1 500-4500-92 GASKET
AIR CLEANER , LV6 MT12 2910-000006 SECONDARY FUEL
FILTER 1 LITER STAR TYPE</t>
  </si>
  <si>
    <t>GEM/2025/B/6162686</t>
  </si>
  <si>
    <t>404</t>
  </si>
  <si>
    <t>FUEL PIPE LINE (FUEL TUBING ASSY) TO DRG NO. SB 3335-
09-15</t>
  </si>
  <si>
    <t>GEM/2025/B/6118004</t>
  </si>
  <si>
    <t>109182</t>
  </si>
  <si>
    <t>L. P. G. GAS CYLINDERS 33 TO 47.5 KG IN EASH CYLINDER
FOR FUEL OF POWDER COATING PLANT. THE TERMS AND C</t>
  </si>
  <si>
    <t>GEM/2025/B/6111302</t>
  </si>
  <si>
    <t>DIESEL FUEL H. P. P. (9410-00012) IS: 1469 OF 1960 FOR
SPECIAL GRADE DIESEL H. P. P.</t>
  </si>
  <si>
    <t>GEM/2025/B/6132012</t>
  </si>
  <si>
    <t>Custom Bid for Services - TOTAL FUEL MANAGEMENT AT
NORTHERN COALFIELDS LIMITED SINGRAULI UNDER
MADHYA PRADESH STATE OFFICE</t>
  </si>
  <si>
    <t>482001,IOCL 2nd FLOOR,
BLOCK NO. 9 , Scheme no. 18,
Civic Center, Marhatal, Jabalpur
- 482001</t>
  </si>
  <si>
    <t>GEM/2025/B/6152029</t>
  </si>
  <si>
    <t>Monthly Basis Cab and Taxi Hiring Service - Without Fuel -
SUV; Mahindra Scorpio, Mahindra Bolero; 2020; 150000;
A/C; 12</t>
  </si>
  <si>
    <t>Raviranjan Sahay</t>
  </si>
  <si>
    <t>769010,Power Grid Corporation
of India Ltd,400/220 KV
POWERGRID Rourkela
Substation, Nayabazar, Behind
OSAP, Rourkela, Dist-
Sundargarh, Odisha-769010</t>
  </si>
  <si>
    <t>GEM/2025/B/6154371</t>
  </si>
  <si>
    <t>Table Saw blade Two fifty four mm BOSCH for table saw ,
Gear Set for table saw , Packing kit for ten KVA Gen Set ,
Head Gas Kit for ten KVA Gen Set , Water hose pipe two
inch for ten KVA Gen Set , Oil pipe for ten KVA Gen Set ,
Fuel filter half ltr for ten KVA Gen Set , Piston Ring Set for
ten KVA Gen Set , Fan Belt for ten KVA Gen Set ,
Submersible pump one HP Submersible Pump , Three core
Flat cable two point five sq mm for Submersible Pump ,
starter for Submersible Pump , pipe zero point seventy five
inch for Submersible Pump , Hanging wire for submersible
pump , Packing Kit zero two cylinder for Gen Set ten KVA
two Cylinder , Hose Pipe for Gen Set ten KVA two Cylinder ,
Oil pipe with Benzo bolt and washer for Gen Set ten KVA two
Cylinder , DC motor eighteen Volts for Cordless Screw driver
half inch , Carbon brush for Bosch professional GBS one
eighty LT for Cordless Screw driver half inch , Copper
winding wire twenty SWG for two eight one two seven
Drilling radial machine forty eight inch , Single Phase
Preventer for two eight one two seven Drilling radial
machine forty eight inch , Backing Pad one fifty mm for
Sander Electric Turbo size six inch , PVC copper cable three
core four sq mm for Three phase electricity connection ,
DOL Starter fifteen Amp for Three phase electricity
connection , MCB with Box forty Amp four Pole for Three
phase electricity connection , Pressure Switch Range
hundred to two one three PSI T fifteen Kg cm sq for Three
phase electricity connection , Pressure Gauge zero to three
hundred LB in two for Three phase electricity connection</t>
  </si>
  <si>
    <t>GEM/2025/B/6163964</t>
  </si>
  <si>
    <t>DRIVE ASSY , AIR COMPRESSOR KIT , PUSH ROD , BUSH
SHACKLE , FUEL FILTER</t>
  </si>
  <si>
    <t>GEM/2025/B/6144824</t>
  </si>
  <si>
    <t>252509120264 CATRIDGE FUEL WATER SEP SPINON ,
253414510108 ASSY TURBOCHARGER , 265129100118
CLUTCH MASTER CYL 19 PT 05 DIA , 265143100136 ASSY
TENDEM MASTER CYL 25 PT 4 DIA , 265241120113 ASSY
PROPELLER SHAFT AGB TO REAR AXLE , 265242130101
REAR BRAKE LINING LH and RH , 265242130102 ASSY
SECONDARY SHOE WITH LINING AFS2 , 581225601602 ASSY
CLUTCH RELEASE BEARING , 885441011210 U J Kit ,
F002A50025 ASSY FEED PUMP MECHANICAL</t>
  </si>
  <si>
    <t>GEM/2025/B/6197649</t>
  </si>
  <si>
    <t>Monthly Basis Cab and Taxi Hiring Service - Without Fuel -
SUV; Mahindra Bolero; 2022; 25,000-50,000 kms; A/C; 24</t>
  </si>
  <si>
    <t>MUBASHIR HUSSAIN
AGOO</t>
  </si>
  <si>
    <t>182204,ARTO OFFICE
KISHTWAR MINI SECRETARIATE</t>
  </si>
  <si>
    <t>GEM/2025/B/6164640</t>
  </si>
  <si>
    <t>CONVERTER ACTIAMAKE , DISTANCE WASHER , COVER ASSY
, 352 DIA CLUTCH DISC ASSY , ASSY CLUTCH RELEASE
BEARING , PAD , KNUCKLE BEARING , BRG CLUTCH RELEASE
, BEARING , MOUNTING ENGINE FRONT , BTY CUTT OFF
SWITCH , FUEL PUMP MOTOR , COOLANT HOSE , PIPE NYLON
, HORN LOW</t>
  </si>
  <si>
    <t>GEM/2025/B/6164589</t>
  </si>
  <si>
    <t>SIREN ASSY , NOZZLE ASSY , RADIATOR ASSY , BALL
BEARING , ASSY MASTER CYLINDER , COOLANT PUMP ASSY ,
ARMATURE ASSY , FRONT WIND SHIELD , PACKING KIT PUMP
, BUSH ROTARY PUMP , FRONT WIND SHIELD GALSS ,
CAMPLATE , ROLLER PIN , ACCELERATOR CABLE , OIL SEAL ,
DISC CLUTCH , FUEL PIPE</t>
  </si>
  <si>
    <t>GEM/2025/B/6164527</t>
  </si>
  <si>
    <t>ELECTROICS POINT LESS REGULATOR FOR ALTERNATOR ,
CLUTCH CABLE ASSY , SPARK PLUG , SEAL O RING , ENGINE
SPEED SENSOR , BRAKE SWITCH RELAY , MAGNETIC DRAIN
PLUG , SA OF FUEL HOSE , FUEL LIFT PUMP , FIELD COIL
ASSY , FIELD COIL , NEEDLE ROLLER BEARING , KNUCKLE
KIT , TAPPERED ROLLER BRG , BOLT 38 UNF , COVER ASSY ,
CLUTCH RELEASE BEARING</t>
  </si>
  <si>
    <t>GEM/2025/B/6164522</t>
  </si>
  <si>
    <t>Air Compressor Major Kit , Fly Wheel Bolt , Head Light Bulb ,
Fog Light Bulb , Coolent Hose , Damper Assy Steering ,
Strut Assy , Bush Set , Air Dryer Repiar Kit , Fuel Cut
Solonoid 12v , Flap Rust Mounting Nut , Hose Pipe , Gear
Box Steering Kit , Repair Kit of Booster , Differential Oil Seal
Front , Differential Oil Seal Rear , V-Belt , Joint Steering</t>
  </si>
  <si>
    <t>GEM/2025/B/6164832</t>
  </si>
  <si>
    <t>CONNECTING HOSE , GASKET , DUALSAFETY VALVE , DRAIN
PIPE , HUB OIL SEAL , FRONT U BOLT , FUEL PIPE , SLIDE
VALVE</t>
  </si>
  <si>
    <t>GEM/2025/B/6165434</t>
  </si>
  <si>
    <t>Glow plug PT No 270215409901 , Clutch plate Part No
272425200113 , Pressure plate Part No 272425400113 ,
Clutch Cable Part No 282929100130 , Engine oil filter Part
No 279018130101 , Diesel filter Part No 254709110119 , Air
Filter Inner PT No 252509140133 , Air Filter Outer PT No
252509140134 , Engine Oil Filter PT No 252518130139 ,
Clutch Slave CylinderPT No 251029300102 , Clutch Plate
330 Dia , Clutch Release Bearing PTNo 276325600101 ,
Glow plug timer PT No282954209927 , Assy Oil Filter
Element 697CMV R2K Long , Fuel Filter PT No
278609119904 , Clutch Plate 256325200107 , Pressure
Plate 256325400107 , Clutch release brg 257525603106 ,
Clutch Cylinder 261829100107 , Clutch Cylinder
265129100118 , LUBE OIL FILTER PT NO 278618139902 ,
INSTR CLUSTER BS4 PT 278054240199 , CRS SCREW M6X35
PT 268068906503 , WH SPEED SENSOR PT 502354709901 ,
SPEED SENS PT 278054209938 , DC DC CONVERTER PT
550654904901 , AIR PRES SENSORPT 550754209932 ,
SCREW M6X20 PT 11405606200 , SPRING WASHER PT
12520698017 , ECU EMS BS3 4 PT 503354209904 , LOW OIL
PRES SWI PT 265454509913 , TEMP TRANSDUC PT
257454219989 , ACC MODULE PT 550730100102 , WIRIN
HAR ENG PT 217754600111 , RELAY 24V PT 264354249905
, MIC RELAY 24V PT 277054244601 , FLASHER 24V PT
264354249902 , WIPER CON 24V PT 283954209906 , WIR
HARN SENSR PT 219454660140 , COMB SWT 2 LVR PT
278054506909 , CLUTCH SWITCH PT 215754509901 , STG
LCK IGN SW PT 264154500106 , HEADLAMP LH 24V PT
261854440159 , BLINKER 24V LH PT 263254440108 ,
BLINKER 24V RH PT 263254440109 , HEADLAMP RH 24V PT
261854440160 , END OUTLI MARKR PT 215754440109 ,
ENGINE LAMP 24V PT 283954400101 , HATCH BACK 24V PT
276054400102 , TAIL LAMP BRKT RH PT 263254400169 ,
TAIL LAMP BRKT LH PT 257454420124 , TAIL LAMP LH PT
261854440101 , TAIL LAMP RH 24V PT 261854440102 ,
BRKT TAIL LAMP PT 257354408203 , STOP LIGHT SW PT
270254509930 , REVERSE LIGHT SW PT 270254509950 ,
INS CLUSTER 24V PT 501154209904 , INS CLUSTER ASSY PT
501154209905 , AIR PRES TRAN PT 208254109908 , WIR
HAR MAIN PT 206754660117 , WIR HAR HORN PT
277054620105</t>
  </si>
  <si>
    <t>GEM/2025/B/6165025</t>
  </si>
  <si>
    <t>GEAR PUMP , POWER STEERING SEAL KIT , BRAKE MASTER
CYLINDER ASSY , RH WHEEL CYLINDER , LH WHEEL
CYLINDER , BRAKE SHOE , SILENCER , FUEL FILTER ELEMENT
S4 , OIL FILTER , DRAG LINK STEERING FOR RH , PRESSURE
PLATE ASSY</t>
  </si>
  <si>
    <t>GEM/2025/B/6164893</t>
  </si>
  <si>
    <t>W Strip , Screw , Armature , Hose , Wiper M , Clutch , R Kit ,
A Fan , Filter Fuel , C Assy , Shaft</t>
  </si>
  <si>
    <t>GEM/2025/B/6150883</t>
  </si>
  <si>
    <t>COVER ASSY CLUTCH , DISC CLUTCH , SPEEDOMETER ASSY
, ASSY FUEL FILTER , ROLLER WITH PIN , VANE PUMP ,
PACKING KIT , CROSS DISC , TD PISTON , ROLLER RING
ASSY , ASSY VICE VANE PUMP , SENSOR SPEED</t>
  </si>
  <si>
    <t>GEM/2025/B/6149216</t>
  </si>
  <si>
    <t>Minor repair kit Air Compressor , Water pump assy , CROSS
ASSY , BUSH KING PIN , Needle Roller Bearing , Assy window
regulator RH , Center Bolt , Oil seal , Diaphragm Rubber ,
Pump fuel transfer</t>
  </si>
  <si>
    <t>GEM/2025/B/6126863</t>
  </si>
  <si>
    <t>Clutch plate for 5 oblique 7 point 5 ton ALS , Pilot Bearing for
5 oblique 7 point 5 ton ALS , Pressure Plate for 5 oblique 7
point 5 ton ALS , Coolant Hose for 5 oblique 7 point 5 ton
ALS , Release Bearing for 5 oblique 7 point 5 ton ALS ,
Steering oil filter for 5 oblique 7 point 5 ton ALS , Fitter and
labour charges for 5 oblique 7 point 5 ton ALS , Brake shoe
assy for Maruti Gypsy , O2 Sensor for Maruti Gypsy , Fuel
motor for Maruti Gypsy , Rear right wheel cylinder for Maruti
Gypsy , Rear right wheel bearing for Maruti Gypsy , Rear
right cone for Maruti Gypsy , Hub seal for Maruti Gypsy ,
Thermostate kit Visco coolant fan for Maruti Gypsy , Fitter
and labour charges for Maruti Gypsy , Steering oil filter for
Water bowser</t>
  </si>
  <si>
    <t>Muzaffarnagar</t>
  </si>
  <si>
    <t>['oil', 'ss', 'water bowser']</t>
  </si>
  <si>
    <t>GEM/2025/B/6165601</t>
  </si>
  <si>
    <t>Flange Front Axle Shaft , Hub Assy Locking , Tensioner Assy
Timing , Pump Assy Fuel , Cable Assy Clutch , Relay Fuel
and Main , Bearing Tapper Roller Knuckle Brg , Bearing</t>
  </si>
  <si>
    <t>GEM/2025/B/6123834</t>
  </si>
  <si>
    <t>CONTROLLER BOARD FOR FUEL BALANCE 7330L01 PART
NO. BB0633SP</t>
  </si>
  <si>
    <t>GEM/2025/B/6166053</t>
  </si>
  <si>
    <t>Air Filter , Fuel Filter , Oil Filter , Oil Seal , Pressure Plate</t>
  </si>
  <si>
    <t>GEM/2025/B/6164894</t>
  </si>
  <si>
    <t>Air Pressure Pipe , Assy Propeller Shaft rear , Drying
distribution unit assy , Alternator Assy 24V , Propeller Shaft
Front assy , Self Starter 24V , Brake Booster Assy , Dual
Brake Valve , Fuel Filter Primary cum water separator</t>
  </si>
  <si>
    <t>Doda</t>
  </si>
  <si>
    <t>GEM/2025/B/6165865</t>
  </si>
  <si>
    <t>FUEL FILTER , OIL FILTER , AIR FILTER , FAN BELT , MCB ,
AVR ASSY , FEED PUMP ASSY , CYL HEAD GASKET</t>
  </si>
  <si>
    <t>GEM/2025/B/6185042</t>
  </si>
  <si>
    <t>Monthly Basis Cab and Taxi Hiring Service - Without Fuel -
SUV; Mahindra Bolero; 2025; 0-25,000 kms; A/C; As per ATC</t>
  </si>
  <si>
    <t>Sanjay Kumar Nama</t>
  </si>
  <si>
    <t>344001,Power Grid Corporation
of India Limited, Ambedkar
Colony, Mahaveer Nagar,
Opposite to Ramdev mandir,
Near Pragya classes, Barmer,
344001 Rajasthan</t>
  </si>
  <si>
    <t>GEM/2025/B/6184902</t>
  </si>
  <si>
    <t>GEM/2025/B/6184622</t>
  </si>
  <si>
    <t>Monthly Basis Cab and Taxi Hiring Service - Without Fuel -
SUV; Mahindra Scorpio; 2025; 0-25,000 kms; A/C; As per
ATC , Monthly Basis Cab and Taxi Hiring Service - Without
Fuel - SUV; Mahindra Bolero; 2025; 0-25,000 kms; A/C; As
per ATC</t>
  </si>
  <si>
    <t>GEM/2025/B/6166589</t>
  </si>
  <si>
    <t>Monthly Basis Cab and Taxi Hiring Service - Without Fuel -
Sedan; Honda Amaze, Maruti Suzuki Dzire, Toyota Etios;
2022; 50,000-75000 kms; A/C; 10 , Monthly Basis Cab and
Taxi Hiring Service - Without Fuel - SUV; Mahindra Bolero,
Mahindra Scorpio, Maruti Suzuki Ertiga; 2022; 50,000-75000
kms; A/C; 10</t>
  </si>
  <si>
    <t>ABDUL RASHID
THOKER</t>
  </si>
  <si>
    <t>190010,Karan Nagar,
Balgarden</t>
  </si>
  <si>
    <t>GEM/2025/B/6166322</t>
  </si>
  <si>
    <t>WHEEL BEARING REAR INNER , PAD , GASKET CYL HEAD ,
RELAY MAIN AND FUEL , BEARING REAR , PUMP ASSY FUEL ,
DE AERATION TANK , BRAKE DISC , SUCTION HOSE ASSY</t>
  </si>
  <si>
    <t>GEM/2025/B/6186658</t>
  </si>
  <si>
    <t>Custom Bid for Services - RDCOS25123 Hiring of Heavy Duty
Vehicles More than 16 Tonnes for the fuel evaluation</t>
  </si>
  <si>
    <t>GEM/2025/B/6109229</t>
  </si>
  <si>
    <t>Procurement of DGPS with accessories of Harbour Craft (HC-
548)</t>
  </si>
  <si>
    <t>['gps', 'ss']</t>
  </si>
  <si>
    <t>GEM/2025/B/6116462</t>
  </si>
  <si>
    <t>Custom Bid for Services - 800061085 Empanelment of
external agency for Disposal of biomedical waste from NTPC
AuGPS Hospital for 02 years</t>
  </si>
  <si>
    <t>Radhey Shyam</t>
  </si>
  <si>
    <t>206244,GSTIN:
09AAACN0255D9ZO NTPC
Stores Auraiya Gas Power Stati
POST. DIBIYAPUR AURAIYA
(U.P.) 206244</t>
  </si>
  <si>
    <t>GEM/2025/B/6129408</t>
  </si>
  <si>
    <t>Facility Management Service- Manpower based (Version 2) -
Industrial; Providing additional assistance for Operation and
Maintenance of Dam of DGPS during monsoon 2025; Semi-
skilled , Facility Management Service- Manpower based
(Version 2) - Industrial; Providing additional assistance for
Operation and Maintenance of Dam of DGPS during
monsoon 2025; Skilled</t>
  </si>
  <si>
    <t>Rishikesh Meena</t>
  </si>
  <si>
    <t>262545,Dhauliganga Power
Station , NHPC Ltd. , Tapovan,
Dharchula Distt-Pithoragarh
Uttarakhand</t>
  </si>
  <si>
    <t>GEM/2025/B/6170307</t>
  </si>
  <si>
    <t>Custom Bid for Services - AMC FOR GPS VTMS SYSTEMS FOR
THREE YEARS</t>
  </si>
  <si>
    <t>GEM/2025/B/6174120</t>
  </si>
  <si>
    <t>Fiber Quadcopter Drone Frame Kit , Locking Brushless Motor
for drone and RC Plane 2212 920KV CCW , Locking
brushless motor for drone and RC plane 9450 self , Locking
Propeller for drone 1CW 1CCW , Littlebee 30A-S OPTO ESC
for Drone , Basic Flight Controller kit with GPS Module
Combo kit , Connector with 9cm 14AWG silicon wire ,
Battery strap belt for drone , Locking adjustable nylone
cable ties , Allen Key 2mm , Allen key 2.5mm , Ultra Flexible
20AWG silicone wire 1mm black , Sleeve 2mm Black 1
meter , Lithium polymer battery pack , Lipo battery
professional balance charger , To T plug female adapter ,
Two axis gimbal xcamera , Shipping</t>
  </si>
  <si>
    <t>['battery', 'gps', 'ss']</t>
  </si>
  <si>
    <t>GEM/2025/B/6179521</t>
  </si>
  <si>
    <t>Custom Bid for Services - Extension of 3300V Over Head line
at Pauni Sector Gouri Pouni A OCM at GPSA</t>
  </si>
  <si>
    <t>GEM/2025/B/6129995</t>
  </si>
  <si>
    <t>Custom Bid for Services - Annual Maintenance Contract of
Medical Gas Pipeline System MGPS</t>
  </si>
  <si>
    <t>Hari Vishnu</t>
  </si>
  <si>
    <t>110095,Indira Gandhi ESIC
Hospital, Jhilmil, Delhi</t>
  </si>
  <si>
    <t>GEM/2025/B/6177233</t>
  </si>
  <si>
    <t>IC 7475 , IC 7400 , IC 741 , IC 723 , IC 555 , PCB DRILL BITS
, LEDS , IC LM317T , SMOKE DETECTOR SENSOR ,
RASPBERRY PI PICO 2W , RASPBERY PI ZERO 2W , STM32
Nucleo 144 STM32H743ZI , STM32 Nucleo 64 F103RB ,
ESP32 P S C Series Development Boards , Ublox neo M9N
Module , Header pin with different pitch male and Female ,
Raspberry Pi Camera Module 3 , SIM808 Module GSM GPRS
GPS Development Board , IC 7483 , IC 74153 , IC 7411 , IC
7493 , Variable Potentiometer 1K 10K 100K , RS232 Serials
to usb , Wifi Router , Arduino mega , OLED , IR Sensor , DHT
22 , Soil Moisture Sensor , LDR , ESP32 CAM , ESP32 CAM
Programming , IC 4017 , MPU6050 , LEDS White red orange
, LIPO Batteries rechargeable , LIPO Battery charger , RTC
DS1307 DS3231 , 2N2222 , BC548 , BC337 , TIP31 ,
IRFZ44N , IRF540 , IRLz34N , IRCB8721 , IRF9540 , IRF4905
, TFT DISPLAY , RFID MODULE , NFC MODULE , PICO
ELECTRIC SENSORS , PCB CUTTING BITS , IC 74155 , HYDRO
METER</t>
  </si>
  <si>
    <t>['battery', 'gps', 'oil']</t>
  </si>
  <si>
    <t>GEM/2025/B/6177858</t>
  </si>
  <si>
    <t>Foldable Quadcopter Frame , Multicopter Brushless motor ,
30A ESC with Oneshot orignal , Counter Rotating carbon
Fiber Propellers 1355 , GPS with standard connector , Power
Module PM02 V312S , Mini flight controller , 2.4 GHz 12 Ch
Remote Control with camera , PDB XT60 with BEC 5V and
12 V , 11.1 V 5200 mAh 35C 3S Lithium Polymer Battery
Pack , Multi Charger</t>
  </si>
  <si>
    <t>MANGALORE CITY</t>
  </si>
  <si>
    <t>GEM/2025/B/6099561</t>
  </si>
  <si>
    <t>Purchase of 01 No. Loader Cum Excavator (Backhoe Loder)
for KGPS, Bandipora, J &amp; K.</t>
  </si>
  <si>
    <t>Abhay</t>
  </si>
  <si>
    <t>193502,Office of General
Manager, NHPC Ltd.
Kishanganga H.E.
Project,Karalpora, P.O-
Bandipora Dist.- Bandipora,
(J&amp;K) PIN-193502.</t>
  </si>
  <si>
    <t>GEM/2025/B/6047041</t>
  </si>
  <si>
    <t>Onsite Calibration of Electrical Measuring and testing
instruments of KGPS, Bandipora</t>
  </si>
  <si>
    <t>Sakti Prasad Rath</t>
  </si>
  <si>
    <t>193502,Office of General
Manager, NHPC Ltd.
Kishanganga H.E.
Project,Karalpora, P.O-
Bandipora Dist.- Bandipora, ;
PIN-193502.</t>
  </si>
  <si>
    <t>GEM/2025/B/6196205</t>
  </si>
  <si>
    <t>Hiring of Consultants - Milestone/Deliverable Based -
CARRYING OUT TOPOGRAPHIC SURVEY USING DGPS AND
UAV/DRONE WITH LiDAR TECHNIQUE &amp; TAKING RIVER
CROSS SECTION FOR MEENACHIL RIVER VALLEY THROUGH
TUNNEL PROJECT, KERALA; CARRYING OUT TOPOGRAPHIC
SURVE..</t>
  </si>
  <si>
    <t>Psumana</t>
  </si>
  <si>
    <t>['gps', 'ss', 'uav']</t>
  </si>
  <si>
    <t>GEM/2025/B/6195059</t>
  </si>
  <si>
    <t>Procurement of a Non-Nuclear Asphalt Density Gauge with
GPS</t>
  </si>
  <si>
    <t>Rajesh Vakhatram
Roat</t>
  </si>
  <si>
    <t>370201,A O Building, Store
Section, Finance Department,
Gandhidham Kachchh Gujarat
370201</t>
  </si>
  <si>
    <t>GEM/2025/B/6196943</t>
  </si>
  <si>
    <t>Drone jammer , Rf Detector for Drone , Hand Held GPS , Iron
folding executive chair two seater , Iron Shoe rack</t>
  </si>
  <si>
    <t>GEM/2025/B/6192575</t>
  </si>
  <si>
    <t>GEM/2025/B/6163722</t>
  </si>
  <si>
    <t>6854</t>
  </si>
  <si>
    <t>GIS related Survey Services - acres; Village Boundaries;
1:4000; CORS enabled DGPS with RTK mode; SHP, DWG,
GDB, TIFF, GEO-TIFF, CAD format (DXF/DWG), DEM, CSV,
PDF, KML, DXF, XLSX, JPEG, PNG</t>
  </si>
  <si>
    <t>GEM/2025/B/6144123</t>
  </si>
  <si>
    <t>GEM/2025/B/6197002</t>
  </si>
  <si>
    <t>Drone jammer , Rf Detector for Drone , Hand Held GPS ,
Field Study Chair , Iron Study Table with wooden top</t>
  </si>
  <si>
    <t>GEM/2025/B/6191735</t>
  </si>
  <si>
    <t>Compact all in one weather Sensors as per technical
specification enclosed , Datalogger as per technical
specification enclosed , Panel Enclosure as per technical
specification enclosed , Solar Panel with Battery Backup as
per technical specification enclosed , GPS Clock as per
technical specification enclosed , Industrial Cellular Router
as per technical specification enclosed , Server as per
technical specification enclosed , SCADA Software as per
technical specification enclosed , Tripod stand for AWS
mounting as per technical specification enclosed ,
Installation and Commissioning charges as per technical
specification enclosed</t>
  </si>
  <si>
    <t>Prakash</t>
  </si>
  <si>
    <t>172115,STORES DEPTT NJHPS
SJVN LTD NATHPA DISTT
KINNAUR (HP) PIN 172115</t>
  </si>
  <si>
    <t>['battery', 'gps', 'ss', 'software']</t>
  </si>
  <si>
    <t>GEM/2025/B/6198880</t>
  </si>
  <si>
    <t>Custom Bid for Services - RENEWAL OF GPS SYSTEM FOR
ONE YEAR</t>
  </si>
  <si>
    <t>GEM/2025/B/6211936</t>
  </si>
  <si>
    <t>GEM/2025/B/6210753</t>
  </si>
  <si>
    <t>Flt Controller with GPS , 6s 16800mah P42A XT90 Anti
Spar1300g , 14 AWG wire 05 Mtr Black and Red , ZD 850 , 7
Inch 1080P High Brightness Touch Screen 4K Digital Image
Transmission 4g RAM 6G ROM Android</t>
  </si>
  <si>
    <t>GEM/2025/B/6192202</t>
  </si>
  <si>
    <t>['battery', 'gps']</t>
  </si>
  <si>
    <t>GEM/2025/B/6186554</t>
  </si>
  <si>
    <t>DATA LOGGER WITH GPS ENGINE , DATA LOGGER WITHOUT
GPS ENGINE , DIGITAL INSULATING JOINT TESTER</t>
  </si>
  <si>
    <t>Vikash Raj</t>
  </si>
  <si>
    <t>457661,JHABUA
CONMPRESSOR STATION GAIL
INDIA LIMITED GEHLAR KALAN
JHABUA - 457661</t>
  </si>
  <si>
    <t>GEM/2025/B/6221676</t>
  </si>
  <si>
    <t>MARINE GROWTH PREVENTION SYSTEM FOR NGMV_BY 531 ,
ONBOARD SPARES FOR MGPS FOR NGMV_BY 531 , MARINE
GROWTH PREVENTION SYSTEM FOR NGMV_BY 532 ,
ONBOARD SPARES FOR MGPS FOR NGMV _BY 532 , MARINE
GROWTH PREVENTION SYSTEM FOR NGMV_BY 533 ,
ONBOARD SPARES FOR MGPS FOR NGMV_BY 533 , MARINE
GROWTH PREVENTION SYSTEM FOR NGMV_BY 534 ,
ONBOARD SPARES FOR MGPS FOR NGMV_BY 534 , MARINE
GROWTH PREVENTION SYSTEM FOR NGMV_BY 535 ,
ONBOARD SPARES FOR MGPS FOR NGMV_BY 535 , MARINE
GROWTH PREVENTION SYSTEM FOR NGMV_BY 536 ,
ONBOARD SPARES FOR MGPS FOR NGMV_BY 536 ,
TRAINING_BY 531 , COMMISIONING_TEST_AND_TRIALS_BY
531 , TRAINING_BY 532 ,
COMMISIONING_TEST_AND_TRIALS_BY 532 , TRAINING_BY
533 , COMMISIONING_TEST_AND_TRIALS_BY 533 ,
TRAINING_BY 534 , COMMISIONING_TEST_AND_TRIALS_BY
534 , TRAINING_BY 535 ,
COMMISIONING_TEST_AND_TRIALS_BY 535 , TRAINING_BY
536 , COMMISIONING_TEST_AND_TRIALS_BY 536 ,
DOCUMENTATION FOR MGPS FOR NGMV_BY 531 ,
DOCUMENTATION FOR MGPS FOR NGMV_BY 532 ,
DOCUMENTATION FOR MGPS FOR NGMV_BY 533 ,
DOCUMENTATION FOR MGPS FOR NGMV_BY 534 ,
DOCUMENTATION FOR MGPS FOR NGMV_BY 535 ,
DOCUMENTATION FOR MGPS FOR NGMV_BY 536</t>
  </si>
  <si>
    <t>GEM/2025/B/6223650</t>
  </si>
  <si>
    <t>S500 Carbon Fiber Quandcopter Drone Frame Kit , EMAX
MT2213 935KV Brushless DC Motor for DroneBlackCap CW
With 1045 Propeller Combo , EMAX MT2213 935KV
Brushless DC Motor For Drone RedCap CCW With 1045
Propeller Combo , Hobby wing 30A platinum Pro Brushless
ECS 2 6S Lipo , Glass Fiber Anti Vibration Shock Absorber
For APM PixHawk , Pixhawk 2.4.8 Drone Flight Controller
PX4 32 Bit Autopilot , NEO M8N GPS With Compass For
Pixhawk APM , APM Pixhawk Power Supply Eco Module 5
point 3V oblique3A With XT60 Connector , Universal GPS
Stand Folding Antenna Base Set , Radiomaster Pocket ELRS
Radio Controller Transparent</t>
  </si>
  <si>
    <t>GEM/2025/B/6224835</t>
  </si>
  <si>
    <t>WIRE STRIPPER , E SCREW DRIVER , ALN KEY SET , NOSE
PLIER , SIDE CUTTER , FLAT NOSE PLIER , TWIZZER , LEVLER
, 4 INCH TIES PACK , 8 INCH TIES PACK , GLUE GUN , HEAT
GUN , AC DC CONVERTOR , BATTERY TESTER , 12V
CHARGER , TECHO METER , DRILL MACHINE , DRILL BITS ,
WIRE 50 MTR , 1 SET HEAT SHRINK , LIPO CHARGER B6 ,
QUARD FRAME , ESC 30A , 1000KV BRUSHLESS MOTOR ,
10X4 POINT 5 PROPES , QUARD LANDING GEAR , APM 2
POINT 8 GEN 4 , 1 GPS , FLIGHT CONTROLLER MOUNTING ,
LIPO BATTERY 2000MAH , GLUE STICKS</t>
  </si>
  <si>
    <t>GEM/2025/B/6224786</t>
  </si>
  <si>
    <t>Power Back up device Generator 3KVA for Command Post ,
Power Banks for Recharge of GPS in Command Post ,
Interconnecting Lead for Battery Charging in Command Post
, Interconnecting Lead wire 4 mm for Command Post ,
Emergency Lights for Command Post , LED 24V for IFF Lights
for Command Post , DC Charger 24V for Command Post , DC
Charger Clip for Command Post , Flexi Wire bundle for
Command Post , MMG Case Collector for Command Post ,
Electric Cutter Machine for Command Post , Lacing rope for
Command Post</t>
  </si>
  <si>
    <t>GEM/2025/B/6188693</t>
  </si>
  <si>
    <t>DSMD Garrett battery holder , Micro Switch for GPS , Cam
Lock for DSMD Garrett , 1.2 Volt Rechargeable Battery for
HHMD and DSMD , 3.7 Volt Rechargeable battery for GPR ,
Rechargeable battery for EVD M08 , 12V 5AHC
Rechargeable Battery for Telescopic Manipulator</t>
  </si>
  <si>
    <t>Rakesh Chandra</t>
  </si>
  <si>
    <t>110072,Commandant 1 Signal
Bn, CRPF, Jharoda Kalan New
Delhi- Pin- 110072</t>
  </si>
  <si>
    <t>GEM/2025/B/6160912</t>
  </si>
  <si>
    <t>Deltamethrin 2.5% WP , Fipronil Gel 0.05 (30 gm Tube)</t>
  </si>
  <si>
    <t>GEM/2025/B/6160928</t>
  </si>
  <si>
    <t>COVER ASSY , DRIVEN PLATE FOR CLUTCH , DOOR LOCK
ASSY RH , DOOR LOCK ASSY LH , U J KIT , DUAL BRAKE
VALVE , TIE ROD END RH , DRYING DISTRI UNIT</t>
  </si>
  <si>
    <t>GEM/2025/B/6160943</t>
  </si>
  <si>
    <t>HP LASERJET TONER 218A , CANON LASERJET TONER 925 ,
HP LASERJET TONER 88A , EPSON INK 003 , EPSON INK 001 ,
EPSON INK 008 , EPSON INK 774 , DRUM BROTHER 3455 ,
TONER BROTHER TN 3455 , EPSON INK 005 , HP INK GT52
GT51 , CANON TONER 057 , HP INK CARTRIDGE 938 ,
TONER XEROX B1025 , MAINTENANCE BOX L15150 ,
MAINTENANCE BOX L14150 , MAINTENANCE BOX M2170 ,
MAINTENANCE BOX L6270 , MAINTENANCE BOX M200 ,
MAINTENANCE BOX L3110 , CD RW , DVD RW , CD R , DVD R</t>
  </si>
  <si>
    <t>GEM/2025/B/6161627</t>
  </si>
  <si>
    <t>GEM/2025/B/6160960</t>
  </si>
  <si>
    <t>Hydraulic Rock Drill Portable hydraulic petrol power pack
alongwith twin extenstion hose 7 point 5 mtrs length Make-
Nutech or Maruzen or Hycon or eqvivalent , Drill rod 2 point
5ft , Drill rod 5 ft , Internal shaft , Idel Gear , Drive Gear ,
Thrust washer , Bush A , O Ring , Spark Plug , Hydraulic oil
EP46 , Coupling Pump , Fan , Feed Line Banjo , QR Coupling
Male , Qr Coupling Female , Filter Cartridge , Filter
Completed</t>
  </si>
  <si>
    <t>GEM/2025/B/6161640</t>
  </si>
  <si>
    <t>130</t>
  </si>
  <si>
    <t>PPGI Sheet Pre Painted Aluminum Zinc alloy metallic coated
sheet size 14 ft long x Width of sheet after profile shaped
1080 mm thickness 0 pt 5 mm Color Brick Red , Pre Painted
Aluminum Zinc alloy metallic coated sheet size 10 ft long x
Width of sheet after profile shaped 1080 mm thickness 0 pt
5 mm color Brick Red , Pre Painted Aluminum Zinc alloy
metallic coated sheet size 08 ft long x Width of sheet after
profile shaped 1080 mm thickness 0 pt 5 mm colour Brick
Red , PPGI Ridge 3000 x 600 mm x 0 pt 50 mm Thick ,
Profiler screw self driven size 7 cm with washer for fixing
PPGI sheet</t>
  </si>
  <si>
    <t>GEM/2025/B/6158568</t>
  </si>
  <si>
    <t>Everyday Rice Bag , Atta KK 50 KG Bag , Sugar , Milk ,
Pakeeza Tea , Barkat Tea , Tata Salt , Mirchi 500 Grams ,
Haldi 500 Grams , Moongi Green , Chana Black , Rajmash
Button , Chana White , Chana Dal , Mustard Oil , Refined Oil
5 Litres , Zeera , Cream Biscuit , Nutri , Aallo , Payaz , Mixed
Pickle 5 Kg , Elaichi Packet , Lehsun , Suji , Gari , Dettol
Soap , Woosh Washing Soap , Nirma Advance , Steel Wool ,
Vim Bar , Toilet Cleaner 500 ml , Phenyl , Wiper , Groom ,
Pocha</t>
  </si>
  <si>
    <t>Tahir Mahmood</t>
  </si>
  <si>
    <t>185121,SURANKOTE</t>
  </si>
  <si>
    <t>GEM/2025/B/6174835</t>
  </si>
  <si>
    <t>2168</t>
  </si>
  <si>
    <t>Rice , Atta , White Chana , Black Chana , Green Moongi ,
Chana Dal , Rajma Dal , Mustard Oil , Refined Oil , Haldi ,
Mirchi , Salt , Sugar , Black Tea , Green Tea , Lehsun , Suji ,
Ghee , Eggs , Chicken , Bread Packet , Milk , Curd , Pickle ,
Biscuits , Snacks , Kulcha , Beans , Mattar , Green Leaves ,
Cabbage , Shimla Mirch , Tomato , Potato , Onion ,
Cucumber , Carrot , Reddish , Scotch Bright , Zeera Packet ,
Kasuri Meethi , Biryani Masala , Chicken Masala , Elaichi
Packet , Almond Packet , Kaju Packet , Kishmish Packet ,
Apple , Banana Full Box , Peas , Bartan Bar , Surf Excel 1 Kg
Pack , Soap Bathing , Soap Cloth Washing , Brush , Tooth
Paste , Shampoo</t>
  </si>
  <si>
    <t>Mohammad Hussain</t>
  </si>
  <si>
    <t>185101,NEAR JK BANK
DHARGLOON BALAKOTE
TEHSIL MENDHAR DISTT.
POONCH</t>
  </si>
  <si>
    <t>GEM/2025/B/6196722</t>
  </si>
  <si>
    <t>procurement of primary and secondary filter for Elgi make
main compressor</t>
  </si>
  <si>
    <t>GEM/2025/B/6164953</t>
  </si>
  <si>
    <t>PPGI Sheet Trapezoidal 2500mm , PPGI Sheet Trapezoidal
3000mm , PPGI Sheet Trapezoidal 4000mm , PPGI Sheet
Trapezoidal 5000mm , PPGI Sheet Trapezoidal 5000mm1</t>
  </si>
  <si>
    <t>Aakash Arora</t>
  </si>
  <si>
    <t>797112,ASSAM RIFLES
TRAINING CENTRE AND
SCHOOL SUKHOVI</t>
  </si>
  <si>
    <t>GEM/2025/B/6151852</t>
  </si>
  <si>
    <t>MS Sheet 16MM Hot Rolled Carbon , Steel Mild Round 50MM
, GI Pipe , Plat Patti , MS Flat , Steel Angles 20x20x3MM ,
Steel Angles 30x30x5MM , Steel Angles 45x45x5MM , Elect
Welding Rod High Alloy</t>
  </si>
  <si>
    <t>GEM/2025/B/6161893</t>
  </si>
  <si>
    <t>MS Angle - 1 inch x 1 inch , MS Sheet , Door handle ,
Fastner - 10 X 120 , GI Wire , Hammer Drill Bit size- 6 x 75
mm , Hammer Drill Bit Size-8 x 160 mm , Hammer Drill Bit
Size-10 x 160 mm , Hammer Drill Bit Size-12 x 160 mm ,
Hammer Drill Bit Size-14 x 160 mm , Hammer Drill Bit Size-
16 x 160 mm , Hammer Drill Bit Size-19 x 160 mm , Hex
Head Self Drilling Screw Size-1 inch , Hex Head Self Drilling
Screw Size-One and half Inch , Hex Socket Nut Driver Tool ,
Iron Cutting Blade , Iron Grinder Wheel , Iron Mosquito Mesh
Size- 3 x 50 Feet , Iron Mosquito Mesh Size- 4 x 50 Feet , J
Hook , Machine Screw , Measuring Tape - 5 meter , Bugle
head dry wall screw , MS Angle - 35 x 35 x 5 mm , MS Bolt -
2 inch with nut , MS Bolt - Two and half inch with nut , MS
Flat Bar - 25 mm and Thick - 3 mm , Angle Grinder , MS Wire
Mesh , Nut Bolts 6x 50 mm , Polycarbonate sheet , PH2 bit
set of 10 pcs , Safety Goggles , Safety Gloves , Sledge
Hammer , Spanner set 6-32 mm , Screw driver bit set , Sprit
level magnet type , Star bit 4 inch , Star bit 5 inch , Trush
Head Self Drilling Screw Screw - 1 inch , 500pcs packet ,
Trush Head Self Drilling Screw Screw - Half inch , 500pcs
packet , Welding Rod , Welding Rod Stainless Steel ,
Welding machine two Phase , Welding machine holder ,
Welding machine cable</t>
  </si>
  <si>
    <t>Mohd Azhar</t>
  </si>
  <si>
    <t>302017,Malviya National
Institute of Technology jaipur
JLN Marg, Malviya Nagar Jaipur-
302017</t>
  </si>
  <si>
    <t>GEM/2025/B/6165889</t>
  </si>
  <si>
    <t>Manisankar Dhabal</t>
  </si>
  <si>
    <t>GEM/2025/B/6148772</t>
  </si>
  <si>
    <t>Tube light , Switch socket combination , LED bulb , Fan
capacitor , Door bell , Fan regulator , Bell Push switch ,
Switch , Socket , MCB , Calcium hypo , SCS 10 K Chlorite
Dioxide , Alum crystal , Sodium Hypo chlorite , Poly
Aluminium chlorite , Aluminia ferric , Bleaching powder ,
Copper cable , Tape insulation adhessive , Fan regulator
Socket , Modular socket , Plug top , Lamp Holder , GI End
Cap , GI Nipple , Taflon Tape , Hole Tight cotton , Cable Lugs
, MCB DB , Cable alum armed , Cable alum , MCCB , Heating
Element , Thermostate , Cotton waste , Indicator Lamp ,
Anchor fastener , American Hanging , Hacksaw blade , Gate
Valve , Ceiling Rose , Grease , PVC cable flexible , LED blub ,
Wall putty , Curtain road , SS Curtain Rod bracket , SS
Curtain Rod holder , Nails , Looking Mirror , Mirror cabinate ,
SS Coat hook , PVC Sintex cover , CP Stop Cock , CP Angular
Cock , Piller cock , PVC Connection , PVC West pipe , CP
West fitting , Sink couppling , Head for WHB , CP health
faucet , Push Button flush tank , CP Jet Spray , EWC , CP
Over head shower , Wall Mixture , CP Towel , CP soap dish ,
Glass corner shelves , SS Grating , PTMT Float valve , Bib
cock , CP Concealed stop cock , Fancy tap , PVC Waste pipe
, PTMT Flot valve , Syphone for LLFC , CP Bib tap , SS Wire
cloth , GI Wire cloth , GI Wire mesh , Hand shower , CP
angle cock , Water pipe CPVC , WHB bracket , Putty , Towel
Ring , PVC SWR Pipe , HDPE water tank , GI Tank connection
, SS Sink , SS shelving rack , WC Chinaware orissa , WHB
flat back , CP WHB mixer , CP teliphonic mixer , Cement</t>
  </si>
  <si>
    <t>['cement', 'jet spray', 'mcb', 'mccb', 'ss']</t>
  </si>
  <si>
    <t>GEM/2025/B/6161993</t>
  </si>
  <si>
    <t>Work station with chair for 6 no seat , Modification of
Existing Work Bench , Exhibit panel cupboard , GI Panel for
PP sheet storing , SS bench table etc , Wall branding and
Wall painting</t>
  </si>
  <si>
    <t>GEM/2025/B/6198897</t>
  </si>
  <si>
    <t>Corrugated GI Sheet-1 , Corrugated GI Sheet-2 , Corrugated
GI Sheet-3 , Corrugated GI Sheet-4 , Corrugated GI Sheet-5</t>
  </si>
  <si>
    <t>Suvankar Sarkar</t>
  </si>
  <si>
    <t>361010,BRIDGE AND ROOF
COMPANY (INDIA) LIMITED, C/o.
BPCL - Crude Oil Terminal
(Vadinar), Singach Char Rasta,
Village- Singach, District-
Jamnagar, Gujarat, Pin-
361010. Ph No - 8308862207.</t>
  </si>
  <si>
    <t>GEM/2025/B/6185199</t>
  </si>
  <si>
    <t>3350</t>
  </si>
  <si>
    <t>GI PIPE MEDIUM DUTY NOMINAL BORE 50 MM WITH SOCKET
AT ONE END AND THREADED AT BOTH ENDS- FOR NTPC
LARA , GI BEND MEDIUM DUTY 90DEG FOR NOMINAL BORE
50 MM PIPE- FOR NTPC LARA , GI TEE MEDIUM DUTY FOR
NOMINAL DIAMETER 50 MM RIGID PIPE- FOR NTPC LARA , GI
PIPE MEDIUM DUTY NOMINAL BORE 100 MM WITH SOCKET
AT ONE END AND THREADED AT BOTH ENDS- FOR NTPC
LARA , GI BEND MEDIUM DUTY 90DEG FOR NOMINAL BORE
100 MM PIPE- FOR NTPC LARA , GI TEE MEDIUM DUTY FOR
NOMINAL DIAMETER 100 MM RIGID PIPE- FOR NTPC LARA ,
GI PIPE MEDIUM DUTY NOMINAL BORE 50 MM WITH SOCKET
AT ONE END AND THREADED AT BOTH ENDS- FOR NTPC
TALCHER , GI BEND MEDIUM DUTY 90DEG FOR NOMINAL
BORE 50 MM PIPE- FOR NTPC TALCHER , GI TEE MEDIUM
DUTY FOR NOMINAL DIAMETER 50 MM RIGID PIPE- FOR
NTPC TALCHER , GI PIPE MEDIUM DUTY NOMINAL BORE 100
MM WITH SOCKET AT ONE END AND THREADED AT BOTH
ENDS- FOR NTPC TALCHER , GI BEND MEDIUM DUTY 90DEG
FOR NOMINAL BORE 100 MM PIPE- FOR NTPC TALCHER , GI
TEE MEDIUM DUTY FOR NOMINAL DIAMETER 100 MM RIGID
PIPE- FOR NTPC TALCHER</t>
  </si>
  <si>
    <t>GEM/2025/B/6137164</t>
  </si>
  <si>
    <t>UV Digital Sticker Printing , Printing, supply and installation
of ACP Boards , Printing, supply and installation of Foam
Sheets , Printing, Supply and Installation of ACP Boards with
Frame , GI Pole Structurals , Printing, Supply and Installation
of ACP Boards Reflective , Printing, Supply and Installation
of ACP Boards with Frame Reflective type , Reflective
Sticker Printing , Acrylic Sandwich Boards , Printing and
Supply of Fabric Cloth Banner</t>
  </si>
  <si>
    <t>Ponnam Reddy
Sasidhar Reddy</t>
  </si>
  <si>
    <t>500051,HPCL LPG Plant, Post
Bag No.2, IDA, Phase-III,
Cherlapally, Hyderabad-500051</t>
  </si>
  <si>
    <t>GEM/2025/B/6128746</t>
  </si>
  <si>
    <t>W96716155937 DRG: 31611770113 REV: 00 CONDENSER
AIR EVACUATION PACKAGE (VACUUM PUMP) SPEC: HE57016
RE , W96716155317 DRG: - REV: 00 COMPLETE VACUUM
PUMP (BARE SHAFT VACUUM PUMP) SPEC: HE57016 REV:
04 , W96716155325 MAIN MOTOR FOR VACUUM PUMP
SPEC: HE57016 REV: 04 , W96716155465 HEAT
EXCHANGER FOR VACUUM PUMP PACKAGE. SPEC: HE57016
REV: 04 , W97716155580 IMPELLER &amp; SHAFT ASSEMBLY
(COMPLETE) , SUITABLE FOR 30 SCFM VACUUM PUMP. SPEC:
HE57016 R , W97716155253 COUPLING COMPLETE (FOR
VACUUM PUMP OF 30 SCFM) SPEC: HE57016 REV: 04 SIZE:
TO SUIT THE , W97716155059 BEARING FOR VACUUM PUMP
(30 SCFM) (1SET= 2 NOS) SPEC: HE57016 REV: 04 SIZE: TO
SUIT ORIGI , W96716155589 COMPLETE SET OF GASKETS,
O-RINGS FOR HEAT EXCHANGER SPEC: HE57016 REV: 04 ,
W97716152050 COMPLETE SET OF MECHANICAL SEALING
ASSEMBLY (DE&amp;NDE) / GLAND PACKING ASSEMBLY (AS
APPLIC , W97716155431 SEAL WATER RECIRCULATON PUMP
ASEMBLY(ALONG WITH MOTOR ETC. ) - FOR 30 SCFM
VACUUM PUMP S , W97716155822 PRESSURE TRANSMITTER
FOR VACUUM PUMP SYSTEM: 0-1 BAR ABS SPEC: HE57016
REV: 04 , W96716155813 LEVEL TRANSMITTER FOR
VACUUM PUMP SPEC: HE57016 REV: 04 , W96716155210
DRG: 31611770047 REV: 00 DIFFERENTIAL PRESSURE
SWITCH FOR VACUUM PUMP. SPEC: HE57016 REV ,
W96716155490 FLOW INDICATOR CUM SWITCH FOR
VACUUM PUMP SPEC: HE57016 REV: 04 , W97716155547
LEVEL GAUGE FOR VACUUM PUMP SEPARATOR TANK SPEC:
HE57016 REV: 04 SIZE: TO SUIT ORIGINAL , W97716155733
DRG: TO SUIT ORIGINAL SUPPLY REV: 00 PRESSURE GAUGE
(0 TO -1 BAR) , W97716155741 DRG: TO SUIT ORIGINAL
SUPPLY REV: 00 PRESSURE GAUGE (SERVICE WATER) ,
W97716155466 TEMPERATURE GAUGE 0-100 DEG C, FOR
VACUUM PUMP HEAT EXCHANGER SIZE: 0 TO 100 DEG C ,
W96716155457 DIFFERENTIAL PRESSURE GAUGE FOR
VACUUM PUMP PACKAGE DUPLEX FILTER SPEC: HE57016
REV: 04 , W97716155849 DRG: TO SUIT ORIGINAL SUPPLY
REV: 00 AIR FLOW METER (ROTAMETER) FOR VACUUM PUMP
SYSTEM S , W96716155244 DRG: 31611770051 REV: 00
TEMPERATURE TRANSMITTER FOR VACUUM PUMP SPEC:
HE57016 REV: 04 , W97716152033 TEMPERATURE
ELEMENT FOR VACUUM PUMP SPEC: HE57016 REV: 04 ,
W97716152041 THERMOWELL FOR TEMPERATURE ELEMENT
SPEC: HE57016 REV: 04 , Supervision of Commissioning
Lump sum per man day charges at site, including every
expense at our si , Supervision of Commissioning Lump sum
per visit charges (to &amp;fro) including travelling time &amp; all ex</t>
  </si>
  <si>
    <t>GEM/2025/B/6131961</t>
  </si>
  <si>
    <t>600 W Perforated Type GI Cable Tray 3593.50 M , 450 W
Perforated Type GI Cable Tray 519.00 M , 300 W Perforated
Type GI Cable Tray 8368.00 M , 150 W Perforated Type GI
Cable Tray 2135.50 M , 100 W Perforated Type GI Cable
Tray 10187.50 M , 50 W Perforated Type GI Cable Tray
7000.00 M , 100 MM Perforated Type GI Cable Tray Cover
1000.00 M</t>
  </si>
  <si>
    <t>Santhoshkumar Raju</t>
  </si>
  <si>
    <t>209206,OFFICE: Ghatampur
Thermal Power Project Site
Office, Near Lahurimau –
Kasimpur Village,NUPPL
Ghatampur Thesil, Samuhi P.O.
– 209206 Kanpur Nagar Dist.,
Uttar Pradesh. (About 70 Kms
from Kanpur City)
https://goo.gl/maps/uLd5EJnhh
MQ2</t>
  </si>
  <si>
    <t>NEYVELI UTTAR PRADESH POWER Limited</t>
  </si>
  <si>
    <t>GEM/2025/B/6155013</t>
  </si>
  <si>
    <t>MS Flat 10cm x 10mm , MS Rivet , GI Wire 8 Swg , Haps and
Staples 3 inch , Side Handle 4 inch , Brass Metal Solid , SS
Hinges 1 inch , SS Hinges 2 inch , SS Hinges 3 inch , MS Flat
6cm x 5mm , Ridge Sheet 8 feet x 2 feet , Self Threaded
Screw 1 Inch , Self Threaded Screw 2 Inch , Self Threaded
Screw 2.5 Inch , Self Threaded Screw 3 Inch , M10 Washer ,
Silicon Gun , Silicon Sealant , Cutting Wheel 4 Inch , Cutting
Wheel 5 Inch , Exagonal Bit Socket , Bosch Carbon Brush ,
Steel Almirah Door Lock , Steel Almirah Door Handle</t>
  </si>
  <si>
    <t>GEM/2025/B/6168690</t>
  </si>
  <si>
    <t>GEM/2025/B/6177186</t>
  </si>
  <si>
    <t>Digital Electronic Spirit Level (Digi level or Digital
inclinometer) (Q3)</t>
  </si>
  <si>
    <t>Manu T P</t>
  </si>
  <si>
    <t>688011,Office of the Senior
Section Engineer, OHE,
Traction, Southern Railway,
Alleppey</t>
  </si>
  <si>
    <t>GEM/2025/B/6104695</t>
  </si>
  <si>
    <t>Spin on filter 20 LPM ET 7 , Air filter element ET7 , Element
Separator ET7 , Elgi Air Lube Plus 20 Ltrs.</t>
  </si>
  <si>
    <t>GEM/2025/B/6184995</t>
  </si>
  <si>
    <t>Facility Management Services - LumpSum Based - FOREST
PLANTATION; SUPPLY OF SAGI STUMP (Tectona grandis);
Consumables to be provided by service provider (inclusive
in contract cost)</t>
  </si>
  <si>
    <t>Milankumar
Bhagvansinh Solanki</t>
  </si>
  <si>
    <t>396001,Deputy conservator of
Forest, Valsad North
dicision,Valsad Jilha Seva
Sadan 2, 1st Floor. Titthal
Road,Valsad.396001</t>
  </si>
  <si>
    <t>GEM/2025/B/6170838</t>
  </si>
  <si>
    <t>10_M1020635245_Tanda , 20_M1011065100_Tanda ,
30_M1011064910_Tanda , 40_M1011065201_Tanda ,
50_M1020283042_Tanda , 60_M1010063342_Tanda ,
70_M1011064805_Kudgi , 80_M1011064910_Kudgi ,
90_M1011065100_Kudgi , 100_M1020283042_Kudgi ,
110_M1020635245_Kudgi</t>
  </si>
  <si>
    <t>Abhimanyu</t>
  </si>
  <si>
    <t>224238,Tanda Thermal Power
Project P.O. VIDYUT NAGAR
AMBEDKARNAGAR 224238
AMBEDKARNAGAR</t>
  </si>
  <si>
    <t>GEM/2025/B/6156670</t>
  </si>
  <si>
    <t>Custom Bid for Services - 200140921 FOR SUPPLY AND
INSTALLATION OF NOGS ASH LEVEL TRANSMITTERS FOR
BUFFER HOPPERS NTPC KUDGI</t>
  </si>
  <si>
    <t>Koochanapelli
Sridhar</t>
  </si>
  <si>
    <t>586121,GSTIN:
29AAACN0255D1ZU NTPC
Stores Kudgi Super Thermal
Power Project BASAVANA
BAGEWADI, 586121 BIJAPUR</t>
  </si>
  <si>
    <t>GEM/2025/B/6088479</t>
  </si>
  <si>
    <t>HP 955XL SET BLACK CYAN MAGENTA AND YELLOW ,
LEXMARK TONER CARTRIDGE MS 510 DN 50F3000 ,
LEXMARK TONER CARTRIDGE MS 510 IMAGINE UNIT
50F3000 , LEXMARK CARTRIDGE CS 410 DN BLACK CYAN
MAGENTA AND YELLOW , 12A HP LASERJET CARTRIDGE
BLACK , HP 88A CARTRIDGE BLACK , PRINTER RIBBON MSP
45 , PRINTER RIBBON TVSE MSP 345 MSP 355 , HP 78A
CARTRIDGE BLACK HP LJ PRO P1606 DN CE278AC BLACK
AND WHITE TONER , HP 304A CC530A BLACK CYAN
MAGENTA AND YELLOW , HP CARTRIDGE LJP COLOUR PRO
200 M251N BLACK CYAN MAGENTA AND YELLOW CF 210A ,
CANON 051 CARTRIDGE BLACK , CANON 051 DRUM , EPSON
L1300 INK TANK PRINTER BLACK CYAN MAGENTA AND
YELLOW , CANON PIXMA IX6770 INKJET PRINTER PGI 750 XL
BLACK CLI 751 XL BLACK CLI 751 XL CYAN 751 XL YELLOW ,
LIPI PRINTER RIBBON TALLY GENICOM , B 600 XEROX
VERSALINK</t>
  </si>
  <si>
    <t>GEM/2025/B/6179970</t>
  </si>
  <si>
    <t>GI Pipe 1.4 inch , Rod , Socket , Cylinder , Uperwall ,
Lowerwall , Bairing 624 No , Guide Chidiya , Nut Bolt</t>
  </si>
  <si>
    <t>GEM/2025/B/6172601</t>
  </si>
  <si>
    <t>1536</t>
  </si>
  <si>
    <t>Flex Print Normal Flex , Supply of Standy Rollup Aluminium ,
Direction Marker GI Frame , Design Supply and Installation
of Flex , Sales Register , CNG Excise Challan Book ,
Concreting ACP Retro Radium Board , Concreting of Flex
Board , ACP board , Sun board , LED board , A4 Leaflet , 1
by 8 Leaflet , Flex with Frame , Advertising Hoarding , ACP
with Retro Radium Pasting with GI Frame with Installation ,
A4 Leaflet B and W</t>
  </si>
  <si>
    <t>Kona Nagesh Kumar</t>
  </si>
  <si>
    <t>755019,Behind Hotel
Mirabel,Bank Street,Jajpur Road</t>
  </si>
  <si>
    <t>GEM/2025/B/6189253</t>
  </si>
  <si>
    <t>Doraiah Naidu Karri</t>
  </si>
  <si>
    <t>586121,NTPC LIMITED KUDGI
SUPER THERMAL POWER PLANT</t>
  </si>
  <si>
    <t>GEM/2025/B/6173008</t>
  </si>
  <si>
    <t>MS Plate 1x1x10mm , MS Sq pipe 2inchx2inchx3mm , MS
Sq pipe 1pt5x1pt5inchx3mm , Welding rod size 3pt15mm ,
Cutting disc 14inch , Grinding disc 4inch , Foundation bolt
size 1pt5x1pt5x16mm , PPGI Sheet 10x3pt5x0pt5mm , Self
taping screw 1inch 150 piece per pkt , Adopter 8mm , M
Seal , Appex super white , Wall primer , Wall putty 40 kg
bag , Sanding disc 180mm 100No , Emery paper 220 No ,
Stainer Power Yellow , Brush 2 inch , Stainer universal
Yellow , Cement , Brick , Sand , White cement , Tile Cutter
Blade , Aggregate 63mm , Aggregate 20mm , TMT Bar
12mm , TMT Bar 10mm , TMT Bar 8mm , Binding Wire ,
Floor tile 2x2 feet , Checker tile , PVC Single core MS
Copper wire 1 Sqmm , PVC Single core MS Copper wire 1pt5
Sqmm , PVC Single core MS Copper wire 2pt5 Sqmm , Twin
core service cable aluminum 16 Sqmm , Modular sb 6
module with PVC gang box with sheet , Modular sb 3
module with PVC gang box with sheet , Modular sb 18
module with PVC gang box with sheet , Modular fals cover ,
6 Amp modular switch , 6 Amp modular socket , 15 Amp
Modular Switch , 15 Amp Modular Socket , Ceiling Rose ,
PVC junction box 4 way 25mm , PVC Conduit L Bank 25mm ,
PVC flexible pipe 25mm white colour , PVC Conduit Pipe 10
feet long 20mm , Casing caping 25mm , Bainding wire ,
Insulation tape , Ceiling Fan Regulator type , Ceiling fan
hook , MCB box double door 6 way , MCB isolator 63 Amp ,
MCB 32 Amp , MCB modular 32 Amp , MCB 10 Amp , PVC
Round sheet , PVC U Clip 25mm , Rawal Plug 2 Inch , Black
screw 1pt5 inch , Moduler indicator , MCB TPN 100 Amp with
box , Thimble 25mm 35mm , Button hook Casing Capping
nails , AC Modular power point with MCB pvc gang box ,
Angle 10Fx1x1 , T Angle 10Fx1x1 , T Angle 24x1x1 inch ,
Ceiling set 24x24 inch , Black Screw 1pt25 inch 50 Nos ,
Wall plug 1pt25 inch 50 Nos , Banding wire aluminum No 18
, Neel Powder , Thread Red , Metal Scissor , Plywood teak
8x4x19mm No 3 , Sunmica 8x44x0 pt 8mm , Nails 2 inch ,
Wooden Screw 2 inch , Fevicol SH , HeatX , Half rounding
binding 19mm , Sunmica Tape , Sending belt No 100 , wall
plug 1pt5 inch long , Paina Hinge 60 x 19mmX19mm , Steel
screw 60X 19mm x 19mm , Handle 4 inch long with screw ,
Buffer 1 inch hight , Magnet catcher , Aluminum see clip ,
Aluminum G chenal 8x4 feet , Star screw , Screw 10x70 ,
Glass 5mm , Handle door lock , Photo voltic sensor of 5MP ,
Network video controller , Network video recorder 16
channel , Power over ethernet switch giga 4 port , Power
over ethernet switch giga 8 port , Harddisk drive 4TB ,
Register jock 45 inch connector box , Cable Cat 6 305 mtr ,
Fiber cable 2 case , PVC box , Mounting stand , Black box ,
Pole iron 12 feet</t>
  </si>
  <si>
    <t>['cement', 'mcb', 'plywood', 'ppgi sheet', 'ss', 'sand']</t>
  </si>
  <si>
    <t>GEM/2025/B/6112760</t>
  </si>
  <si>
    <t>630</t>
  </si>
  <si>
    <t>Anurag Sharma</t>
  </si>
  <si>
    <t>GEM/2025/B/6206237</t>
  </si>
  <si>
    <t>1065</t>
  </si>
  <si>
    <t>LRB ROCK WOOL 50MM THICK; 100KG/CU. MTR -0/+ 5%
BULK DENSITY WITH BOTH SIDE GI WIRE NETT; BHEL
STORES , LRB ROCK WOOL 50MM THICK; 100KG/CU. MTR -
0/+ 5% BULK DENSITY WITH ONE SIDE GI WIRE NETT; BHEL
STORES R</t>
  </si>
  <si>
    <t>632406,AGM/STORES G3 WARD
BHEL-BOILER AUXILIARIES
PLANT INDIRA GANDHI
INDUSTRIAL COMPLEX RANIPET
GSTIN : 33AAACI34146P2ZL</t>
  </si>
  <si>
    <t>GEM/2025/B/6174381</t>
  </si>
  <si>
    <t>GI COLLAR , 1 INCH GI COLLAR , GI ELBOW , GI UNION , TEE
, GI TEE , 1 INCH GI TEE , GI REDUCER COLLAR , Red collar ,
GI NIPPLE SIZE , GI NIPPLE HALF INCH , GI NIPPLE 1 INCH ,
COLLAR , 1 INCH GI ELBOW , QUICK RELEASE COUPLER
SM40 WITH PM40 , QUICK RELEASE COUPLER SP40 WITH
PP40 , QUICK RELEASE COUPLER SF40 WITH PF40 , GI PIPE
Size 20mm nominal bore Length 6mtr , HALF INCH GI PLUG
, 1 INCH GI PLUG , HALF INCH JUBLILEE CLAMP OR HOSE
CLAMP , JUBLILEE CLAMP OR HOSE CLAMP , 1 INCH JUBLILEE
CLAMP OR HOSE CLAMP , 1 INCHBALL VALVE STAINLESS
STEEL , BALL VALVE STAINLESS STEEL , MS WELDING ROD
THE WELDING ROD OF PER PACKET WEIGHT , SS WELDING
ROD THE WELDING ROD OF PER PACKET WEIGHT</t>
  </si>
  <si>
    <t>['gi pipe', 'ss']</t>
  </si>
  <si>
    <t>GEM/2025/B/6174735</t>
  </si>
  <si>
    <t>Extinguishers , Design, manufacturing, supply, installation,
testing and commissioning of Environmental friendly aerosol
based fire suppression system , Supply, Installation, Testing
and Commissioning of Conventional agent release control
panel with battery back up for 30 minutes in alarm condition
, Supply, Installation, Testing and Commissioning Of
Conventional type EN Listed or equivalent indian standard
IP based Optical smoke detectors , Supply, Installation,
Testing and Commissioning Of Conventional type EN Listed
or equivalent indian standard IP Based Heat combination
detectors , Supply, Installation, Testing and Commissioning
of EN Listed or equivalent indian standard IP based Manual
release switch , Supply, Installation, Testing and
Commissioning of EN Listed or equivalent indian standard IP
based Manual Abort switch , Supply, Installation, Testing
and Commissioning of EN Listed or equivalent indian
standard OP based Manual call point, , Supply, Installation,
Testing and Commissioning of EN Listed or equivalent indian
standard IP based Conventional Sounder cum strobe ,
Supply, Installation, Testing and Commissioning of GAS
DISCHARGE identification signage , Supply, Installation,
Testing and Commissioning of addressable IP Based Multi
Photo Electric or Optical Smoke detector or Fire Sensor ,
Supply, Installation, Testing and Commissioning of Auto
dialer unit , Supply, Installation, Testing and Commissioning
of IP based addressable manual call point , Supply,
Installation, Testing and Commissioning of IP based
addressable horn cum strobe , Supply, Installation, Testing
and Commissioning of fire alarm armoured cable , Supply,
Installation, Testing and Commissioning of response
indicator on surface or recess MS box , Supply, Installation,
Testing and Commissioning of Supporting tube for HVI long
Conductor , Supply, Installation, Testing and Commissioning
of Elevation pole made of GI material having ISI marking ,
Supply, Installation, Testing and Commissioning of Fixing
clamp with tensioning strap, for fixing Combi supporting
tubes , Supply, Installation, Testing and Commissioning of
High voltage resistant insulated down conductor , Supply,
Installation, Testing Commissioning of Conductor holder for
installation of the HVI Conductor in explosion hazardous
areas Ex zone 1 , Supply, Installation, Testing and
Commissioning of Connection elements for sealing the HVI
long Conductor on both ends, for implementing the sealing
end of the conductor in the supporting tube , Supply,
Installation, Testing and Commissioning of Connection
elements for sealing the HVI long Conductor at both ends, ,
Supply, Installation, Testing and Commissioning of Fixing kit
for HVI long Conductor black or grey , Supply, Installation,
Testing and Commissioning of EB connection element for
discharging the electric field of the HVI long Conductor in
the sealing end range. , Supply, Installation, Testing and
Commissioning of Lightning strike counter for digitally
recording impulse currents The counter is preferably
installed on the down conductors , Supply, Installation,
Testing and Commissioning of UNI Disconnecting Clamps
with intermediate plate as test link for round and flat
conductor of Material , Supply, Installation, Testing and
Commissioning of Copper bonded rod , Supply, Installation,
Testing and Commissioning of POE surge arrester of class D
M surge arrester, class D SPD , Supply, Installation, Testing
and Commissioning of RJ45B 48 surge arrester of class D M
surge arrester, class D SPD , Supply, Installation, Testing
2</t>
  </si>
  <si>
    <t>Ajoy Kumar Das</t>
  </si>
  <si>
    <t>783331,Office of the Airports
Authority of India, Rupsi
Airport, Rupsi-783331, Assam</t>
  </si>
  <si>
    <t>['battery', 'ss', 'tubes']</t>
  </si>
  <si>
    <t>GEM/2025/B/6207238</t>
  </si>
  <si>
    <t>65NB PN6 CS GI WEATHER DECK SCUPPER , 65NB PN10
ALUMINIUM WEATHER DECK SCUPPER</t>
  </si>
  <si>
    <t>GEM/2025/B/6208410</t>
  </si>
  <si>
    <t>Handheld Digital Infrared Thermometer (Q3)</t>
  </si>
  <si>
    <t>Pholla</t>
  </si>
  <si>
    <t>585101,DHO Office Kalaburagi</t>
  </si>
  <si>
    <t>GEM/2025/B/6204370</t>
  </si>
  <si>
    <t>Kavuturu Venugopal</t>
  </si>
  <si>
    <t>600003,OFFICE OF THE
DIVISIONAL RAILWAY
MANAGER, MECHANICAL
BRANCH, 5TH FLOOR,
SOUTHERN RAILWAY, PARK
TOWN CHENNAI-3</t>
  </si>
  <si>
    <t>GEM/2025/B/6222858</t>
  </si>
  <si>
    <t>GEM/2025/B/6124356</t>
  </si>
  <si>
    <t>100mm Dia G.I Pipe Med grade Screwed and socketed as
per IS 1329 , 65mm Dia G.I Pipe Med grade Screwed and
socketed as per IS 1329 , 50mm Dia G.I Pipe Med grade
Screwed and socketed as per IS 1329 , 40mm Dia GI Pipe
Med grade Screwed and socketed as per IS 1329 , 80mm x
80mm x 80mm dia G.I Tee , 80mm G.I Bend , 80mm Dia G.I
Nipple 6 inch length , 80mm Dia G.M Gate Valve heavy duty
, 80mm x 65mm Dia GI Reducer , 80mm Dia G.I Union
Socket , Synthetic Enamel Paint , 65mm Dia G.I Nipple 6
inchLength , 65mm Dia G.I Union Socket , 65mm x 50mm
Dia GI Reducer , 50mm Dia G.I Nipple 6 inchLength , 50mm
Dia G.I Union Socket , 50mm Dia G.I Coupling Socket ,
50mm Dia G.I Plug , 80mm Dia G.I Coupling Socket , 80mm
Dia G.I Elbow , 65mm Dia G.I Coupling Socket , 65mm Dia
G.I Bend , 50mm Dia G.I Bend , 65mm Dia G.I Plug , 80mm
x 80mm x 65mm dia G.I Tee , 65mm Dia G.I Elbow , 80mm
Dia G.I Nipple 4 inch Length , 65mm Dia G.I Nipple 4
inchLength , 50mm Dia G.M Gate Valve heavy duty ,
100mm x 100mm x 100mm Dia CI Tee , 100mm Dia G.I
Union Socket , 100mm Dia G.I Bend 90 Degree , 100mm Dia
G.I Coupling Socket , 100mm x 80mm Dia GI Reducer ,
100mm Dia G.I Nipple 6 inch Length , 100mm Dia CI 45
Degree Bend , 100mm Dia CI 22.5 Bend , 50mm x 40mm
Dia GI Reducer , 40mm Dia GI Union Socket , 40mm Dia GM
Gate Valve heavy duty , 40mm dia GI Nipple 6 inch Length ,
40mm Coupling Socket , 40mm Dia GI Plug , 100mm x
100mm x 80mm Dia CI Tee , 100mm x 100mm x 80mm Dia
GI Tee , 100mm Dia GI Nipple 4 inch Length , 100mm Dia CI
Collar</t>
  </si>
  <si>
    <t>N Abdul Jaleel</t>
  </si>
  <si>
    <t>744101,SECRETARY, PORT
BLAIR MUNICIPAL COUNCIL,
INDIRA BHAWAN, MOHANPURA</t>
  </si>
  <si>
    <t>GEM/2025/B/6182488</t>
  </si>
  <si>
    <t>wash basin , Spindle disk , gyser connection , waste pipes ,
gyser bolt , plane elbow , plane socket , male socket ,
female socket , female elbow , PPR pipe , pvc elbow , PVC
TEE , wash basin mixer , PVC connections , coupling sink ,
basin connection</t>
  </si>
  <si>
    <t>Raihana Mahjabeen</t>
  </si>
  <si>
    <t>190004,G.B Pant Children
Hospital, Sonwar, Srinagar
Kashmir</t>
  </si>
  <si>
    <t>['gyser']</t>
  </si>
  <si>
    <t>GEM/2025/B/6162768</t>
  </si>
  <si>
    <t>DE AND END SHIELD FOR 55 KW 3 Phase Squirrel Cage
Induction Motor</t>
  </si>
  <si>
    <t>GEM/2025/B/6159098</t>
  </si>
  <si>
    <t>ALLOY WHEEL RIM MAHINDRA SCORPIO (6.5JX16) , WHEEL
RIM MAHINDRA SCORPIO (235X70PR 16) , WHEEL RIM TATA
XENON (215/75R-16)</t>
  </si>
  <si>
    <t>GEM/2025/B/6158854</t>
  </si>
  <si>
    <t>Combat Kanath digital Pattern 5 mtr x 2 mtr , Combat Cloth
Digital Pattern , Logo Brass RoR and Citation , Logo Brass
SAPPER HEAD , Godrej Digital Locker 30 Ltr</t>
  </si>
  <si>
    <t>GEM/2025/B/6114943</t>
  </si>
  <si>
    <t>Custom Bid for Services - Biennial Rate Contract for
Maintenance Servicing and Calibration of Ms Analytical
Technologies Limited make Liquid Oil Particle CounterModel
PLPC 3024 of Chemical Laboratory CTPS DVC on OEM basis
for the under mentioned job ..</t>
  </si>
  <si>
    <t>Md Imtiyaj</t>
  </si>
  <si>
    <t>GEM/2025/B/6142568</t>
  </si>
  <si>
    <t>Hand Mech Adult Size Rt Alimco , Double OBLIQUEvariable
Height Adapter 70 90 mm , Leather Cow Curried 2 mm med
, Cork Sheet 6mm Superior Grain 24 inch x 36 inch , Rivet
Copper 1inch x 6G</t>
  </si>
  <si>
    <t>GEM/2025/B/6137114</t>
  </si>
  <si>
    <t>SUPPLY OF 01 NO NEW AMBULANCE (BRAND /MAKE-MARUTI
EECO) AT GRSE DEP RANCHI</t>
  </si>
  <si>
    <t>Ranchi</t>
  </si>
  <si>
    <t>GEM/2025/B/6161157</t>
  </si>
  <si>
    <t>DISTRIBUTOR HEAD , NOZZLE , VANE PUMP , COMPLATE ,
SOLENOID</t>
  </si>
  <si>
    <t>Pithoragarh</t>
  </si>
  <si>
    <t>GEM/2025/B/6179120</t>
  </si>
  <si>
    <t>Embarkation ladder , Lifebuoy with buoyant line , Lifebuoy
with self-igniting light , Lifebuoy with light and smoke , Adult
Life Jacket , Life jacket for infants , First Aid Box , Rocket
Parachute flares , Red Hand Flares , Orange smoke float
signal , Line Throwing appliance</t>
  </si>
  <si>
    <t>HOOGHLY COCHIN SHIPYARD LIMITED</t>
  </si>
  <si>
    <t>GEM/2025/B/6115627</t>
  </si>
  <si>
    <t>GEM/2025/B/6112237</t>
  </si>
  <si>
    <t>Supply of 245 KV SF6 Circuit Breaker and its accessories as per
specification , Dismantling, Shifting Erection, testing &amp;
Commissioning of SF6 CB</t>
  </si>
  <si>
    <t>GEM/2025/B/6002107</t>
  </si>
  <si>
    <t>General Medical Examination Headlight (Q2)</t>
  </si>
  <si>
    <t>RAJEEV KUMAR</t>
  </si>
  <si>
    <t>249203,Central Store, AIIMS
Rishikesh, Virbhadra Road,
Near Bairaj Lake, Rishikesh,
Uttarakhand-249203</t>
  </si>
  <si>
    <t>GEM/2025/B/6147734</t>
  </si>
  <si>
    <t>99</t>
  </si>
  <si>
    <t>Gaurav Balaso
Jangate</t>
  </si>
  <si>
    <t>754006,The Commandant, 03
BN NDRF, MUNDALI Distt-
CUTTACK (ODHISHA)-754006</t>
  </si>
  <si>
    <t>GEM/2025/B/6139701</t>
  </si>
  <si>
    <t>Line Interactive UPS with AVR (V2) (Q2)</t>
  </si>
  <si>
    <t>Chandrashekhar</t>
  </si>
  <si>
    <t>GEM/2025/B/6157642</t>
  </si>
  <si>
    <t>Refillable Seamless Steel Gas Cylinders (Q3)</t>
  </si>
  <si>
    <t>827001,Hall No.- M-01 Old ADM
Building Ispat Bhawan Bokaro
Steel City</t>
  </si>
  <si>
    <t>THERMAL POWER</t>
  </si>
  <si>
    <t>GEM/2025/B/6049510</t>
  </si>
  <si>
    <t>digital conductivity meter (Q3) , pH Meter (Q3) , Turbidity
meter (Q3)</t>
  </si>
  <si>
    <t>GEM/2025/B/6169924</t>
  </si>
  <si>
    <t>Custom Bid for Services - Proposal to Conduct Monitoring
and Verification (M and V) Audit under PAT Cycle-VII
Scheme for Koderma Thermal Power Station (2x500 MW)</t>
  </si>
  <si>
    <t>Jainendra Kumar</t>
  </si>
  <si>
    <t>GEM/2025/B/6197282</t>
  </si>
  <si>
    <t>Toilet Cleaner Liquid (V2) conforming to IS 7983 (Q4) ,
Disinfectant Fluids , Phenolic Type (V3) conforming to IS
1061 (Q3) , Sweeping Broom (V3) (Q4) , Cleaning Duster
(V3) (Q3) , Air Freshener Liquid (V2) (Q3) , Toilet Paper (V2)
as per IS 14661 (Q3)</t>
  </si>
  <si>
    <t>Vijendra Prasad</t>
  </si>
  <si>
    <t>249193,COMMANDANT 12th
Bn. ITBP MATLI UTTARKASHI
UTTARAKHAND</t>
  </si>
  <si>
    <t>GEM/2025/B/6206288</t>
  </si>
  <si>
    <t>Industrial Safety Belts and Harnesses as per IS 3521 (Q3)</t>
  </si>
  <si>
    <t>GEM/2025/B/6110151</t>
  </si>
  <si>
    <t>item sl. no.1 , item sl. no.2 , item sl. no.3 , item sl. no.4 ,
item sl. no.5 , item sl. no.6 , item sl. no.7 , item sl. no.8 ,
item sl. no.9 , item sl. no.10 , item sl. no.11 , item sl. no.12 ,
item sl. no.13 , item sl. no.14 , item sl. no.15 , item sl. no.16
, item sl. no.17 , item sl. no.18 , item sl. no.19 , item sl.
no.20 , item sl. no.21 , item sl. no.22</t>
  </si>
  <si>
    <t>GEM/2025/B/6116377</t>
  </si>
  <si>
    <t>Laptop As per ATC Technical Specification , Mouse ,
Mousepad , Laptop Bag , Charging Cable</t>
  </si>
  <si>
    <t>ALOKE BANERJEE</t>
  </si>
  <si>
    <t>828207,Safety and Security
Office, DVC, Maithon, Dhanbad,
Jharkhand- 828207</t>
  </si>
  <si>
    <t>GEM/2025/B/6115806</t>
  </si>
  <si>
    <t>Supply and Installation of Hand Held Radio Set based
communication system with Repeater &amp; Despatcher</t>
  </si>
  <si>
    <t>GEM/2025/B/6161700</t>
  </si>
  <si>
    <t>Lignocaine HCL 2 PERCENT with adrenaline 1 is to 80000 30
ml , Lignocaine HCL 2 percent without adrenaline 30 ml ,
Mouthwash containing chlorhexidine . , Hand piece lubricant
spray , Antiseptic Oral pain relieving topical Gel containing
BENZOCAINE</t>
  </si>
  <si>
    <t>Nilgiris</t>
  </si>
  <si>
    <t>GEM/2025/B/6144442</t>
  </si>
  <si>
    <t>Combination of Microwave and Traction Therapy with Couch
(Q3)</t>
  </si>
  <si>
    <t>GEM/2025/B/6142128</t>
  </si>
  <si>
    <t>Beaker, 5000ml , Universal Micro Tip Box, 0.2-10 ul ,
Universal Micro Tip Box, 2-200 ul , Universal Micro Tip Box,
200-1000 ul , Micro Tips, Tarsons type, 0.2 - 10 ul , Micro
Tips, Tarson type, 2 -200 ul , Micro Tips, Tarson type, 200 -
1000 ul , Macro Tips, 5 ml, Tarsons or Gilson type , Macro
Tips Box, 5ml , Macro Tips, 10 ml , Macro Tips Box, 10ml ,
Low form Beaker with spout, 1000 ml , 50 Ltr PE tank , Low
form Beaker with spout, 100ml , Low form Beaker with
spout, 250ml , Low form Beaker with spout, 600ml ,
Reagent Bottle, Narrow Mouth with Screw Cap, 100ml ,
Reagent Bottle, Narrow Mouth with Screw Cap, 250ml ,
Reagent Bottle, Narrow Mouth with Screw Cap, 500ml ,
Reagent Bottle, Narrow Mouth with Screw Cap, 1000ml ,
Culture tube, Clear, 20ml , Culture tube, Clear, 15ml , Micro
Centrifuge Tube, 1.5ml , Micro Centrifuge Tube, 2.0ml ,
Specimen Container, PP, 125ml , Hand Protector Grip ,
DuraPorter Transport , Utility Tray, size 1 , Utility Tray, size
2 , Draining Tray , Spilfyter Lab Soakers , Self Venting
Labeled Wash Bottle, 500ml, Assorted , Funnel, size 1 ,
Funnel, size 2 , Funnel, size 3 , Micro Centrifuge, Tube 5ml ,
Rack For Micro Centrifuge Tube 5ml, 16 places, , Sterile Petri
dish, Square , Micro Test Plate, PS, 0.4ml, F , Micro Test
Plate, PS, 0.3ml, U , Micro Test Plate, PS, 0.3ml, V , Tissue
Culture Plate - Sterile, PS, 24 wells , Tissue Culture Plate -
Sterile, PS, 48 well , Tissue Culture Plate - Sterile, PS, 12
wells , Cryo Tags , Tough Spots tags , Petridish with triple
vent Radiation Sterile, PS, 35 x 15mm, Individual ,
Autoclavable Bags, non printed , Sample Bags, LDPE, 4x6
inch , Sample Bags, LDPE, 5x8 inch , Sample Bags, LDPE,
6x13 inch , Nitrile Gloves Powder Free, Small Size , Nitrile
Gloves Powder Free, Medium Size , Nitrile Gloves Powder
Free, Large Size</t>
  </si>
  <si>
    <t>GEM/2025/B/6139876</t>
  </si>
  <si>
    <t>ELECTRICAL E 8 STUDENT KYMOGRAPH , Myograph stand ,
DU BIOS REYMOND INDUCTION COIL , SIMPLE KEY , SHORT
CIRCULATING KEY , POHL S COMMUTATOR , Vibrating
Interrupter , NEW NERVE MUSCLE CHAMBER , MUSCLE
LEVER FOR THE USE WITH MUSCLE CHAMBER , Muscle grip
of femur clamp , HOOK and WEIGHT , Heart liver , FROG
DISSECTION BOARD , Enamel Tray , FROG BOARD , Low
voltage Unit for tapping , Electromagnetic time marker ,
Tuning fork, N 100 with stylus , SIMPLE ELECTRODE , X
blocks , Sprit lamps , Marey Tambour , MICROSCOPE ,
Demonstration eye pieces , Double demonstration eyepiece
, STAGE INCUBATORS , Westergen Pipettes for ESR on Stand
, Wintrobe Pipette for ESR and PVC with stand , PERIMETER
PRIESTLEY SMITH MODEL , Haemoglobinometer ,
Haemocytometers with red and white pipettes ,
Sphygmomanometer Digital , Stethoscopes , Stethoscopes,
Demonstration with multiple ear pieces , Polygraph , Venus
pressure apparatus , SPIROMETER , Gas analyser , Van
Slykos apparatus manometric , GAS Analysis automatic for
CO2, O2,N2 , Douglas bag , BENEDICT ROTH RECORDING
SPIROMETER , MOSSO S ERGOGRAPH , Clinical thermometer
Digital , COMPASS AESTHESIOMETER ,
Thermanaesthesiometer , Algometer , Apparatus for Passive
Movement comprising , Knee hammer , PNEUMOGRAPH
STETHOGRAPH , BICYCLE Ergometer , Olfactometer ,
Ophthalmoscope , SCHEMATIC EYE , PHACOSCOPE ,
PERIMETER , COLOUR PERCEPTION LANTERN EDRIDGE
GREEN , Maddox rod , NEWTON S COLOUR DISC , Tuning
forks to test hearing , GRIP DYNAMOMETER , Otoscope ,
Sterilizer Electric , Instruments Trolley , Stop Watch ,
Physiograph, 3 channels, complete with accessories ,
Physiograph, single channel , CENTRIFUGE RECTANGULAR ,
DIGITAL PHOTO COLORIMETER , Digital pH Meter ,
Laboratory Refrigerator , Oxygen cylinder with trolley , Co
Cylinder with trolley , Electronic stimulator , WATER STILL ,
ALL GLASS DISTILLATION SETS , Voltage stabilizer ,
Thermometers , Balances , Micro slides , Glassware , Digital
Physiograph , Charts and Model , ECG Machine Single
channel</t>
  </si>
  <si>
    <t>GEM/2025/B/6161895</t>
  </si>
  <si>
    <t>Hydrocoupling scoop Actuator for Boiler Feed Pump for unit
7&amp;8 CTPS.</t>
  </si>
  <si>
    <t>GEM/2025/B/6154298</t>
  </si>
  <si>
    <t>Hand Cleaner Soap as per IS 2888 (Q4)</t>
  </si>
  <si>
    <t>Shiv Sarup</t>
  </si>
  <si>
    <t>GEM/2025/B/6067033</t>
  </si>
  <si>
    <t>Disc 7005 , Overlap Collar 7005 , Disc Collar Cotter Pin , Lift
Stop Cotter Pin , Overlap Coller cotter pin , Guide 3 , Overlap
Coller Drum safety vv , Spindle SH safety vv , Yoke Rod nuts
, Disc vv size6 , Disc nolder size 6 , Disc coller size 6 , Guide
CRH safety vv , Lift Stop CRH safety vv , Floating washer
7002 , HRH safety vv yoke rod , Spring Assy , Guide HRH
safety vv , Upper Adj Ring Pin , Disc Main , Main Spring for
ERV , Pilot Spring , Bushing Sheet spare , Seat Bushing ,
Guide Super Heater ERV , C Seal Main , Floating washer
7000</t>
  </si>
  <si>
    <t>GEM/2025/B/6153143</t>
  </si>
  <si>
    <t>ASUS Vivobook S 14 OLED, AMD Ryzen AI 9 HX 370, 2.0GHz,
24GB RAM, 512GB SSD, 3K OLED 16: 10 120Hz 400</t>
  </si>
  <si>
    <t>Almora</t>
  </si>
  <si>
    <t>GEM/2025/B/6135670</t>
  </si>
  <si>
    <t>Refill for automatic air freshener 250 ml , Rat sticking gel ,
Mosquito repellent machine with liquid , Naphthalene balls ,
Plastic mug , Spray hand liquid insecticide , NCML solution
teepol , NCML solution phosphoric acid , NCML solution
oxalic acid , NCML solution thiourea , Paper napkin ,
Synthetic Foot Mat 3x2 Feet , M seal or equivalent ,
Abrassive Paper , Quick dry steel putty SF , Grease LG 280 ,
Aquabond putty , Wet surface repair putty , Safety gloves ,
Bag Gunny 27 21 , PVC flexible water hose 1 inch , Torch
Cell 1 5v Std , Varnish , Polythene film length 112 width 18
thk 0.007 , Jerry can 20 Ltrs , Can plastic 10 Ltr capacity ,
Grease EP 2</t>
  </si>
  <si>
    <t>GEM/2025/B/6095969</t>
  </si>
  <si>
    <t>Industrial Safety Helmets , Industrial Safety Shoes ,
Industrial Reflective Half Jacket</t>
  </si>
  <si>
    <t>GEM/2025/B/6160389</t>
  </si>
  <si>
    <t>High Performance Liquid Chromatography (HPLC) System
(Q3)</t>
  </si>
  <si>
    <t>Nirmal Kumar
Gadiya</t>
  </si>
  <si>
    <t>831018,Dimna Road Mango</t>
  </si>
  <si>
    <t>Health Medical Education and Family Welfare Department Jharkhand</t>
  </si>
  <si>
    <t>GEM/2025/B/6160096</t>
  </si>
  <si>
    <t>HIGH PRESSURE HOSE - W97372609020 , HIGH PRESSURE
HOSE - W97372609046 , HIGH PRESSURE HOSE -
W97311601177 , HIGH PRESSURE HOSE - W97372609011 ,
HIGH PRESSURE HOSE - W97372609038</t>
  </si>
  <si>
    <t>GEM/2025/B/6157217</t>
  </si>
  <si>
    <t>6500</t>
  </si>
  <si>
    <t>Bright Steel Bars And Sections, Spec- AA10112 Rev 07, Size
(WxT) - 5x3 mm</t>
  </si>
  <si>
    <t>GEM/2025/B/6175695</t>
  </si>
  <si>
    <t>Digital Handheld Transceiver Set (HANDHELD RADIO) (Q2) (
PAC Only ) , Digital Base / Mobile Transceiver Set (MOBILE
RADIO) (Q2)</t>
  </si>
  <si>
    <t>GEM/2025/B/6189290</t>
  </si>
  <si>
    <t>Digital Handheld Transceiver Set (HANDHELD RADIO) (Q2) ,
Digital Base / Mobile Transceiver Set (MOBILE RADIO) (Q2)</t>
  </si>
  <si>
    <t>Megha Ram Meena</t>
  </si>
  <si>
    <t>307026,GAIL (INDIA) LTD., LPG
BOOSTER STATION, IPS
ABUROAD, NH-27, PO- KHADAT
DIST.- SIROHI</t>
  </si>
  <si>
    <t>GEM/2025/B/5844787</t>
  </si>
  <si>
    <t>Dslr / Compact / Handheld Camcorder Or Video Cameras
(V2) (Q2)</t>
  </si>
  <si>
    <t>GEM/2025/B/6140578</t>
  </si>
  <si>
    <t>Joseph Israel D</t>
  </si>
  <si>
    <t>GEM/2025/B/6148769</t>
  </si>
  <si>
    <t>Rajesh Kumar
Meena</t>
  </si>
  <si>
    <t>246443,COMMANDANT, 1ST BN
INDO TIBETAN BORDER POLICE
FORCE, VILLAGE - SUNIL, POST
- JOSHIMATH, DISTRICT -
CHAMOLI, STATE -
UTTARAKHAND PIN CODE -
246443</t>
  </si>
  <si>
    <t>GEM/2025/B/6175619</t>
  </si>
  <si>
    <t>GEM/2025/B/6186024</t>
  </si>
  <si>
    <t>GEM/2025/B/6165408</t>
  </si>
  <si>
    <t>GEM/2025/B/6082366</t>
  </si>
  <si>
    <t>GEM/2025/B/6144487</t>
  </si>
  <si>
    <t>GEM/2025/B/5951538</t>
  </si>
  <si>
    <t>15-Feb-2025</t>
  </si>
  <si>
    <t>Shyamamani Sahu</t>
  </si>
  <si>
    <t>751010,Rasulgarh,
Bhubaneswar</t>
  </si>
  <si>
    <t>GEM/2025/B/6218089</t>
  </si>
  <si>
    <t>GEM/2025/B/6224771</t>
  </si>
  <si>
    <t>GEM/2025/B/6224936</t>
  </si>
  <si>
    <t>GEM/2025/B/6183194</t>
  </si>
  <si>
    <t>Ashwin Kumar
Kushwaha</t>
  </si>
  <si>
    <t>180006,UNIVERSITY OF JAMMU
BABA SAHEB AMBEDKAR ROAD
JAMMU</t>
  </si>
  <si>
    <t>Higher Education Department Jammu and Kashmir</t>
  </si>
  <si>
    <t>GEM/2025/B/6180521</t>
  </si>
  <si>
    <t>GEM/2025/B/6055213</t>
  </si>
  <si>
    <t>131001,Director BPS
Government Medical College
for Women Khanpur Kalan</t>
  </si>
  <si>
    <t>GEM/2025/B/6130924</t>
  </si>
  <si>
    <t>GEM/2025/B/6225838</t>
  </si>
  <si>
    <t>Pronabh Barua</t>
  </si>
  <si>
    <t>208016,Central Store &amp;
Purchase Section, IIT Kanpur,
GT Road, Kalyanpur 208016
(UP)</t>
  </si>
  <si>
    <t>GEM/2025/B/6227095</t>
  </si>
  <si>
    <t>Dslr / Compact / Handheld Camcorder Or Video Cameras
(V2) (Q2) ( PAC Only )</t>
  </si>
  <si>
    <t>Ministry of Food Processing Industries</t>
  </si>
  <si>
    <t>GEM/2025/B/6122165</t>
  </si>
  <si>
    <t>Supply of Benchtop Spectrum Analyzer up to 40GHz, Make:
Keysight, Model No: N9010B. , Supply of Handheld
Spectrum Analyzer up to 3 GHz, Make: Keysight, Model No:
N9936A. , Supply of Dual Channel Power Meter; Make:
Keysight, Model No: N1912A.</t>
  </si>
  <si>
    <t>Urla Sekhar</t>
  </si>
  <si>
    <t>GEM/2025/B/6091515</t>
  </si>
  <si>
    <t>1071</t>
  </si>
  <si>
    <t>HANDHELD TORCH OPERATED BY TWO AA BATERIES ,
TORCH WITH HEADBAND</t>
  </si>
  <si>
    <t>GEM/2025/B/6118322</t>
  </si>
  <si>
    <t>KEYSIGHT U1610A DIGITAL OSCILLOSCOPE HAND HELD ,
KEYSIGHT DSOX3054A DIGITAL OSCILLOSCOPE BENCH TOP
, KEYSIGHT E3632A POWER SUPPLIES 0 TO 32V AND 150W ,
EE4407B KEYSIGHT N9918B HANDHELD MICROWAVE
ANALYZER BASE UNIT 26.5 GHZ WITH 346C NOISE SOURCE
, KEYSIGHT E8267D PSG VECTOR SIGNAL GENERATOR WITH
RACKMOUNT AND HANDLE KIT WITH ACCESSORIES</t>
  </si>
  <si>
    <t>GEM/2025/B/6131363</t>
  </si>
  <si>
    <t>350W Mixing Amplifier , Wireless Lapel Microphone ,
Wireless Head worn Microphone , Wireless Handheld
Microphone , Wall mount Speaker , Cables and connectors ,
Equipment Rack , HDMI Cable , 12X Optical Zoom PTZ
camera , Camera Ceiling Mount , USB 3.0 Active Optical
Cable , Wall Mounted Speakers , 120W Mixing Amplifier ,
Audio Digital Signal Processer , Wireless Hand held
Microphone , Installation</t>
  </si>
  <si>
    <t>Jibanjyoti Ojha</t>
  </si>
  <si>
    <t>766001,SDEC Bulding,
Campus: Government ITI,
Bhawanipatna Dist: Kalahandi,
Odisha</t>
  </si>
  <si>
    <t>['ss', 'speakers']</t>
  </si>
  <si>
    <t>GEM/2025/B/6101731</t>
  </si>
  <si>
    <t>Non-Contact High Voltage Detector (Q3) , Insulation Tester
(Q3) , Handheld Digital Infrared Thermometer (Q3) , true
rms clamp meter (Q3) , Hand Held Search Light (Q2)</t>
  </si>
  <si>
    <t>['search light']</t>
  </si>
  <si>
    <t>GEM/2025/B/6163644</t>
  </si>
  <si>
    <t>Digital Handheld Transceiver Set (HANDHELD RADIO) (Q2) ,
Digital Repeater Set (RADIO REPEATER) (Q2)</t>
  </si>
  <si>
    <t>Kiran Munda</t>
  </si>
  <si>
    <t>GEM/2025/B/6175788</t>
  </si>
  <si>
    <t>GEM/2025/B/6161555</t>
  </si>
  <si>
    <t>Digital Base / Mobile Transceiver Set (MOBILE RADIO) (Q2) ,
Digital Handheld Transceiver Set (HANDHELD RADIO) (Q2)</t>
  </si>
  <si>
    <t>Joshi Hiteshkumar
Kandarpkumar</t>
  </si>
  <si>
    <t>382010,Office of ADGP
(Technical Services), 7th Floor,
Police Bhavan, Sector-18,
Gandhinagar</t>
  </si>
  <si>
    <t>GEM/2025/B/6141442</t>
  </si>
  <si>
    <t>Controller Module of CNC Operator Panel , Display Unit
Controller of CNC System , Handheld Wheel Unit for Axes
Controller of CNC System , Keyboard of CNC Control System
, Single Motor Module of 4-axis CNC Filament Winding
Machine , Simodrive ER Module of CNC Lathe Machine ,
Simodrive IR Module of CNC System , SITOP for Power
Supply to CNC System , Linear and Rotational Axes CNC
Controller , Material Lifting System , Mobilized Composite
Chips Collector Unit , Composite Material Transporter ,
Conditioning System of CNC Controller Panel , Overhauling
of Centralized Composite Machined Dust Collector System ,
Overhauling of Filament Winding Machine , Axis Control card</t>
  </si>
  <si>
    <t>GEM/2025/B/6169535</t>
  </si>
  <si>
    <t>Suction Pump Electronic with standard accessories and
bracket , Diagnostic Light , BI-PHASIC DEFIBLATOR ,
Transfer sheet , Handheld Glucometer with 100 strip , BP
apparatus Digital with batteries , Stethoscope Pead and
Adult Litman , Kidney Tray SS , LYRINGOSCOPE</t>
  </si>
  <si>
    <t>AHMEDNAGAR</t>
  </si>
  <si>
    <t>GEM/2025/B/6193674</t>
  </si>
  <si>
    <t>GEM/2025/B/6112927</t>
  </si>
  <si>
    <t>SPARE / Add On Bluetooth earphone Device For
Transreceiver-Handheld (Q2)</t>
  </si>
  <si>
    <t>501506,28 Special Composite
Group, National Secuity Guard,
Rajiv Rajadaro Road Near
Siddhartha Engineering College
Opp. OCTOPUS, Vinobha Nagar,
Ibrahimapatnam Distt-
Rangareddy Telangana-
501506</t>
  </si>
  <si>
    <t>GEM/2025/B/6223890</t>
  </si>
  <si>
    <t>Aman Sood</t>
  </si>
  <si>
    <t>380016,30 Special Composite
Group, National Security
Guard, PSI Hostel Near SRP
Ghoda Camp, B Colony
Meghani Nagar, Near Raksha
Shakti University Ground,
Ahmedabad</t>
  </si>
  <si>
    <t>GEM/2025/B/6194188</t>
  </si>
  <si>
    <t>PHOTO SENSOR O500 SP GW1J 72O BAUMER , ENCODER
ART 11181750 BAUMER , PHOTO SENSOR OHDM 16P5001
S14 BAUMER , FEML CONNCTR PN CAM12 A4 11230335
BAUMER , ENCODER EIL580P SY06 5FF 01024B BAUMER ,
HANDHELD PROGRAMMING TOOL Z PA EI H , ULTRASONIC
SENSOR UNDK30U6113 S14 BAUMER</t>
  </si>
  <si>
    <t>GEM/2025/B/6176660</t>
  </si>
  <si>
    <t>Ashwin Kachhap</t>
  </si>
  <si>
    <t>201102,Bharat Petroleum
Corporation Limited, MAK Lube
Plant, Loni, Hastinapur Yojna,
Village Teela Shahbajpur, P.O.
Loni</t>
  </si>
  <si>
    <t>GEM/2025/B/6084841</t>
  </si>
  <si>
    <t>GEM/2025/B/5774420</t>
  </si>
  <si>
    <t>28-Jan-2025</t>
  </si>
  <si>
    <t>VHF Handheld Air Band Transceiver (Q3)</t>
  </si>
  <si>
    <t>GEM/2025/B/6178540</t>
  </si>
  <si>
    <t>Internal Micrometer as per IS 2966 (Q3) , CALIPERS (Q4) ,
Handheld Digital Infrared Thermometer (Q3)</t>
  </si>
  <si>
    <t>GEM/2025/B/6170912</t>
  </si>
  <si>
    <t>GEM/2025/B/6161954</t>
  </si>
  <si>
    <t>Switching Power Supply for Wireless Application (Q3) ,
Spare / Add on Antenna for Transreceiver / Repeater -
Mobile / Static / Handheld (Q2)</t>
  </si>
  <si>
    <t>GEM/2025/B/6192607</t>
  </si>
  <si>
    <t>Supply of Ceiling microphone with Suspension , Supply of
Wired Digital Gooseneck Microphones with Stand , Supply of
Wireless Digital Handheld Microphone Transmitter and
Handheld , Supply of Digital Wireless Collar Microphone
Transmitter and Collar Mic , Supply of 2 Channel Receiver
for Wireless Microphones , Supply of 4 Channel Receiver for
Wireless Microphones , Supply of 4 Channel Network
Charger for Wireless Collar Microphone and Handheld
Microphone , Supply of FOH speaker , Supply of Network
Amplifier , Supply of Digital Signal Processor , Supply of
Network ceiling speaker , Supply of Network Ceiling Speaker
with 60W Giga PoE Injector For Core Conference
Announcement System Speaker , Supply of Network Audio
Input Expander , Supply of Network Audio Output Expander
, Supply of USB Bridge , Supply of Control System to
Connect Touch Screen Controllers , Supply of VC Camera ,
Supply of Network Switch 48 Port , Programming of Touch
Panel as per user requirement , Supply of Various Cables as
per site reqmt , Installation Testing and Commissioning of
project</t>
  </si>
  <si>
    <t>CALCUTTA CENTRAL
DIVISION</t>
  </si>
  <si>
    <t>GEM/2025/B/5973479</t>
  </si>
  <si>
    <t>Handheld Tube bender, Size-6mm, Other specifications as
per Annexure-1 , Handheld Tube bender, Size-10mm, Other
specifications as per Annexure-2 , Handheld Tube bender,
Size-12mm, Other specifications as per Annexure-3 , Bench
top tube bender, Size 6mm to 30mm or more specifications
as per Annexure-4 , Deburring tool, Specifications as per
Annexure-5 , Tube cutter, Specifications as per Annexure-6
, Tube cutter replacement wheels suitable for item No 6</t>
  </si>
  <si>
    <t>GEM/2025/B/6210966</t>
  </si>
  <si>
    <t>PR_ 700074282_ M1490701500_ SCREENING DEVICE,
HANDHELD VISION_ BONGAIGAON</t>
  </si>
  <si>
    <t>Siddharth Kumar
Sarkar</t>
  </si>
  <si>
    <t>783369,GSTIN:
18AAACN0255D1ZX NTPC
Stores Bongaigaon Thermal
Power Project PO Salakati, Dist
Kokrajhar 783369</t>
  </si>
  <si>
    <t>GEM/2024/B/5445158</t>
  </si>
  <si>
    <t>Custom Bid for Services - Establishment of Security
Operation Centre SOC with qualified human resources
training to THDC officials and requisite hardware</t>
  </si>
  <si>
    <t>ASHISH KUMAR
SINGH</t>
  </si>
  <si>
    <t>249201,GATE # 3 PRAGATI
BHAWAN, THDC INDIA LTD
RISHIKESH</t>
  </si>
  <si>
    <t>GEM/2025/B/6163091</t>
  </si>
  <si>
    <t>Warehousing Service- Lumpsum quote based - Food grain
storage, PWS Kolhapur; Dry /normal warehouse.; Godown
with services (preservation, insurance, watch &amp; ward);
Hardware &amp; Software by the service provider</t>
  </si>
  <si>
    <t>Navin Kumar</t>
  </si>
  <si>
    <t>400066,FCI, Regional Office,
Maharastra, 5th and 6th Floor,
Dattapada Road, Rajendra
Nagar, Borivali, East, Mumbai-
400066</t>
  </si>
  <si>
    <t>GEM/2025/B/6146105</t>
  </si>
  <si>
    <t>Psychological test system service software alongwith
essential hardware</t>
  </si>
  <si>
    <t>122051,National Security
Guards, Manesar</t>
  </si>
  <si>
    <t>GEM/2025/B/6182620</t>
  </si>
  <si>
    <t>Lighting Pole or Post and Hardware - Tubular Street Light
Poles (V2) (Q3)</t>
  </si>
  <si>
    <t>GEM/2025/B/6187898</t>
  </si>
  <si>
    <t>Ramdas Pandu
Waghmare</t>
  </si>
  <si>
    <t>414502,AVHANE BK TAL
SHEVGAON</t>
  </si>
  <si>
    <t>GEM/2025/B/6105742</t>
  </si>
  <si>
    <t>Warehousing Service - Per MT Basis - Food grain storage;
Covered warehouse anywhere in Revenue District Yadadri
Bhongir area nearby PFT Nagireddipally PLIN; Godown with
services (preservation, insurance, watch &amp; ward); Hardware
by the service provid..</t>
  </si>
  <si>
    <t>Karnatakapu
Narayana Krishna
Prasad</t>
  </si>
  <si>
    <t>508001,Food Corporation Of
India, V T Road, Ramagiri, Near
Two Town Police Station</t>
  </si>
  <si>
    <t>GEM/2025/B/6105391</t>
  </si>
  <si>
    <t>Warehousing Service - Per MT Basis - Food grain storage;
Covered Warehouse anywhere in Yadadri Bhongir Revenue
district under Jangaon Goodshed; Godown with services
(preservation, insurance, watch &amp; ward); Hardware by the
service provider</t>
  </si>
  <si>
    <t>GEM/2025/B/6133005</t>
  </si>
  <si>
    <t>GEM/2025/B/6209001</t>
  </si>
  <si>
    <t>Warehousing Service - Per MT Basis - Food grain storage;
Dry /normal warehouse.; Godown with services
(preservation, insurance, watch &amp; ward); Hardware by the
service provider</t>
  </si>
  <si>
    <t>Arvind Singh Charan</t>
  </si>
  <si>
    <t>335704,Rajwarehouse Godown,
Behind New Dhan Mandi, Sri
Vijayanagar-335704</t>
  </si>
  <si>
    <t>GEM/2025/B/6209136</t>
  </si>
  <si>
    <t>GEM/2025/B/6114871</t>
  </si>
  <si>
    <t>SET OF HARDWARE FOR STATOR LIFTING, SOLE PLATE&amp;
BRACKET FIXING AS PER ANNEXURE-A</t>
  </si>
  <si>
    <t>GEM/2025/B/6163189</t>
  </si>
  <si>
    <t>Warehousing Service- Lumpsum quote based - Food grain
storage, PWS Pune; Dry /normal warehouse.; Godown with
services (preservation, insurance, watch &amp; ward); Hardware
&amp; Software by the service provider</t>
  </si>
  <si>
    <t>GEM/2025/B/6163531</t>
  </si>
  <si>
    <t>Warehousing Service- Lumpsum quote based - Food grain
storage, PWS Solapur; Dry /normal warehouse.; Godown
with services (preservation, insurance, watch &amp; ward);
Hardware &amp; Software by the service provider</t>
  </si>
  <si>
    <t>GEM/2025/B/6163386</t>
  </si>
  <si>
    <t>Warehousing Service- Lumpsum quote based - Food grain
storage, PWS SATARA; Dry /normal warehouse.; Godown
with services (preservation, insurance, watch &amp; ward);
Hardware &amp; Software by the service provider</t>
  </si>
  <si>
    <t>GEM/2025/B/6163288</t>
  </si>
  <si>
    <t>Warehousing Service- Lumpsum quote based - Food grain
storage, PWS Sangli; Dry /normal warehouse.; Godown with
services (preservation, insurance, watch &amp; ward); Hardware
&amp; Software by the service provider</t>
  </si>
  <si>
    <t>GEM/2025/B/6164021</t>
  </si>
  <si>
    <t>Warehousing Service- Lumpsum quote based - Food grain
storage, PWS Nasik; Dry /normal warehouse.; Godown with
services (preservation, insurance, watch &amp; ward); Hardware
&amp; Software by the service provider</t>
  </si>
  <si>
    <t>GEM/2025/B/6164335</t>
  </si>
  <si>
    <t>Warehousing Service- Lumpsum quote based - Food grain
storage, PWS AHMEDNAGAR; Dry /normal warehouse.;
Godown with services (preservation, insurance, watch &amp;
ward); Hardware &amp; Software by the service provider</t>
  </si>
  <si>
    <t>GEM/2025/B/6164283</t>
  </si>
  <si>
    <t>Warehousing Service- Lumpsum quote based - Food grain
storage, PWS JALGAON; Dry /normal warehouse.; Godown
with services (preservation, insurance, watch &amp; ward);
Hardware &amp; Software by the service provider</t>
  </si>
  <si>
    <t>GEM/2025/B/6164181</t>
  </si>
  <si>
    <t>Warehousing Service- Lumpsum quote based - Food grain
storage, PWS DHULE; Dry /normal warehouse.; Godown with
services (preservation, insurance, watch &amp; ward); Hardware
&amp; Software by the service provider</t>
  </si>
  <si>
    <t>GEM/2025/B/6164543</t>
  </si>
  <si>
    <t>Warehousing Service- Lumpsum quote based - Food grain
storage, PWS GADCHIROLI; Dry /normal warehouse.;
Godown with services (preservation, insurance, watch &amp;
ward); Hardware &amp; Software by the service provider</t>
  </si>
  <si>
    <t>GEM/2025/B/6164492</t>
  </si>
  <si>
    <t>Warehousing Service- Lumpsum quote based - Food grain
storage, PWS CHANDRAPUR; Dry /normal warehouse.;
Godown with services (preservation, insurance, watch &amp;
ward); Hardware &amp; Software by the service provider</t>
  </si>
  <si>
    <t>GEM/2025/B/6164584</t>
  </si>
  <si>
    <t>Warehousing Service- Lumpsum quote based - Food grain
storage, PWS NAGPUR; Dry /normal warehouse.; Godown
with services (preservation, insurance, watch &amp; ward);
Hardware &amp; Software by the service provider</t>
  </si>
  <si>
    <t>GEM/2025/B/6180526</t>
  </si>
  <si>
    <t>AI IMAGING PROCESSING HARDWARE , FLAMEPROOF HIGH
SPEED CAMERA WITH MOTORIZED ZOOM LENSE</t>
  </si>
  <si>
    <t>Balangir</t>
  </si>
  <si>
    <t>GEM/2025/B/6191895</t>
  </si>
  <si>
    <t>AMC of Integrated Security and Surveillance System - Health
Monitoring Solution for CCTV System; Comprehensive;
Hardware, Software, Wireless System, Networking System;
Consumables to be provided by Service Provider (included
in the contract cost); In..</t>
  </si>
  <si>
    <t>Dalip Singh</t>
  </si>
  <si>
    <t>132001,The Director Central
Soil Salinity Research Institute,
Zarifa Farm, Kachwa Road,
Karnal-132001 (Haryana)</t>
  </si>
  <si>
    <t>GEM/2025/B/6138856</t>
  </si>
  <si>
    <t>Custom Bid for Services - AMC OF IT HARDWARE AND
NETWORKING COMPONENTS OF DGNP(V)</t>
  </si>
  <si>
    <t>GEM/2025/B/6184017</t>
  </si>
  <si>
    <t>Design Installation and Maintenance of Educational Lab -
Vocational Lab; Supply and Installation of Hardware; Buyer</t>
  </si>
  <si>
    <t>Ajay Kumar Gautam</t>
  </si>
  <si>
    <t>208024,Chhatrapati Shahu Ji
Maharaj University, Kalyanpur,
Kanpur</t>
  </si>
  <si>
    <t>GEM/2025/B/6161573</t>
  </si>
  <si>
    <t>Supply, erection, commissioning and testing of Hardware
and Software items in existing Computers</t>
  </si>
  <si>
    <t>GEM/2025/B/6005507</t>
  </si>
  <si>
    <t>SET OF HARDWARE ITEMS FOR DRIVES TO DRG NO. 675-41-
CD5 AS PER ENCLOSURE</t>
  </si>
  <si>
    <t>['hardware item']</t>
  </si>
  <si>
    <t>GEM/2025/B/5806184</t>
  </si>
  <si>
    <t>HARDWARE COST FOR INDIGENISATION SOLUTION FOR
PROCESSOR MODULE OF PALLADI-M SYSTEM ,
DEVELOPMENT CHARGES FOR INDIGENISATION
SOLUTIONFOR PROCESSOR MODULE OF PALLADI-M SYSTEM</t>
  </si>
  <si>
    <t>GEM/2025/B/6166588</t>
  </si>
  <si>
    <t>Warehousing Service- Lumpsum quote based - Food grain
storage, PWS NANDED; Dry /normal warehouse.; Godown
with services (preservation, insurance, watch &amp; ward);
Hardware &amp; Software by the service provider</t>
  </si>
  <si>
    <t>GEM/2025/B/6166502</t>
  </si>
  <si>
    <t>Warehousing Service- Lumpsum quote based - Food grain
storage, PWS JALNA; Dry /normal warehouse.; Godown with
services (preservation, insurance, watch &amp; ward); Hardware
&amp; Software by the service provider</t>
  </si>
  <si>
    <t>GEM/2025/B/6166410</t>
  </si>
  <si>
    <t>Warehousing Service- Lumpsum quote based - Food grain
storage, PWS AURANGABAD; Dry /normal warehouse.;
Godown with services (preservation, insurance, watch &amp;
ward); Hardware &amp; Software by the service provider</t>
  </si>
  <si>
    <t>GEM/2025/B/6166710</t>
  </si>
  <si>
    <t>Warehousing Service- Lumpsum quote based - Food grain
storage, PWS LATUR; Dry /normal warehouse.; Godown with
services (preservation, insurance, watch &amp; ward); Hardware
&amp; Software by the service provider</t>
  </si>
  <si>
    <t>GEM/2025/B/6166656</t>
  </si>
  <si>
    <t>Warehousing Service- Lumpsum quote based - Food grain
storage, PWS PARBHANI; Dry /normal warehouse.; Godown
with services (preservation, insurance, watch &amp; ward);
Hardware &amp; Software by the service provider</t>
  </si>
  <si>
    <t>GEM/2025/B/6167184</t>
  </si>
  <si>
    <t>Warehousing Service- Lumpsum quote based - Food grain
storage, PWS BULDHANA; Dry /normal warehouse.; Godown
with services (preservation, insurance, watch &amp; ward);
Hardware &amp; Software by the service provider</t>
  </si>
  <si>
    <t>GEM/2025/B/6167270</t>
  </si>
  <si>
    <t>Warehousing Service- Lumpsum quote based - Food grain
storage, PWS YAVATMAL; Dry /normal warehouse.; Godown
with services (preservation, insurance, watch &amp; ward);
Hardware &amp; Software by the service provider</t>
  </si>
  <si>
    <t>GEM/2025/B/6167069</t>
  </si>
  <si>
    <t>Warehousing Service- Lumpsum quote based - Food grain
storage, PWS BEED; Dry /normal warehouse.; Godown with
services (preservation, insurance, watch &amp; ward); Hardware
&amp; Software by the service provider</t>
  </si>
  <si>
    <t>GEM/2025/B/6194256</t>
  </si>
  <si>
    <t>FLANGE ASSEMBLY, BLANK FLANGES, SEAMLESS PIPE
FITTINGS, U BOLT AND HARDWARE AS A PACKAGE AS PER
ANN</t>
  </si>
  <si>
    <t>Biswajit Dhir</t>
  </si>
  <si>
    <t>GEM/2025/B/5803858</t>
  </si>
  <si>
    <t>HARDWARE COST INDIGENISATION AND PROCUREMENT OF
PROCESSOR MODULE OF AIUS-LAMA SYSTEM ,
DEVELOPMENT CHARGES FOR INDIGENISATION AND
PROCUREMENT OF PROCESSOR MODULE OF AIUS-LAMA
SYSTEM</t>
  </si>
  <si>
    <t>GEM/2025/B/6157345</t>
  </si>
  <si>
    <t>CONTROL UNIT HARDWARE , Remote Support , Man-Day
Visit</t>
  </si>
  <si>
    <t>DIPANKAR
CHOWDHURY</t>
  </si>
  <si>
    <t>560067,HPCL Green R&amp;D
Centre KIADB IND AREA,
Tarabanahalli, Devangundhi,
Hosakote Taluk, Bangalore-
560067</t>
  </si>
  <si>
    <t>GEM/2025/B/6167817</t>
  </si>
  <si>
    <t>Warehousing Service- Lumpsum quote based - Food grain
storage, PWS WASHIM; Dry /normal warehouse.; Godown
with services (preservation, insurance, watch &amp; ward);
Hardware &amp; Software by the service provider</t>
  </si>
  <si>
    <t>GEM/2025/B/6167989</t>
  </si>
  <si>
    <t>Warehousing Service- Lumpsum quote based - Food grain
storage, PWS GOA; Dry /normal warehouse.; Godown with
services (preservation, insurance, watch &amp; ward); Hardware
&amp; Software by the service provider</t>
  </si>
  <si>
    <t>GEM/2025/B/6123040</t>
  </si>
  <si>
    <t>Headphones</t>
  </si>
  <si>
    <t>Stethoscope Module along with Headphones , Tachometer
for Speed Measurement , accelerometer 100 mV/g ,
Accelerometer Cable for connecting with instrument</t>
  </si>
  <si>
    <t>['headphones']</t>
  </si>
  <si>
    <t>GEM/2025/B/6215367</t>
  </si>
  <si>
    <t>Wireless Microphone , Lapel Microphone , Boom Microphone
, Headphones Crossfade , Boom Mic Stand , Audio Interface
USB , Studio Monitoring Headphones , USB Video Capture
Card , Double Door Almirah Cupboard , Adjustable Shelf
Rack , Aluminum Ladder , Soft Board Horizontal 8x4 ft Both
Side , Soft Board Vertical 4x8 ft Both Side , Interactive
Display 4K with CPU</t>
  </si>
  <si>
    <t>Syed Asjad Ali</t>
  </si>
  <si>
    <t>462038,NATIONAL INSTITUTE
OF DESIGN MADHYA PRADESH
ACHARPURA EINTKHEDI POST
ARWALIYA</t>
  </si>
  <si>
    <t>['headphones', 'monitor', 'ss']</t>
  </si>
  <si>
    <t>GEM/2025/B/6155319</t>
  </si>
  <si>
    <t>Manpower Outsourcing Services - Minimum wage -
Unskilled; High School; Others</t>
  </si>
  <si>
    <t>GEM/2025/B/6161329</t>
  </si>
  <si>
    <t>GEM/2025/B/6162070</t>
  </si>
  <si>
    <t>Manpower Outsourcing Services - Fixed Remuneration -
Others; Driver - HMV; Not Required , Manpower Outsourcing
Services - Fixed Remuneration - Admin; Office/field
Supervisor; High School , Manpower Outsourcing Services -
Fixed Remuneration - Healthcare; PHARMACIST (SOWA-
RIGPA); DIPLOMA IN SOWA RIGPA , Manpower Outsourcing
Services - Fixed Remuneration - Admin; Multi-tasking Staff;
High School , Manpower Outsourcing Services - Fixed
Remuneration - Others; Mali/Gardner Helper; Not Required ,
Manpower Outsourcing Services - Fixed Remuneration -
Others; Chowkidar; 8th Pass , Manpower Outsourcing
Services - Fixed Remuneration - Others; Central Heating
Operator; Middle School , Manpower Outsourcing Services -
Fixed Remuneration - Others; Sweeper; 5th Pass ,
Manpower Outsourcing Services - Fixed Remuneration -
Admin; Administrative Operator or Office Assistant or
Executive Assistant; Graduate</t>
  </si>
  <si>
    <t>Rinchen Tundup</t>
  </si>
  <si>
    <t>194101,SKALZANGLING NEAR
HEAD POST OFFICE LEH</t>
  </si>
  <si>
    <t>GEM/2025/B/6161155</t>
  </si>
  <si>
    <t>LV7 STLN 6220-72-0473323 HEAD LIGHT ASSY HIGH BEAM ,
LV7 STLN X-2202600 ROTARY SWITCH IEC MAKE 16A 24V
ROTARY , LV7 STLN F-1936750 X1903950 HOSE RUBBER 4
ID 65MM LONG , LV7 STLN 2530-017915 F-8080200 DUAL
BRAKE VALVE , LV7 STLN 2530-018237 TIE ROD END
STEERING</t>
  </si>
  <si>
    <t>GEM/2025/B/6135103</t>
  </si>
  <si>
    <t>Manpower Outsourcing Services - Minimum wage -
Unskilled; High School; Admin</t>
  </si>
  <si>
    <t>Umesh S S</t>
  </si>
  <si>
    <t>570020,AKASHVANI KRS ROAD,
YADAVAGIRI MYSURU</t>
  </si>
  <si>
    <t>GEM/2025/B/6167126</t>
  </si>
  <si>
    <t>INTEGRATED SECURITY SURVEILLANCE SYSTEM SERVICE -
Theft Prevention, Monitor Operations, Remote Video
Monitoring, Facility/Asset Protection, Event Video
Surveillance, Parking Lots, Employee Safety; Recording
Devices, USB; High media quality, Ability t..</t>
  </si>
  <si>
    <t>N. Krishnaswamy</t>
  </si>
  <si>
    <t>605001,No 137, NSC Bose
Salai,</t>
  </si>
  <si>
    <t>Electricity (Power) Department Puducherry</t>
  </si>
  <si>
    <t>GEM/2025/B/6202789</t>
  </si>
  <si>
    <t>Manpower Outsourcing Services - Fixed Remuneration -
Others; Driver - LMV; High School</t>
  </si>
  <si>
    <t>GEM/2025/B/6184799</t>
  </si>
  <si>
    <t>Manpower Outsourcing Services - Minimum wage - Semi-
skilled; High School; Admin</t>
  </si>
  <si>
    <t>Municipal Corporation, Chandigarh</t>
  </si>
  <si>
    <t>GEM/2025/B/6159228</t>
  </si>
  <si>
    <t>Steam Cleaner , Hot and Cold Water High Pressure Jet ,
Single disc floor scrubbing machine , Foam Generator , Fly
Trap</t>
  </si>
  <si>
    <t>Hitesh Gaur</t>
  </si>
  <si>
    <t>110012,Institute of hotel
management catering and
nutrition, Pusa, new Delhi
110012</t>
  </si>
  <si>
    <t>GEM/2025/B/6162451</t>
  </si>
  <si>
    <t>AIR DYING HIGH HEAT RESISTING TOUCH-UP ENAMEL
ALLUMINIUM</t>
  </si>
  <si>
    <t>GEM/2025/B/6182942</t>
  </si>
  <si>
    <t>Manpower Outsourcing Services - Minimum wage - Skilled;
High School; Others , Manpower Outsourcing Services -
Minimum wage - Semi-skilled; Middle School; Others ,
Manpower Outsourcing Services - Minimum wage -
Unskilled; Not Required; Others</t>
  </si>
  <si>
    <t>GEM/2025/B/6105041</t>
  </si>
  <si>
    <t>High End Multipara Monitor (V2) (Q2)</t>
  </si>
  <si>
    <t>Ravinder Pal Singh
Dhingra</t>
  </si>
  <si>
    <t>110031,Raja Ram Kohli Marg
Geeta colony</t>
  </si>
  <si>
    <t>GEM/2025/B/6082225</t>
  </si>
  <si>
    <t>Jayasheela T V</t>
  </si>
  <si>
    <t>560022,ESIC Hospital Peenya,
Sy.No.11-55-1, 5th Main Road,
Near FTI Campus,
Yeshwanthpur Suburb,
Yeshwanthpur Post Office,
Bangalore</t>
  </si>
  <si>
    <t>GEM/2025/B/6160094</t>
  </si>
  <si>
    <t>High end tower desktop , UPS , All in one desktop , EPSON
printer A3 A4 , Printer A4</t>
  </si>
  <si>
    <t>Jatin Sharma</t>
  </si>
  <si>
    <t>110001,Central Vista Project
Division-4, CPWD, Room no.
326, Vidyut Bhawan, New Delhi
- 110001</t>
  </si>
  <si>
    <t>GEM/2025/B/6195547</t>
  </si>
  <si>
    <t>Manpower Outsourcing Services - Minimum wage - Skilled;
Diploma; Admin , Manpower Outsourcing Services -
Minimum wage - Skilled; ITI; IT-Technical , Manpower
Outsourcing Services - Minimum wage - Skilled; Graduate;
Admin , Manpower Outsourcing Services - Minimum wage -
Skilled; High School; Others , Manpower Outsourcing
Services - Minimum wage - Semi-skilled; ITI; Others ,
Manpower Outsourcing Services - Minimum wage -
Unskilled; Not Required; Others , Manpower Outsourcing
Services - Minimum wage - Unskilled; High School; Admin ,
Manpower Outsourcing Services - Minimum wage -
Unskilled; Secondary School; Admin , Manpower
Outsourcing Services - Minimum wage - Unskilled; Not
Required; Admin</t>
  </si>
  <si>
    <t>GEM/2025/B/6193418</t>
  </si>
  <si>
    <t>Manpower Outsourcing Services - Minimum wage -
Unskilled; Not Required; Others , Manpower Outsourcing
Services - Minimum wage - Skilled; High School; Others</t>
  </si>
  <si>
    <t>GEM/2025/B/6022940</t>
  </si>
  <si>
    <t>GEM/2025/B/6207107</t>
  </si>
  <si>
    <t>Manpower Outsourcing Services - Minimum wage -
Unskilled; High School; Others , Manpower Outsourcing
Services - Minimum wage - Skilled; High School; Others</t>
  </si>
  <si>
    <t>Sahil Bhardwaj</t>
  </si>
  <si>
    <t>194101,Met Centre C/O LEDG
Hostel, Yourtung, Changspa,
LEH (Ladakh)-194101</t>
  </si>
  <si>
    <t>India Meteorological Department (IMD)</t>
  </si>
  <si>
    <t>GEM/2025/B/6084268</t>
  </si>
  <si>
    <t>V Srikanth</t>
  </si>
  <si>
    <t>517619,Indian Institute of
Science Education and
Research Tirupati Permanent
Campus Srinivasapuram-
Jangalapalli Village, Panguru
(G.P), Yerpedu Mandal, 517619
- Tirupati Dist., Andhra
Pradesh, India</t>
  </si>
  <si>
    <t>GEM/2024/B/5031027</t>
  </si>
  <si>
    <t>21-Jun-2024</t>
  </si>
  <si>
    <t>High Definition Laparoscopic Surgery System (Q3)</t>
  </si>
  <si>
    <t>Muthaiah
Maruthamuthu</t>
  </si>
  <si>
    <t>607803,NLC GENERAL
HOSPITAL MEDICAL STORES,
NLC INDIA LIMITED, BLOCK-6,
NEYVELI TOWNSHIP</t>
  </si>
  <si>
    <t>GEM/2025/B/6169213</t>
  </si>
  <si>
    <t>Manpower Outsourcing Services - Minimum wage - Skilled;
Graduate; Admin , Manpower Outsourcing Services -
Minimum wage - Unskilled; Graduate; Admin , Manpower
Outsourcing Services - Minimum wage - Unskilled; Graduate;
Others , Manpower Outsourcing Services - Minimum wage -
Unskilled; High School; Others , Manpower Outsourcing
Services - Minimum wage - Unskilled; Not Required; Others</t>
  </si>
  <si>
    <t>GEM/2025/B/6181041</t>
  </si>
  <si>
    <t>Manpower Outsourcing Services - Minimum wage - Skilled;
Graduate; Admin , Manpower Outsourcing Services -
Minimum wage - Semi-skilled; Secondary School; Admin</t>
  </si>
  <si>
    <t>Shimla</t>
  </si>
  <si>
    <t>GEM/2025/B/6207183</t>
  </si>
  <si>
    <t>Hiring of Consultants - Milestone/Deliverable Based -
Subject Matter Experts; Legal, Lender Legal Counsel for
Land Due Diligence in respect of to M/s Renew Surya Jyoti
Private Limited; No; Hybrid(As specified in scope of work)</t>
  </si>
  <si>
    <t>Meghadarshini
Maruthi Sooranagi</t>
  </si>
  <si>
    <t>122007,REC LIMITED, I-4,
SECTOR-29, SECTOR-29,
Gurgaon, Haryana, 122007</t>
  </si>
  <si>
    <t>RURAL ELECTRIFICATION Corporation Limited</t>
  </si>
  <si>
    <t>GEM/2025/B/6033564</t>
  </si>
  <si>
    <t>Hiring of Consultants - Milestone/Deliverable Based -
Development of Roadmap for Establishing Central Stores
Warehouses in NTPC; AS per QR TOR and other bidding
documents; No; Hybrid(As specified in scope of work)</t>
  </si>
  <si>
    <t>Saket Srivastava</t>
  </si>
  <si>
    <t>492101,NTPC Ltd , Western
Region-II Head Quarter , Plot
No. -87, Sector-24, Atal Nagar,
Nava Raipur , Raipur ,
Chhattisgarh</t>
  </si>
  <si>
    <t>GEM/2025/B/6077578</t>
  </si>
  <si>
    <t>Hiring of Consultants - Milestone/Deliverable Based -
Engagement of Consultant for the Review of Tariff
Guidelines 2011 and Preparation of Revised Tariff
Guidelines; As per RFP Document Uploaded in Scope of
Work; No; Hybrid(As specified in scope of w..</t>
  </si>
  <si>
    <t>Sonia Sahni</t>
  </si>
  <si>
    <t>110003,AIRPORTS ECONOMIC
REGULATORY AUTHORITY OF
INDIA (AERA), 3rd FLOOR, 'A'
BLOCK, UDAAN BHAWAN,
SAFDARJUNG AIRPORT, NEW
DELHI - 110003</t>
  </si>
  <si>
    <t>GEM/2025/B/6077192</t>
  </si>
  <si>
    <t>Hiring of Consultants - Milestone/Deliverable Based -
Technology Consultants, Functional Consultants, Subject
Matter Experts; As Per RFP; No; Hybrid(As specified in scope
of work)</t>
  </si>
  <si>
    <t>Mohd. Rahib</t>
  </si>
  <si>
    <t>226010,Directorate of
Environment, U.P. Vineet
Khand-1, Gomti Nagar,
Lucknow-226010</t>
  </si>
  <si>
    <t>Environment Department Uttar Pradesh</t>
  </si>
  <si>
    <t>GEM/2025/B/6071099</t>
  </si>
  <si>
    <t>Hiring of Consultants - Milestone/Deliverable Based -
Technology Consultants, Functional Consultants, Subject
Matter Experts; As per RFP; No; Hybrid(As specified in scope
of work)</t>
  </si>
  <si>
    <t>Subran Kumar</t>
  </si>
  <si>
    <t>GEM/2025/B/6070536</t>
  </si>
  <si>
    <t>Hiring of Consultants - Milestone/Deliverable Based -
Functional Consultants, Subject Matter Experts, Technology
Consultants; Team Leader, As Per RFP; No; Hybrid(As
specified in scope of work)</t>
  </si>
  <si>
    <t>GEM/2025/B/6133743</t>
  </si>
  <si>
    <t>Hiring of Consultants - Milestone/Deliverable Based -
Functional Consultants, Subject Matter Experts, Direct and
Indirect Tax Consultant; Financial Services, Direct and
Indirect Tax Consultant; No; Hybrid(As specified in scope of
work)</t>
  </si>
  <si>
    <t>Padmini Girish
Zende</t>
  </si>
  <si>
    <t>GEM/2025/B/6116434</t>
  </si>
  <si>
    <t>Hiring of Consultants - Milestone/Deliverable Based - As per
RFP document; As per RFP document; No; Hybrid(As
specified in scope of work)</t>
  </si>
  <si>
    <t>Rikesh Ramakant
Shah</t>
  </si>
  <si>
    <t>600001,Indian Bank Head
Office, Information Technology
Department, Fourth Floor, 66 -
Rajaji Salai, Chennai</t>
  </si>
  <si>
    <t>GEM/2025/B/6126379</t>
  </si>
  <si>
    <t>Hiring of Consultants - Milestone/Deliverable Based -
Subject Matter Experts; GIS Expert, Urban Development, AS
PER NIT; No; Hybrid(As specified in scope of work)</t>
  </si>
  <si>
    <t>Varun Kumar Singh</t>
  </si>
  <si>
    <t>700091,HUDCO Bhawan, Plot
No.11, Block-DJ, Sector-II,
Karunamoyee, Salt Lake,
Kolkata.</t>
  </si>
  <si>
    <t>HUDCO</t>
  </si>
  <si>
    <t>GEM/2025/B/6209995</t>
  </si>
  <si>
    <t>Hiring of Consultants - Milestone/Deliverable Based -
Consultancy And Liasioning Services for obtaining CTO from
Maharashtra PCB including carrying out required
Studies/Survey; Energy (Oil, Gas, Power, Renewables); No;
Hybrid(As specified in scope of..</t>
  </si>
  <si>
    <t>Roshan Shashikant
Tivalekar</t>
  </si>
  <si>
    <t>423104,Manmad Installation,
Manmad - Nandgaon Road,
Manmad- 423104</t>
  </si>
  <si>
    <t>GEM/2025/B/6144467</t>
  </si>
  <si>
    <t>Hiring of Consultants - Milestone/Deliverable Based -
Appointment of Independent Engineer for Transmission
System for Integration of Kurnool IV REZ Phase I (for 4500
MW); Energy (Oil, Gas, Power, Renewables); No; Hybrid(As
specified in scope of work)</t>
  </si>
  <si>
    <t>Anshul Gupta</t>
  </si>
  <si>
    <t>122001,CENTRAL
TRANSMISSION UTILITY OF
INDIA LIMITED (CTUIL), (Wholly
Owned Subsidiary of Power
Grid Corporation of India
Limited), 5th to 10th floor,
Ircon International Tower-1,
Sector-32, Gurugram, Haryana-
122018,</t>
  </si>
  <si>
    <t>transmission</t>
  </si>
  <si>
    <t>GEM/2025/B/6144251</t>
  </si>
  <si>
    <t>Hiring of Consultants - Milestone/Deliverable Based -
Appointment of Independent Engineer for Transmission
system for evacuation of power from Rajasthan REZ Ph-V
Part 1 (4 GW) Sirohi Nagaur Complex; Energy (Oil, Gas,
Power, Renewables); No; Hybrid(A..</t>
  </si>
  <si>
    <t>GEM/2025/B/6144112</t>
  </si>
  <si>
    <t>Hiring of Consultants - Milestone/Deliverable Based -
Appointment of Independent Engineer for Transmission
scheme for evacuation of power from Ratle HEP (850 MW) &amp;
Kiru HEP (624 MW) Part A; Energy (Oil, Gas, Power,
Renewables); No; Hybrid(As specifie..</t>
  </si>
  <si>
    <t>GEM/2025/B/6169523</t>
  </si>
  <si>
    <t>Hiring of Consultants - Milestone/Deliverable Based -
Appointment of Independent Engineer for Transmission
Scheme for integration of Davanagere/Chitradurga REZ and
Bellary REZ in Karnataka; Energy (Oil, Gas, Power,
Renewables); No; Hybrid(As specifie..</t>
  </si>
  <si>
    <t>GEM/2025/B/6144416</t>
  </si>
  <si>
    <t>Hiring of Consultants - Milestone/Deliverable Based -
Appointment of Independent Engineer for Augmentation at
Fatehgarh II PS Fatehgarh IV PS (Sec II) and Barmer I PS;
Energy (Oil, Gas, Power, Renewables); No; Hybrid(As
specified in scope of work)</t>
  </si>
  <si>
    <t>GEM/2025/B/6143911</t>
  </si>
  <si>
    <t>Hiring of Consultants - Milestone/Deliverable Based -
Appointment of Independent Engineer for Augmentation of
transformation capacity at Banaskantha (Raghanesda) PS
(GIS); Energy (Oil, Gas, Power, Renewables); No; Hybrid(As
specified in scope of work..</t>
  </si>
  <si>
    <t>GEM/2025/B/6219996</t>
  </si>
  <si>
    <t>Hiring of Water Tanker Service - Drinking Water (ISO 10500
Standards); Hybrid Well; Lorry Tanker</t>
  </si>
  <si>
    <t>['water tanker']</t>
  </si>
  <si>
    <t>GEM/2025/B/6154844</t>
  </si>
  <si>
    <t>GEM/2025/B/6089601</t>
  </si>
  <si>
    <t>Hiring of Consultants - Milestone/Deliverable Based -
Consultancy for Revamping of Jetties; Consultancy service
for Revamping of Jetties; No; Hybrid(As specified in scope of
work)</t>
  </si>
  <si>
    <t>GEM/2025/B/6171840</t>
  </si>
  <si>
    <t>Hiring of Consultants - Milestone/Deliverable Based -
Subject Matter Experts; Fire safety system expert; No;
Hybrid(As specified in scope of work)</t>
  </si>
  <si>
    <t>GEM/2025/B/6099423</t>
  </si>
  <si>
    <t>Hiring of Consultants - Milestone/Deliverable Based - Fire
Hydrant Line System; Engineering Design, Design Scope Of
Work Drawing Erection Testing Commissioning; No;
Hybrid(As specified in scope of work)</t>
  </si>
  <si>
    <t>GEM/2025/B/6225709</t>
  </si>
  <si>
    <t>Hiring of Consultants - Milestone/Deliverable Based -
Subject Matter Experts; Legal Subject Matter Expert; No;
Hybrid(As specified in scope of work)</t>
  </si>
  <si>
    <t>Bipin K</t>
  </si>
  <si>
    <t>110001,Power Finance
Corporation Limited, Urjanidhi,
1, Barakhamba Lane,
Connaught Place, New Delhi -
110001</t>
  </si>
  <si>
    <t>POWER FINANCE Corporation Limited</t>
  </si>
  <si>
    <t>GEM/2025/B/6225839</t>
  </si>
  <si>
    <t>GEM/2025/B/6225982</t>
  </si>
  <si>
    <t>GEM/2025/B/6225936</t>
  </si>
  <si>
    <t>GEM/2025/B/6226047</t>
  </si>
  <si>
    <t>GEM/2025/B/6186467</t>
  </si>
  <si>
    <t>GEM/2025/B/6169561</t>
  </si>
  <si>
    <t>Hiring of Consultants - Milestone/Deliverable Based -
Technology Consultants; Engineering Design; Yes; Hybrid(As
specified in scope of work)</t>
  </si>
  <si>
    <t>GEM/2025/B/6171737</t>
  </si>
  <si>
    <t>GEM/2025/B/6174186</t>
  </si>
  <si>
    <t>Hiring of Consultants - Milestone/Deliverable Based -
Management Consultants; HR Management &amp;Capacity
Building; No; Hybrid(As specified in scope of work)</t>
  </si>
  <si>
    <t>Dhiraj Kumar</t>
  </si>
  <si>
    <t>400001,Newindia Assurance
Building87 M.G.Road Fort
Mumbai</t>
  </si>
  <si>
    <t>GEM/2025/B/6147407</t>
  </si>
  <si>
    <t>180 degree Hybrid Coupler Type 1 , 180 degree Hybrid
Coupler Type 02</t>
  </si>
  <si>
    <t>GEM/2025/B/6174732</t>
  </si>
  <si>
    <t>Bolt Plough 3 by 4 inch UNF x 70mm , Nut 3 by 4 , Bearing
Liner , Gas strut 700N , Strainer Fuel Filler , Filler Fuel Tank
, Washer M8 , Step , Setscrew M8x 30 , Nut Lock M8 , Cap
Fuel Tank , Bolt M12 x 40 , washer 13mm x 40mm x 5mm ,
Cap Filler Breather , Guard Hose , Element Filter 125 micron
Torgue 15 to 20 Nm , Gauge sight 41mm AF hexagon
Torque 9 to 10 Nm , Cap Blanking steel 3 by 4 inch BSP ,
Hose Hybrid Righthand Outer , Hose Hybrid Righthand Inner
, Hose Hybrid Lefthand Outer , Hose Hybrid Lefthand Inner ,
Mounting Rubber , Bolt M16 x 75mm , Nut Lock M 16 , Bush
, Nut Rivet , Hose High Pressure , Hose 1275mm , Hose ,
Hose Top Port , Hose Bottom Port , Fuel Line Tank to Water
Sepera , Hose Prefilter to Feed Pump , Filter Fuel Assembly ,
Valve Non Return , Hose Water Seprator , Hose 1300mm ,
Element Fuel Sediment filter Cartridge 30 Micron , Air Filter ,
Bowl , Hose Scavenge , Seal Transmission Pump</t>
  </si>
  <si>
    <t>GEM/2025/B/6206843</t>
  </si>
  <si>
    <t>Hiring of Consultants - Milestone/Deliverable Based -
Onboarding Consultant for Information Technology (IT)
Landscape Integration and implementation support for
Amalgamation of RRBs; As per RFP; No; Hybrid(As specified
in scope of work)</t>
  </si>
  <si>
    <t>Kothwala Kamal
Kumar</t>
  </si>
  <si>
    <t>500095,Union Bank of India(e-
AB), Department of Information
Technology, Annex-Hyderabad,
4th Floor, Sultan Bazar, Opp.
Koti Women's College, Koti,
Hyderabad- 500095</t>
  </si>
  <si>
    <t>GEM/2025/B/6132703</t>
  </si>
  <si>
    <t>Hiring of Consultants - Milestone/Deliverable Based -
Technology Consultants; Project Management; Yes;
Hybrid(As specified in scope of work)</t>
  </si>
  <si>
    <t>Krishnan.S N</t>
  </si>
  <si>
    <t>140306,KNOWLEDGE CITY
SECTOR 81 MOHALI</t>
  </si>
  <si>
    <t>GEM/2025/B/6210678</t>
  </si>
  <si>
    <t>Calibration Services - Electrical, As per Technical
Specifications; Voltage, Current, Power (AC/DC), Frequency,
Power Factor, Phase Angle, Resistance, As per Technical
Specifications; NABL Labs; Hybrid (detailed in scope of work)</t>
  </si>
  <si>
    <t>GEM/2025/B/6133707</t>
  </si>
  <si>
    <t>Hiring of Consultancy Services - Percentage based -
Technology Consultants; Engineering Design; Yes; Hybrid(As
specified in scope of work)</t>
  </si>
  <si>
    <t>GEM/2025/B/6133037</t>
  </si>
  <si>
    <t>GEM/2025/B/6064617</t>
  </si>
  <si>
    <t>Hiring of Consultants - Milestone/Deliverable Based -
Geotechnical Investigation; Geotechnical Investigation; No;
Hybrid(As specified in scope of work)</t>
  </si>
  <si>
    <t>Eswar Kalyan Kollu</t>
  </si>
  <si>
    <t>400093,NTPC Limited 2nd
Floor, SAMRUDDHI VENTURE
PARK, MIDC, MAROL, ANDHERI
EAST, Mumbai City,
Maharashtra, 400093</t>
  </si>
  <si>
    <t>GEM/2025/B/5982624</t>
  </si>
  <si>
    <t>Hiring of Consultants - Milestone/Deliverable Based -
Subject Matter Experts, Geotechnical Investigation;
Geotechnical Investigation; No; Hybrid(As specified in scope
of work)</t>
  </si>
  <si>
    <t>GEM/2025/B/6198967</t>
  </si>
  <si>
    <t>Hiring of Consultants - Milestone/Deliverable Based -
Functional Consultants; Energy etc., Energy (Oil, Gas,
Power, Renewables); No; Hybrid(As specified in scope of
work)</t>
  </si>
  <si>
    <t>Sanjay Bodh</t>
  </si>
  <si>
    <t>201301,NVVN Ltd, NTPC EOC
Complex, Plot No. A-8A Sector
24, Block A, Noida</t>
  </si>
  <si>
    <t>NTPC VIDYUT VYAPAR NIGAM Limited</t>
  </si>
  <si>
    <t>GEM/2025/B/6096819</t>
  </si>
  <si>
    <t>Hiring of Consultants - Milestone/Deliverable Based - As per
SoW; Legal / Policy/Regulatory, Economist, Energy (Oil, Gas,
Power, Renewables), As per SoW; Yes; Hybrid(As specified
in scope of work)</t>
  </si>
  <si>
    <t>Kailash Chand</t>
  </si>
  <si>
    <t>110001,Forum of Regulators,
C/o CERC 8th Floor, Tower-B,
World Trade Center, Nauroji
Nagar, New Delhi-110029</t>
  </si>
  <si>
    <t>GEM/2025/B/6081968</t>
  </si>
  <si>
    <t>Hiring of Water Tanker Service - Drinking Water (ISO 10500
Standards); Open Well, Bore Well, Hybrid Well, BMC
Authorised source; Lorry Tanker</t>
  </si>
  <si>
    <t>Aditi Sarkar</t>
  </si>
  <si>
    <t>400093,ESI CORPORATION,
SUB REGIONAL OFFICE MAROL,
PANCHDEEP BHAWAN, PLOT
NO. P9, ROAD NO. 7, MIDC,
MAROL, ANDHERI (EAST),
MUMBAI-400093
(MAHARASHTRA)</t>
  </si>
  <si>
    <t>GEM/2025/B/6213300</t>
  </si>
  <si>
    <t>Hiring of Consultants - Milestone/Deliverable Based - ESG
and BRSR Reporting and consultation; ESG and BRSR
reporting and Benchmarking; No; Hybrid(As specified in
scope of work)</t>
  </si>
  <si>
    <t>Lavuri Srinivas Naik</t>
  </si>
  <si>
    <t>400015,BPCL Sewree A -
Installation, Sewree Fort Road
(East) Sewree, Mumbai</t>
  </si>
  <si>
    <t>GEM/2025/B/6184720</t>
  </si>
  <si>
    <t>Calibration Services - Electrical, As per Technical
Specifications; Temperature, Voltage, Current, Power
(AC/DC), As per Technical Specifications; NABL Labs; Hybrid
(detailed in scope of work)</t>
  </si>
  <si>
    <t>GEM/2025/B/6172473</t>
  </si>
  <si>
    <t>Hiring of Consultants - Milestone/Deliverable Based - As per
RFP; Finance&amp; Accounts; No; Hybrid(As specified in scope of
work)</t>
  </si>
  <si>
    <t>Nitesh Gupta</t>
  </si>
  <si>
    <t>110023,Plate B, 1st Floor,
Office Block - 1, East Kidwai
Nagar</t>
  </si>
  <si>
    <t>GEM/2025/B/6200723</t>
  </si>
  <si>
    <t>Hiring of Consultants - Milestone/Deliverable Based -
Management Consultants; Strategy Consultant; No;
Hybrid(As specified in scope of work)</t>
  </si>
  <si>
    <t>GEM/2025/B/6226906</t>
  </si>
  <si>
    <t>Hiring of Consultants - Milestone/Deliverable Based -
Subject Matter Experts, Technology Consultants; GIS Expert;
Yes; Hybrid(As specified in scope of work)</t>
  </si>
  <si>
    <t>Nand Kishor Nagar</t>
  </si>
  <si>
    <t>110001,Barakhamba Road</t>
  </si>
  <si>
    <t>PFC CONSULTING Limited</t>
  </si>
  <si>
    <t>GEM/2025/B/6088520</t>
  </si>
  <si>
    <t>Hiring of Consultants - Milestone/Deliverable Based -
Technology Consultants; Forest and Environment; Yes;
Hybrid(As specified in scope of work)</t>
  </si>
  <si>
    <t>VIPIN THAPLIYAL</t>
  </si>
  <si>
    <t>249201,THDC India Limited,
Pragatipuram, Bypass Road,
Rishikesh, Dehradun, 249201</t>
  </si>
  <si>
    <t>GEM/2025/B/6132744</t>
  </si>
  <si>
    <t>Hiring of Consultants - Milestone/Deliverable Based -
Subject Matter Experts; EMPANELMENT CA FIRMS; Yes;
Hybrid(As specified in scope of work)</t>
  </si>
  <si>
    <t>Ajeet Kumar Maurya</t>
  </si>
  <si>
    <t>226010,4, Vibhuti Khand Gomti
Nagar</t>
  </si>
  <si>
    <t>GEM/2025/B/6202989</t>
  </si>
  <si>
    <t>Hiring of Consultancy Services - Percentage based -
Comprehensive Engineering and Comprehensive
Architectural Consultancy Services; Comprehensive
Engineering and Comprehensive Architectural Consultant;
No; Hybrid(As specified in scope of work)</t>
  </si>
  <si>
    <t>Anju Garg</t>
  </si>
  <si>
    <t>302005,HUDCO, JAIPUR
REGIONAL OFFICE, HUDCO
BHAWAN, VIDYUT MARG, JYOTI
NAGAR, JAIPUR - 302005</t>
  </si>
  <si>
    <t>HOUSING AND URBAN DEVELOPMENT CORPORATION LTD</t>
  </si>
  <si>
    <t>GEM/2025/B/6203334</t>
  </si>
  <si>
    <t>Hiring of Consultancy Services - Percentage based -
Engineering Service; Solar Parks/ Renewable Energy Power
Parks; No; Hybrid(As specified in scope of work)</t>
  </si>
  <si>
    <t>GEM/2025/B/6170094</t>
  </si>
  <si>
    <t>Ajwain , Almonds , Aromat Powder , Atta , Baking powder ,
Basmati Rice , Besan , Bhuna Chana , Big Elaichi , Black
Pepper Whole , Black salt , Boondi , Channa Masala , Chat
Masala , Chilli Sauce , Coffee Powder , Coriander powder ,
Coriander Seeds , Corn Flakes , Corn Flour , Custard Powder
, Dal Arhar 01 kg Pack , Dal Chana 01 Kg Pack , Dal Masoor
sabut 01 kg Pack , Dal Moong dhuli 01kg Pack , Dal moong
Split 9 01 kg Pack , Dal Urad Sabut 01 kg Pack , Dalchini ,
Dalia , Dark Chocolate , Date with seed , Desi ghee ,
Fenugreek Seeds or Methi dana , Figs Dry , Green gram
Whole or Moong sabut , Ground Nuts or Peanuts , Jaggery or
Gur , Gurbandi Almonds , Hing powder , Honey , Idli Pre Mix
, Jam Mix Fruit , Jeera sabut , Kabuli channa , Cashew Nut or
kaju Whole , kaala chana , Kashmiri red chilli powder ,
kasturi Methi , Kewra water , Khand , Kishmiss , Lavang ,
Lobia 01 kg Pack , Mace or Javitri , Maida or Refined Flour ,
Makhana , Mango Powder , Mayonnaise Sauce , Mix Pickle ,
Museli , Muskmelon Seeds , Mustard Oil , Mustard seeds ,
Oats , Olives canned , Pao Bhaji Masala , Peanut buteer ,
Poha , Quinoa , Rai , Rajmah , Red Lentil Malka , Rooh Afza ,
Sabudana , Salt , Sambhar masala , Saunf Big , Saunf small
, Sevai roasted , Shakkar , Small Elaichi , Sooji , Soya chunk
, Soya Sauce , Soyabean dal Whole , Split Urad or Urad
Chilka , Sugar , Tea , Tej Patta , Tamato KetchUP , Turmeric
Powder , Vinegar , Walnuts Kernels , Water botles 250ml ,
Wheat Flakes , Pasta , White Pepper Powder , White Urad
dal , Whole Red Chilly , Descicated Coconut , Coconut Milk
Powder , Olive Oil , Ragi Flour , Bajra Flour , Jowar Flour ,
Rice Bran oil , Gorlden sella Rice , Permel Rice , Sesame
Seeds , Tamarind , Strawberry Crush , Biscuits , Kalaunji ,
Rose water</t>
  </si>
  <si>
    <t>MEETA BHARDWAJ</t>
  </si>
  <si>
    <t>131001,SPORTS AUTHORITY OF
INDIA NORTHERN REGIONAL
CENTRE VILL- JOSHI CHAUHAN,
GT ROAD BAHALGARH,
SONEPAT</t>
  </si>
  <si>
    <t>GEM/2025/B/6179952</t>
  </si>
  <si>
    <t>Coaster 6 pcs set , Borosil sandwich maker , Soup stainer ,
Ramson Tong , Napkin Stand , Cake Stand , Desert Spoon ,
Tea Spoon , Idli Pot , Milton Trojan , Glass Tumbler Set
240ML , Beer Mug , Whisky Glass , Bowl , Refilling Glass ,
Water Jug Glass one Ltr , Deconder , Desert Fork small , Cup
and Plate</t>
  </si>
  <si>
    <t>ANJAW</t>
  </si>
  <si>
    <t>['ss', 'sand']</t>
  </si>
  <si>
    <t>GEM/2025/B/6219952</t>
  </si>
  <si>
    <t>Commercial Idli Steamer (Q3) , Wet Grinder (Q3)</t>
  </si>
  <si>
    <t>['idli steamer', 'wet grinder']</t>
  </si>
  <si>
    <t>GEM/2025/B/6202897</t>
  </si>
  <si>
    <t>Incinerators</t>
  </si>
  <si>
    <t>Sanitary pad vending machine , Sanitary pad incinerator ,
Electrical power supply setup for machines , Installation and
commissioning of vending machines , Installation and
commissioning of incinerators</t>
  </si>
  <si>
    <t>Nagalakshmi Ammal
R</t>
  </si>
  <si>
    <t>686002,Rubber Board, Head
Office, PB No.1122,
Collectorate P O.</t>
  </si>
  <si>
    <t>['incinerators', 'ss']</t>
  </si>
  <si>
    <t>GEM/2025/B/6016691</t>
  </si>
  <si>
    <t>BOARD__Mc-341030030713 , 23_Yard-3037_3038__FITMENT
DETAILS_INFLATN-DEFLATN VALVES__Mc-341030030714 ,
24_Yard-3037_3038__SOFT COPY OF DRAWINGS IN CD__Mc-
341030030708 , 25_Yard-3037_3038__GRAQ -FOR
HARBOUR AND SEA TRIAL-__Mc-341030030718 , 26_Yard-
3037_3038__AS FITTED DRAWINGS-DOCUMENTS,FITTED
ETC.__Mc-341030030719 , 27_Yard-3037_3038__SOFT COPY
OF PHOTOGRAPHS -A4 SIZE-__Mc-341030030715 , 28_Yard-
3037_3038__ENLARGED COLOR PRINTED PHOTOGRAPHS-
A4-__Mc-341030030716 , 29_Yard-3037_3038__OPERATION
and MAINTENANCE TRAINING__Mc-SER06799 , 30_Yard-
3037_3038__QUICK ENGAGING and DISENGAGING
GEAR_SLING__Mc-291011010249 , 31_Yard-
3039_3040__GENERAL PURPOSE INFLATABLE CRAFT__Mc-
341043010001 , 32_Yard-3039_3040__OBS_INFLATION -
DEFLATION VALVES__Mc-341030030801 , 33_Yard-
3039_3040__OBS_SAFETY TOPPING UP VALVE__Mc-
341030030802 , 34_Yard-3039_3040__OBS_PLUGS FOR
WATER DRAIN__Mc-341030030803 , 35_Yard-
3039_3040__OBS_NRV FOR WATER DRAIN__Mc-
341030030804 , 36_Yard-3039_3040__OBS_BELLOW
INFLATION PUMP -FOOT PUMP-__Mc-341030030806 ,
37_Yard-3039_3040__OBS_TOOLS FOR ASSEMBLING
BOTTOM KEEL__Mc-341030030808 , 38_Yard-
3039_3040__OBS_PATCHING MATERIAL WITH
ADHESIVE__Mc-341030030807 , 39_Yard-
3039_3040__REPAIR KIT__Mc-341043018500 , 40_Yard-
3039_3040__VALISE -BAG-FOR BOATandOARS__Mc-
341030030101 , 41_Yard-3039_3040__VALISE -BAG- FOR
FLOOR BOARD and KEELSON__Mc-341030030102 , 42_Yard-
3039_3040__VALISE -BAG- FOR REPAIR KIT__Mc-
341030030103 , 43_Yard-3039_3040__MANUAL FOR GEMINI
CRAFT-IN CD-__Mc-341030030703 , 44_Yard-
3039_3040__TEST and TRIAL REPORT__Mc-341030030704 ,
45_Yard-3039_3040__-INSPECTION CERT, PROOF LOAD-
ORG-INK-,ET__Mc-341030030705 , 46_Yard-
3039_3040__G.A.DRAWING -COPY-__Mc-341030030706 ,
47_Yard-3039_3040__SLINGING ARRGT DRAWING -COPY-
__Mc-341030030707 , 48_Yard-3039_3040__DETAIL OF
BUOYANCY TUBES__Mc-341030030709 , 49_Yard-
3039_3040__DETAIL OF END CONES OF BUOYANCY
TUBE__Mc-341030030710 , 50_Yard-3039_3040__DETAIL OF
FLOOR and DETAILS OF JOINT__Mc-341030030711 ,
51_Yard-3039_3040__DETAIL OF TRANSOM WITH
DETAILS_JOINT__Mc-341030030712 , 52_Yard-
3039_3040__ASSEMBLY DRAWINGS_KEELSON and FLOOR
BOARD__Mc-341030030713 , 53_Yard-3039_3040__FITMENT
DETAILS_INFLATN-DEFLATN VALVES__Mc-341030030714 ,
54_Yard-3039_3040__SOFT COPY OF DRAWINGS IN CD__Mc-
341030030708 , 55_Yard-3039_3040__GRAQ -FOR
HARBOUR AND SEA TRIAL-__Mc-341030030718 , 56_Yard-
3039_3040__AS FITTED DRAWINGS-DOCUMENTS,FITTED
ETC.__Mc-341030030719 , 57_Yard-3039_3040__SOFT COPY
OF PHOTOGRAPHS -A4 SIZE-__Mc-341030030715 , 58_Yard-
3039_3040__ENLARGED COLOR PRINTED PHOTOGRAPHS-
A4-__Mc-341030030716 , 59_Yard-3039_3040__OPERATION
and MAINTENANCE TRAINING__Mc-SER06799 , 60_Yard-
3039_3040__QUICK ENGAGING and DISENGAGING
GEAR_SLING__Mc-291011010249</t>
  </si>
  <si>
    <t>GEM/2025/B/6109927</t>
  </si>
  <si>
    <t>4.7 m Rubberised Inflatable Boat (Rescue boats) (Q3)</t>
  </si>
  <si>
    <t>Babu</t>
  </si>
  <si>
    <t>600004,Office of the Director
General of Police, Tamil Nadu,
Chennai 600 004</t>
  </si>
  <si>
    <t>Home Prohibition and Excise Department Tamil Nadu</t>
  </si>
  <si>
    <t>GEM/2025/B/6151212</t>
  </si>
  <si>
    <t>Darshan Rubber Industries make Emergency Air Lock
inflatable seals</t>
  </si>
  <si>
    <t>GEM/2025/B/6117669</t>
  </si>
  <si>
    <t>MAL Personnel door inflatable seals , Emergency Air Lock
door inflatable seal</t>
  </si>
  <si>
    <t>GEM/2025/B/6177980</t>
  </si>
  <si>
    <t>Supraglottic device with non inflatable cuff and gastric drain
port I gel size 1.5 , Supraglottic device with non inflatable
cuff and gastric drain port I gel size 2.5 , Supraglottic device
with non inflatable cuff and gastric drain port I gel size 3 ,
Supraglottic device with non inflatable cuff and gastric drain
port I gel size 4 , Supraglottic device with non inflatable cuff
and gastric drain port I gel size 5</t>
  </si>
  <si>
    <t>GEM/2025/B/6011247</t>
  </si>
  <si>
    <t>ED6061D-M425-0605-E(RUCH UNION MOBILE PART WITH
BUILT IN NRV FOR MAIN BALAST TAN) , ED6061D-422-
0126(INFLATABLE SEAL)</t>
  </si>
  <si>
    <t>GEM/2025/B/6200975</t>
  </si>
  <si>
    <t>ITEM_ 10_ M2292977000_ 100252689_ JACK, HYD:
INFLATABLE, 110 PSI, 43 TON</t>
  </si>
  <si>
    <t>Neeraj Jain</t>
  </si>
  <si>
    <t>174013,GSTIN:
02AAACN0255D2Z9 NTPC
Stores KOLDAM HYDRO POWER
PROJECT P.O BARMANA 174013
DISTT. BILASPUR</t>
  </si>
  <si>
    <t>GEM/2025/B/6186876</t>
  </si>
  <si>
    <t>Portable Inflatable Lighting System No 1 , Portable Inflatable
Lighting System No 2 , Portable Inflatable Lighting System
No 3 , Portable Inflatable Lighting System No 4 , Motor</t>
  </si>
  <si>
    <t>GEM/2025/B/6190179</t>
  </si>
  <si>
    <t>Kick board , Water polo goal post , Plastic ring large , Racing
lane roller , Back stroke indicator , Pool leaf net , Wall brush
18 inch , Wall brush 12 inch , Algae wall brush 18 inch ,
Algae wall brush 12 inch , Aluminum telescope pipe 7.2 Mtr
, Aluminum telescope pipe 4.8 Mtr , Life guard chair G-304 ,
Pace clock , Chlorine test kit , Life saving hook , Snorkel
mask , Diving board , Lane divider with accessories ,
Inflatable arm band</t>
  </si>
  <si>
    <t>GEM/2025/B/6209969</t>
  </si>
  <si>
    <t>Lalitpur</t>
  </si>
  <si>
    <t>GEM/2025/B/6200277</t>
  </si>
  <si>
    <t>Kuldeep Sharma</t>
  </si>
  <si>
    <t>781017,The Commandant, 01
Bn NDRF, PATGAON, PO-AZARA
, DISTRICT- KAMRUP, Near-
AZARA RAILWAY STATION,
GUWAHATI (ASSAM)-781017</t>
  </si>
  <si>
    <t>GEM/2025/B/6214562</t>
  </si>
  <si>
    <t>Shivam Patel</t>
  </si>
  <si>
    <t>423104,Indian Oil Corporation
Ltd. KASPL, Manmad Terminal,
Manmad- Nandgaon highway,
Vill: Nagapur, Taluka:
Nandgaon, Dist.- Nashik-
423104</t>
  </si>
  <si>
    <t>GEM/2025/B/6093779</t>
  </si>
  <si>
    <t>MAL RB_side Door_Door frame assembly for GHAVP_1 , MAL
Intermediate Door_Door frame assembly for GHAVP_1 , MAL
RAB_side Door_Door frame assembly for GHAVP_1 ,
Emergency Air accumulator Tank for MAL GHAVP_1 , Air
accumulator Tank for MAL GHAVP_1 , Vacuum Tank for MAL
GHAVP_1 , Limit Switches for MAL GHAVP_1 , Rotary
Actuator for MAL GHAVP_1 , Pneumatic Cylinder _ 25 mm
bore for MAL GHAVP_1 , Pneumatic Cylinder _40 mm bore
for MAL GHAVP_1 , Associated Piping, fittings and other
accessories for MAL GHAVP_1 , Inflatable Seals for
Equipment Doors of MAL for GHAVP_1 , Inflatable Seals for
Personnel Doors of MAL for GHAVP_1 , Vacuum pump for
MAL GHAVP_1 , Two way solenoid valve for MAL GHAVP_1 ,
Vacuum switch for MAL GHAVP_1 , AAL RB_side Door_Door
frame assembly for GHAVP_1 , AAL Intermediate Door_Door
frame assembly for GHAVP_1 , AAL RAB_side Door_Door
frame assembly for GHAVP_1 , Emergency Air accumulator
Tank for AAL GHAVP_1 , Air accumulator Tank for AAL
GHAVP_1 , Vacuum Tank for AAL GHAVP_1 , Limit Switches
for AAL GHAVP_1 , Rotary Actuator for AAL GHAVP_1 ,
Pneumatic Cylinder _ 25 mm bore for AAL GHAVP_1 ,
Pneumatic Cylinder _40 mm bore for AAL GHAVP_1 ,
Associated Piping, fittings and other accessories for AAL
GHAVP_1 , Inflatable Seals for Equipment Doors of AAL for
GHAVP_1 , Inflatable Seals for Personnel Doors of AAL for
GHAVP_1 , Vacuum pump for AAL GHAVP_1 , Two way
solenoid valve for AAL GHAVP_1 , Vacuum switch for AAL
GHAVP_1 , Spares for GHAVP_1 , MAL RB_side Door_Door
frame assembly for GHAVP_2 , MAL Intermediate Door_Door
frame assembly for GHAVP_2 , MAL RAB_side Door_Door
frame assembly for GHAVP_2 , Emergency Air accumulator
Tank for MAL GHAVP_2 , Air accumulator Tank for MAL
GHAVP_2 , Vacuum Tank for MAL GHAVP_2 , Limit Switches
for MAL GHAVP_2 , Rotary Actuator for MAL GHAVP_2 ,
Pneumatic Cylinder _ 25 mm bore for MAL GHAVP_2 ,
Pneumatic Cylinder _ 40 mm bore for MAL GHAVP_2 ,
Associated Piping,fittings and other accessories for MAL
GHAVP_2 , Inflatable Seals for Equipment Doors of MAL for
GHAVP_2 , Inflatable Seals for Personnel Doors of MAL for
GHAVP_2 , Vacuum pump for MAL GHAVP_2 , Two way
solenoid valve for MAL GHAVP_2 , Vacuum switch for MAL
GHAVP_2 , AAL RB_side Door_Door frame assembly for
GHAVP_2 , AAL Intermediate Door_Door frame assembly for
GHAVP_2 , AAL RAB_side Door_Door frame assembly for
GHAVP_2 , Emergency Air accumulator Tank for AAL
GHAVP_2 , Air accumulator Tank for AAL GHAVP_2 , Vacuum
Tank for AAL GHAVP_2 , Limit Switches for AAL GHAVP_2 ,
Rotary Actuator for AAL GHAVP_2 , Pneumatic Cylinder _ 25
mm bore for AAL GHAVP_2 , Pneumatic Cylinder _40 mm
bore for AAL GHAVP_2 , Associated Piping, fittings and other
accessories for AAL GHAVP_2 , Inflatable Seals for
Equipment Doors of AAL for GHAVP_2 , Inflatable Seals for
Personnel Doors of AAL for GHAVP_2 , Vacuum pump for AAL
GHAVP_2 , Two way solenoid valve for AAL GHAVP_2 ,
Vacuum switch for AAL GHAVP_2 , Spares for GHAVP_2</t>
  </si>
  <si>
    <t>Rohan Kapoor</t>
  </si>
  <si>
    <t>125047,NUCLEAR POWER
CORPORATION OF INDIA
LIMITED, GHAVP, TEHSIL
BHUNA, VPO GORAKHPUR,
DISTT FATEHABAD, HARYANA -
125047</t>
  </si>
  <si>
    <t>GEM/2025/B/6182860</t>
  </si>
  <si>
    <t>Inverters</t>
  </si>
  <si>
    <t>Custom Bid for Services - Biennial Maintenance Contract for
inverters installed at TLD-IV Power House</t>
  </si>
  <si>
    <t>Altaf Hussain</t>
  </si>
  <si>
    <t>734008,NHPC LIMITED, TEESTA
LOW DAM-IV POWER STATION,
KALIJHORA BAZAR, P.O.
KALIJHORA, DISTT DARJEELING
WEST BENGAL</t>
  </si>
  <si>
    <t>['inverters']</t>
  </si>
  <si>
    <t>GEM/2025/B/6184945</t>
  </si>
  <si>
    <t>Supply of 240V AC, 1.5KVA Inverters as per attached
Technical specifications , Installation &amp; Commissioning of
the Inverters including removal &amp; shifting of the existing
inverters , Type testing / EMC qualification charges , Seismic
test charges , IV &amp; V charges at works and at site , EST test
, Reliability Analysis , Supply of Inverter used for Type &amp;
seismic testing which completed all testing satisfactorily at
fac , Training charges , Supply of Mandatory spares. Note:
List of mandatory spares specified in specification clause
6.12</t>
  </si>
  <si>
    <t>['inverters', 'ss']</t>
  </si>
  <si>
    <t>GEM/2025/B/6153040</t>
  </si>
  <si>
    <t>Side Cutter RH JCB 3DX , Side Cutter LH JCB 3DX , Starter
Relay JCB , pressure Hose 3DX , Dual Brake Valve JCB , Seal
Kit JCB , Seal Kit SSL , Rubber Teeth Bobcat , Ball Bearing
SSL , Element Filter Bobcat</t>
  </si>
  <si>
    <t>GEM/2025/B/6165414</t>
  </si>
  <si>
    <t>Satellite Based Fleet Management System Infrastructure
Non Cellular for Motor Cycle , Satellite Based Fleet
Management System Infrastructure Non Cellular for LMV ,
Satellite Based Fleet Management System Infrastructure
Non Cellular for HMV , Satellite Based Fleet Management
System Infrastructure Non Cellular for JCB , Satellite Based
Fleet Management System Infrastructure Non Cellular for
Ambulance</t>
  </si>
  <si>
    <t>GEM/2025/B/6149021</t>
  </si>
  <si>
    <t>Custom Bid for Services - Hiring of JCB for removal of dense
bushes in Tower footings &amp; line corridor and excavation of
soil for rectification of CP Earthing in Transmission Lines
under Nellore TLM</t>
  </si>
  <si>
    <t>Ramulu Ramavath</t>
  </si>
  <si>
    <t>524405,Power Grid Corporation
of India Limited, 400 kV
NELLORE Substation,
Kagithalapur Road, Pidur -Post,
Manubolu Mandal NELLORE,
Andhra Pradesh-524405</t>
  </si>
  <si>
    <t>GEM/2025/B/6165913</t>
  </si>
  <si>
    <t>JCB Spares Maxi Fuse Harness Part No334Y0628 for JCB ,
JCB Spares Panel HarnessPart No332Y2464 for JCB , JCB
Spares Seal Kit Boom RamPart No55030289 for JCB 4DX ,
JCB Spares Ca Harnes Part No40302829 for JCB 4DX , JCB
Spares Chasis Harness part No332Y2465</t>
  </si>
  <si>
    <t>GEM/2025/B/6128544</t>
  </si>
  <si>
    <t>Manoj Ramkrishna
Gawai</t>
  </si>
  <si>
    <t>GEM/2025/B/6199208</t>
  </si>
  <si>
    <t>Custom Bid for Services - HIRING OF JCB ON HOURS BASIS
AS PER ENCLOSED SCOPE OF WORK 1 HOUR 1 W JOB</t>
  </si>
  <si>
    <t>GEM/2025/B/6198210</t>
  </si>
  <si>
    <t>Sprocket Bearing , Floating Seal Assy , Sprocket Hub , Drive
Gear , Bolt Sprocket , Final Drive Gasket , Bearing Roller ,
Collar , Seal Dust Master , O ring for Dozer BD 50 , Txn
oblique strg Filter , Hyd Pipe for JCB 3DX</t>
  </si>
  <si>
    <t>GEM/2025/B/6198685</t>
  </si>
  <si>
    <t>Sprocket Bearing for Dozer BD 50 , Floating Seal Assy for
Dozer BD 50 , Sprocket Hub for Dozer BD 50 , Drive Gear for
Dozer BD 50 , Bolt Sprocket for Dozer BD 50 , Final Drive
Gasket for Dozer BD 50 , Bearing Roller for Dozer BD 50 ,
Collar for Dozer BD 50 , Seal Dust Master for Dozer BD 50 ,
O ring for Dozer BD 50 , Txn oblique strg Filter , Hyd Pipe for
JCB 3DX</t>
  </si>
  <si>
    <t>GEM/2025/B/6197874</t>
  </si>
  <si>
    <t>5236 , Universal Joint for Size II Dozer with Cat Part No
4125181063 , Insert Paper Filter for Size II Dozer with Cat
Part No 4125181063 , Bty Lead for Size II Dozer with Cat
Part No NIV , Bty Pad for Size II Dozer with Cat Part No NIV ,
Air Filter Inner for Size II Dozer with Cat Part No 3121200272
, Air Filter Outer for Size II Dozer with Cat Part No
3121101547 , Seal Cap Filter for Size II Dozer with Cat Part
No 147901 , O Ring for Size II Dozer with Cat Part No
129858 , O Ring for Size II Dozer with Cat Part No
700013035 , Bolt for Size II Dozer with Cat Part No
1547011140 , Bolt for Size II Dozer with Cat Part
No1547011150 , Seal for Size II Dozer with Cat Part No
173368 , O Ring for Size II Dozer with Cat Part No
700003038 , Hose for Size II Dozer with Cat Part No
AS0604900SS , Hose for Size II Dozer with Cat Part No
64998 , Hose for Size II Dozer with Cat Part No 63411 ,
Elbow on By Pass Filter for Size II Dozer with Cat Part No
68645 , Connection Fuel Inner for Size II Dozer with Cat Part
No 70855 , O Ring for Size II Dozer with Cat Part No
1507023320 , O Ring for Size II Dozer with Cat Part No
700003058 , Screw Cross Head for Size II Dozer with Cat
Part No 147389 , Bolt Shoe for Size II Dozer with Cat Part No
1503221321 , Gasket Water Pump for Size II Dozer with Cat
Part No 9097 , O Ring for Size II Dozer with Cat Part No
700013032 , O Ring for Size II Dozer with Cat Part No
700013038 , O Ring for Size II Dozer with Cat Part No
700013025 , O Ring for Size II Dozer with Cat Part No
700003050 , Screen Filter for size II Dozer with Cat Part No
3734051 , O Ring Cover for Size II Dozer with Cat Part No
164159 , Hose for Size II Dozer with Cat Part No 505062 ,
Manifold Fule Supply for Size II Dozer with Cat Part No
103512 , Gasket for Size II Dozer with Cat Part No 178788 ,
Gasket for Size II Dozer with Cat Part No 13273 , Bit End RH
for Size II Dozer with Cat Part No 1507021343 , Bit End LH
for Size II Dozer with Cat Part No 1507021353 , Gasket
Housing to Block for Size II Dozer with Cat Part No 121779 ,
Element Corrision Resister for Size II Dozer with Cat Part No
AR3879517 , Water Pump Assy for Size II Dozer with Cat
Part No X31XCPKL04131E012 , Seal for Size II Dozer with
Cat Part No X3IXCPK2415B155 , Seal for Size II Dozer with
Cat Part No X3IXCPK2418F405 , Seal for Size II Dozer with
Cat Part No X3IXCPK2418M006 , Kit water Pump Repair for
Size II Dozer with Cat Part No X3IXCPKPIU7LW0149 , Belt for
Size II Dozer with Cat Part No X3IXCPKLD7DE00012 , Joint
for Size II Dozer with Cat Part No X3IXCPK3683D006</t>
  </si>
  <si>
    <t>GEM/2025/B/6204420</t>
  </si>
  <si>
    <t>for JCB with Cart Part No 61161ESCOU55000161 , Seat for
Size II Dozer with Cart Part No 3023994 , Gasket for Size II
Dozer with Cart Part No 68210 , Pin Master for Size II Dozer
with Cart Part No 1543211190 , Spring for Size II Dozer with
Cart Part No 1504314421 , O Ring for Size II Dozer with Cart
Part No 129858 , Gasket for Size II Dozer with Cart Part No
9097 , Hose for Size II Dozer with Cart Part No 711400610 ,
Strarter Switch for Size II Dozer with Cart Part No 504975 ,
Ring Rubber O for Size II Dozer with Cart Part No 3019116 ,
Seal Cup Filter for Size II Dozer with Cart Part No 147901 ,
Plug for Size II Dozer with Cart Part No 67622 , Nut for Size II
Dozer with Cart Part No 229001219 , Cock Drain for Size II
Dozer with Cart Part No S962E , Screw Cross Head for Size II
Dozer with Cart Part No 147389 , Connection Fuel Inlet for
Size II Dozer with Cart Part No 70855 , Elbow on By Pass
Filter for Size II Dozer with Cart Part No 68645 , Element
Filter for Size II Dozer with Cart Part No 158139 , Cap Assy
for Size II Dozer with Cart Part No 07050-00000 , Scree for
Size II Dozer with Cart Part No 1541911142 , Brack Assy for
Size II Dozer with Cart Part No 116MC02146 , Fuel Filter for
Size II Dozer with Cart Part No 41Z7181537 , Oil Filter for
Size II Dozer with Cart Part No 3025180443 , Fan Belt for
Size II Dozer with Cart Part No 5236 , Universal Joint for Size
II Dozer with Cart Part No 41245181063 , Insert Paper Filter
for Size II Dozer with Cart Part No 4125181063 , Bty Lead for
Size II Dozer with Cart Part No NIV , Bty Pad for Size II Dozer
with Cart Part No NIV , Air Filter Inner for Size II Dozer with
Cart Part No 3121200272 , Air Filter Outer For Size II Dozer
with Cart Part No 3121101547 , Hyd Hose Pippe for Size II
Dozer with Cart Part No CHH0620519 , Oil Sile for Size II
Dozer with Cart Part No 985HM91032 , Main Clatch Service
Kit for Size II Dozer with Cart Part No 116MC00104 , Hyd
Hose for Size II Dozer with Cart Part No , Air Filter Element
for SSL Engine with Cart Part No 10X471 , Air Filter Element
for SSL Engine with Cart Part No 10X472 , Nut Lock for SSL
Engine with Cart Part No 10X643 , Seal Oil Ring for SSL
Engine with Cart Part No 10X539 , Fan Belt Vee Ribbed for
SSL Engine with Cart Part No 10X550 , Fuel Filter Cartridge
for SSL Engine with Cart Part No 10X0620 , Element
Lubricating Oil Filter for SSL Engine with Cart Part No
10X0619 , Bucket Cylinder Seal Kit for SSL Chesis with Cart
Part No 10X323 , Cabin Cylinder Seal Kit for SSl Chesis with
Cart Part No 10X903 , Bust List Cylinder for SSL Chesis with
Cart Part No 10X0920 , Battery Isolator for SSl Chesis with
Cart Part No 100015 , Suction Hose Hyd Pump for SSL
Chasis with Cart Part No 3H0772 , Bucket Cylinder Head End
Hose for SSL Chasis with Cart Part No 3H0436 , Suction
Hose Charge Pump for SSL Chasis with Cart Part No 3H0773</t>
  </si>
  <si>
    <t>GEM/2025/B/6209981</t>
  </si>
  <si>
    <t>Custom Bid for Services - RFQ 11476 Contract for Retrieving
and Transportation of spillages, operating materials etc
after weighment and deployment of JCB</t>
  </si>
  <si>
    <t>AKASH DAS</t>
  </si>
  <si>
    <t>333504,Khetri Copper
Complex, Khetrinagar, Dist-
Jhunjhunu, Rajasthan-333504</t>
  </si>
  <si>
    <t>GEM/2025/B/6145455</t>
  </si>
  <si>
    <t>320 A7291 333 Y6130 WATER SEPARATOR ASSEMBLY 3DX
SUPER CH XXX A , 450 00202 DRIVE FLANGE 3DX SUPER CH
XXIII D , 334 Y6169 HOSE 10 BSP HP 850 HYD PUMP TO
STEER VA 3DX SUPER CH IV A , 4102 2800 SEALANT
YELLOW SIKAFLEX 221 30ML 3DX SUPER CH III H , 126
01153 LEVER PARKING BRAKE 1 , 336 Y2341 CHART
LUBRICANT 3DX SUPER CH IV A , 730 03601 FIRE
EXTINGUISHER 3DX SUPER CH VII E , 336 Y2342 DECAL
WARNING 3DX SUPER CH IV A , 333 Y9063 STOPPER PLATE
3DX SUPER CH IV B , 333 Y0334 LINER ROOF ASSEMBLY
3DX SUPER CH IV F , 4101 1100 LOCTITE 243 3DX SUPER
CH IV F T , 335 Y3428 SUPPORT ROOF LINER 3DX SUPER CH
IV F , 335 Y9798 PIPE COVER FRONT 3DX SUPER CH IV W ,
335 Y9799 PIPE COVER SIDE LEFT HAND 3DX SUPER CH IV
W , 335 Y9803 COVER PIPE FRONT 3DX SUPER CH IV W ,
335 Y9804 COVER PIPE SIDE RIGHT HAND 3DX SUPER CH IV
W , 332 G6710 CLAMPING RING 3DX SUPER CH IV W , 334
Y7743 CONSOLE FRONT 3DX SUPER CH IV AA , 335 Y9811
REAR VALANCE 3DX SUPER CH IV AI , 4101 0300 FLUID
LOCKING 3DX SUPER CH VI H , 225 35203 MOUNT
RESILIENT 3DX SUPER CH XII A , 333 Y3532 STEERING
COLUMN ASSEMBLY FIXED 3DX SUPER CH XII A CH XXX1 AA
, 336 Y2361 DECAL DIPPER 3DX SUPER ARMY 3DX SUPER
CH VII A , 336 Y2563 JCB DECAL ARTWORK ARMAY 3DX
SUPER CH VII A , 335 Y6827 HOSE ST PUMP 3DX SUPER CH
XIII H , 335 Y7881 BRACKET MOUNTING FIRE EXTINGUISHER
3DX SUPER CH VII D , 333C 2389 MOUNT THROTTLE 3DX
SUPER CH X A , 335 B2589 HOSE 6 BSP HP 2020MM 3DX
SUPER CH XVII B , 335 E6978 BUSH CYLINDER 3DX SUPER
CH XVI N , 335 Y0614 BRACKET SIDE PANEL MOUNTING 3DX
SUPER CH XXVIII B , 334 Y0568 PLATE ANTI RE CIRC 3DX
SUPER CH XXVIII C , 334 Y2232 BRACKET HOSE GUIDE 3DX
SUPER CH XXVIII E , 320 08587 BRACKET IDLER NON AC
3DX SUPER CH XXIX B , 128 17521 PIVOTS CLAM JAW 3DX
SUPER CH XXXI A , 811 20008 PIN PIVOT 600MM 23 Inch
WIDE JAW 3DX SUPER CH XXXI F , 1089 0005 COLLAR 3DX
SUPER CH XXXI F , 400 P9452 PIN 44 point 45 44 point 35 X
273 3DX SUPER CH XXXI F , 400 R5051 BUSH 55 45 3DX
SUPER CH XXXI F , 332 Y2824 HOSE 3DX SUPER CH XXXI P ,
130 07245 STOPPER 3DX SUPER CH XXXI T , 334 Y0469
MANIFOLD GA VALVE 3DX SUPER CH XXXI AA</t>
  </si>
  <si>
    <t>GEM/2025/B/6142242</t>
  </si>
  <si>
    <t>D5695 SEALANT HYLOMAR 607 3DX SUPER ENG XXXIII G ,
320 06398 GASKET EXHAUST MANIFOLD 3DX SUPER ENG
XXXIV C , 4102 3700 SEALANT GASKET LIQUID GASKET
L5900 LIQUID GASKET L5900 INDIA ENGINES ONLY 3DX
SUPER ENG XXXVI B , 320 04295 RETAINER FUEL FILTER
3DX SUPER ENG XXXVI D , 320 04078 PLUG M22 X 1 point 5
ZL 3DX SUPER ENG XXXVI D , 320 05663 STUD 8 X 41MM
3DX SUPER ENG XXXVII A , 320 06576 PIPE ASSEMBLY FUEL
BOOST CONTROL 3DX SUPER ENG XXXVII A , 320 07038
ROD PUSH 3DX SUPER ENG XXXVII B , 320 06800 PIPES HP
1 AND 2 REFER PAGE NO 987 3DX SUPER ENG XXXVII E ,
320 06803 PIPES HP 3 AND 4 REFER PAGE NO 991 3DX
SUPER ENG XXXVII E , 320 07069 LEAK OFF CIRCUIT PIPE
3DX SUPER ENG XXXVII F , 320 07521 INSERT 3DX SUPER
ENG XXXVII H , 320 06007 STUD M8 X 75 3DX SUPER ENG
XXXIX A , 320 05569 CLAMP HOSE 3DX SUPER ENG XXXIX B
, 320 02698 STUD M10 X 37 3DX SUPER ENG XXXIX A , 320
04318 ADAPTOR TUBE 3DX SUPER ENG XXXIX A , 320
05536 HOSE 49 point 5MM 55MM 3DX SUPER ENG XXXIX B ,
320 06270 CLIP P CLIP 3DX SUPER ENG XXXIX C , 320
06268 PIPE CLIP 3DX SUPER ENG XXXIX C , 320 04221 PIPE
TURBO OIL DRAIN 3DX SUPER ENG XXXIX D , 904 M6779
SEAL 3DX SUPER CH XIX C , 320 08547 BELT FRONT 8PK
1835 3DX SUPER CH XXIV A , 32 915801 ELEMENT AIR
SAFETY 3DX SUPER CH XXVI C , 32 915802 ELEMENT AIR
MAIN 3DX SUPER CH XXVI C , 32 926045 KIT HAND PRIMER
REVERSE FLOW 3DX SUPER CH XXX C , 336 A9504 HAMMER
HM380 3DX SUPER CH XXXI AC , 573 10061 RAM STEER
BLACK 3DX SUPER CH XVIII L , 646 05078 JAW CLAMSHOVEL
3DX SUPER CH XXXI A , 332 Y7548 BRACKET HANGER 3DX
SUPER CH XXXI AC , 448 36300 DIFFERENTIAL ASSEMBLY
3DX SUPER CH XVIII J , 914 88200 SHAFT DRIVE ASSY
825MM LONG 3DX SUPER CH XVIII G I , 335 Y6374 BOOM
CYLINDER 3DX SUPER CH XVI I , 458 70246 GEAR CROWN
WHEEL AND PINION 13T 33T RATIO 13 33 , C333 Y2615
COVER STEER COLUMN 3DX SUPER CH X A , 439 00084
CASE REAR MACHINED 3DX SUPER CH XXI C , 335 Y5965
CYLINDER DIPPER 3DX SUPER CH XVI K , 334 Y1469
HYDRAULIC PUMP 33 plus 21CC 3DX SUPER CH XIV A , 335
Y4275 RAM AS SUPPLI CROWD , 334 Y1662 RADIATOR
ALUMINIUM 3DX SUPER CH XXVIII B , 40 301088 RAM
EXTENDED DIPPER 3DX SUPER CH XXXI H , 335 Y4276 RAM
SLEW 3DX SUPER CH XVI E , 333 Y7431 STABLISER RAM
RIGHT HAND 3DX SUPER CH III F , 04 600784 CONVERTOR
W300 2 point 52 RATIO , 128 G8073 GA LIFT RAM PAINTED
3DX SUPER CH V A , 459 M4857 SYNCHRONISER 3DX SUPER
CH XXI C , 333 Y9865 OIL COOLER 3DX SUPER CH XXVIII B ,
334 Y5951 OPERATOR SEAT P458 3DX SUPER CH IV V , 336
Y2352 RIM WHEEL 16 point 9 X 28 3DX SUPER CH XX B ,
550 42830 CYLINDER 3DX SUPER CH XVI G , 335 E5836 WA
BUCKET 400 MM 0 point 09 3DX SUPER CH XXXI E , 334
Y6298 RAM SHOVEL 3DX SUPER CH V A , 335 Y5197
BONNET 3DX SUPER CH III S , 400 P6248 RAM BUCKET
100X45 3DX SUPER CH XXXI F , 458 M1350 RAM BUCKET
100X45 3DX SUPER CH XXXI F , 550 42113 CYLINDER S A
P12 3DX SUPER CH XVI H , 25 221919 VALVE SINGLE SPOOL
3DX SUPER CH XXXI O , 333 Y7430 STABLISER RAM LEFT
HAND 3DX SUPER CH III F , 25 220998 SOLENOID VALVE P92
3DX SUPER CH XV F CH XXI B , 914 49100 PROP SHAFTP92
3DX SUPER CH XX D , 335 A8862 PUMP EXT GEAR 14CC
3DX SUPER CH XIV B , 335 A8878 STEERING UNIT
HYDROSTATIC 200CC 3DX SUPER CH XV F , 914 60223
2</t>
  </si>
  <si>
    <t>GEM/2025/B/6145420</t>
  </si>
  <si>
    <t>FGT CHXXXI Y , 334 Y8081 BEARING LINER3DX SUPER CH VI
C , 333 Y6531 DOOR SEAL L H P391 3DX SUPER CH IV N ,
333 Y8236 STUD WHEEL 3DX SUPER CH XIX C , 811 90469
PIN PIVOT 3DX SUPER CH XXXI B , 331 56478 PLATE CLAMP
3DX SUPER CH VI E , 334 Y5395 HOSE LP 2400 MM 3DX
SUPER CH XXVIII D , 811 50530 PIVOT PIN 3DX SUPER CH III
G , 32 925678 BREATHER 3DX SUPER CH XIX F , 40 300893
FILTER ELEMENT 3DX SUPER CH XVII A , 332 G3920 COVER
INNER FENDER LEFTSIDE 3DX SUPER CH IV AB , 335 08805
BRACKET ENGINE MOUNTING LEFT HAND 3DX SUPER CH III
N , 904 50040 SEAL 3DX SUPER CH XVIII E , 332 Y8135
PLATE BRAKE FRICTION 3DX SUPER CH XIX C , 813 M7603
RING BACKUP 3DX SUPER CH XIX D , 450 12403 SUN
GEAR3DX SUPER CH XIX C , 811 50368 PIVOT PIN 3DX
SUPER CH VI N , 123 06189 PAD TOP WEAR 3DX SUPER CH
XXXI M , 32AP BA100 HOSE 3 by 8 BSP 1000 3DX SUPER CH
XIII A , 333 Y0084 RESERVOIR BRAKE 3DX SUPER CH XXIII A
, 40 303394 LINER BEARING 3DX SUPER CH VI H , 334
Y1363 GRILL LEFTHAND 3DX SUPER CH III O , 334 Y9370
HOSE 08 BSP HP 545MM LVW TO WA FEED PIPES 3DX
SUPER CH XIII B , 334 Y1367 GRILL RIGHTHAND SIDE 3DX
SUPER CH III P , 335 Y8913 HOSE STEER VALVE TO LVB 3DX
SUPER CH IV A , 333 Y1972 VALVE NON RETURN ASSEMBLY
3DX SUPER CH XXX A CH XXX B , 334 Y1738 HOSE HYBRID
RIGHTHAND INNER3DX SUPER CH III F , 334 Y2373 HOSE
HYBRID RIGHTHAND INNER 3DX SUPER CH III F , 333 Y4699
HOSE HP 5 by 8 BSPX525MM HOSE 600MM , 334 Y9374
HOSE LVB TO WA FEED PIPES 3DX SUPER CH XIII D , 334
Y8083 BEARING TRUNNION RAM PIVOT 3DX SUPER CH VI YZ
, 332 F4950 GLASS RIGHT SIDE 3DX SUPER CH IV R , 334
Y1351 HYBRID HOSER H OUTER 3DX SUPER CH III F , 334
Y5208 HOSE 06 BSP LP 105 3DX SUPER CH IV A , 335 C2510
RETAINER HOSE 3DX SUPER CH III AA , 334 Y2498 HOSE
HYBRID LEFTHAND OUTER 3DX SUPER CH III F , 701 60000
SWITCH 12V , 332 Y8521 PIPE PRE CLEANER 3DX SUPER CH
XXVI A , 335 Y1866 GUARD HOSE 3DX SUPER CH III D , 128
G9020 KNOB SPANNER ASSEMBLY 3DX SUPER CH XII F , 332
Y6152 HOSE LVB TO WA FEED PIPES 3DX SUPER CH XIII D ,
581 18063 ELEMENT TRANSMISSION FILTER 94MM LONG
3DX SUPER CH XXI C , 335 Y2341 ABI RR WINDOW GAS
STRUT 3DX SUPER CH IV T , 335 Y4389 HOSE WA FEED
PIPES TO LIFT 3DX SUPER CH XIII D , 332 F4945 GLASS LH 1
by 4 LIGHT 3DX SUPE CH IV R , 332 G3868 COVER
EXCAVATOR CONTROL LEVER 3DX SUPER CH IV W , 333
Y9827 HOSE 04 BSP HP 650MM A 3DX SUPER CH XIII O CH
XXXI AA , 333 G6734 PIN LOCKING 44 DIA X 210 3DX SUPER
CH XXXI N , 333 Y6027 BRAKE HOSE 1 by 4 X760M 3DX
SUPER CH XXIII C , 335 B6530 ADAPTOR SUCTION 3DX
SUPER CH XIV B , 811 90485 PIN PIVOT BACK 3DX SUPER
CH V Q CHXXXI B , 333 Y0248 COVER ASSY LOADER
CONTROL 3DX SUPE CH IV AF , 333 Y5330 BRACKET 3DX
SUPER CH XXX A , 332 G3860 COVER INNER FENDER
RIGHTSIDE 3DX SUPER CH IV Z , 40 303357 PIN SLEW LOCK
3DX SUPER CH VI A , 459 70181 SHAFT SELECTOR 3DX
SUPER CH XXI C , 333 Y0033 HINGE BONNET RIGHTSIDE
3DX SUPER CH III TZ , 333 Y6372 FUEL LINE TANK TO
WATER SEPERA 3DX SUPER CH XXX A , 335 Y5639 WINDOW
CATCH 3DX SUPER CH IV L , 813 M7604 RING BACKUP 3DX
SUPER CH XIX D , 332 Y9356 HINGE ASSEMBLY LEFTSIDE
3DX SUPER CH III TY , 445 03205 PLATE FRICTION 3DX
SUPER CH XXI E , 332 G8385 GAITER PARKBRAKE LEVER
3DX SUPER CH IV A , 459 70087 SHAFT IDLER 3DX SUPER
2</t>
  </si>
  <si>
    <t>GEM/2025/B/6199415</t>
  </si>
  <si>
    <t>Mahindra Maxclean DEF , Gulf adblue Max DEF , JCB DEF ,
Mahindra Maxmile DEF , Bharat Benz Genuine Adblue DEF</t>
  </si>
  <si>
    <t>Hanumangarh</t>
  </si>
  <si>
    <t>GEM/2025/B/6219852</t>
  </si>
  <si>
    <t>JCB Engine Oil , JCB HP Gear Oil , Accelerator Cable , Light
Head Lamp 12 V Torque to 12 NM , Knob with Switch ,
Throttle Hand Knob , Knob Spinner Assy , Wheel Bolt , Wheel
Nut , Fuel Filter primary , Side cutter Right Hand , Side
Cutter Left Hand , Side Cutter Bolt , Side Cutter Nut , Hose 3
by 4 inch BSP UHP 2150 mm , LU Oil Cooler , Radiator Cap
or Pressure , Gaskit , Loctite 5900 or 5910 BB , Old cotton
cloth , Coolant , Oil Filter</t>
  </si>
  <si>
    <t>GEM/2025/B/6222687</t>
  </si>
  <si>
    <t>Bucket Ram Seal Kit , Shim , Fuse 3 Amp 5.5 T , Engine Oil
Filter , Rocker Cover Seal , Belt 8PK 1866 MT610 , Pin Pivot
Seal , Slew Ram Seal Kit , Wear Pad Lower , Hydra Clamp
Seal , Hydraulic Oil Filter , Hose-10 Bsp Hp 2790 mm B ,
Dipper Ram Seal Kit , Stablizer Seal Kit , Hybrid Hose- L H
Outer , Seal Pivot Pin , Hosp-10 Bsp Hp 2650 mm B , Hose
Hp -5 8 Bspx525mm , Hosp-10 Bsp Hp 2520 mm B , Air Filter
Inner , Wear Pad 5 mm , Bush , Transmission Filter , Air
Filter Outer , Triple Lip Seal , Boom Ram Seal Kit , Filler
Breather Cap , Hose Band , Hybrid Hose - R H Outer , Engine
Fuel Filter , Water Seoarator Fuel Filter , Injector Seals</t>
  </si>
  <si>
    <t>GEM/2025/B/6224054</t>
  </si>
  <si>
    <t>Door Outer handle , Piston Seal Kit sheval clamp for JCB ,
Piston Seal Kit sheval clamp for tata JD , Solenoid 07 model
main , Door glass left side lower , Door outer catch handle ,
Cap Filler breather , Sensor Fuel level , Pump assy charging
, Toe plate 2350 mm wide , hub seal , wheel bearing , Chain
, Gear shiften lock with spring , Gear key , Gear box input
shaft bush , Gear box output shaft bush , Conveyor shaft
bush , Wheel hub nut and washer , Sprocket lock pin ,
Ammunitionn hold key , Gear sproket 60 teeth , Panel side
grill RH , Panel side grill LH</t>
  </si>
  <si>
    <t>GEM/2025/B/6210329</t>
  </si>
  <si>
    <t>P7B00047 PRE FUEL FILTER ELEMENT H4 BS6 ASHOK
LEYLAND 1615 HE TRUCK , F7A05000 OIL FILTER ASHOK
LEYLAND 1615 HE TRUCK , P7B00048 MAIN FUEL FILTER
ELEMENT H4 BS6 ASHOK LEYLAND 1615 HE TRUCK ,
F7B02700 PRIMARY FILTER ELEMENT 10 76 OPTI AIR ASHOK
LEYLAND 1615 HE TRUCK , F7B02800 SAFETY FILTER
ELEMENT 10 76 OPTI AIR ASHOK LEYLAND 1615 HE TRUCK ,
P5106222 DEF SUCTION FILTER ASHOK LEYLAND 1615 HE
TRUCK , P7B00047 PRE FUEL FILTER ELEMENT H4 BS6
ASHOK LEYLAND 1015 HE , P7B00048 MAIN FUEL FILTER
ELEMENT H4 BS6 ASHOK LEYLAND 1015 HE , F7B02700
PRIMARY FILTER ELEMENT 10 76 OPTI AIR ASHOK LEYLAND
1015 HE , F7B02800 SAFETY FILTER ELEMENT 10 76 OPTI
AIR ASHOK LEYLAND 1015 HE , PRT00001 DEF SUCTION
FILTER ASHOK LEYLAND 1015 HE , F7A05000 OIL FILTER
ASHOK LEYLAND 1015 HE , S0305D020021N FILTER
ELEMENT CATRIDGE WITH O RING MAHINDRA MAHINDRA
BOLERO BS6 , 0303BAM00350N OIL FILTER MAHINDRA
MAHINDRA BOLERO BS6 , 0313AAU03551N ELEMENT AIR
CLEANER MAHINDRA MAHINDRA BOLERO BS6 , 320 04134
FILTER ENGINE OIL JCB 3DX SUPER , 320 A7088 ELEMENT
FUEL SEDIMENTOR FILTER 30 MICRO JCB 3DX SUPER , 40
300893 FILTER ELEMENT JCB 3DX SUPER , 581 18063
TRANSMISSION FILTER PC JCB 3DX SUPER , 320 A7170
IEFUEL FILTER ELEME A 1B 07 MB 179 08 JCB 3DX SUPER ,
335 C1280 AIR FILTER SET JCB 3DX SUPER</t>
  </si>
  <si>
    <t>Manjit</t>
  </si>
  <si>
    <t>732141,Village-Narayanpur,
NH-34, District-Malda, State-
West Bengal ;Pin Code-732141</t>
  </si>
  <si>
    <t>GEM/2025/B/6218615</t>
  </si>
  <si>
    <t>7.00 X 12 X 12 N 3.5T KOMAT. FORKLIFT FRONT TYRE , 10 X
16.5 X 8 PLY TYRE FOR JCB SKID STEER LOADER , 23 X 8.50-
12.6 PR TUBELESS TYRE FOR BOBCAT SKID , SIZE: 8.25 X
16-14PR 8.25X16 TYRE FOR EICHER &amp; SPRINKER TRUCK ,
8.25 X 15 X 14 N SHAWLOADER/KOMATSU F/LIFT TYRE ,
MODEL: S70. SIZE: 5.7 X 12 TYRE FOR BOBCAT SKID STEER
LOADER , 7.50 X 15 5T. NEW KOMATSU FORKLIFT TUBE ,
16.9 X 28 TUBE F/JCB LOADER 16.9 X 28(T/R)</t>
  </si>
  <si>
    <t>M Karthikeyan</t>
  </si>
  <si>
    <t>575010,KIOCL LIMITED, PELLET
PLANT UNIT, PANAMBUR,
MANGALORE, PIN - 575 010</t>
  </si>
  <si>
    <t>KIOCL Limited</t>
  </si>
  <si>
    <t>['ss', 'skid steer loader']</t>
  </si>
  <si>
    <t>GEM/2025/B/6227925</t>
  </si>
  <si>
    <t>20 Amp Fuse , 15 Amp Fuse , 10 Amp Fuse , 5 Amp Fuse ,
Oil filter spanner strap type small , 61-I-61-JCB-334-Y1738
Hose hybrid right hand inner , 61-I-61-JCB-40-303354 Guide
hose LH , 61-I-61-JCB-40-303355 Guide hose RH , Hose 0.5
BSP x 200mm , Adapter 11-16 12 UNF x 0.5 BSP , Adapter
G3-4 XG1-2A , 61-I-61-JCB-332-Y3945 Light Headlamp 12V ,
61-I-61-JCB-332-Y3852 Cable Assy , 61-I-61-JCB-814-10179
Spring , 61-I-61-JCB-331-36009 Steering Coupling , 61-I-61-
JCB-334-Y9373 Hose 10 BHP 560mm , 61-I-61-JCB-332-
Y6152 Hose LVB two way feed pipes , 61-I-61-JCB-334-
Y9374 Hose LVB two way feed pipes , 61-I-61-JCB-612-
80099 Hose 3-8 BSP 530mm , 61-I-61-JCB-335-Y3420 Hose
tank side , 61-I-61-JCB-333-Y9827 Hose BSP HP 650mm , 61-
I-61-JCB-40-301773 Hose Union , 61-I-61-JCB-40-303610
Adaptor toe , 61-I-61-JCB-334-Y5529 Hose HOC , 61-I-61-
JCB-334-Y2240 Hose 10BSP LP1860mm , 61-I-61-JCB-334-
Y2241 Hose 10BSP LP1860mm , 61-I-61-JCB-332-Y7043
Hose 5.8 Inch BSP , 61-I-61-JCB-1620-0002 Adopter , 61-I-
61-JCB-333-Y4699 Hose 600mm , 61-I-61-JCB-25-221054
Coil 12V , 61-I-61-JCB-335-B2589 Hose 6 BSP HP 2020m ,
61-I-61-JCB-914-86202 Kit Spider , 61-I-61-JCB-40-304179
Wheel Nut 3-416 UNF</t>
  </si>
  <si>
    <t>GEM/2025/B/6220728</t>
  </si>
  <si>
    <t>Repair and Overhauling Service - ESCORT JCB; ESCORT JCB;
Yes; Buyer Premises</t>
  </si>
  <si>
    <t>GEM/2025/B/6092595</t>
  </si>
  <si>
    <t>Annual Maintenance Service - Photocopier Machine -
Photocopier Machine; mixed; Neither OEM nor ASP , Annual
Maintenance Service - Desktops, Laptops and Peripherals -
Desktop PC; mixed , Annual Maintenance Service -
Desktops, Laptops and Peripherals - UPS( Offline 1 KVA);
mixed , Annual Maintenance Service - Desktops, Laptops
and Peripherals - Multifunction Printer (Monochrome , Laser
, Composite Cartridge, Mid range); mixed , Annual
Maintenance Service - Desktops, Laptops and Peripherals -
Multifunction Printer (Monochrome , Laser , Composite
Cartridge, Lower range; mixed , Annual Maintenance
Service - Desktops, Laptops and Peripherals - Printer ( Ink
Jet , Mono and Colour, Lower Range ); mixed , Annual
Maintenance Service - Desktops, Laptops and Peripherals -
plotter; hp , ANNUAL MAINTENANCE SERVICE - AUDIO
CONFERENCING SYSTEM - Projector; Epson; Neither OEM nor
ASP , Annual Maintenance service - EPABX System</t>
  </si>
  <si>
    <t>['plotter', 'printer', 'projector']</t>
  </si>
  <si>
    <t>GEM/2025/B/6188595</t>
  </si>
  <si>
    <t>Repair and Overhauling Service - DEFECT RECTIFICATION
ON ENGINE ROOM, WATERJET, LIVING SPACES AND DECK
FITTING LIGHTING (MAKE:- AJMERA) ONBOARD ICGS C-419;
MAKE:- AJMERA; No; Buyer Premises</t>
  </si>
  <si>
    <t>Amreli</t>
  </si>
  <si>
    <t>GEM/2025/B/6119864</t>
  </si>
  <si>
    <t>Prana Kishore
Baskey</t>
  </si>
  <si>
    <t>753001,STATE POLICE
HEADQUARTERS, BUXI BAZAR,
CUTTACK</t>
  </si>
  <si>
    <t>GEM/2025/B/6125583</t>
  </si>
  <si>
    <t>Design, Supply, Installation, Commissioning and
Performance prove-out High Pressure Jet Washing Machine</t>
  </si>
  <si>
    <t>GEM/2025/B/6169035</t>
  </si>
  <si>
    <t>Repair replace of control panel pickup assy Motor PCB assy
Power Supply Fuser Heater and Service Of HP Laser Jet Pro
MFP M126NW , Repair replace of formatter board belt drive
gear ccd scanner cable ccd assy and servicing of HP Laser
Jet M1136 MFP , Repair replace of power supply with cable
set laser scanner unit paper pickup roller and servicing of HP
laser jet M202N Printer , Repair replace of formatter board
power supply toner drive gear serving of brother HL
L2361DN Printer , Repair replace of timming belt CCD
scanner assy power supply with cable set printer head and
servicing of the HP jet Pro 6230 Color Printer</t>
  </si>
  <si>
    <t>GEM/2025/B/6168991</t>
  </si>
  <si>
    <t>HB Pencil Apsara , Fevi stick 15 grams , stapler small ,
White Board marker pens solo luxor , Permanent Marker
pens solo , Cello Tape 1 inch , Cello Tape 2 inch , Tape 2
inch brown , Date Stamp self sticking , Brother Fax Toner
DR2255 , Highlighter Fiber Castol , Stapler Pins no.10
kangaroo , Stamp pads big size , Double punch 600 , Canon
laser jet toner cartridge 071 , Yellow cleaning cloth</t>
  </si>
  <si>
    <t>GEM/2025/B/6088006</t>
  </si>
  <si>
    <t>Repair and Overhauling Service - REPAIR AND ROUTINE OF
WATERJET ONBOARD INS KABRA MR 25; REPAIR AND
ROUTINE OF WATERJET ONBOARD INS KABRA MR 25; Yes;
Buyer Premises</t>
  </si>
  <si>
    <t>GEM/2025/B/5905051</t>
  </si>
  <si>
    <t>04-Feb-2025</t>
  </si>
  <si>
    <t>52-31311-Qualified to 6th Edition of EI-1581, Category C for
Jet- A1. Coalescer Filter Element, Out , 52-31317-Qualified
to 6th Edition of EI-1581, Category C for Jet- A1. Separator
Filter Element Flow</t>
  </si>
  <si>
    <t>GEM/2025/B/6203475</t>
  </si>
  <si>
    <t>Ravi Prakash</t>
  </si>
  <si>
    <t>110066,Room 253, First Floor
August Kranti Bhavan, Bhikaji
Cama Place</t>
  </si>
  <si>
    <t>GEM/2025/B/6184837</t>
  </si>
  <si>
    <t>JET-STREAM HEAT EXCHANGER TYPE EC-G ,
CONNECTOR/ADAPTER, GL18 DN 4/6 , SOX NOX ANZ:
CHEMTROLSHEATEDFILTERELEM ENT</t>
  </si>
  <si>
    <t>ALOK KUMAR
BISWAL</t>
  </si>
  <si>
    <t>769011,NTPC-SAIL Power
Company Limited Rourkela PP2</t>
  </si>
  <si>
    <t>GEM/2025/B/6158396</t>
  </si>
  <si>
    <t>Printer Head L3212 , Logic Card Epson L 3212 , Laserjet
Printer Head , Printer Head Epson L380 , Inkpad Epson L380
, Power Card HP Laserjet 1136 , Fuser Assy HP Laserjet 1136
, EPSON L3210 Logic Card , LCD Pannel for EPSON Projector
EB X41 Model H843C , Lamp for EPSON Projector EB X41
Model H843C , Ventilator Knob , Bullnose Fitting for Oxygen
Cylinder , Digital BP Machine , Clinical Thermometer ,
Garden Plastic half inch pipe , Lighting Conducter</t>
  </si>
  <si>
    <t>['printer', 'projector', 'ss']</t>
  </si>
  <si>
    <t>GEM/2025/B/6207118</t>
  </si>
  <si>
    <t>Annual Maintenance Service - Desktops, Laptops and
Peripherals - Laptop; Acer , Annual Maintenance Service -
Desktops, Laptops and Peripherals - Laptop; Lenovo ,
Annual Maintenance Service - Desktops, Laptops and
Peripherals - Laptop; Dell , Annual Maintenance Service -
Desktops, Laptops and Peripherals - Laptop; hp , Annual
Maintenance Service - Desktops, Laptops and Peripherals -
Desktop PC; hp , Annual Maintenance Service - Desktops,
Laptops and Peripherals - All In One PC; Dell , Annual
Maintenance Service - Desktops, Laptops and Peripherals -
Printer ( Ink Jet , Mono and Colour, Lower Range ); Canon ,
Annual Maintenance Service - Desktops, Laptops and
Peripherals - Printer ( Ink Jet , Mono and Colour, Mid Range
); hp , Annual Maintenance Service - Desktops, Laptops and
Peripherals - Printer ( Ink Jet , Mono and Colour, Mid Range
); Canon , Annual Maintenance Service - Desktops, Laptops
and Peripherals - Printer ( Ink Jet , Mono and Colour, High
Range ); hp , Annual Maintenance Service - Desktops,
Laptops and Peripherals - Multi-function Printer (Colour ,
Laser , Composite Cartridge, Mid range); hp , Annual
Maintenance Service - Desktops, Laptops and Peripherals -
Printer ( Ink Tank , Mono &amp; Colour , Lowe Range ); Canon ,
Annual Maintenance Service - Desktops, Laptops and
Peripherals - Printer ( Ink Tank , Mono &amp; Colour , Lowe
Range ); hp , Annual Maintenance Service - Desktops,
Laptops and Peripherals - Multi-function Printer (Colour ,
Laser , Composite Cartridge, High range); Sharp , Annual
Maintenance Service - Desktops, Laptops and Peripherals -
Multi-function Printer (Colour , Laser , Composite Cartridge,
High range); Canon , Annual Maintenance Service -
Desktops, Laptops and Peripherals - Scanner ( Flat Bed);
Canon , Annual Maintenance Service - Desktops, Laptops
and Peripherals - Scanner ( Flat Bed); Epson , Annual
Maintenance Service - Desktops, Laptops and Peripherals -
Scanner Large Format; other , Annual Maintenance Service -
Desktops, Laptops and Peripherals - UPS (Online 10 KVA);
Numeric , Annual Maintenance Service - Desktops, Laptops
and Peripherals - UPS (Online 5 KVA); Numeric , Annual
Maintenance Service - Desktops, Laptops and Peripherals -
server; Dell , Annual Maintenance Service - Desktops,
Laptops and Peripherals - server; hp , Annual Maintenance
Service - Desktops, Laptops and Peripherals - server; NAS
Server</t>
  </si>
  <si>
    <t>Pranav Kumar</t>
  </si>
  <si>
    <t>799006,O/o The Accountant
General (A&amp;E),Agartala,
Kunjaban, Behitnd old Raj
Bhaban</t>
  </si>
  <si>
    <t>GEM/2025/B/6134847</t>
  </si>
  <si>
    <t>Supply, Delivery, Erection and Commissioning of‘ Air Jet
Cleaner System’ on Turnkey Basis</t>
  </si>
  <si>
    <t>Trupti Praveen
Mokal</t>
  </si>
  <si>
    <t>400019,ICAR-Central Institute
for Research on Cotton
Technology, Adenwala Road,
Matunga(East), Mumbai-400
019.</t>
  </si>
  <si>
    <t>GEM/2025/B/6175649</t>
  </si>
  <si>
    <t>UPS BATTERY 12V 7 AHC , CANON LASER JET CARTRIDGE ,
HP LASER JET PRINTER CARTRIDGE , MC G04 MAINTENANCE
CARTRIDGE FOR CANON INKJET G 3730 OR 3770 ,
EXTERNAL DVD WRITER , INK FOR CANON G 3730 OR 3770</t>
  </si>
  <si>
    <t>['battery', 'printer']</t>
  </si>
  <si>
    <t>GEM/2025/B/6191600</t>
  </si>
  <si>
    <t>Gate valve 50mm , Gate valve 40mm , Multi Jet Spray for
toilet , Toilet Seat Covers , Flexible waste pipes , Spindle for
water tap , PVC Connection , 3 Pin Top , 3 Pin top , Modular
Socket , Modular socket , Modular Switch , Modular switch ,
06 Module Sheet , 06 Module PVC Boxes , 08 Module PVC
Boxes , 08 Module Sheet , 10 Module Sheet , 10 Module PVC
Boxes , Wire 1 Sq mm , Wire 1.5 Sq mm , Wire 2.5 Sq mm ,
Wire 4 Sq mm , Flexible Wire , Wall Electric Bulb Holder ,
LED Bulb 40 Watt , LED Bulb 20 Watt , 40W 2x2 LED Panel
Light</t>
  </si>
  <si>
    <t>Amandeep Singh</t>
  </si>
  <si>
    <t>180001,Govt. State Cancer
Institute, Jammu</t>
  </si>
  <si>
    <t>['jet spray', 'oil']</t>
  </si>
  <si>
    <t>GEM/2025/B/6115447</t>
  </si>
  <si>
    <t>Custom Bid for Services - RPRC253099 Rate Contract for
Hydrojet Cleaning of HEs or AFCs or Condensers tubes and
equipments by Hydrojet machine and Rotomole machine at
Panipat Refinery and Petrochemical Complex</t>
  </si>
  <si>
    <t>Pankaj Verma</t>
  </si>
  <si>
    <t>GEM/2025/B/6198443</t>
  </si>
  <si>
    <t>Custom Bid for Services - RPRC255139 ARC for In situ water
jet abrasive cutting of HP Vessel pipe shell manhole man
way in shell course of Tanks Vessels at Panipat Refinery</t>
  </si>
  <si>
    <t>GEM/2025/B/6155849</t>
  </si>
  <si>
    <t>GEM/2025/B/6184124</t>
  </si>
  <si>
    <t>MOTHER BOARD , I7 PROCESSOR , HARD DISK 500 GB ,
RAM 16 GB DDR4 , LOGIC CARD HP LASERJET</t>
  </si>
  <si>
    <t>GEM/2025/B/6186250</t>
  </si>
  <si>
    <t>VERSAFET II HYDRO SURGERY SYSTEM (Versajet II console
with foot Padel-1 nos and Versajet II plus han</t>
  </si>
  <si>
    <t>Sohan Singh</t>
  </si>
  <si>
    <t>492001,AIIMS Raipur Tatibandh</t>
  </si>
  <si>
    <t>GEM/2025/B/6217311</t>
  </si>
  <si>
    <t>Hiring of Boats - Quick Response Vehicle (QRV) Boat; Less
than 5 years; With Air-Conditioning; 20; 2000; Jet Drive / Jet
Propulsion; Fibre-reinforced Plastic; Lifebuoys, 12 Volt
Heavy Duty Battery, Rescue Life Jackets, Repair kit, Genset-
2KW, First A..</t>
  </si>
  <si>
    <t>GEM/2025/B/6190028</t>
  </si>
  <si>
    <t>Sprayer lance set , Sprayer nozzles flood jet hollow cone ,
Spray gun set , Goggles , Gumboot , Helmet , Mask , Apron ,
Hand gloves , Mannequin Male</t>
  </si>
  <si>
    <t>GEM/2025/B/6190830</t>
  </si>
  <si>
    <t>Cartridge 88 A for HP Laser Jet P 1108 , Cartridge F166400
for Canon laser jet , Toner TN 116 for Conica Biz-Hub 165en
, Toner cartridge MP 2014 AD for Ricoh-MP 2014 AD ,
Cartridge Dot magic 136 column , Ink Epson 003 Black for
EPSON L3110 , Epson 003 Black Yellow Magenta Cyan for
Epson L3100 , Epson 664 Black Yellow Magenta for Epson
L130</t>
  </si>
  <si>
    <t>GEM/2025/B/6192150</t>
  </si>
  <si>
    <t>Catridge 88A , Catridge 12A , HP Laserjet Black Toner
Cartridge W1002YC , Canon 326 , Catridge HP 110A ,
Catridge 78A , Catridge 328A , Catridge for printer brother
model No DR 2365 , Cartiridge 119A Black , Catridge 137A ,
Cannon Cartiridge No 78A 278A , HP Laser jet pro cartiridge
No 79A 279A , Ricoh Toner MP 2014 Black 390GM ,
Cartiridge for Xerox B1025 multifunctional printer , Epson
L2350 ink bottle , HP laserjet imaging drum 19A CF219A ,
HP Laser jet cartiridge 18A CFA18A , Epson L6270 Epson
001 inkjet printer Cyan1 agenta1 Yellow 1 , Canon MF645CX
Canon Cartridge 054 Cyan 2 Magenta 2 Yellow 2 Black2 , HP
Colour Laser MFP 178NwCartridge No119ACyan3 Magenta3
Yellow3 Black3</t>
  </si>
  <si>
    <t>GEM/2025/B/6192786</t>
  </si>
  <si>
    <t>ARALDITE TUBE , CORCODIAL CLIP , PENCIL CELL SIZE AA ,
CELL 9 VOLT , SOLDERING WIRE , 3 PIN TOP 16 AMP , 5 PIN
SOCKET 16 AMP , QWICKFIX TUBE , EXERCISE NOTE BOOK
80 pages , FEVI QWICK , BROWN COVER PAPER , HP
CARTRIDGE 12A FOR HP 1020 , PRINTER CARTRIDGE
1606DN , INK BOTTLE FOR CANON INKJET PRINTER , RIBBON
FOR DMP , RIBBON CARTRIDGE FOR DMP EPSON FX 2175 ,
RIBBON CARTRIDGE FOR DMP EPSON DLQ-3500II , PVC
WIRE 1.5 MM , PVC WIRE 2.5 MM , M SEAL , SPIKE BUSTER -
5 SOCKET , CABLE TIES -NYLON- 150 MM , CABLE TIES -
NYLON- 250 MM , CABLE U CLIP DOUBLE NAIL 1.5 INCH-
20MM , CABLE U CLIP SINGLE NAIL 1 INCH-12MM</t>
  </si>
  <si>
    <t>GEM/2025/B/6225921</t>
  </si>
  <si>
    <t>Annual Maintenance Service - Desktops, Laptops and
Peripherals - Printer (Colour, Laser, Composite Cartridge);
hp , Annual Maintenance Service - Desktops, Laptops and
Peripherals - Printer (Monochrome , Laser , Composite
Cartridge ); hp , Annual Maintenance Service - Desktops,
Laptops and Peripherals - Desktop PC; HCL , Annual
Maintenance Service - Desktops, Laptops and Peripherals -
Desktop PC; hp , Annual Maintenance Service - Desktops,
Laptops and Peripherals - Multifunction Printer
(Monochrome , Laser , Composite Cartridge, high range); hp
, Annual Maintenance Service - Desktops, Laptops and
Peripherals - Multifunction Printer (Monochrome , Laser ,
Composite Cartridge, Mid range); hp , Annual Maintenance
Service - Desktops, Laptops and Peripherals - Multifunction
Printer( Ink Jet , Mono and Colour, Lower Range); hp</t>
  </si>
  <si>
    <t>GEM/2025/B/6212190</t>
  </si>
  <si>
    <t>1000185151 , 1000090319 , 1000107306 , 1000185150 ,
1000120758 , 1000185152 , 1000120765 , 1000090331 ,
1000103435 , 1000173888 , 1000125836</t>
  </si>
  <si>
    <t>Sunil Kumar Sharma</t>
  </si>
  <si>
    <t>575030,Mangalore Refinery &amp;
Petrochemicals Limited
Kuthetoor PO , Via Katipalla ,
Mangaluru</t>
  </si>
  <si>
    <t>Materials Department</t>
  </si>
  <si>
    <t>GEM/2025/B/6225991</t>
  </si>
  <si>
    <t>HP 28A Black Original LaserJet Toner Cartridge CF228A HP
Make , HP Color LaserJet MFP M227n BlackCF400A HP Make
, HP Color LaserJet MFP M227n CyanCF401A HP Make , HP
Color LaserJet MFP M227n MagentaCF403A HP Make , HP
Color LaserJet MFP M227n YellowCF402A HP Make , HP
LaserJet M1005 HP Make , Canonimage CLASS MF3010 C925
Canon Make</t>
  </si>
  <si>
    <t>Manish Kumar</t>
  </si>
  <si>
    <t>829119,BHEL SITE OFFICE
3X800MW, PVUNL PATRATU
DIST- RAMGARH, (JHARKHAND)
PIN-829119</t>
  </si>
  <si>
    <t>GEM/2025/B/6193658</t>
  </si>
  <si>
    <t>PURCHASE PLASTIC CHAIR YEAR 2023-24 , PURCHASE AQUA
LIFE Ro YEAR 2023-24 , PURCHASE BHANDI AND MANDAP
YEAR 2023-24 , PURCHASE BIG SIZE TABLE YEAR 2022-23 ,
PURCHASE BIG SIZE CHAIR YEAR 2022-23 , PURCHASE BIG
SIZE CUPBOARD YEAR 2022-23 , PURCHASE TOYS YEAR
2022-23 , PURCHASE SMALL SIZE CUPBOARD YEAR 2022-23
, PURCHASE SMALL SIZE CHAIR YEAR 2022-23 , PURCHASE
SMALL SIZE TABLE YEAR 2022-23 , PURCHASE SLIDER YEAR
2021-22 , PURCHASE ZOKA YEAR 2021-22 , PURCHASE
AQUA LIFE RO YEAR 2021-22 , PURCHASE UNIFORM YEAR
2021-22 , PURCHASE FIRST AID KIT YEAR 2021-22 ,
PURCHASE MANDAP MATERIAL YEAR 2021-22 , PURCHASE
SOLAR LIGHTS YEAR 2021-22 , PURCHASE PRINTER YEAR
2020-21 , PURCHASE TROLLY SPEAKER YEAR 2020-21 ,
PURCHASE DIGITAL WATCH YEAR 2020-21 , PURCHASE
GREEN BOARD YEAR 2020-21 , PURCHASE KEYBOARD YEAR
2020-21 , PURCHASE MOUSE YEAR 2020-21 , PURCHASE
TONNER YEAR 2020-21 , PURCHASE HP LASERJET PRINTER
YEAR 2020-21</t>
  </si>
  <si>
    <t>Satish Ramdas
Bhalerao</t>
  </si>
  <si>
    <t>425507,VP MORGAON KH TAL
RAVER DIST JALGAON</t>
  </si>
  <si>
    <t>Ministry of Panchayati Raj</t>
  </si>
  <si>
    <t>BLOCK DEVELOPMENT OFFICE</t>
  </si>
  <si>
    <t>GEM/2025/B/6164285</t>
  </si>
  <si>
    <t>All in One Core i5 13th Gen 16GB 1TB SSD 23.8 Led Win 11
Pro 3 Yrs , Desktop Core i7 13th Gen 16GB RAM 1TB SSD
21.5 Led Win 11 Pro 3 Yrs , Workstation Core i7 14th Gen
32GB RAM 1TB SSD Nvidia 16GB Graphics Win 11 Pro 3 Yrs ,
Line Interactive UPS 1 KVA , Led 32 Led , Lan Card 10G ,
Visualizer 4K Lumens , Laserjet MFP Mono A4 , Dot Matrix
Printer 24 Pin 132 Col , Inktank MFP A3 Colour , Dot Matrix
Printer 9 Pin 80 Col , Laserjet Printer Mono A4 , VC Cemara
PTZ 10X , Inktank MFP A4 Colour , External DVD Writer</t>
  </si>
  <si>
    <t>GEM/2025/B/6115220</t>
  </si>
  <si>
    <t>549</t>
  </si>
  <si>
    <t>Hydraulic Hose 3 by 4 inch _18_6 Min_19_8 max_ ID
WP_21_5 Mpa by 219_2 Kgs by Cm2 SAE 100R2 Type at
Hose SAE J517 , Steel Round 40mm Dia IS_1570_ Gde C20
_Mtrs 99_ , Steel Round 28mm dia IS_1570_ gde C20 _Mtrs
45_ , Steel Hex A by F 36MM IS_1570_ Gde C20 _Mtrs 15_ ,
Acrylonitrile Butadine rubber compound BS_2751_BA 70
Shore _A_ 65 by 75 , Heat Shrinkable Sleeve clear 20_40 ,
Sticker Self adhesive label A4 size NOVA JET , PVC
protective cap for steel flange 38_1mm dia , PVC protective
cap for swivel nut M30 x 2MM , Polythene cover black 80
microns thk x 125mm width , Permanent marker pen black
No 1523 , Hydraulic Hose 1 by 4 inch ID _6_2mm
Min_7_0mm Max_ WP_40 Mpa by 407_8 Kgs by Cm2 SAE
J517 100 R2 Type at Hose , Steel Round 14mm dia IS_1570
Gde C20 _Mtrs 179_ , Steel round 25mm dia IS_1570 Gde
C20 _Mtrs 87_ , Steel Hexagon 17mm A by F IS_1570 Gde
C40 _Mtrs 13_ , Tube ferrule for 8mm steel tube as per Drg
No A4_515_DRG_54109 to be procured through Ex trade ,
HS Sleeve clear 10 by 20mm , PVC protective cap for stand
pipe 8mm dia , Permanent marker pen black , PVC
protective cap swive nut M14x1_5 , Aluminium sheet of
3mm thickness IS_737 Gde 54300 _Mm 900 x 1800 47
Sheet_ , Nylone impregnated rubber sheet 4mm Thk x
130mm width Shore _A_ 68 by 70 , Aluminium sheet
1_25mm Thk IS_737 Gde 54300 _mm 900 x 400 01 Sheet_ ,
Aluminium tube OD 25mm x 2mm wall thickness IS_738 Gde
NT5 Condition 1 by 2 Hard _Kgs 13_ , Steel Hammer drive
screw type _U_ Dia 1_5 x 6mm Long , Aluminium rivets CSK
head dia 4 x 15mm long , Aluminium rivets CSK head dia 4 x
10mm long , Paint Enamel OG , Paint Enamel White ,
Turpentine , Wonder Tape 3 inch _Brown_ , Aluminium filler
rod dia 2_5mm x 1000mm long</t>
  </si>
  <si>
    <t>GEM/2025/B/6193889</t>
  </si>
  <si>
    <t>HP laserjet toner cartridge W9120MS Black , HP Laserjet
toner cartridge W9121MS Cyan , HP laserjet toner cartridge
W9123MS Magenta , HP laserjet toner cartridge W9122MS
Yellow , Lexmark toner cartridge 56F3000 , Lexmark
56F000 Xerox Laser Toner B223000 , Lexmark Xerox
Machine Model Mx 421 imaging unit cartridge No 56F0Z00 ,
Epson L3100 Printer Cartridge , Laser jet Printer Cartridge C
912 oblique 925</t>
  </si>
  <si>
    <t>Cachar</t>
  </si>
  <si>
    <t>GEM/2025/B/6194254</t>
  </si>
  <si>
    <t>Gear Wrench Set 6 to 22 mm , Gear Wrench Set 24 To 32
MM , Cutting Plier , T- Handle With 27 Mm Socket , Ratchet
Handle Set OJDE Spanner 8 to 30 mm , Revolving Centre MT
2 Z 316 , Jet Cutter Broach Size 60F X75 L 1276 J , Nose Plier
Internal , Nose Plier External , Tapered Reamer 15 tov25
Mm For Valve With Cock , Bolt Cutter Size 10 inch , Magnetic
Stick , Industrial Steel Knife , Socket Set 4 to 14 Mm , Nipper
Cutting Plier 08 Inch , Monkey Plier 08 Inch , DC Tester 08
Inch , Screw Driver 06 Inch to 15 Inch , Wire Stripper ,
Reamer For Cylinder Head Pedestral Bore , Chain Nose Plier
, Drill Bit 2.1mm HSS , Handle Heavy Duty , Allen Key Set
Heavy Duty , Ring Open Spanner No 22 , Open Spanner
14x17 mm , HSS Taper Shank Drill Dia 7.9mm , HSS Taper
Shank Drill Dia 9mm , Toptul Sets 150 Pcs Professional , Tap
Set 9x1.25 mm , Tap Set 8x1.25 mm , Tap Set 10x1.25 mm
, Tap Set 10x1.5 mm , Tap Sets 6x1 mm , Tap Set 12x 1.5
mm , Drill Set 2.0-10.5 mm Hss , Ratchet Set With Handle
10 To 27mm , Ratchet Set With Handle 06 To 14mm , Socket
Set No. 10 to 19 mm , Torque Spanner No.12 to19 mm ,
Stanley Combination Spanner Css-12 , Ratchet Set 14 17 22
mm , Allen Key Set 01 To 10mm, Set Of 10 , Stanley Tool Kit
Set Of 132 Pcs , Ratchet Spanner , T Handle 5mm Allen Key,
12-15 Inches Arm , Circlip Plier Inner , Circlip Plier Outer ,
Rachet socket set- 46 Pieces , Triangular file 6 inch ,
Measuring Tape Plastic 03 Mtr Length , Drill bit 2.5 mm ,
Drill bit 03 mm , Drill bit 04 mm , Drill bit 05 mm , Measuring
tape 03 Mtr , Measuring tape 05 Mtr , Socket Spp 24 MM
Socket head half 0.5 inch , Fixed Head Rached Spanner
Wrench Set Range 6 mm to 32 mm , Pipe Wrench 12 inch ,
Socket No 17 Long body , Socket No 18 Long body , T
Socket No 08 10 12 13 14 16 17 18 22 , Socket Extension 6
inch , Socket Extension 8inch</t>
  </si>
  <si>
    <t>GEM/2025/B/6192153</t>
  </si>
  <si>
    <t>Repair of 1 KVA UPS , Repair of HP Laserjet printer , Repair
and servicing of Epson M100 , Repair and servicing of MFD
436N , Repair and servicing of L3250 Epson , Repair of HP
Laserjet 1000A , Repair and servicing of Epson L 1800
printer head , Repair of Printer Kyocera-2040 , Repair of
brother printer-2365 , Complete repair and servicing of HP
MFD</t>
  </si>
  <si>
    <t>GEM/2025/B/6152651</t>
  </si>
  <si>
    <t>Piston pin with circlip lock std , Piston ring set std , Cylender
linner std , Main bearing set 20 , Beg and bearing 20 , C R
bush , Valve inlet , Valve exhaust , Valve guide inlet , Valve
guide exhaust , Valve seat inlet , Valve seat exhaust , Valve
oil seal , Thrust washer STD , Engine O H gaskit complete
with head gaskit , Oil jet with packing , Oil pump , Oil pump
chain , Timing oil seal , Main oil seal rear , Oil filter element
, Tensnor timing belt , Water Pump , Thermo state valve ,
Ball bearing crank shaft 6202 , Temperature sending unit ,
Oil sending unit , Oil cooler , EGR valve with lower pipe ,
Cam shaft seal , Cam tikki , Alradide tube big size , Fuel
filter body complete with hand primer , Hose pipe set ,
Radiator cap , Water resevoier tank , Diesel pipe filter to
pump , Accelerator cable , Thermo state rear hose pipe , Air
filter , Heater plug Glow plug , Timing cover with lock ,
Engine mounting LH RH , Nozzle bypass pipe ste , Anobond
tube , Clutch plate , Pressure plate , Release bearing , Gear
liver bush kit , Fan belt , Power steering belt , Timing belt ,
KM head assy , Front right side 4x4 hub lock cover , Wiper
blade , Head light both side , Front indicator glass both side
, Tail light glass both side , Door glass machine regulator ,
Hand break wire , Brake master cylinder , Front disc pad
brake , Engine O H seal kit , Clutch master cylinder , Clutch
sleev cylinder , Piston set std maruti gypsy MPFI BS IV ,
Piston pin with lock , Thruste washer set STD , Oil pump
MPFI BS IV , High tension lead , Cylinder head gaskit , O ring
spark plug , Spark plug , Timing belt tensioner , Main
bearing set 10 , Beg end bearing set 10 , Crank main oil
seal , Water pump set MPFI BS IV , Cover assy clutch , Disc
clutch , Belt water pump MPFI BS IV , Relese bearing clutch ,
Oil filter assy MPFI BS IV , Thermostate valve , Oil pressure
switch assy , Exhaust pipe packing seal , Fule pump assy
MPFI BS IV , Injector assy Fuel MPFI BS IV , Cylinder linner
STD BS IV maruti gypsy , Throttle body assy complet with
idel speed motor MPFI BS IV , Engine overhouling gaskit
complet maruti gypsy MPFI BS IV , Temprature Sending unit
maruti gypsy , Accelerator Cable matuyi gypsy , Wipper
blade , Ignition coil , Crank sensor , Cam sensor , Clutch
cable , U J cross maruti gypsy , Brake booster assy Maruti
gypsy , Master cylinder assy Maruti gypsy , Front brake disc
pad set maruti gypsy , Rear brake shoes set maruti gypsy ,
Ignitioin swtich assy Maruti gypsy , Rear wheel cylinder assy
LH RH maruti gypsy , Suspension bush kit compt , O ring
rocker arm , Fuel filter , Fly wheel brg , Throttle valve , Air
temp Scencor , Cam shaft oil seal , Valve guide inlet and
exhaust , Inlet exhaust valve seal , King pin bearing ,
Coolent rev Tank , Solonoide switch</t>
  </si>
  <si>
    <t>Amrendra Kumar
Das</t>
  </si>
  <si>
    <t>784153,SHQ TEZPUR ITBPF
RANGAMATI PO BIHAGURI
TEZPUR DISTT SONITPUR
ASSAM</t>
  </si>
  <si>
    <t>GEM/2025/B/6194509</t>
  </si>
  <si>
    <t>Fire Extinguish Ball , Reflector jacket , Batton Light , Fist Aid
Kit , Portable Fire Extinguisher , Security Poster With
Lamination , Wind Proof Jet Flame Gun , Gum Boot , Elec
Socket 05 Amp with Switch bd , Elec Socket 15 Amp with
Switch bd , Elec Wire 3 by 2 mm , Change Over Switch ,
Wire , Momento , Mouse , Keyboard</t>
  </si>
  <si>
    <t>GEM/2025/B/6192976</t>
  </si>
  <si>
    <t>Laminating Machine , Laser Jet Printer , Paper Shedder ,
Search Light , UPS , Small Plastic Box Transparent For Cont
Store , Stack Bd White 1 by 6 , Ply 12mm 8 by 4 Ft , Ply
19mm 6 by 3 Ft , Ply 19mm 8 by 4 Ft , Ply 6mm 6 by 3 Ft ,
Paper A4 75 GSM , Paper Legal 75 GSM , Drawing Sheet ,
Teflon , Cartridge 12A , Cartridge 88A , Cartridge Powder
12A</t>
  </si>
  <si>
    <t>['printer', 'search light']</t>
  </si>
  <si>
    <t>GEM/2025/B/6163750</t>
  </si>
  <si>
    <t>Annual Maintenance Service - Desktops, Laptops and
Peripherals - Desktop PC (Dual core/core 2 Duo/Intel Core
i3/i5/AMD A6); As per Scope , Annual Maintenance Service -
Desktops, Laptops and Peripherals - All in One PC (Intel
i3/i5/AMD A6); As per Scope , Annual Maintenance Service -
Desktops, Laptops and Peripherals - Monochrome Laserjet
Printer (Monochrome, Laser, Separate Drum and Tonner); As
per Scope , Annual Maintenance Service - Desktops, Laptops
and Peripherals - Colour Laserjet Multifunction printer
(Multifunction Printer- Colour, Laser, Composite, Cartridge,
Mid range); As per Scope , Annual Maintenance Service -
Desktops, Laptops and Peripherals - Monochrome Laserjet
Multifunctional Printer (Multifunctional Printer-Monochrome,
Laser, Separate Drum &amp; Toner, Lower Range); As per Scope
, Annual Maintenance Service - Desktops, Laptops and
Peripherals - Inkjet / Inktank / Deskjet Mono and Colour Mid
Range Printer; As per Scope , Annual Maintenance Service -
Desktops, Laptops and Peripherals - Inkjet/Inktank Mono and
Colour Low Range Printer; As per Scope , Annual
Maintenance Service - Desktops, Laptops and Peripherals -
Dot Matrix Printer Mid Range; As per Scope , Annual
Maintenance Service - Desktops, Laptops and Peripherals -
UPS (offline 700-800 VA); As per Scope , Annual
Maintenance Service - Desktops, Laptops and Peripherals -
Scanners; As per Scope , Annual Maintenance Service -
Desktops, Laptops and Peripherals - Lipi Line Matrix Printer;
As per Scope , Annual Maintenance Service - Desktops,
Laptops and Peripherals - Networking Devices; As per Scope</t>
  </si>
  <si>
    <t>Ravi Mohan
Srivastava</t>
  </si>
  <si>
    <t>425201,CENTRAL RAILWAY
ELECTRIC LOCO WORKSHOP
BHUSAWAL</t>
  </si>
  <si>
    <t>GEM/2025/B/6202015</t>
  </si>
  <si>
    <t>Assembled PC , Desktop PC HP , Laserjet Printer 1000A , Nk
, PC HP Intel Core i5 , Repair of HP Printer 1020W</t>
  </si>
  <si>
    <t>Kulgam</t>
  </si>
  <si>
    <t>GEM/2025/B/6116749</t>
  </si>
  <si>
    <t>Cylinder Pigtail Flexible 2 Ft , Burner Pigtail Flexible 6 or 8 or
10 Ft , Copper Pigtail 2 Ft , Adopter , Needle Control Valve ,
Venchury cup M22 and T22 , Mainfold valve , Jet 4 hole T35
or M35 and TM22 , Regulator adjustable High Pressure , T22
Complete , M22 Complete , T35 Complete , RV Burner 450
to 600 , Burner head M22 and T22 , Burner Coupling , HP
Rubber Tube , Canteen Burner Head , Servicing Charge Per
Burner M-22 T-22 and RV , Domestic Burner , Domestic
Regulator , Domestic Rubber Pipe , Domestic head ,
Domestic Jet , Domestic Stand</t>
  </si>
  <si>
    <t>GEM/2025/B/6198640</t>
  </si>
  <si>
    <t>Computer All in One AIO , Laser Jet Printer Black and White ,
Laser Jet Printer colour , Scanner heavy duty , Microphone
for Video Connferencing System</t>
  </si>
  <si>
    <t>Vinod Kumar Balbir
Singh Jayant</t>
  </si>
  <si>
    <t>403803,Custom House
Laboratory, Custom House,
MARMAGOA ,Goa</t>
  </si>
  <si>
    <t>GEM/2025/B/6132250</t>
  </si>
  <si>
    <t>BROTHER LASERJET , BROTHER COLUR LASERJET , HP
LASERJET , CANON LASERJET , LEXMARK LASERJET , CANON
INK TANK , CANON LASERJET A3 SIZE , EPSON , HP COLOUR
LASERJET A3 SIZE , HP INKJET , SAMSUNG LASERJET ,
SAMSUNG LSD , DELL ACER HP HCL , INTEX EE APC VENUS
MICROTEC , BPE , UNILINE</t>
  </si>
  <si>
    <t>GEM/2025/B/6205247</t>
  </si>
  <si>
    <t>Water Immersion Testing (IPX7 to IPX8) , Water Spray/Jet
Test Systems (IPX1 to IPX6; IPX4K; IPX6K; IPX9K &amp; IP69) ,
Dust Test Systems (IP5X, IP6X)</t>
  </si>
  <si>
    <t>GEM/2025/B/6201883</t>
  </si>
  <si>
    <t>High End Desktop Computer Type 1 , High End Desktop
Computer Type 2 , 1 KVA UPS , 5 KVA UPS , Computer
Workstation , Hy duty colour network multifunctional
machine , Hy duty Mono network multifunctional machine ,
Mono Laser Printer , Colour Inkjet Printer</t>
  </si>
  <si>
    <t>Bardhaman</t>
  </si>
  <si>
    <t>GEM/2025/B/6207562</t>
  </si>
  <si>
    <t>Composite waterjet, argon plasma and electro surgical unit
with cart and power supply</t>
  </si>
  <si>
    <t>Ph Surachandra
Singha</t>
  </si>
  <si>
    <t>781016,Dr. Bhubaneswar
Borooah Cancer Institute, AK
Azad Road, Gopinath Nagar Rd,
Bishnu Rabha Nagar,
Guwahati, Assam 781016.</t>
  </si>
  <si>
    <t>GEM/2025/B/6176622</t>
  </si>
  <si>
    <t>GEM/2025/B/6209296</t>
  </si>
  <si>
    <t>AMC for M2S , AMC for Kodak Alaris E1025 Scanner , AMC
for BenQ , AMC for Lenovo , AMC for Lenovo S340 , AMC for
Dell , AMC for Ipad pro , AMC for Apple Macbook Air , AMC
for HP , AMC for Acer Veriton , AMC for Acer Veriton series ,
AMC for Acer Intel Core i5 , AMC for UPS , AMC for UPS
650VA Microtek , AMC for UPS 650VA BPE , AMC for HP
Laserjet Pro MFP M226dw , AMC for HP Laserjet Pro M1136
MFP , AMC for HP Laserjet Pro M104W , AMC for HP Laserjet
Pro MFP M026a , AMC for HP Laserjet Pro 500 Clr MFP
M570dw , AMC for HP Laserjet MFP 138fnw , AMC for HP
Laserjet MFP M180n Colour , AMC for Canon IR 2006N , AMC
for Hp Laserjet Pro M329dn , AMC for Cano Scan lide 120 ,
AMC for HP Mid Range Server , AMC for CPPLUS NVR 16
Cameras , AMC for HIK VISION DVR 16 Cameras , AMC for
Logitech Group plus Expansion mic , AMC for All in One
Dekstop Dell Optiplex 7480 AIO Series , AMC for All in One
Dekstop DellOptiplex 5480 AIO Series , AMC for Ekin web
cam , AMC for Redmi Smart TV X65 , AMC for Realtime
T304F biometric device</t>
  </si>
  <si>
    <t>Takhellambam
Surendra</t>
  </si>
  <si>
    <t>795001,Babupara,</t>
  </si>
  <si>
    <t>GEM/2025/B/6110083</t>
  </si>
  <si>
    <t>Annual Maintenance Contract for Networking Devices
(Version 2) - VPN Appliance; WiJungle</t>
  </si>
  <si>
    <t>Harsha Sanket
Chaudhary</t>
  </si>
  <si>
    <t>382010,Near Police Bhavan,
Sector-18, Gandhinagar</t>
  </si>
  <si>
    <t>GEM/2025/B/6118224</t>
  </si>
  <si>
    <t>Custom Bid for Services - Cutting uprooting and cleaning of
Jungle bushes etc including removal of cut materials around
Qrs service building road side and other location at Andal
and Asansol colonies under jurisdiction of SSE WORKS II
UDL and AEN..</t>
  </si>
  <si>
    <t>Mukesh Kumar Jha
Rakesh</t>
  </si>
  <si>
    <t>713301,DRM Building, Eastern
Railway, Asansol</t>
  </si>
  <si>
    <t>GEM/2025/B/6068693</t>
  </si>
  <si>
    <t>Custom Bid for Services - Hiring of 01 x Tractor Jungle Jim
with Shrub Master and cultivator for cutting and cleaning of
wild growth in open area of GE Engineer Park jalandhar
Cantt</t>
  </si>
  <si>
    <t>GEM/2025/B/6142590</t>
  </si>
  <si>
    <t>Event or Seminar or Workshop or Exhibition or Expo
Management Service - National; CONDUCT OF JUNGLE
SURVIVAL CAMP FOR TWO DAYS; JUNGLE SURVIVAL CAMP
AT MUNNAR FOREST AREA; AS PER SOW OF THE BID; Two
day</t>
  </si>
  <si>
    <t>GEM/2025/B/6195369</t>
  </si>
  <si>
    <t>Custom Bid for Services - Cleaning of grass jungle and
removal of rubbish from tadban magzine complex 33kv
substation and 11kv substation at HLSA of Chandrapur Area
for a period of one year</t>
  </si>
  <si>
    <t>Amudala Jeevan</t>
  </si>
  <si>
    <t>442403,Regional Stores, WCL,
Durgapur Opencast, P.O.
DURGAPUR Distt Chandrapur, (
M.S)Pin 442 403</t>
  </si>
  <si>
    <t>GEM/2025/B/6149513</t>
  </si>
  <si>
    <t>H5, CHD-NIV/MSCN-P/01 MSCN Plain &amp; Jungle Terrain 20 X
25 M</t>
  </si>
  <si>
    <t>GEM/2025/B/6107844</t>
  </si>
  <si>
    <t>1533</t>
  </si>
  <si>
    <t>boot ankle textile jungle boot direct moulded pu sole in
pairs (Q3)</t>
  </si>
  <si>
    <t>GEM/2025/B/6074269</t>
  </si>
  <si>
    <t>471</t>
  </si>
  <si>
    <t>211022,Group Centre, CRPF,
Campus, Near Old Air Port,
Post- Ismailganj, Phaphamau,
Allahabad, Uttar Pradesh, Pin-
211022.</t>
  </si>
  <si>
    <t>GEM/2025/B/6153147</t>
  </si>
  <si>
    <t>63</t>
  </si>
  <si>
    <t>Shirt Terry cotton OG stitched as per the measurement
taken for each indl , Trouser Terry cotton OG stitched as per
the measurement taken for each indl , Shoes Canvas white
, CAT A MCTE formation sign on wool EMB , Beret IMA grey ,
Lanyard IMA color , Socks black nylon , Boot jungle ,
Shoulder title metal , shoulder title flashes , Collar Badges of
platoon , Term Badges , Badge beret cap or pagri , Buckle
belt cadet , Button Brass with large , Button Brass with
small , Brass rings , Cummerbund , Boot ankle drill</t>
  </si>
  <si>
    <t>GEM/2025/B/6187749</t>
  </si>
  <si>
    <t>Custom Bid for Services - maintenance of existing
gardens/lawns/landscapes, cleaning of BT roads, removal of
garden waste and clearing of jungle including uprooting of
rank vegetation, grass, brush wood, trees including
Housekeeping of Admin block, S..</t>
  </si>
  <si>
    <t>P T V Durga Prasad</t>
  </si>
  <si>
    <t>500025,O/o Divisional Railway
Manager, HYB Division
Hyderabad Bhawan,
Secunderabd</t>
  </si>
  <si>
    <t>GEM/2025/B/6185612</t>
  </si>
  <si>
    <t>See Saw Swing , Merry Go Round , Playground Slide , Jungle
Gym , Double Swing , Spring Rider</t>
  </si>
  <si>
    <t>GEM/2025/B/6214230</t>
  </si>
  <si>
    <t>Custom Bid for Services - Annual Contract of cleaning and
uprooting of grasses jungle and trimming of tree branches
in housing colony Jaduguda for the year 2025 2026</t>
  </si>
  <si>
    <t>GEM/2025/B/6188704</t>
  </si>
  <si>
    <t>859</t>
  </si>
  <si>
    <t>Textile Boots with Polymeric Sole (Jungle Boots) Conforming
to IS 17861 (Q3)</t>
  </si>
  <si>
    <t>Shiv Shankar
Upadhyay</t>
  </si>
  <si>
    <t>782002,Commandant 34 BN
CRPF, Katimari, Distt-Nagaon,
Assam,Pin- 782002</t>
  </si>
  <si>
    <t>['jungle boots']</t>
  </si>
  <si>
    <t>GEM/2025/B/6138870</t>
  </si>
  <si>
    <t>Leather Crome Black light , Leather Softy Black light ,
Leather Cow Linning dark , Leather Cow Linning med ,
Leather Cow Linning light , Soft cotton BK prosthesis stump
socks Large , Rivet Copper FH 1 oblique 8 x 1 oblique 2 inch
, Stump Socks BK 23 inch , Super Stride Black Leather
Shoes Size 10</t>
  </si>
  <si>
    <t>GEM/2025/B/6142696</t>
  </si>
  <si>
    <t>PU block BK 1 size 15x4 point 5x8 point 0 oblique Carving
Block BK 1 , Buckle Plain 1inch Plain oblique Oblong , Tape
self Adhesive PVC 125mm 3 oblique 4 inch Cello Red Heavy
Duty Polypropylene Pressure sensitive adhesive tapes , Soft
cotton BK prosthesis stump socks Large 23 inch , Stump
Socks AK 16 inch</t>
  </si>
  <si>
    <t>GEM/2025/B/6219377</t>
  </si>
  <si>
    <t>Chilly as per IS 2322 (Q4) , Spices and Condiments -
Turmeric Whole and Ground (V2) as per IS 3576 (Q3) ,
Spices And Condiments - Coriander, Whole And Ground (V2)
Conforming to IS 2443 (Q3) , Cumin (Q4) , Mustard, Whole
and Ground (V2) as per IS 2323 (Q4) , Black Pepper (Q4) ,
Spices and Condiments - Cloves, Whole and Ground as per
IS 4404 (Q3) , Large Cardamom (Badi Elaichi) as per IS
13446 (Q4) , Spices and Condiments - Tamarind
Concentrate (V2) as per IS 5955 (Q3)</t>
  </si>
  <si>
    <t>GEM/2025/B/6137506</t>
  </si>
  <si>
    <t>Turmeric Whole , Coriander Powder , Cumin , Biryani Masala
, Garam Masala , Large Cardamom , Coriander Whole ,
Sambhar Masala , Chat Masala , Cloves Whole , Turmeric
Powder , Red Chilli Powder , Black Pepper</t>
  </si>
  <si>
    <t>GEM/2025/B/6221012</t>
  </si>
  <si>
    <t>Spices And Condiments - Coriander, Whole And Ground (V2)
Conforming to IS 2443 (Q3) , Spices and Condiments -
Turmeric Whole and Ground (V2) as per IS 3576 (Q3) , Chilly
as per IS 2322 (Q4) , Spices and Condiments - Cloves,
Whole and Ground as per IS 4404 (Q3) , Spices and
Condiments - Tamarind Concentrate (V2) as per IS 5955
(Q3) , Cinnamon Whole (V2) as per IS 4811 (Q3) , Mustard,
Whole and Ground (V2) as per IS 2323 (Q4) , Large
Cardamom (Badi Elaichi) as per IS 13446 (Q4) , Cumin (Q4) ,
Garam Masala as per IS 13545 (Q4) , Asafoetida (Hing) as
per IS 7807 (Q4) , Black Pepper (Q4) , Saunf as per IS 3796
(Q4)</t>
  </si>
  <si>
    <t>GEM/2025/B/6160972</t>
  </si>
  <si>
    <t>Red Chilli Powder , Turmeric , Cardamom Large , Garam
Masala , Meat Masala , Panner Masala , Chicken Masala ,
Tamarind , Cumin , Corinder Whole</t>
  </si>
  <si>
    <t>GEM/2025/B/6208464</t>
  </si>
  <si>
    <t>Plain Copier Paper (V3) ISI Marked to IS 14490 (Q4) , Inks
(V2) (Q4) , Ball Point Pens (V2) as per IS 3705 (Q4) ,
Permanent Marker Pen (Q4) , Paper Adhesive, Liquid Gum
and Office Paste Type as per IS 2257 (Rev) (Q3) , Packaging
Tape (Q4) , Register (V2) (Q4) , Black Lead Pencils (V2) as
per IS 1375 (Q4) , Staplers (V2) (Q3) , Stapler Pin / Staples
(V2) (Q4) , Paper weights (Q4) , stamp pads (Q4) , Stamp -
Pad Ink as per IS 393 (Q4) , Self Adhesive Flags (V2) (Q4) ,
Tags for Files (V2) as per IS 8499 (Q4) , Pins, Paper, Straight
as per IS 5653 (Q4) , Speed Post Envelope (Large) (Q4)</t>
  </si>
  <si>
    <t>GEM/2025/B/6161826</t>
  </si>
  <si>
    <t>Semen diluting fluid 100ml , Xylene , Methanol , Ethanol ,
Haematoxylene stain readymade 100ml , Filter paper large
square 2x2feet Pkt of 100 , Paraffin oil bott of 500 ml ,
Chloroform AR 2.5 Ltr , Acetone 2 point 5 Ltr , Tissue
Embedding Mouids</t>
  </si>
  <si>
    <t>GEM/2025/B/6171490</t>
  </si>
  <si>
    <t>Scissor type Metal Hasp , Non Conductive Nylon Group
Lockout Hasp , Jacket Long shackle Heavy duty square Lock
, Pin In Type MCB Lockout , MCCB or Large circuit breaker
lockout with Foldable Screw , Pad Lock Cabinet- Red Colour ,
Key Cabinet Yellow Colour , Electrical Panel Lockout , Multi-
Purpose Cable Lockout Scissor type , Universal Fuse Circuit
Breaker Lockout Devices , Transparent plastic Keyring ,
Compact Red Colour Group Lockout box , NH LV HRC Fuse
Puller with Long Insulated Handle</t>
  </si>
  <si>
    <t>GEM/2025/B/6163754</t>
  </si>
  <si>
    <t>Professional Large Format Display (Q2)</t>
  </si>
  <si>
    <t>Pattamsetti Srinivas</t>
  </si>
  <si>
    <t>500037,BALANAGAR, BESIDE
HAL CAMPUS, HYDERABAD</t>
  </si>
  <si>
    <t>GEM/2025/B/6199809</t>
  </si>
  <si>
    <t>Parvinder</t>
  </si>
  <si>
    <t>134109,shri mansa devi shrine
board mdc sec -4 panchkukla</t>
  </si>
  <si>
    <t>Shri Mata Mansa Devi Shrine Board</t>
  </si>
  <si>
    <t>GEM/2025/B/6052289</t>
  </si>
  <si>
    <t>Sampa Biswas</t>
  </si>
  <si>
    <t>700019,9/1 GARIAHAT ROAD</t>
  </si>
  <si>
    <t>GEM/2025/B/6201404</t>
  </si>
  <si>
    <t>Pravin Devrao
Latkar</t>
  </si>
  <si>
    <t>442903,PO ITDP Chimur,
Varora Road, Near Forest
Office, Chimur, Tal. Chimur
Dist. Chandrapur- 442903</t>
  </si>
  <si>
    <t>Tribal Development Department Maharashtra</t>
  </si>
  <si>
    <t>GEM/2025/B/6199222</t>
  </si>
  <si>
    <t>GEM/2025/B/6163920</t>
  </si>
  <si>
    <t>Printing and Supply of Large Size and Non-repetitive Pattern
on Fabric (25mx25m: 01 No, 20mx20m: 01 N</t>
  </si>
  <si>
    <t>GEM/2025/B/6196251</t>
  </si>
  <si>
    <t>Mobile Iron Barricades - Large (MHA) (Q3)</t>
  </si>
  <si>
    <t>Balram Singh Verma</t>
  </si>
  <si>
    <t>465667,Krishi Upaz Mandi
Samiti Kurawar distt Rajgarh</t>
  </si>
  <si>
    <t>Farmer Welfare and Agriculture Development Department Madhya Pradesh</t>
  </si>
  <si>
    <t>GEM/2025/B/5949178</t>
  </si>
  <si>
    <t>770076,Mahanadi Coalfields
Limited, At &amp; Po- Basundhara,
Sundargarh, Basundhara-
770076</t>
  </si>
  <si>
    <t>GEM/2025/B/6154445</t>
  </si>
  <si>
    <t>Spices And Condiments - Coriander, Whole And Ground (V2)
Conforming to IS 2443 (Q3) , Cumin (Q4) , Mustard, Whole
and Ground (V2) as per IS 2323 (Q4) , Chilly as per IS 2322
(Q4) , Spices and Condiments - Turmeric Whole and Ground
(V2) as per IS 3576 (Q3) , Black Pepper (Q4) , Spices and
Condiments - Cloves, Whole and Ground as per IS 4404 (Q3)
, Large Cardamom (Badi Elaichi) as per IS 13446 (Q4)</t>
  </si>
  <si>
    <t>GEM/2025/B/6160861</t>
  </si>
  <si>
    <t>2052</t>
  </si>
  <si>
    <t>GEM/2025/B/6162843</t>
  </si>
  <si>
    <t>tissue embedding (turbo o ring pack of 500) , blood
collecting needle 22g x 1.0 TW flash back (FBN) , Sterilized
CVC pack (pre procedure gown, gauze swabs, large CVC
drape with absorbant topand sticking</t>
  </si>
  <si>
    <t>GEM/2025/B/6173482</t>
  </si>
  <si>
    <t>Spices And Condiments - Coriander, Whole And Ground (V2)
Conforming to IS 2443 (Q3) , Cumin (Q4) , Large Cardamom
(Badi Elaichi) as per IS 13446 (Q4) , Spices and Condiments
- Cloves, Whole and Ground as per IS 4404 (Q3) , Spices and
Condiments - Tamarind Concentrate (V2) as per IS 5955
(Q3) , Mustard, Whole and Ground (V2) as per IS 2323 (Q4) ,
Spices and Condiments - Turmeric Whole and Ground (V2)
as per IS 3576 (Q3) , Black Pepper (Q4) , Chilly as per IS
2322 (Q4)</t>
  </si>
  <si>
    <t>Manjit Singh</t>
  </si>
  <si>
    <t>791120,60 I.T.B. Police Force,
Ziro (Hapoli)</t>
  </si>
  <si>
    <t>GEM/2025/B/6198507</t>
  </si>
  <si>
    <t>Repair and Overhauling Service - MSA GALLET FLYING
HELMET SIZE-LARGE; MSA GALLET FLYING HELMET SIZE-
LARGE; Yes; Service Provider Premises</t>
  </si>
  <si>
    <t>JALPAIGURI</t>
  </si>
  <si>
    <t>GEM/2025/B/6164809</t>
  </si>
  <si>
    <t>ARM SLING POUCH LARGE , URINARY LEG BAG 540 ML ,
ADJUSTABLE ARM POUCH SLING LARGE MEDIUM SMALL ,
ECG THERMAL RECORDING PAPER FOR HP PAGE WRITER
MACHINE (PACKET OF 200 SHEETS)</t>
  </si>
  <si>
    <t>GEM/2025/B/6182564</t>
  </si>
  <si>
    <t>set , Tilley Nasal Forceps , Suction Septal Elevator and
Stillet , LED Monitor , ENT operating surgeon chair , ENT
head band with light , Otoscope , Tonsillectomy set , Nasal
foreign body hook , Nasal polyp forceps , Tongue depressor
Big , Tongue depressor small , Septal Elevator frees , Wax
Hook , Endoscopy stand SS with TV Monitor , Nasal
speculum Thudikem , Functional endoscopic sinus set ,
Suction elevator cortel , Nasal Endoscope , Bone Nibular
Medium , Bone Nibular Small , Bone Rongeur Forceps ,
Cannulated Drill Bit 2.5 mm , Cannulated Drill Bit 3.5 mm ,
Cannulated Drill Bit 4 mm , Cannulated Screw Driver 3.5 ,
Cannulated Screw Driver 4.5 , Drill Bit 1 mm , Drill Bit 1.6
mm , Drill Bit 2.5 mm , Drill Bit 3.2 mm , Drill Bit 3.5 mm ,
Drill Bit 4 mm , Periosteal elevators 12 mm , Periosteal
elevators 20 mm , Periosteal elevators 6 mm , Small
Fragment Bone Set , Large Fragment Set , 4 mm, 30
Arthroscope , Hemiorthroplasty Set , Nail removal Set , Big
Front Kwire Cutter , Big Side Kwire Cutter , Bone curette ,
Bone Cutter LARGE , Bone file , Bone marrow needle , Bone
Nibular Large , C Clamp , Chisel 12 mm , Chisel 3 mm ,
Chisel 6 mm , Chisel 8 mm , Cobb s Elevator 16 mm , Cobb s
Elevator 8 mm , Osteotome curved 12 mm , Osteotome
curved 20 mm , Osteotome curved 3 mm , Osteotome
curved 6 mm , Osteotome curved 8 mm , Osteotome
straight 12 mm , Osteotome straight 20 mm , Osteotome
straight 3 mm , Osteotome straight 6 mm , Osteotome
straight 8 mm , Listers POP cutting scissors , Mallet 500grm
, Mallet 750grm , External fixator set -LARGE , Homan
Retractor size 10 , Homan Retractor size 6 , Homan
Retractor size 8 , Nailing set , Plate Bender for 3.5 plate ,
Ptate Bender for 4.5 plate , Plate Bending Press , Plate
Holding Forceps large , Plate Holding Forceps Medium ,
Plate Holding Forceps Small , Pointed C Clamp Reduction
forceps for proximal , Pointed reduction forceps , POP
Spreader , Screw Driver 3.5mm , Screw Driver 4.5mm ,
Tension band wiring set IMPLANT plus INSTRUMENTS , TKR
and THR retractor set , Wire Passer , POP cutter with blades
, Bone Holding reduction Forceps large , CAMERA HD ,
LIGHT SOUERCE LED , Arthroscopic radio frequency ablation
device , Arthroscopic Shaver , Arthroscopy Set , ORTHO OT
Table , Periosteal elevators 10 mm , Periosteal elevators 3
mm , Bone Holding reduction Forceps Medium , Bone
Holding reduction Forceps Small , muscle Stimulator , TENS
with IFT and stimulator Physio , Continous passive motion
device , Short wave diathermy Physio Dept , Static cycle
Physio , Therapeutic LASER physio , Wax bath tub indirect
method 10 kg Physio , Cryo therapy with cuffs for shoulder,
elbow, wrist, spine, knee, ankle, foot , Nerve stimulator
localiser , Hand weights Dumbbells , Pelvic cervical traction
table set with belts physio , All in One Exercise Machine ,
Ultra sound Therapy , Anodyne Therapy Machine ,
Biothesiometry , Micro Drill Saw system , Podiascan ,
Podiatric Chair , Harris Mat , Versalab Semi AUTO</t>
  </si>
  <si>
    <t>Labour and Employment Department Tamil Nadu</t>
  </si>
  <si>
    <t>GEM/2025/B/6124024</t>
  </si>
  <si>
    <t>Almirah Med Steel with shelves drawing No FD1032 ,
Almirah large Steel with Shelves drawing No FD1031 , Chair
CBA steel with padded arms and padded cushion drawing
No FD75M , Disply Board 1500x900mm drawing No FD1032
, Pegs set of six drawing No Fd 80M , Rack side 3 spaces
with tray steel drawing No FD1023 , Table office clerk steel
drawing No FD1004 , Chair CB steel with out Arms drawing
No FD75M , Charpoy IP Hard Top MAP drawing No FDMAPII 1
, Rack Pigeon Hole steel drawing No FD1037 , Rack
stationery Steel 6 tier FD 31M 81 , Stool revolving steel
adjustable Godrej drawing No FD1026 , Table 6x3 for printer
drawing No WDF21 , Chair Easy with Cushion drawing No
FD358 , Drugget 3mx2m drawing TP , Sofa set five seater
Damero AL08MH Diamond , Table centre 2 tier drawing No
FD 274 , Carpet woolen 4 mtrx3 point five mtr drawing TP ,
Desk stand Lecture drawing No FD 1022 , Hat stand with
Mirror 1300x710mm eight pegs drawing TP , Pointer long
drawing No FD 71M , Table conference Library
steel2135mmx1065mm drawing No FD1001 , Chair
revolving Steel Godrej PCH 7022 drawing TP , Table 3feet x2
feet steel with out Drawer drawing No FD1008 , Stool
revolving steel drawing No FD FD119 119M , Rack steel
open large with seven shelves multiple slotted angle system
size 905x455mm heigh 2743 drawing No SK06163 , Table
Library Conference drawing No FD 08M , Stool steel ibrary
drawing No FD 123M , Book shelves with sliding glass panel
drawing No FD1028 , Form with back drawing No FD 75M ,
Desk with Dies Wooden drawing No F147 , work bench work
shop steel 1500x900x760mm drawing No FD1021 , Trestle
Store Room wooden drawing No 86M , Wooden rack rifle
with chain and locking arrangement for storage 10 Rifle
drawing No SF12GENWFK , Table without drawer
900mmx600mm drawing No FD231 284 , Chair dining
cushioned drawing No FDE6MAP 10 , Table dining 6 person
drawing No FD 376 , Table Cook with Marble Top drawing
No FD49 M , Safe meat and milk drawing No FD 47 , Hot
case large drawing No FD364 , Form without Back drawing
No FD77M1027 , Ladder Aluminium drawing No FD115M
1025 , Bath mat PVC drawing No FDE6 MAP 07 , Chair
writing drawing No FD E6MAP 12 , Bed hard with ply top
drawing No FDE6 MAP 08 R , Table 3 feetx2 feet with drawer
900x600 drawing No FD 224 or 283 , Teapoy Verandha
MAPdrawing No FD 278 , Personal Locker Godrej
1830x380x457mm drawing Godrej , Chair Dining drawing
No FD279 , Table 600x600 drawing No FD 95M 293 , Table
Office Officer steel make chairman OTE 102 , Table Dressing
Gemts drawing No FDE6MAP16 , Chair Umpire drawing
Qudos International , Stool wooden 2 point one hand half
drawing No FD 258 or 28 , Receptacle PVC drawing No
FDE6MAP13 , Bed hard Double King size Damero KBS4 ,
Table Bed side drawing No FDE6MAP15R , Peg Table
drawing No FD 384 , Sofa single seater drawing No FD 373 ,
Trolly for TV drawing No FD E6 MAP 04 , Stool cushion type
steel drawing TP , Teapoy Verandha MAP drawing No FD E6
MAP 17 , Rack Shoe Steel drawing No FD E6 MAP 02 R</t>
  </si>
  <si>
    <t>['milk', 'printer', 'ss']</t>
  </si>
  <si>
    <t>GEM/2025/B/6147232</t>
  </si>
  <si>
    <t>331600703000MFG LARGE DIMENSION DRIVING FLAP ,
331600707001MFG LARGE DRIVEN FLAP</t>
  </si>
  <si>
    <t>GEM/2025/B/6167861</t>
  </si>
  <si>
    <t>Tags for Files (V2) as per IS 8499 (Q4) , Black Lead Pencils
(V2) as per IS 1375 (Q4) , Metric Scales (Plastic) for General
Purposes as per IS 1480 (Q4) , Eraser (Q4) , Speed Post
Envelope (Large) (Q4) , Dak Pad (V2) (Q4) , Cellophane
paper (Q4) , Permanent Marker Pen (Q4) , scissors (Q4) ,
Gel Pen (V3) (Q4) , Rollerball Pen (V3) (Q4) , knife blades
(Q4) , Highlighter Pen (Q4) , Stapler Pin / Staples (V2) (Q4) ,
Binder Clips (V2) (Q3) , Glue Stick (V2) (Q4) , Paper
Adhesive, Liquid Gum and Office Paste Type as per IS 2257
(Rev) (Q3) , Paper weights (Q4) , Poker or AWL as per IS
10375 (Q4) , Staplers (V2) (Q3) , paper or eyelet punches
(Q4) , Desktop Calculator - Electronics (Q4) , Clips, Paper as
per IS 5650 (Q4) , Ink Refills (V2) (Q4)</t>
  </si>
  <si>
    <t>GEM/2025/B/6010302</t>
  </si>
  <si>
    <t>Table Computer 1200x780x750mm Drawing No FD E6 MAP
03 , Chair Rovolving Executive Cushioned with Arms
Drawing No CHS 9 , Table executive desk 90x166.5x72.5
Cm Make-Godrej Model S 1071 , Chair Visitor with arms Pipe
frame Make Methodex , Almirah Medium Steel with Shelves
drawing No FD 1032 340 , Almirah Large Steel with Shelves
drawing No FD 1031 351 339 , Table Office Clerk Steel
Drawing No FD 1004</t>
  </si>
  <si>
    <t>GEM/2025/B/6161022</t>
  </si>
  <si>
    <t>359</t>
  </si>
  <si>
    <t>Red Chilies Powder , Mustard Fenugreek , Turmeric Powder ,
Tamarind , Black Pepper , Cloves , Coriander Powder ,
Cumin Seed , Cardamom Large , Garlic</t>
  </si>
  <si>
    <t>Dharmendra Kumar</t>
  </si>
  <si>
    <t>791001,20BN ITBP, AALO,
DISTT. WEST SIANG,
ARUNACHAL PRADESH</t>
  </si>
  <si>
    <t>GEM/2025/B/6210924</t>
  </si>
  <si>
    <t>Black Pepper (Q4) , Chilly as per IS 2322 (Q4) , Large
Cardamom (Badi Elaichi) as per IS 13446 (Q4) , Spices And
Condiments - Coriander, Whole And Ground (V2) Conforming
to IS 2443 (Q3) , Mustard, Whole and Ground (V2) as per IS
2323 (Q4) , Spices and Condiments - Turmeric Whole and
Ground (V2) as per IS 3576 (Q3) , Spices and Condiments -
Cloves, Whole and Ground as per IS 4404 (Q3) , Spices and
Condiments - Tamarind Concentrate (V2) as per IS 5955
(Q3) , Cumin (Q4)</t>
  </si>
  <si>
    <t>GEM/2025/B/6141925</t>
  </si>
  <si>
    <t>Antiskid Mat Roll Size 4 Ft x 48 Ft , Bucket Square Capacity
25 Ltr with Large Handle , Mug , USF Bath Accessories USF
Luxury Edition 10mm Glass Bathroom Corner Shelf Wall
Mounted Corner Bathroom Shelves Stand Weight Bearing
Upto 10 Kg Bathroom Rack 9x9 Inch Black Round Pack 3 ,
Dexter Enterprises Wooden Hanging Dressing Mirrors with
Shelves Bathroom Mirror for Wall Decor Living Room
Bedroom Brown Unframed Square , Casserole Plastic 3 in a
Set Milton</t>
  </si>
  <si>
    <t>GEM/2025/B/6167850</t>
  </si>
  <si>
    <t>Truck Fire Fighting Large 5000 Liter (L) Foam Tender Ndrf Or
Rescue Trucks</t>
  </si>
  <si>
    <t>GEM/2025/B/6169951</t>
  </si>
  <si>
    <t>Dusting Cloth Yellow , Toilet Brush , Wiper Large , Blue
Harpic 1 Ltr , Dettol Hand Wash Big Size , Black Hit Spray
320 ml , Lifebuoy soap 125 gm , Coloured Napthaline Ball
400gm , Room Freshner 200 gm , Phenyl 05 Ltr Cane , All
Out Macine with Refill , Pocha Large , Pocha small , Odonil
Stick Hard , Broom Stick Hard , Broom Phool , Colin Spray
500 ml , Mosquito Racket , Napkin Paper , Roof Jala Cleaning
Brush , Mortein Coil , Das Ka Dum Agarbati , Pencil Cell ,
Remote Cell , Hand Towel , Acid for Toilet , Bamboo Stick 5
Feet , Kitchen Wave Urinal Pad</t>
  </si>
  <si>
    <t>GEM/2025/B/6170252</t>
  </si>
  <si>
    <t>Red Chillies , Coriender , Turmeric , Imali , Zeera , Back
Pepper , Cordem Large , Muster Sead , Cloves , Garlic ,
Tejpatta , Jayphal , Garam Masala , Sambhar Masala , Kasuri
methi , Dal Chini , Heeng , Sonth</t>
  </si>
  <si>
    <t>GEM/2025/B/6153250</t>
  </si>
  <si>
    <t>Power sprayer (Q3) , Self Propelled Weeder (Q3)</t>
  </si>
  <si>
    <t>GEM/2025/B/6197134</t>
  </si>
  <si>
    <t>Manpower Outsourcing Services - Minimum wage - Semi-
skilled; Secondary School; Others</t>
  </si>
  <si>
    <t>GEM/2025/B/5923490</t>
  </si>
  <si>
    <t>SITC of 48 watt 2* 2 LED panels , SITC of 48 watt 1* 4 LED
panels</t>
  </si>
  <si>
    <t>GEM/2025/B/6163880</t>
  </si>
  <si>
    <t>Manpower Outsourcing Services - Minimum wage - Skilled;
Graduate; Admin</t>
  </si>
  <si>
    <t>GEM/2025/B/6198553</t>
  </si>
  <si>
    <t>Forest and Wildlife Department Delhi</t>
  </si>
  <si>
    <t>GEM/2025/B/6124196</t>
  </si>
  <si>
    <t>LED Tube light , LED Bulb , Capacitor , Switch , MCB , Wire
Red Havells , Wire Black Havells , Wire Havells , 5 Pin
Socket , Pandent Holder , Sunmica sheet , PVC Board ,
Cable , PVC Gutka , PVC Insulating Tape , Ceiling fan
Bearing , LED Strreet Light , SS Combined , Bip Cock , Stop
Cock , Cable 2 core</t>
  </si>
  <si>
    <t>Arun Kumar
Sutradhar</t>
  </si>
  <si>
    <t>736207,JAWAHAR NAVODAYA
VIDYALAYA PO BAROBISHA
DIST ALIPURDUAR</t>
  </si>
  <si>
    <t>GEM/2025/B/6188627</t>
  </si>
  <si>
    <t>Annual Maintenance Service - Desktops, Laptops and
Peripherals - Desktop PC; assembled</t>
  </si>
  <si>
    <t>Soumoyadeep Das</t>
  </si>
  <si>
    <t>741251,PO NSS Nadia</t>
  </si>
  <si>
    <t>Department of Animal HusbandryDairying and Fisheries</t>
  </si>
  <si>
    <t>GEM/2025/B/6158011</t>
  </si>
  <si>
    <t>Manesh D</t>
  </si>
  <si>
    <t>682302,BPCL - KOCHI
REFINERY, POST BAG NO.2,
AMBALAMUGAL</t>
  </si>
  <si>
    <t>GEM/2025/B/6206966</t>
  </si>
  <si>
    <t>Self Ballasted LED Lamps for General Lighting Services (V2)
Conforming to IS 16102 (Q2)</t>
  </si>
  <si>
    <t>GEM/2025/B/6189973</t>
  </si>
  <si>
    <t>Adarsh Srivastava</t>
  </si>
  <si>
    <t>241301,NAGAR PALIKA
PARISHAD BILGRAM DIST
HARDOI UP PIN CODE 241301</t>
  </si>
  <si>
    <t>GEM/2025/B/6000100</t>
  </si>
  <si>
    <t>Keshavamurthy S R</t>
  </si>
  <si>
    <t>560058,Plot No. 12 and 13, 3rd
Main, 2nd Phase, Peenya
Industrial Area, Bangalore</t>
  </si>
  <si>
    <t>GEM/2025/B/6151584</t>
  </si>
  <si>
    <t>430</t>
  </si>
  <si>
    <t>Anil Kumar Singh</t>
  </si>
  <si>
    <t>848101,Office of General
Stores Depot East Central
Railway Samastipur</t>
  </si>
  <si>
    <t>GEM/2025/B/6160401</t>
  </si>
  <si>
    <t>Manpower Outsourcing Services - Minimum wage -
Unskilled; Not Required; Others</t>
  </si>
  <si>
    <t>Prasanta Kumar
Sarangi</t>
  </si>
  <si>
    <t>751001,o/o CCA Odisha,P&amp;T
Administrative Building,Unit III,
Kharavel Nagar,Bhubaneswar</t>
  </si>
  <si>
    <t>GEM/2025/B/6190772</t>
  </si>
  <si>
    <t>GEM/2025/B/6174680</t>
  </si>
  <si>
    <t>GEM/2025/B/6145405</t>
  </si>
  <si>
    <t>MOTOR GRADER 1 , TIPPER 4X4 , WHEELED DOZER , 10
TON TRUCK MOUNTED CRANE , MOTOR GRADER 2</t>
  </si>
  <si>
    <t>GAYA</t>
  </si>
  <si>
    <t>GEM/2025/B/6142779</t>
  </si>
  <si>
    <t>Supply of Controlled Switching Device (CSD) along with
associated accessories</t>
  </si>
  <si>
    <t>221716,Powergrid Corporaion
of India Limited, 765/400KV
HVAC, 500KV HVDC, Village
and Post- Ibrahimpatti, (Via
Krihirapur), Tehsil-Belthra
Road, District-Ballia, Uttar
Pradesh-221716</t>
  </si>
  <si>
    <t>GEM/2025/B/6178729</t>
  </si>
  <si>
    <t>Manpower Outsourcing Services - Minimum wage - Semi-
skilled; Not Required; Admin</t>
  </si>
  <si>
    <t>590014,Kendriya Vidyalaya No.
3, Laxmi Nagar, Machhe,
Belagavi Pin Code - 590014</t>
  </si>
  <si>
    <t>GEM/2025/B/6184692</t>
  </si>
  <si>
    <t>Custom Bid for Services - Rate contract for Condition
Monitoring through PV Analysis of Reciprocating
compressors installed at Guwahati Refinery Tender no
9010C25A78</t>
  </si>
  <si>
    <t>Jatin Chandra Das</t>
  </si>
  <si>
    <t>GEM/2025/B/6161684</t>
  </si>
  <si>
    <t>Manpower Outsourcing Services - Minimum wage -
Unskilled; Middle School; Others</t>
  </si>
  <si>
    <t>GEM/2025/B/6180829</t>
  </si>
  <si>
    <t>Manpower Outsourcing Services - Minimum wage - Semi-
skilled; Class X or its equivalent from a recognised board
and induction training in pre school Education or possessing
skill training adequate training as prescribed by NIPCCD
NSDC or other institu..</t>
  </si>
  <si>
    <t>GEM/2025/B/6166761</t>
  </si>
  <si>
    <t>Facility Management Services - LumpSum Based - Industrial;
Handling of standard weights for testing of Road
weighbridges for 02 years installed at Gevra project;
Consumables to be provided by buyer</t>
  </si>
  <si>
    <t>GEM/2025/B/6196650</t>
  </si>
  <si>
    <t>Repair, Maintenance, and Installation of Plant/
Systems/Equipments (Version 2) - Shifting the batteries
installed in UPSs of production printers with material and
securing all batteries with iron jali and cabling work with
material and labour; NA; S..</t>
  </si>
  <si>
    <t>226004,Government Press
Aishbagh Mill Road Lucknow</t>
  </si>
  <si>
    <t>GEM/2025/B/6123708</t>
  </si>
  <si>
    <t>LED Luminaire for Road and Street Lights (V2) Conforming
to IS 10322 (Part 5 / Section 3) (Q3) , XLPE Cable for
Working Voltages up to and Including 1.1 KV as per IS 7098
(Part 1) (Q2)</t>
  </si>
  <si>
    <t>Sharma
Maulikkumar</t>
  </si>
  <si>
    <t>389230,DISTRICT PANCHAYAT
LUNAWADA DIST- MAHISAGAR</t>
  </si>
  <si>
    <t>GEM/2025/B/6122765</t>
  </si>
  <si>
    <t>Stainless Steel Mounting Bracket for Krone Terminal Blocks
suitable for 100 pairs (10 modules)</t>
  </si>
  <si>
    <t>Mukesh Padhy</t>
  </si>
  <si>
    <t>683501,UDYOGMANDAL
DIVISION STORES
UDYOGAMANDAL P O KOCHI-
683501</t>
  </si>
  <si>
    <t>GEM/2025/B/6151936</t>
  </si>
  <si>
    <t>HKAFO STAINLESS STEEL SPRING LEVER RING LOCK WITH
HIP JOINT LT AND RT</t>
  </si>
  <si>
    <t>GEM/2025/B/6137868</t>
  </si>
  <si>
    <t>SCREW DRIVER SET , GOOSE NECK MIKE , CORDLESS MIKE ,
ACTUATE HANGING TELEPHONE , BEETLE PLAN SET</t>
  </si>
  <si>
    <t>GEM/2025/B/5799671</t>
  </si>
  <si>
    <t>MBRAPP Unit 4 , Support Rib for CMPAPP Unit 1 , Support Rib
for CMPAPP Unit 2 , Support Rib for MBRAPP Unit 1 , Support
Rib for MBRAPP Unit 2 , Support Rib for MBRAPP Unit 3 ,
Support Rib for MBRAPP Unit 4 , Base Plate for CMPAPP Unit
1 , Base Plate for CMPAPP Unit 2 , Base Plate for MBRAPP
Unit 1 , Base Plate for MBRAPP Unit 2 , Base Plate for
MBRAPP Unit 3 , Base Plate for MBRAPP Unit 4 , Shell
Extension for CMPAPP Unit 1 , Shell Extension for CMPAPP
Unit 2 , Shell Extension for MBRAPP Unit 1 , Shell Extension
for MBRAPP Unit 2 , Shell Extension for MBRAPP Unit 3 , Shell
Extension for MBRAPP Unit 4 , Outer shell 55 deg sector for
CMPAPP Unit 1 , Outer shell 55 deg sector for CMPAPP Unit 2
, Outer shell 55 deg sector for MBRAPP Unit 1 , Outer shell
55 deg sector for MBRAPP Unit 2 , Outer shell 55 deg sector
for MBRAPP Unit 3 , Outer shell 55 deg sector for MBRAPP
Unit 4 , FM side Support block for CMPAPP Unit 1 , FM side
Support block for CMPAPP Unit 2 , FM side Support block for
MBRAPP Unit 1 , FM side Support block for MBRAPP Unit 2 ,
FM side Support block for MBRAPP Unit 3 , FM side Support
block for MBRAPP Unit 4 , Locking Block of Octagonal
Support Structure for CMPAPP Unit 1 , Locking Block of
Octagonal Support Structure for CMPAPP Unit 2 , Locking
Block of Octagonal Support Structure for MBRAPP Unit 1 ,
Locking Block of Octagonal Support Structure for MBRAPP
Unit 2 , Locking Block of Octagonal Support Structure for
MBRAPP Unit 3 , Locking Block of Octagonal Support
Structure for MBRAPP Unit 4 , Outer shell 305 deg sector for
CMPAPP Unit 1 , Outer shell 305 deg sector for CMPAPP Unit
2 , Outer shell 305 deg sector for MBRAPP Unit 1 , Outer
shell 305 deg sector for MBRAPP Unit 2 , Outer shell 305 deg
sector for MBRAPP Unit 3 , Outer shell 305 deg sector for
MBRAPP Unit 4 , Shell of Main shell for CMPAPP Unit 1 , Shell
of Main shell for CMPAPP Unit 2 , Shell of Main shell for
MBRAPP Unit 1 , Shell of Main shell for MBRAPP Unit 2 , Shell
of Main shell for MBRAPP Unit 3 , Shell of Main shell for
MBRAPP Unit 4 , Locking Plate for CMPAPP Unit 1 , Locking
Plate for CMPAPP Unit 2 , Locking Plate for MBRAPP Unit 1 ,
Locking Plate for MBRAPP Unit 2 , Locking Plate for MBRAPP
Unit 3 , Locking Plate for MBRAPP Unit 4</t>
  </si>
  <si>
    <t>Gautam Dharmaji
Wahane</t>
  </si>
  <si>
    <t>482001,5th Floor, Sanchar
Bhaban, Civil Line, Adj. to GPO,
Jabalpur.</t>
  </si>
  <si>
    <t>GEM/2025/B/6093697</t>
  </si>
  <si>
    <t>Cordless Brushless Impact Wrench (ONGC) (Q3)</t>
  </si>
  <si>
    <t>Niraj Kumar Modi</t>
  </si>
  <si>
    <t>GEM/2025/B/6195144</t>
  </si>
  <si>
    <t>GEM/2025/B/6186507</t>
  </si>
  <si>
    <t>GEM/2025/B/6153860</t>
  </si>
  <si>
    <t>219.1X12.7 SMLESS ST PIPE_ASTM-A-106-B_YD-3050 ,
508X26.19 SMLESS ST PIPE_ASTM-A-106-B_YD-3050 ,
90X50X8 REC HOLLOW SECTN_ASTM-A-501 GR.B_YD-3050 ,
219.1X12.7 SMLESS ST PIPE_ASTM-A-106-B_YD-3051 ,
508X26.19 SMLESS ST PIPE_ASTM-A-106-B_YD-3051 ,
90X50X8 REC HOLLOW SECTN_ASTM-A-501 GR.B_YD-3051 ,
219.1X12.7 SMLESS ST PIPE_ASTM-A-106-B_YD-3052 ,
508X26.19 SMLESS ST PIPE_ASTM-A-106-B_YD-3052 ,
90X50X8 REC HOLLOW SECTN_ASTM-A-501 GR.B_YD-3052 ,
219.1X12.7 SMLESS ST PIPE_ASTM-A-106-B_YD-3053 ,
508X26.19 SMLESS ST PIPE_ASTM-A-106-B_YD-3053 ,
90X50X8 REC HOLLOW SECTN_ASTM-A-501 GR.B_YD-3053 ,
219.1X12.7 SMLESS ST PIPE_ASTM-A-106-B_YD-3054 ,
508X26.19 SMLESS ST PIPE_ASTM-A-106-B_YD-3054 ,
90X50X8 REC HOLLOW SECTN_ASTM-A-501 GR.B_YD-3054 ,
219.1X12.7 SMLESS ST PIPE_ASTM-A-106-B_YD-3055 ,
508X26.19 SMLESS ST PIPE_ASTM-A-106-B_YD-3055 ,
90X50X8 REC HOLLOW SECTN_ASTM-A-501 GR.B_YD-3055 ,
219.1X12.7 SMLESS ST PIPE_ASTM-A-106-B_YD-3056 ,
508X26.19 SMLESS ST PIPE_ASTM-A-106-B_YD-3056 ,
90X50X8 REC HOLLOW SECTN_ASTM-A-501 GR.B_YD-3056 ,
219.1X12.7 SMLESS ST PIPE_ASTM-A-106-B_YD-3057 ,
508X26.19 SMLESS ST PIPE_ASTM-A-106-B_YD-3057 ,
90X50X8 REC HOLLOW SECTN_ASTM-A-501 GR.B_YD-3057</t>
  </si>
  <si>
    <t>GEM/2025/B/6144534</t>
  </si>
  <si>
    <t>SUPPLY, INSTALLATION, TESTING, COMMISSIONING PITLESS
ELECTRONIC IN-MOTION WEIGHBRIDGE CAPACITY-140</t>
  </si>
  <si>
    <t>Manoj Kumar
Jawade</t>
  </si>
  <si>
    <t>450221,NEPA LIMITED
NEPANAGAR</t>
  </si>
  <si>
    <t>GEM/2025/B/6167252</t>
  </si>
  <si>
    <t>HYDRAULICALLY REGULATED DOOR CLOSERS (Q3) , Lock
Stoppers as per IS 1223 (Q3) , Stainless Steel Butt Hinges as
per IS 12817 (Q3) , Tower Bolts (Non-Ferrous Metals) V2 as
per IS 204 (Q2) , Door Handles as per IS 208 (Q4)</t>
  </si>
  <si>
    <t>Shobha V. K.</t>
  </si>
  <si>
    <t>500062,Hyderabad Regional
Purchase and Stores Unit (DPS)
Nuclear Fuel Complex, P.O.
ECIL Hyderabad Telangana</t>
  </si>
  <si>
    <t>GEM/2025/B/6161460</t>
  </si>
  <si>
    <t>Compact Light Weight Stainless Steel Multi Utility Tool
(MHA) (Q3)</t>
  </si>
  <si>
    <t>131029,SS Bn Saboli Camp
ITBP PO Nathupura Distt
Sonipat</t>
  </si>
  <si>
    <t>GEM/2025/B/6162415</t>
  </si>
  <si>
    <t>Workstation CPU , Curved monitor - 34 inch , Flat monitor -
34 inch , Wired Keyboard , Wireless Mouse</t>
  </si>
  <si>
    <t>M H Jayaraju</t>
  </si>
  <si>
    <t>560029,Hosur Road,
Bangalore-560029</t>
  </si>
  <si>
    <t>GEM/2025/B/6163121</t>
  </si>
  <si>
    <t>STAINLESS STEEL GLOBE VALVE 15NB CLASS 600 ,
STAINLESS STEEL GLOBE VALVE 20NB CLASS 600 ,
STAINLESS STEEL GLOBE VALVE 25NB CLASS 600 ,
STAINLESS STEEL GLOBE VALVE 32NB CLASS 600 ,
MOTORISED CS GLOBE VALVE 100NB CLASS 600</t>
  </si>
  <si>
    <t>Thangkhanson</t>
  </si>
  <si>
    <t>795124,NHPC-LOKTAK-
3X35MW HEP, Quarters NO.T-
V/3, BHEL-Loktak power
station, Power House complex,
Leimatak,
Churachandpur,Manipur-
795124.</t>
  </si>
  <si>
    <t>GEM/2025/B/6155281</t>
  </si>
  <si>
    <t>Custom Bid for Services - SUPP, CONFIG IP67 IS VHF SETS ,
Custom Bid for Services - SUP, INST, COMM, BASE STATION ,
Custom Bid for Services - SUP, INST, COMM, REPEATER ,
Custom Bid for Services - LAISONING-WIRELESS LICENSE</t>
  </si>
  <si>
    <t>Ved Prakash</t>
  </si>
  <si>
    <t>209121,HPCL Kanpur Terminal
Rasulpur Gogamau, Kanpur
Dehat-209121</t>
  </si>
  <si>
    <t>GEM/2025/B/6099023</t>
  </si>
  <si>
    <t>Direct haulage system 100KW, 550V with non flameproof
electricals , Direct haulage system 55KW, 550V with
flameproof electricals , Endless haulage system 55KW, 550V
with flameproof electricals , Direct haulage system 37KW,
550V with flameproof electricals , Endless haulage system
37KW, 550V with flameproof electricals</t>
  </si>
  <si>
    <t>Parivesh Soni</t>
  </si>
  <si>
    <t>484116,Regional Store, SECL-
Sohagpur Area, Post- Amlai,
Distt. Anuppur, Pin-484116</t>
  </si>
  <si>
    <t>GEM/2025/B/6163444</t>
  </si>
  <si>
    <t>Wireless Bell , A4 Size Papers , Customized files , Kyocera
Toner , Mouse Pads , Legal Papers , Canon 2224N Toner</t>
  </si>
  <si>
    <t>GEM/2025/B/6164552</t>
  </si>
  <si>
    <t>FOS ABS LED SEARCH LIGHT 5W , POTATO MACHINE , ATTA
MACHINE , FOOT MAT RED GREEN , GLASS WATER BOTTLE ,
TAWA IRON , CRYSTAL JUG BIG , CRYSTAL JUG SMALL ,
GLASS BOWL , CAMERA BAG , HDMI CABLE , BEETEL
CORDLESS PHONE , PERFUME SPRAY BOTTLE 500ML ,
GARDEN WATER PIPE</t>
  </si>
  <si>
    <t>['ss', 'search light']</t>
  </si>
  <si>
    <t>GEM/2025/B/6165001</t>
  </si>
  <si>
    <t>CLUTCH PLATE , CONTACTLESS SWITCH 616 213 ,
HYDRAULIC AGGREGATE HA 25 3V , CLUTCH COVER MZF ,
HOSE 25 35 L 660 MM</t>
  </si>
  <si>
    <t>GEM/2025/B/6132679</t>
  </si>
  <si>
    <t>CABIN FAN, DC, BRUSHLESS, 32-40 V DC (Ref PR no
4203078583) , CABIN FAN, DC, BRUSHLESS, 72V DC (Ref PR
no 4203078583)</t>
  </si>
  <si>
    <t>VIVEK KUMAR
MAURYA</t>
  </si>
  <si>
    <t>713203,Central Stores Building,
Central Stores Department,
Durgapur Steel Plant,
Durgapur-713203</t>
  </si>
  <si>
    <t>GEM/2025/B/6159038</t>
  </si>
  <si>
    <t>Seam less pipes MOC SS 304 of size - 15 NB , Seam less
pipes MOC SS 304 of size - 20 NB , Seam less pipes MOC SS
304 of size - 25 NB , Seam less pipes MOC SS 304 of size -
50 NB , Seam less pipes MOC SS 304 of size - 80 NB , Seam
less pipes MOC SS 304 of size - 100 NB , Seam less pipes
MOC SS 304 of size - 150 NB , 90 Degree Elbow MOC- SS304
of size - 15 NB , 90 Dgree Elbow MOC - SS304 of size - 20 NB
, 90 Degree Elbow MOC - SS304 of size - 25 NB , 90 Degree
Elbow MOC - SS304 of size - 50 NB , 90 Degree Elbow MOC -
SS304 of size - 80 NB , 90 Degree Elbow MOC - SS304 of size
- 100 NB , SS SORF Flanges as per ANSI B16.5 Class 150
MOC SS304 of size - 15 NB , SS SORF Flanges as per ANSI
B16.5 Class 150 MOC SS304 of size - 20 NB , SS SORF
Flanges as per ANSI B16.5 Class 150 MOC SS304 of size - 25
NB , SS SORF Flanges as per ANSI B16.5 Class 150 MOC
SS304 of size - 50 NB , SS SORF Flanges as per ANSI B16.5
Class 150 MOC SS304 of size - 80 NB , SS SORF Flanges as
per ANSI B16.5 Class 150 MOC SS304 of size - 100 NB</t>
  </si>
  <si>
    <t>RABI SANKAR SABAT</t>
  </si>
  <si>
    <t>GEM/2025/B/6127319</t>
  </si>
  <si>
    <t>SBR 20MM , SBR 35MM (30KHGSA) , STEEL BAR
HEXAGONAL 17MM DIA , SBR 6MM (7417-75) , STAINLESS
STEEL ROUND BAR DIA 25MM</t>
  </si>
  <si>
    <t>GEM/2025/B/6165565</t>
  </si>
  <si>
    <t>Bilirubin Total and Direct Test Reagent , SGOT Test Reagent
, SGPT Test Reagent , Alkaline Phosphatase Test Reagent ,
Total Protein Test Reagent , Creatinine Test Reagent ,
Cholesterol Test Reagent , Triglycerides Test Reagent , Erba
H 360 Diluent , Erba H 360 Lyse , Erab H Clean , Blood Urea
Test Reagent , Albumin Test Reagent , Urine Test Strips
Urodip 2VPG , Urine Test Strips UroColor 10 , HCV Ab Rapid
Test Kit , Widal Test Reagent , CRP Test Kit , Syphillis Rapid
Test Kit , HIV Tridot Rapid Test Kit , ESR Disposable Pipette
3ml , ESR Blood Collection Tube Non-Vaccume 2ml ,
K3EDTA Blood Collection Tube Non-Vaccume 2ml , Clot
Activator Blood Collection Tube Non-Vaccume 4ml , Malaria
PV PF Antigen Rapid Test Kit , HBsAg Rapid Test Kit ,
Dengue Day 1 Rapid Test Card , Liq Acetone , Haemoglobin
Drabkins Solution Hemosafe SLS , RIA Vial , Carelyte
Calibrator Reagent , Control for Carelyte , Microscopic Cover
Glass , Trop-T Sensitive Kit , Suture Thread Black Silk Non
absorbable , Suture Needles Stainless Steel</t>
  </si>
  <si>
    <t>Rajendra Kumar
Godara</t>
  </si>
  <si>
    <t>794005,SHQ BSF TURA,
DOBASIPARA</t>
  </si>
  <si>
    <t>GEM/2025/B/6121470</t>
  </si>
  <si>
    <t>Directional Valve 5 by 2 External Pilot , Rodless Cylinder 16
by 250 , Rodless Cylinder 25 by 500 , Compact Cylinder 16
by 40 , Guided Cylinder 12 by 50 , Guided Cylinder 12 by 40
, Guided Cylinder 12 by 100 , Short Stroke Cylinder 16 by
25 , Rodless Cylinder 25 by 150 , Rodless Cylinder 16 by
600 , Directional Valve 5 by 2 internal pilot , Mini Cylinder
10 by 50 , Mini Cylinder 25 by 250 , Air Preparation
Assembly , Rotary Actuator</t>
  </si>
  <si>
    <t>Mallela Krishnareddy</t>
  </si>
  <si>
    <t>500063,Security Printing
Press(SPP) Mint Compound,
Saifabad Hyderabad ,
Telangana</t>
  </si>
  <si>
    <t>GEM/2025/B/5891314</t>
  </si>
  <si>
    <t>14-Feb-2025</t>
  </si>
  <si>
    <t>PERFORATED BOTTOM POLYPROPYLENE SHEET FOR SS
RABBIT CAGES , Stainless Steel Trays for Rabbit Cages</t>
  </si>
  <si>
    <t>Chelimilla Prabhu</t>
  </si>
  <si>
    <t>500101,ICMR-National Animal
Resource Facility for
Biomedical Research, Genome
Valley Shamirpet (M),
Hyderabad, Telangana - 500
101</t>
  </si>
  <si>
    <t>GEM/2025/B/5845647</t>
  </si>
  <si>
    <t>STAINLESS STEEL SEAMLESS PIPE OD 60.3 X 2.77 THK. AISI
316L FOR 1280 , STAINLESS STEEL SEAMLESS PIPE OD 73.0
X 3.05 THK. AISI 316L FOR 1280 , STAINLESS STEEL
SEAMLESS PIPE OD 88.9 X 3.05 THK. AISI 316L FOR 1280 ,
STAINLESS STEEL SEAMLESS PIPE OD 141.3 X 3.4 THK. AISI
316L FOR 1280 , STAINLESS STEEL SEAMLESS PIPE OD 60.3
X 2.77 THK. AISI 316L FOR 1281 , STAINLESS STEEL
SEAMLESS PIPE OD 73.0 X 3.05 THK. AISI 316L FOR 1281 ,
STAINLESS STEEL SEAMLESS PIPE OD 88.9 X 3.05 THK. AISI
316L FOR 1281 , STAINLESS STEEL SEAMLESS PIPE OD
141.3 X 3.4 THK. AISI 316L FOR 1281 , STAINLESS STEEL
SEAMLESS PIPE OD 60.3 X 2.77 THK. AISI 316L FOR 1282 ,
STAINLESS STEEL SEAMLESS PIPE OD 73.0 X 3.05 THK. AISI
316L FOR 1282 , STAINLESS STEEL SEAMLESS PIPE OD 88.9
X 3.05 THK. AISI 316L FOR 1282 , STAINLESS STEEL
SEAMLESS PIPE OD 141.3 X 3.4 THK. AISI 316L FOR 1282 ,
STAINLESS STEEL SEAMLESS PIPE OD 60.3 X 2.77 THK. AISI
316L FOR 1283 , STAINLESS STEEL SEAMLESS PIPE OD 73.0
X 3.05 THK. AISI 316L FOR 1283 , STAINLESS STEEL
SEAMLESS PIPE OD 88.9 X 3.05 THK. AISI 316L FOR 1283 ,
STAINLESS STEEL SEAMLESS PIPE OD 141.3 X 3.4 THK. AISI
316L FOR 1283 , STAINLESS STEEL SEAMLESS PIPE OD 60.3
X 2.77 THK. AISI 316L FOR 1284 , STAINLESS STEEL
SEAMLESS PIPE OD 73.0 X 3.05 THK. AISI 316L FOR 1284 ,
STAINLESS STEEL SEAMLESS PIPE OD 88.9 X 3.05 THK. AISI
316L FOR 1284 , STAINLESS STEEL SEAMLESS PIPE OD
141.3 X 3.4 THK. AISI 316L FOR 1284 , STAINLESS STEEL
SEAMLESS PIPE OD 60.3 X 2.77 THK. AISI 316L FOR 1285 ,
STAINLESS STEEL SEAMLESS PIPE OD 73.0 X 3.05 THK. AISI
316L FOR 1285 , STAINLESS STEEL SEAMLESS PIPE OD 88.9
X 3.05 THK. AISI 316L FOR 1285 , STAINLESS STEEL
SEAMLESS PIPE OD 141.3 X 3.4 THK. AISI 316L FOR 1285 ,
STAINLESS STEEL SEAMLESS PIPE OD 60.3 X 2.77 THK. AISI
316L FOR 1286 , STAINLESS STEEL SEAMLESS PIPE OD 73.0
X 3.05 THK. AISI 316L FOR 1286 , STAINLESS STEEL
SEAMLESS PIPE OD 88.9 X 3.05 THK. AISI 316L FOR 1286 ,
STAINLESS STEEL SEAMLESS PIPE OD 141.3 X 3.4 THK. AISI
316L FOR 1286</t>
  </si>
  <si>
    <t>GEM/2025/B/6082625</t>
  </si>
  <si>
    <t>Stainless Steel Dining Table With Fixed Chair (Q3)</t>
  </si>
  <si>
    <t>Sanchayan Pan</t>
  </si>
  <si>
    <t>742101,Office of the District
Magistrate, Murshidabad New
Administrative Building,
Berhampore</t>
  </si>
  <si>
    <t>Land and Land Reforms Department West Bengal</t>
  </si>
  <si>
    <t>GEM/2025/B/6166867</t>
  </si>
  <si>
    <t>Professional Mirrorless Camera , Standard Zoom Lens 70MM
&amp; Above/ 2.8GM , 4K HDR XDCAM CAMCORDER , Wireless
Compact Wireless Microphone System , Tripod with Fluid
Head</t>
  </si>
  <si>
    <t>Medchal Malkajgiri</t>
  </si>
  <si>
    <t>GEM/2025/B/6151886</t>
  </si>
  <si>
    <t>CPVC Male Metal Reducer Elbow , CPVC Pipe 3 by 4 inch ,
CPVC Pipe 3 by 4 inches , CPVC Pipe 1 inch , CPVC Pipe 1
inches , PVC Clamp 3 by 4 inch , PVC Clamp 1 inch , CPVC
Pipe 1 1 by 2 inch , Over Head Shower , Over Head Shower
installation , Health Faucet Stainless steel of thickness 0.9
mm , Health Faucet Stainless steel , Hand Shower Stainless
steel of thickness 0.9 mm , Hand Shower Stainless steel ,
CPVC Transition Bushing , CPVC Transition Bushing 1 inch X
1 1 by 2 inch , CPVC Female adapter Plastic Thread , CPVC
Female adapter Plastic , CPVC Female adapter Brass Thread
, CPVC Female adapter Brass , CPVC Reducer Brass
Coupling , CPVC Reducer Brass Coupling 1 inch X 1 by 2
inch , CPVC Reducer Brass Coupling 1 inch X 3 by 4 inch ,
CPVC Female Metal Reducer Elbow</t>
  </si>
  <si>
    <t>GEM/2025/B/6088199</t>
  </si>
  <si>
    <t>GEM/2024/B/5661266</t>
  </si>
  <si>
    <t>32</t>
  </si>
  <si>
    <t>Tej Parkash</t>
  </si>
  <si>
    <t>173204,Central Research
Institute, Kasauli</t>
  </si>
  <si>
    <t>GEM/2025/B/6145443</t>
  </si>
  <si>
    <t>1300</t>
  </si>
  <si>
    <t>1-HW1061028917-SEAMLESS FERRITIC TUBES (GR. T22)
SIZE: 21.3X2.77 mm SPEC: AA10628 , 2-HW1061030822-
SEAMLESS FERRITIC ALLOY STEEL PIPES(GR: P22) SIZE:
114.3X4.78 mm SPEC: AA10630 , 3-HW1061028933-
SEAMLESS FERRITIC TUBES (GR. T22) -SIZE: 13.5X2.6 mm
SPEC: AA10628</t>
  </si>
  <si>
    <t>GEM/2025/B/6172051</t>
  </si>
  <si>
    <t>DIGIMATIC HEIGHT GAUGE , BOSCH CORDLESS
SCREWDRIVER , EPOXY APPLICATOR GUN WITH PLUNGERS.
, PRECISION WIRE STRIPPER. , HEX SOCKET SCREWDRIVER-
1.5MM , HEX SOCKET SCREWDRIVER-2.0MM , HEX SOCKET
SCREWDRIVER-2.5MM , TOOL KIT- TECHNI TOOL , WRENCH
SET. , 3 by 8BSP HAND TAP SET TOTEM MAKE , HIGH SPEED
STEEL DRILL BIT SET</t>
  </si>
  <si>
    <t>Krishna</t>
  </si>
  <si>
    <t>GEM/2025/B/6144378</t>
  </si>
  <si>
    <t>HEAVY DUTY 28X9-15 ST-02 5.0 INCH FORKLIST SOLID TIRE ,
HEAVY DUTY 6.50 X 10-15 ST-02.5. 5 INCH FORKLIST SOLID
TIRE , JOSTS TRUCK TIRE SIZE 535 X 127 DIA 535 X 127MM
WIDTH , TUBELESS TIRE FOR GOLF CART TROLLEY SIZE 20.5
X 8-10 ( SET OF 4)</t>
  </si>
  <si>
    <t>GEM/2025/B/6177953</t>
  </si>
  <si>
    <t>HSS BI METALLIC BAND SAW BLADE FURIA VI M51 ENDLESS
4100X34X1 10MMX3BY4 TPI FOR HSS METAL CUTTING , A ,
B , C , D</t>
  </si>
  <si>
    <t>GEM/2025/B/6193962</t>
  </si>
  <si>
    <t>SURFACE MOUNT MCB DISTRIBUTION BOARD FOR
LIGHTING, METAL WHITE/IVORY POWDER COATED BOX
WITH DOUBLE DO</t>
  </si>
  <si>
    <t>Ashish Kumar
Kaushal</t>
  </si>
  <si>
    <t>GEM/2025/B/6197402</t>
  </si>
  <si>
    <t>White - LED Based Solar Street Lighting System (Q3) , Solar
Street Lighting System (NTPC) (Q3)</t>
  </si>
  <si>
    <t>Yezraiah Alias Israel</t>
  </si>
  <si>
    <t>583231,KIDADAl GATE
GANGAVATHI ROAD KOPPAL</t>
  </si>
  <si>
    <t>Medical Education Department Karnataka</t>
  </si>
  <si>
    <t>['solar street light', 'street light']</t>
  </si>
  <si>
    <t>GEM/2025/B/6166040</t>
  </si>
  <si>
    <t>Solar Street Lighting System (NTPC) (Q3)</t>
  </si>
  <si>
    <t>Vimalkumar
Arvindbhai Tandel</t>
  </si>
  <si>
    <t>396125,GOVT. INDUSTRIAL
TRAINING INSTITUTE, PARDI,
LATE. I.C. DESAI INDUSTRIAL
TRAINING INSTITUTE,
NATIONAL HIGHWAY 8, NEAR -
PAR RIVER, TA - PARDI DI -
VALSAD</t>
  </si>
  <si>
    <t>GEM/2025/B/6183419</t>
  </si>
  <si>
    <t>GEM/2025/B/6200956</t>
  </si>
  <si>
    <t>Rajshri Datta Shelar</t>
  </si>
  <si>
    <t>410504,at post shiroli t ale</t>
  </si>
  <si>
    <t>GEM/2025/B/6202110</t>
  </si>
  <si>
    <t>Basavaraj N</t>
  </si>
  <si>
    <t>584128,Panchayat
Development Officer Gram
Panchayat R.H Camp Tq:
Sindhanur Dist: Raichur</t>
  </si>
  <si>
    <t>Rural Development and Panchayat Raj Department Karnataka</t>
  </si>
  <si>
    <t>GEM/2025/B/6197917</t>
  </si>
  <si>
    <t>Nagendra.</t>
  </si>
  <si>
    <t>584128,PANCHAYATH
DEVELOPMENT OFFICER
GRAMA PANCHAYATH HOSALLI
EJ TQ ; SINDHANUR DIST ;
RAICHUR</t>
  </si>
  <si>
    <t>GEM/2025/B/6203928</t>
  </si>
  <si>
    <t>Radha</t>
  </si>
  <si>
    <t>562117,YALACHAVADI GRAMA
PANCHAYATHI KANAKPURA</t>
  </si>
  <si>
    <t>GEM/2025/B/6187965</t>
  </si>
  <si>
    <t>White LED Based Solar Street Lighting System for Model (I,
II, III And IV) (Q3)</t>
  </si>
  <si>
    <t>Aanieetaa Shivaji
Amrrale</t>
  </si>
  <si>
    <t>412406,Grampanchayat
jarkarwadi, At Jarkarwadi, Tal.
Ambegaon</t>
  </si>
  <si>
    <t>GEM/2025/B/6166945</t>
  </si>
  <si>
    <t>High Mast Lighting Octagonal Tower with Solar Based LED
Street Light (Q3)</t>
  </si>
  <si>
    <t>Chandrashekhar
Nanotkar</t>
  </si>
  <si>
    <t>480105,Bazar Chowk Ward No
14</t>
  </si>
  <si>
    <t>GEM/2025/B/6198234</t>
  </si>
  <si>
    <t>273407,Block Development
Office Uruwa Gorakhpur Pin
Code-273407</t>
  </si>
  <si>
    <t>GEM/2025/B/6198212</t>
  </si>
  <si>
    <t>GEM/2025/B/6198203</t>
  </si>
  <si>
    <t>Suraj Kumar
Bhartiya</t>
  </si>
  <si>
    <t>273001,CIVIL LINES VIKAS
BHAVAN GORAKHPUR</t>
  </si>
  <si>
    <t>GEM/2025/B/6198194</t>
  </si>
  <si>
    <t>GEM/2025/B/6198176</t>
  </si>
  <si>
    <t>GEM/2025/B/6193539</t>
  </si>
  <si>
    <t>GEM/2025/B/6047953</t>
  </si>
  <si>
    <t>Helicopter Deck Lighting , Landing Period designator ,
Stabilised Horizon Reference System , Advanced Ship Glide
Slope Indicator , Helicopter Crash On deck Alarm System ,
Flight Deck Status Indicating and Ordering System , LSO
Compartment lights with control gear , Air Briefing Room
light with control gear , LSO Console , OB Spares ,
Commissioning Spares , Special cables , Documentation ,
Training Cost , Servce engineer charges , Cost of extended
warranty , Any other Item</t>
  </si>
  <si>
    <t>GEM/2025/B/6140697</t>
  </si>
  <si>
    <t>7-8 meter high skid mounted lighting poles for mine ,
Erection and commissioning of 7-8 meter high skid mounted
lighting poles for mine</t>
  </si>
  <si>
    <t>Mohammad
Mehboob Ullah</t>
  </si>
  <si>
    <t>494556,NMDC LIMITED,
KIRANDUL COMPLEX</t>
  </si>
  <si>
    <t>GEM/2025/B/6199757</t>
  </si>
  <si>
    <t>LED Luminaire for High Bay Lighting (Q3)</t>
  </si>
  <si>
    <t>Amrendra Kumar</t>
  </si>
  <si>
    <t>272208,NAGAR PANCHAYAT
USKA BAZAR</t>
  </si>
  <si>
    <t>GEM/2025/B/6222671</t>
  </si>
  <si>
    <t>115</t>
  </si>
  <si>
    <t>LED Luminaire for Road and Street Lights (V2) Conforming
to IS 10322 (Part 5 / Section 3) (Q3) , Self Ballasted LED
Lamps for General Lighting Services (V2) Conforming to IS
16102 (Q2) , PVC Copper Cable Single Core and Multi Core
Circular Sheathed Cord with Flexible Conductor (V2) as per
IS 694 (Q2)</t>
  </si>
  <si>
    <t>GEM/2025/B/6201652</t>
  </si>
  <si>
    <t>LED Luminaire for Road and Street Lights (V2) Conforming
to IS 10322 (Part 5 / Section 3) (Q3) , Molded Case Circuit
Breakers (MCCB) as per IS / IEC 60947 (Q3) , LED Tube Light
(Retrofit Type) (Q2) , PVC Insulated Copper Cable Single and
Multi - Core Circular Sheathed Cable with Flexible Conductor
(V2) as per IS 694 (Q2) , Piano Type Non Modular Electrical
Switch Socket Combination as per IS 3854 and IS 1293 (Q3)
, Modular Piano Type Domestic Electrical Switches as per IS
3854 (Q3) , LED Luminaire for High Bay Lighting (Q3) , XLPE
Cable for Working Voltages up to and Including 1.1 KV as
per IS 7098 (Part 1) (Q2) , MCB - Miniature Circuit - Breakers
for A.C. Operation as per IS / IEC 60898 (Part 1) (Q2) ,
Elecric Bells and Accessories as per IS 2268 (Q3)</t>
  </si>
  <si>
    <t>['mcb', 'mccb', 'ss', 'street light']</t>
  </si>
  <si>
    <t>GEM/2025/B/6183396</t>
  </si>
  <si>
    <t>LED Luminaire for Road and Street Lights (V2) Conforming
to IS 10322 (Part 5 / Section 3) (Q3) , LED Luminaire for
Floodlight (V2) Conforming to IS 10322 (Part 5/Section 5)
(Q3)</t>
  </si>
  <si>
    <t>Ankit Tiwari</t>
  </si>
  <si>
    <t>455332,Near MG Road Nagar
Panchayat Kannod Nagar
Parishad</t>
  </si>
  <si>
    <t>GEM/2025/B/6199119</t>
  </si>
  <si>
    <t>Varun Mishra</t>
  </si>
  <si>
    <t>205001,Nagar Palika Mainpuri</t>
  </si>
  <si>
    <t>GEM/2025/B/6151874</t>
  </si>
  <si>
    <t>Narayan Kumar
Aditya</t>
  </si>
  <si>
    <t>495553,OFFICE ADDRESS
NAGAR PANCHYAT NARIYARA
NEAR OLD ATAL CHOUK WARD
NO 3</t>
  </si>
  <si>
    <t>GEM/2025/B/6200594</t>
  </si>
  <si>
    <t>220</t>
  </si>
  <si>
    <t>LED Luminaire for Road and Street Lights (V2) Conforming
to IS 10322 (Part 5 / Section 3) (Q3) , Octagonal Pole with
Single Arm or Double Arm Brackets (V2) (Q3)</t>
  </si>
  <si>
    <t>Patel
Dharmeshkumar
Babubhai</t>
  </si>
  <si>
    <t>396001,GRAM PANCHAYAT
BHAGDAWADA, KOSAMBA
ROAD, TA-DIST:VALSAD</t>
  </si>
  <si>
    <t>GEM/2025/B/6201213</t>
  </si>
  <si>
    <t>Custom Bid for Services - Erection of 1 KM long L T
Overhead line 220 volts (3 Phase 3 Wire) with LED Light
Fittings (150 watts) for providing the street lighting along
the proposed new road from Ghonsa Phata to Dahegaon
Phata at Ghonsa OCM of WNA</t>
  </si>
  <si>
    <t>GEM/2025/B/6119105</t>
  </si>
  <si>
    <t>LAYING OF SYNTHETIC SURFACE VOLLEYBALL COURT WITH
LIGHTING, CHAIN LINKED AND ALLIED ACCESSORIES</t>
  </si>
  <si>
    <t>GEM/2025/B/6086715</t>
  </si>
  <si>
    <t>GEM/2025/B/6139300</t>
  </si>
  <si>
    <t>LAYING OF VOLLEYBALL COURT WITH SYNTHETIC SURFACE,
POLES, LIGHTNING AND ACCESSORIES</t>
  </si>
  <si>
    <t>GEM/2025/B/6113927</t>
  </si>
  <si>
    <t>JUMBO BATTERY 15EXILF13 30V 330 Ah , CORDLESS IMPACT
WRENCH BOSCH GDS14.4V-A , LIGHTNING ARRESTER</t>
  </si>
  <si>
    <t>GEM/2025/B/5974260</t>
  </si>
  <si>
    <t>19-Feb-2025</t>
  </si>
  <si>
    <t>Provn of Genr Shed , Provn of nut bolts for Genr Shed ,
Provn of lightning conductor with earthing , Provn of constr
mtrl for Genr Shed , Provn of elect items for Genr Shed</t>
  </si>
  <si>
    <t>GEM/2025/B/6179915</t>
  </si>
  <si>
    <t>Provn of structure for CTB 8 by 1 , Provn of Single items for
CTB 8 by 1 , Provn of Constr mtrl for CTB 8 by 1 , Provn of
Lightning conductor with earthing for CTB 8 by 1 , Provn of
Elect Sanitary PPR items for CTB 8 by 1</t>
  </si>
  <si>
    <t>GEM/2025/B/6115320</t>
  </si>
  <si>
    <t>Lightning Arrestor For Mahanadi Coalfields Limited-IS:3070
(Q3)</t>
  </si>
  <si>
    <t>Ujjwal Kumar Gupta</t>
  </si>
  <si>
    <t>792001,POWER GRID
CORPORATION OF INDIA
LIMITED, 132/33KV TEZU
SUBSTATION,VILL:
KHORALIANG, DIST : LOHIT,
ARUNACHAL PRADESH-792001</t>
  </si>
  <si>
    <t>['lightning arrestor']</t>
  </si>
  <si>
    <t>GEM/2025/B/6130628</t>
  </si>
  <si>
    <t>Lightning Conductor with complete set , Electric Earthing
complete Set as technical specification , GI earthing plate
600mm x 600mm x 6mm for electric earthing set , GI wire
4mm dia for electric earthing set , GI funnel with wire mesh
suitable for 20mm dia GI pipe for electric earthing set</t>
  </si>
  <si>
    <t>GEM/2025/B/6186174</t>
  </si>
  <si>
    <t>Laptop , Backlit Magic keyboard with touch pad , USB C to
lightning cable , 14 inches , Warranty</t>
  </si>
  <si>
    <t>Ramswaroop Meena</t>
  </si>
  <si>
    <t>110067,Aruna Asaf Ali Marg,
JNU Campus, New Delhi</t>
  </si>
  <si>
    <t>GEM/2025/B/6186904</t>
  </si>
  <si>
    <t>1000 WATT HALOGEN ALL ROUND CIRCULAR DROP LIGHT
LAMP FOR UNDER WATER LIGHTNING FIXTURE</t>
  </si>
  <si>
    <t>GEM/2025/B/6129520</t>
  </si>
  <si>
    <t>33kV, 800A Isolator Metallics (without solid core insulators) ,
33kV class Solid Core Post Insulators outdoor type , 33KV
Polymer Lightning Arrestors , 33kV, 2000A Isolator Metallics
(without solid core insulators)</t>
  </si>
  <si>
    <t>Siddabhaktuni
Rajesh Khanna</t>
  </si>
  <si>
    <t>522006,DISTRICT STORES
APCPDCL GUJJANAGUNDLA</t>
  </si>
  <si>
    <t>Energy Department Andhra Pradesh</t>
  </si>
  <si>
    <t>['lightning arrestor', 'ss']</t>
  </si>
  <si>
    <t>GEM/2025/B/6212068</t>
  </si>
  <si>
    <t>GEM/2025/B/6091413</t>
  </si>
  <si>
    <t>Advance Technology for Building Protection Lightning
Arrester (Q3)</t>
  </si>
  <si>
    <t>Ranganathan B</t>
  </si>
  <si>
    <t>603102,DPS/IGCAR, Central
Stores Unit, Kalpakkam .</t>
  </si>
  <si>
    <t>GEM/2025/B/6221545</t>
  </si>
  <si>
    <t>2855</t>
  </si>
  <si>
    <t>Ordinary Portland Cement grade 43 , Stone aggregate shall
be crushed stone 20mm grade , Coarse Sand , Stone
aggregate shall be crushed stone 10mm graded , Stone
aggregate shall be crushed stone 40mm graded , TMT steel
bar 16mm dia , TMT steel bar 12mm dia , TMT steel bar
10mm dia , TMT steel bar 8 mm dia , Binding wire 20 gauge
0 point 9mm annealed , Shuttering water proof plywood ,
Nails 2 inch for shuttering , Nails 3 inch for shuttering , Nails
5 inch for shuttering , Quick setting compound , 2nd class
hardwood plain fillets for form work , Wooden ballies 75mm
to 100 mm dia 3M long , PBS Roll , Bitumen blown type ,
Water proofing compound , HDPE film of 400 micron
thickness , Loop holes of size 600x500mm , Wooden
scantling 3 point 20M long section 100x75mm , Steel door of
size 900x1800 mm , Lightning Conductor , dual edge 8 pin
cloth hanger to be fixed o n wall hooks , MS round Pipe
150mm dia , MS round Pipe 20mm dia , GI based corrugated
steel sheet 0 point 60mm , 75mm dia PVC pipe for weep
hole , Electric item , MS Plate 10 mm for roofing layer , MS
Plate 20 mm for roofing layer , Shredded rubber 150 mm ,
Earthing , Wire single core 1 point 5 Sqmm , Wire single core
2 point 5 Sqmm , four Core with stranded copper conductor
16 sqmm , PVC conduit pipe round shape 50 mm dia , PVC L
bend for 20 mm conduit pipe , PVC T 20 mm for conduit
pipe , PVC square box 4 inch x 4 inch , PVC Elbow 20 mm
dia , Dry Wall Screw 50 mm long , MCB single pole 6 Ampc
and 10 Amp , Switch piano flush type15 Amp and socket
multi purpose , PVC ceiling rose , Insulation tape 25 mm
width 9 mtr long , Distribution box 12 way , Stainless steel
U clamp for 20 mm PVC conduit pipe , Isolator 63 Amp DP</t>
  </si>
  <si>
    <t>['cement', 'mcb', 'plywood', 'ss', 'sand']</t>
  </si>
  <si>
    <t>GEM/2025/B/6221350</t>
  </si>
  <si>
    <t>TENNIS RACKET , WOODEN STUMP , LIGHTNING STUMP ,
TENNIS BALL , STUMP STAND , TABLE TENNIS BAT , TABLE
TENNIS BALL , TABLE TENNIS POST , TABLE TENNIS NET ,
BADMINTON CORK , BADMINTON RACKET , CRICKET BAT</t>
  </si>
  <si>
    <t>GEM/2025/B/6112452</t>
  </si>
  <si>
    <t>Supply of Sodium metal with purity 99.5% along with
certificate of analysis</t>
  </si>
  <si>
    <t>GEM/2025/B/6161223</t>
  </si>
  <si>
    <t>LV7 MARUTI 48600M80012 BOX ASSY STEERING GEAR , LV7
MARUTI 3010-000644 JOINT ASSY UNIVERSAL , LV7 MARUTI
992200M84000 WARNING TRIANGULAR , LV7 TATA 2763-
2500-0101 ASSY CLUTCH DISC PRESSURE PLATE , LV6-MT6
2525-2015-6305 V BELT 1280 MM LONG</t>
  </si>
  <si>
    <t>GEM/2025/B/6185007</t>
  </si>
  <si>
    <t>Item - 1 - SS WELDING ELECTRODE CONFIRMING TO AWS E
308L -16 SIZE -2.5 MM X 350 MM LONG AND AS PER
TECHNICAL SPECIFICATION , Item - 2 - SS WELDING
ELECTRODE CONFIRMING TO AWS E 309L -16 SIZE -3.15 MM
X 350 MM LONG AND AS PER TECHNICAL SPECIFICATION ,
Item - 3 - SS WELDING ELECTRODE CONFIRMING TO AWS E
316L-16 SIZE 3.15 MM X 350 MM LONG AS PER TECHNICAL
SPECIFICATION , Item - 4 - SS WELDING ELECTRODE
CONFIRMING TO AWS E 309 L SIZE 2.5 MM X 350MM LONG
AS PER TECHNICAL SPECIFACTIONS , Item - 5 - SS WELDING
ELECTRODE CONFIRMING TO AWS E 316L 16 SIZE 2.5MM X
350 MM LONG AS PER TECHNICAL SPECIFICATIONS</t>
  </si>
  <si>
    <t>GEM/2025/B/6196895</t>
  </si>
  <si>
    <t>Repair, Maintenance, and Installation of Plant/
Systems/Equipments (Version 2) - Industry Unit; Power
House Equipment, Contract for Capital Overhauling of HP IP
LP Turbine Generator along with associated Stop Valve
Control Valves and CnI Systems of ..</t>
  </si>
  <si>
    <t>GEM/2025/B/6161390</t>
  </si>
  <si>
    <t>Assets Insurance Service - Electronic Equipment Insurance,
Terrorism Insurance, Renewal of Insurance Policy for the
Electronic Assets of NEEPCO IT Department, Shillong and
Corporate Affairs Office, New Delhi, for a period of 1(one)
year, All Risk Pol..</t>
  </si>
  <si>
    <t>GEM/2025/B/6195711</t>
  </si>
  <si>
    <t>FIBRE GLASS TUBE TO BP22497 REV-04 23 I/D X 30 O/D X
1500 LONG</t>
  </si>
  <si>
    <t>Naveen Kumar
Mahaseth</t>
  </si>
  <si>
    <t>284120,BHEL Khailar</t>
  </si>
  <si>
    <t>GEM/2025/B/6146746</t>
  </si>
  <si>
    <t>Latest technology-based Governor Electronic Cubical_ CJA02
with accessories as per TS and QAPs upload , Latest
technology based Hydraulic Governor Cubicle_ MEX02 along
with accessories as per TS and QAPs u , Latest technology
based MIV Control Cubicle_ MEB04 along with accessories as
per TS and QAPs Uploaded , Installation, Testing and
Commissioning of GEC, GHC &amp; MIVC Cubicle, Two days
Training as per TS QAPs</t>
  </si>
  <si>
    <t>GEM/2025/B/6162878</t>
  </si>
  <si>
    <t>Custom Bid for Services - Hiring of Two Nos of Diesel
Operated 3T Fork Lifter along with Driver at ROH Depot PP
Yard Bhilai Including Repairs of equipment Drivers wages
and other expenditure including Taxes and GST 18 percent</t>
  </si>
  <si>
    <t>Pradeep Kumar
Chandrakar</t>
  </si>
  <si>
    <t>490021,SSE CNW ROH PP YARD
BHILAI, PURENA GATE BHILAI -
3, DIST -DURG, C.G. PIN -
490021</t>
  </si>
  <si>
    <t>GEM/2025/B/6163358</t>
  </si>
  <si>
    <t>QUICK CLOSING VALVE OF 80NB ALONG WITH ACCESSORIES
AND MATING FITTINGS , QUICK CLOSING VALVE OF
50NBALONG WITH ACCESSORIESAND MATING FITTINGS ,
QUICK CLOSING VALVE OF 40NBALONG WITH
ACCESSORIESAND MATING FITTINGS , QUICK CLOSING
VALVE OF 25 NBALONG WITH ACCESSORIESAND MATING
FITTINGS , PNEUMATIC RELEASE SYSTEM ALONG WITH
ACCESSORIES AND MATING FITTINGS , TECHNICAL
DOCUMENTATION</t>
  </si>
  <si>
    <t>GEM/2025/B/6180430</t>
  </si>
  <si>
    <t>Custom Bid for Services - O&amp;M of Waste Heat Recovery
Boilers, DM Water Plant along with Zero Liquid Discharge,
Pump Houses and other associated Facilities in Coke Oven
Complex for a period of 2 years</t>
  </si>
  <si>
    <t>Nirnay Ganjeer</t>
  </si>
  <si>
    <t>['oil', 'oven', 'ss']</t>
  </si>
  <si>
    <t>GEM/2025/B/6159674</t>
  </si>
  <si>
    <t>DIGITAL THERMAL CRANE SCALE OF 1 TON CAPACITY FOR
MEASURING WEIGHT OF LADLE ALONG WITH HOT LIQUID
ME</t>
  </si>
  <si>
    <t>GEM/2025/B/6159969</t>
  </si>
  <si>
    <t>Screw type Air Compressor (Capacity 1500 CFM) along with
all standard accessories</t>
  </si>
  <si>
    <t>GEM/2025/B/6151127</t>
  </si>
  <si>
    <t>MALE &amp; FEMALE LONG SWEEP BEND G4 1/4"</t>
  </si>
  <si>
    <t>Koil Sudahar
Krishnan</t>
  </si>
  <si>
    <t>GEM/2025/B/6183157</t>
  </si>
  <si>
    <t>Custom Bid for Services - TRANSPORTATION FOR
DELIVERY/COLLECTION OF 84 MM RL/DEFENCE STORE FROM
GSF TO COD, JABALPUR / LPR, KHAMARIA &amp; FROM COD,
JABALPUR / LPR, KHAMARIA TO GSF (TO &amp; FRO) BY 9 MT
CLOSED CONTAINER ALONG WITH
INNOVA/XYLO/SCORPIO/TRAVER..</t>
  </si>
  <si>
    <t>CALCUTTA NORTH
DIVISION</t>
  </si>
  <si>
    <t>GEM/2025/B/6124934</t>
  </si>
  <si>
    <t>2780</t>
  </si>
  <si>
    <t>ROUND GR. 30XGCA 75MM DIA , ROUND 16MM DIA X
1600MM LONG , ROUND STEEL GR. 30XGCA 52MM DIA</t>
  </si>
  <si>
    <t>GEM/2025/B/6124902</t>
  </si>
  <si>
    <t>504</t>
  </si>
  <si>
    <t>PIPE 25MM OD X 2MM THK X 2000MM LONG , PIPE 121X22</t>
  </si>
  <si>
    <t>GEM/2025/B/6164280</t>
  </si>
  <si>
    <t>Fire extinguishing balls 1.3 kgs , Fire extinguishing balls
1.75 kgs , Long hand towels , Short hand towels , Refill fire
catridges extinguishing 1 kg , Refill fire catridges
extinguishing 6 kg , Refill fire catridges extinguishing CO2</t>
  </si>
  <si>
    <t>GEM/2025/B/6129725</t>
  </si>
  <si>
    <t>specification as per RFP , Gate Valve and all other
specification as per RFP , M Seal and all other specification
as per RFP , Taflon Tape Roll and all other specification as
per RFP , Solvent Cement and all other specification as per
RFP , PVC Waste Pipeand all other specification as per RFP ,
Chromium Plated Waste coupling and all other specification
as per RFP , Non Skid Ceramic tiles and all other
specification as per RFP , CP grating and all other
specification as per RFP , PVC Pipe and all other
specification as per RFP , PVC Socket and all other
specification as per RFP , PVC Bend and all other
specification as per RFP , P Trap and all other specification
as per RFP , S Trap and all other specification as per RFP ,
PVC Air Pipe and all other specification as per RFP , White
Cement and all other specification as per RFP , Vitreous
china Wash hand basinand all other specification as per RFP
, Brass CPWall Mixture all other specification as per RFP ,
Electric Geyser all other specification as per RFP , Brass
Chromium plated shower and all other specification as per
RFP , Urinal Pot all other specification as per RFP , PVC T and
all other specification as per RFP , Brass CP Jet water spray
for EWC and all other specification as per RFP , PPR reducer
socket and all other specification as per RFP , PPR plain
socket and all other specification as per RFP , PPR elbow and
all other specification as per RFP , PVC floor tap with grating
and all other specification as per RFP , Distribution box 6
way and all other specification as per RFP , MCB SPN and all
other specification as per RFP , MCB SP and all other
specification as per RFP , PVC tape and all other
specification as per RFP , Cable PVC insulated elecric cables
and all other specification as per RFP , PVC casing capping
and all other specification as per RFP , Switch Piano and all
other specification as per RFP , LED Tube light fittings and
all other specification as per RFP , LED mirror lights and all
other specification as per RFP , Steel screw full thread with
rawl plug and all other specification as per RFP , PVC switch
board and all other specification as per RFP , PVC L bend
and T junction joint for PVC casing and capping and all other
specification as per RFP , Service bracket and all other
specification as per RFP , Cable PVC insulated electric
cables and all other specification as per RFP , Ceiling Rose
three terminal and all other specification as per RFP , LED
Bulk head fitting and all other specification as per RFP , PVC
Flexible wire and all other specification as per RFP , PVC
Flexible Conduit pipe and all other specification as per RFP ,
PVC Round Squire Block and all other specification as per
RFP , Plastic Body fresh air fan with louvers shutter and all
other specification as per RFP , Cable PVC insulated electric
cable and all other specification as per RFP , Switch socket
combination and all other specification as per RFP , Earthing
plate and all other specification as per RFP , Testing point
terminal block and all other specification as per RFP , CI
Earthing Pit Cover and all other specification as per RFP ,
Funnel fitted and all other specification as per RFP , GI wire
and all other specification as per RFP , Charcoal and all
other specification as per RFP , Salt normal and all other
specification as per RFP</t>
  </si>
  <si>
    <t>['cement', 'mcb', 'ss']</t>
  </si>
  <si>
    <t>GEM/2025/B/6173400</t>
  </si>
  <si>
    <t>FOUR CHANNEL PLUG TO PLUG 150 FEET LONG CABLE
ASSEMBLY AS PER DESCRIPTION IN ATC , FOUR CHANNEL
PLUG TO PLUG 230 FEET LONG CABLE ASSEMBLY AS PER
DESCRIPTION IN ATC , FOUR CHANNEL PLUG TO PLUG 300
FEET LONG CABLE ASSEMBLY AS PER DESCRIPTION IN ATC ,
FOUR CHANNEL PLUG TO PLUG 50 FEET LONG CABLE
ASSEMBLY AS PER DESCRIPTION IN ATC</t>
  </si>
  <si>
    <t>GEM/2025/B/6162329</t>
  </si>
  <si>
    <t>Synthetic Web Equipment Improved Version (MHA) (Q2)</t>
  </si>
  <si>
    <t>GEM/2025/B/6156684</t>
  </si>
  <si>
    <t>PLC BASED TESTING STATION ALONG WITH HMI AND
SIMULATION SOFTWARE</t>
  </si>
  <si>
    <t>THANE RURAL</t>
  </si>
  <si>
    <t>GEM/2025/B/6165242</t>
  </si>
  <si>
    <t>Haldi Powder , Mirchi Powder , Dhania Powder , Jeera Sabut
, Garam Masala , Meat Masala , Chicken Masala , Kasoori
Methi , Imlee , Chat Masala , Choti Elachi , Long , Moti
Elachi</t>
  </si>
  <si>
    <t>GEM/2025/B/6165235</t>
  </si>
  <si>
    <t>Drill Twist HSS 15.75 mm dia Taper Shank, Long series flue
length 155mm overall length 251 mm , Thread Cutting die
M42 x 1.5 4H , Thread Cutting die M42 x 1.5 6G , Thread
Checking Plug Gauge Go No Go M6 x 1-5H , Thread
Checking Ring Gauge Go No Go M6 x 1-5H , Tungsten
Carbide Drill dia 8mm PS , Square Tips ISCAR SPKR-42
EDTR-HSS-1203 IC 328</t>
  </si>
  <si>
    <t>GEM/2025/B/6163416</t>
  </si>
  <si>
    <t>WELDING ELECTRODE FOR MMAW PROCESS CONFORMING
TO AWS E-316L-16, SIZE: 2.5 MM X 350 MM LONG ,
WELDING ELECTRODE FOR MMAW PROCESS CONFORMING
TO AWS E-308L-16, SIZE: 3.15 MM X 350 MM LONG ,
WELDING ELECTRODE FOR MMAW PROCESS CONFORMING
TO AWS E-308L-16, SIZE: 2.5 MM X 350 MM LONG</t>
  </si>
  <si>
    <t>GEM/2025/B/6014429</t>
  </si>
  <si>
    <t>Custom Bid for Services - PROCUREMENT LAYING AND
FITMENT OF CAT 6 CABLE ALONG WITH CONDUIT</t>
  </si>
  <si>
    <t>Ludhiana</t>
  </si>
  <si>
    <t>GEM/2025/B/5873557</t>
  </si>
  <si>
    <t>3548</t>
  </si>
  <si>
    <t>Composite Long Rod Insulators (POWERGRID) (Q2)</t>
  </si>
  <si>
    <t>Krishan Kumar
Yadav</t>
  </si>
  <si>
    <t>226001,Power Grid Corporation
of India Limited, Northern
Region – III, Regional Head
Quarter, Plot No. 2A/INS 02,
Awadh Vihar Yojana, Amar
Shaheed Path, Lucknow –
226002 Uttar Pradesh</t>
  </si>
  <si>
    <t>GEM/2025/B/6113913</t>
  </si>
  <si>
    <t>Custom Bid for Services - MAINTENANCE OF ELECTRICAL
AND ELECTRONICS SYSTEMS OF TEST CELL NO - 01 TO 10 IN
ENGINE TEST HOUSE ALONG WITH SCOPE OF WORK AND
SCOPE OF SUPPLY ENCLOSED IN ANNEXURE - I &amp; ANNEXURE
- II</t>
  </si>
  <si>
    <t>GEM/2025/B/6116224</t>
  </si>
  <si>
    <t>EWLI ALONG WITH ACCESSORIES , Supervision of Erection,
Testing and Commissioning of EWLI</t>
  </si>
  <si>
    <t>GEM/2025/B/6152718</t>
  </si>
  <si>
    <t>Chilly whole , Turmeric Whole , Dhaniya Whole , Cumin ,
Mustard , Ajwain , Hing , Elaichi Big , Long cloves , Kali
Mirch , Dalchini , Tezpata , Elaichi Small , Chiken Msla ,
Sambar Msla , Biryani Msla , Garam Msla , Sabji Msla , Kicen
King Msla , Meat Msla , Chola Msla , Chat Msla , Black Salt ,
Paneer Msla , Garlic , Kasuri Methi</t>
  </si>
  <si>
    <t>GEM/2025/B/5951667</t>
  </si>
  <si>
    <t>Telescopic discharge rod: Epoxy resin bonded fibre glass
pole-Maximum extended length 6.5 Mtrs in 4 , Earthing lead
cable: 12 Mtrs long 35 sq. mm PVC insulated highly flexible
copper conductor having &amp; f</t>
  </si>
  <si>
    <t>Pritesh Kabiraj</t>
  </si>
  <si>
    <t>735204,POWER GRID
CORPORATION OF INDIA LTD,
220/132 KV BIRPARA S/S,
MADARI ROAD,PO-BIRPARA,
DIST: JALPAIGURI, WEST
BENGAL-735204</t>
  </si>
  <si>
    <t>GEM/2025/B/6161748</t>
  </si>
  <si>
    <t>GEM/2025/B/6109868</t>
  </si>
  <si>
    <t>Custom Bid for Services - CRN 4391 Biennial Service Contract
for Health Assessment of Skid Steer Loaders from M/s GAMZEN
PLAST Pvt Ltd along with rate contract for spare parts</t>
  </si>
  <si>
    <t>GEM/2025/B/6065336</t>
  </si>
  <si>
    <t>Dental Radiovisiography (RVG) Unit with Accessories (Q3)</t>
  </si>
  <si>
    <t>GEM/2025/B/6107632</t>
  </si>
  <si>
    <t>Cleaning, Sanitation and Disinfection Service - Outcome
Based - Inside and Outside along perimeter wall; Vegetation
clearance along perimeter wall and trimming of tree
branches; Outdoor</t>
  </si>
  <si>
    <t>GEM/2025/B/6101680</t>
  </si>
  <si>
    <t>EJ3000B-MCB16ADPB10KAINDO , EJ3000B-
MCB6ADPB10KAINDO , EJ3000B-MCBC10SIEMS-
5SX43107RC , EJ3000B-NKF100K , EJ3000B-SM96-100A ,
EJ3000B-SQ96 , EJ3000B-0559 200336 , EJ3000B-
MCB25ADPC10KAINDO , EJ3000B-MCB32ADPC10KAINDO ,
EJ3000B-MCBC32SIEMS-5SX43327RC</t>
  </si>
  <si>
    <t>GEM/2025/B/6164981</t>
  </si>
  <si>
    <t>2 Core Copper Wire 6MM , Pipe 1 Inch , MCB 16A , Casing
Pipe 1 Inch , Philips LED Lamp 9W</t>
  </si>
  <si>
    <t>GEM/2025/B/6143406</t>
  </si>
  <si>
    <t>AC Box with MCB 20 Amp , LED Wall Bracket Light , Flame
Proof Tube Light 1 x20w , Flame Proof Tube Light 2 x 20w ,
Flame Proof Exhaust Fan 380mm , Water Tank Cover</t>
  </si>
  <si>
    <t>GEM/2025/B/6131703</t>
  </si>
  <si>
    <t>PROGRAMMABLE SAFETY HOOTER , MCB BOX, 126X228X111MM, 1 ROW,
4.5 MODULE</t>
  </si>
  <si>
    <t>VIVEK KUMAR MAURYA</t>
  </si>
  <si>
    <t>713203,Central Stores Building,
Central Stores Department, Durgapur
Steel Plant, Durgapur-713203</t>
  </si>
  <si>
    <t>GEM/2025/B/6130760</t>
  </si>
  <si>
    <t>MCB, 75VDC, 150A, 1P , MCB, 75VDC, 200A, 1P</t>
  </si>
  <si>
    <t>GEM/2025/B/6173238</t>
  </si>
  <si>
    <t>long 15mm Make Supreme or Johnson Suisse or Famingo ,
2000 ltrs anaerobic FRP or LLDPE septic tank , PPR pipe
32mm dia Make SFMC or Finolex or Supreme , PPR pipe 20
mm dia Make SFMC or Finolex or Supreme , PPR Socket
20mm dia Make SFMC or Finolex or Supreme , PPR Elbow 90
degree 32 mm dia make SFMC or Finolex or Supreme , PPR
female thread Socket 20mm dia make SFMC or Finolex or
Supreme , PPR female thread 90 degree elbow 20mm dia
make SFMC or Finolex or Supreme , PPR Female thread Tee
20mm dia make SFMC or Finolex or Supreme , PPR plain
Tee 32 mm dia make SFMC or Finolex or Supreme , PPR
Reducer Tee 32mm x 20mm x 32mm dia make SFMC or
Finolex or Supreme , PPR union 32mm dia make SFMC or
Finolex or Supreme , Tank Connector 32mm dia make SFMC
or Finolex or Supreme , PVC wall clamp 32 mm dia make
SFMC or Finolex or Supreme , PVC wall clamp 20 mm dia
make SFMC or Finolex or Supreme , Float valve 25 mm dia
make SFMC or Finolex or Supreme , Gate valve 32mm dia
make SFMC or Finolex or Supreme , M Seal 150 gms pkt
Make Pidilite or Fevicol or Mseal , Taflon tape roll ISI Marked
Make Supreme or Omega or Asbestos , Solvent Cement
150gm tube Make finolex or Fitwell or Jindal , Non Skid
Ceramic tiles of size 300 mm x 300 mm on the floor
minimum thickness shall be between 6 to 8 mm tiles of
Make Kajaria or Johnson or Orient 1st quality conforming to
IS 15622 2006 , PVC pipe 110 mm each 3m long Make
Prince or Finolex or Supreme , PVC Socet110 mm dia Make
Prince or Finolex or Supreme , PVC Bend 110 mm dia , PVC
Air Pipe 25 mm dia Make Prince or Finolex or Supreme ,
White cenent conforming to Is 8042 oblique 1989 Make ACC
or Birla White or Ambuja , Water Storage tank triple layer
1000 Ltrs conforming to IS 12701 1996 Make Sintex or Ultra
Pure Aqua or Polywell , Stop Cock T Type Chromium plated
Brass 15 mm weight not less then 330 gm Make Ess Ess or
Prayag or Johnson Suisse , PPR Reducer Elbew 32 mm x 20
mm dia make SFMC or Finolex or Supreme , Distribution box
double door SPN 4 way 240 volts copper bus bar and
neutral link earthing stud conform to IS 13032 and IS 8623
Make Havells or Legrand or L and T , MCB SPN 240 Volts 32
Amps Make Havells or Legrand or L and T , MCB SP 240
volts 6 to 32 Amps Make Havells or Legrand or L and T , PVC
tape 19mm wide 5m long Make Steel Grip or Anchor or
Kinjal , Cable PVC insulated electric cable Heavy duty 1100
volts grade multi strandrad copper conductor of size 1 point
5 sqmm single core FRLS , PVC casing capping 1 inch
Medium Grade Snow white Make Presto or Polycab or
Finolex , Switch Piano 5Amp 230V flush type one way Snow
white Make Anchor or SSK or Cona , LED Tube light fittings 8
oblique 9W 230V box type 2 feet with CRCA body precoated
white and Prewired for LED tube complete Make Havells or
Bajaj or Philips or Crompton , Screw full thread 6x19 mm ISI
Marked 200 screw per pkt , PVC switch board Snow white of
size 7 inch x 4 inch for socket and switches Make Supreme
or Polycab or Finolex , PVC switch board Snow white of size
8 inch x 10 inch for main switch or DB Make Supreme or
Polycab or Finolex , PVC L bend and T junction joint for PVC
casing and caping conforming to IS 3419 Part III Make
Supreme or Polycab or Finolex , Service bracket 40mm dia
GI tubing medium grade 1 point 5m long Make Jindal or Tata
or Kalinga , Cable PVC insulated electric cable Heavy duty
1100V grade served with inner sheathing of PVC tap and
overall PVC sheated multi stranded aluminum conductor of
2</t>
  </si>
  <si>
    <t>['cement', 'frp', 'mcb', 'ss']</t>
  </si>
  <si>
    <t>GEM/2025/B/6174305</t>
  </si>
  <si>
    <t>HRC FUSE 125 A CAT NO SF 90141 HM TYPE , SILICA GEL
BLUE SIZE 10MM TO 12MM , STANVACE MAKE 6030 PEN OIL
, STANVACE MAKE 8376 CLEANER , DOUBLE POLE MCB 10
AMP , MCB 2POLE 16A 440V AC , DOUBLE POLE MCB 20A
DIN RAIL MOUNTING , MCB 4 POLE 32A 415V RAIL
MOUNTING , 4 POLE MCB 60 or 63 AMPS , MCB SINGLE POLE
20A , MCB 25A DOUBLE POLE MODELCM L1503637 , 240
415V AC SINGLE POLE MCB 6A , RUBBER MAT 1000MM
WIDE 415V GRADE , PVC INSULATION TAPE ROLL ,
MOTORISED PORTABLE AIR BLOWER 230VAC , Exhaust Fan
225 mm , 300MM SWEEP 220 250V 50HZ EXHAUST FAN ,
LED INDICATION LAMP AMBER SIEMENS , HRC POWER FUSE
BASE OF EACH RATING , 380MM SWEEP 1PHASE H DUTY
EXHAUST FAN</t>
  </si>
  <si>
    <t>Asheerbad Panda</t>
  </si>
  <si>
    <t>530035,PORT AREA,NEAR ORE
HANDLING
COMPLEX,VISHAKHAPATANAM</t>
  </si>
  <si>
    <t>['mcb', 'oil']</t>
  </si>
  <si>
    <t>GEM/2025/B/6182816</t>
  </si>
  <si>
    <t>socket , switch , MCB , top , Steel grip tape , PVC pipes , SS
comnbine box type</t>
  </si>
  <si>
    <t>GEM/2025/B/6076205</t>
  </si>
  <si>
    <t>checking Desk , Electronic MCB1 , Cable NO 63 , Hyd Pump
, Hand Operated Pump , Hyd lock Unit , SG-18 Generator</t>
  </si>
  <si>
    <t>GEM/2025/B/6210841</t>
  </si>
  <si>
    <t>MOTOR REPAIR CHARGES , PI Testing , IR Testing ,
Thermography , ACB VCB tesing , Relay testing ,
Transformer Oil filtration and oil sample testing , Insulation
mat , LOAD TESTING OF BATTERY BANK , Calibration of
equpiments , EXPLOSIVE METER MULTI GAS , VIBRATION
ANALYSIS OF MOTORS AND PUMP , TRANSFORMER WTI OTI
TESTING , VCB bottle , CALIB TAN DELTA , ENERGY METER
CALIBRATION , VOLT METER CALIBRATION , DFRA TESTING
OF TRANSFORMER , SFRA TESTING OF TRANSFORMER , RLA
OF VCB , RLA OF TRANSFORMER , ARC FLASH STUDY ,
PARTIAL DISCHARGE OF TRANSFORMER , CLAMP METER ,
Supply of digital LUX METER , Dry film thickness meter , Wet
film thickness meter , Hand Gloves 11KV , Hand Gloves
33KV , Silica gel , OCCUPANCY SENSOR , ELCB , ANCHOR
FASTNER , CEILING FAN SIZE , CONCEALED LIGHT , REPAIR
OF CEILING FAN , PVC GITTI WITH SCREW , PVC SADDLE ,
LED TUBE LIGHT 22 WATT , PETROLEUM JELLY , EMERGENCY
LIGHT , PLASTIC EXHAUST FAN 14 inch , PLASTIC EXHAUST
FAN 12 inch , INSULATION TAP , ALUMINIUM LUG RING TYPE
, ALUMINIUM LUG RING TYPE 50mm , COPPER LUG RING
TYPE , SUPPLY OF FAN CAPACITOR , BATTERY TERMINAL ,
SALT BAGS 25KG NO GST , CHARCOAL BAGS 25KG NO GST ,
SUPPLY OF INSULATION MATS AS PER HPCL APPROVED
MAKE , SUPPLY OF FLP PUSH BUTTON AND INDICATOR ,
SUPPLY OF MCB SINGLE POLE , SUPPLY OF EXHAUST
FAN300MM FLP , LOCATING OF CBL FAULTEXCA
BACKFILLING , SUPPLY OF CROCODILE CLIPHVYDTY F EARTH
, BATTERY WATER , Mseal , FLP extension board</t>
  </si>
  <si>
    <t>Amita Gahanolia</t>
  </si>
  <si>
    <t>303007,RIICO INDUSTRIAL
AREA, BAGRU, BAGRU
CHITROLI, VILL CHITROLI, TEH.
BAGRU, JAIPUR - 303007
RAJASTHAN</t>
  </si>
  <si>
    <t>['battery', 'mcb', 'oil', 'ss']</t>
  </si>
  <si>
    <t>GEM/2025/B/6211217</t>
  </si>
  <si>
    <t>Stator-WMAA602 RMAA602 RMAB602 , Stator-WMAA601
RMAA601 RMAB601 , Stator-2TNA60 2WNA60 RNAA062
WNAA062 , Stator-RDAA-472-R7CF1A RDAA-472-R7CF1D ,
Stator-RDAA-474-R7CF1A RDAA-474-R7CF1D , Stator-
RMGZ602-R5SD1Z , Stator-RDAA-492 , Stator-RDCA432 ,
Stator-RNAA 032 , Stator-RNAA061 WNAA061 , Stator-
RNAA024 , Stator-WMAA 061 , Stator-RDCA 454 , Stator-
RMCB561R5CD1D , Stator-WMGA582R5SD1D , Stator-
RDCA432R60F1 , Rotor-WMAA602 RMAA602 RMAB602 ,
Rotor-WMAA601 RMAA601 RMAB601 , Rotor-2TNA60
2WNA60 RNAA062 WNAA062 , Rotor-RDAA-474-R7CF1A
RDAA-474-R7CF1D , Rotor-RDAA-492 , Rotor-RDCA432 ,
Rotor-RNAA024 , Rotor-WMAA 061 , Rotor-
RMCB561R5CD1D , Rotor-WMGA582R5SD1D , Rotor-RDCA
454 , Coupling rod bush-2TNA60 2WNA60 RNAA062
WNAA062 , Coupling rod bush-WNA60 WNAA061 , Boot Seal
Nitrile Black-WMAA602 RMAA602 RMAB602 , Boot Seal
Nitrile Black-WMAA601 RMAA601 RMAB601 , Boot Seal
Nitrile Black-2TNA60 2WNA60 RNAA062 WNAA062 , Boot
Seal Nitrile Black-WNA60 WNAA061 , Boot Seal Nitrile Black-
RDAA-472-R7CF1A RDAA-472-R7CF1D , Boot Seal Nitrile
Black-RDAA-474-R7CF1A RDAA-474-R7CF1D , Boot Seal
Nitrile Black-RDAA-492 , Boot Seal Nitrile Black-RMGZ602-
R5SD1Z , Boot Seal Nitrile Black-RMCZ-601 , Boot Seal
Nitrile Black-RNAA-061 , Boot Seal Nitrile Black-RNAA-024 ,
Boot Seal Nitrile Black-RNAA-062 , Boot Seal Retainer SS-
WMAA602 RMAA602 RMAB602 , Boot Seal Retainer SS-
WMAA601 RMAA601 RMAB601 , Boot Seal Retainer SS-
2TNA60 2WNA60 RNAA062 WNAA062 , Boot Seal Retainer
SS-WNA60 WNAA061 , Boot Seal Retainer SS-RDAA-472-
R7CF1A RDAA-472-R7CF1D , Boot Seal Retainer SS-RDAA-
474-R7CF1A RDAA-474-R7CF1D , Boot Seal Retainer SS-
RDAA-492 , Coupling Rod Pin SS-2TNA60 2WNA60 RNAA062
WNAA062 , Coupling Rod Pin SS-WNA60 WNAA061 ,
Coupling Rod Pin SS-WMAA602 RMAA602 RMAB602 ,
Universal Joint pin-RDAA-472-R7CF1A RDAA-472-R7CF1D ,
Universal Joint pin-RDAA-474-R7CF1A RDAA-474-R7CF1D ,
Universal Joint pin-WMAA601 RMAA601 RMAB601 ,
Universal Joint pin-RDAA-492 , Universal Joint pin-WMAA602
RMAA602 RMAB602 , Universal Joint pin-2TNA60 2WNA60
RNAA062 WNAA062 , Universal Joint pin-RMCZ-601 ,
Universal Joint Head-RDAA472-R6CF1D , Universal Joint
Head-RDAA474-R6CF1D , Universal Joint Head-WMAA601
RMAA601 RMAB601 , Universal Joint Head-WMAA602-
R5SD1D , O-ring set-WMAA602 RMAA602 RMAB602 , O-ring
set-WMAA601 RMAA601 RMAB601 , O-ring set-2TNA60
2WNA60 RNAA062 WNAA062 , Check Nut and Washer-
WNAA062 , Pin Retainer Sleeve-WMAA602 RMAA602
RMAB602 , Pin Retainer Sleeve-2TNA60 2WNA60 RNAA062
WNAA062 , Connecting Rod-WMAA602 RMAA602 RMAB602 ,
Connecting Rod-WMAA601 RMAA601 RMAB601 , Connecting
Rod-2TNA60 2WNA60 RNAA062 WNAA062 , Connecting
Rod-RNAA 032 , Connecting Rod-WMAA 061 , Bearing Shaft-
WMAA602 RMAA602 RMAB602 , Bearing Shaft-WMAA601
RMAA601 RMAB601 , Bearing Shaft-2TNA60 2WNA60
RNAA062 WNAA062 , Bearing Shaft-WMAA 061 , Auger
shaft S.S-WMAA 062 , Auger shaft S.S-2TNA60 2WNA60
RNAA062 WNAA062 , Tie Rod-WMAA602</t>
  </si>
  <si>
    <t>Aman Kant</t>
  </si>
  <si>
    <t>700013,IBP Division, Business
Group (Explosives), Indian Oil
Corporation Ltd., 34A, Nirmal
Chandra Street, Kolkata -
700013</t>
  </si>
  <si>
    <t>GEM/2025/B/6213398</t>
  </si>
  <si>
    <t>Supply and Installation of 6 Core Single Mode armoured OFC
Cable , Supply and Installation of 3 Core 2.5sqmm power
cable , Supply and Installation of HDPE Pipe 40 MM , Supply
and Installation of Dinrail mount 12 port loaded LIU , Supply
and Installation of Dinrail mount 6 port loaded LIU , Supply
and Installation of 2 Pole 32AMP MCB , Supply and
Installation of 4MM Green Copper wire , Supply and
Installation of SC-LC SM OFC Patch cord 2 mtr , Supply and
Installation of SFP Module SM , Supply and Installation of
40MM Saddle , Supply and Installation of power cable
junction box , Cable tag, lugs, tie etc , Supply and
Installation of OFC cable joint enclosure bamboo type ,
Optical Fiber cable splicing , Existing cable numbering
testing and commissioning , Excavation</t>
  </si>
  <si>
    <t>GEM/2025/B/6035057</t>
  </si>
  <si>
    <t>23BLNC001 EL4977B-348141012048 (O RINGS &amp; SEALS) ,
23BLNC001 EL4977B-G85-91000-25(MCB) , 23BLNC001
EL4977B-348141020161(O RINGS AND SEAL KIT) ,
23BLNC001 EL4977B-348141011120 (LIPSEAL)</t>
  </si>
  <si>
    <t>GEM/2025/B/6176476</t>
  </si>
  <si>
    <t>LEDMirrorLight , LEDTubeLight , LEDbulkheadLight ,
FalseceilingLightSquare , FalseceilingLightround ,
SurfaceLight9X9inches , SurfaceLight2X2feet ,
FalseceilingLight2X2feet , LEDStreetLight , BLDCCeilingfan ,
WallMountingFan , ExhaustFan , ModularSwitch1way6A ,
ModularSwitchDummy , ModularSwitchbellpush ,
ModularSwitch2way , ModularSwitch1way16A ,
ModularSocket6A , 3PinTop6A , 3PinTop16A ,
ModularSocket16A , FanRegulator , MCCB200A , MCCB100A ,
Isloator100A , Isloator40A , MCBSP10A , MCBSP16A ,
MCBSP20A , MCBSP32A , MCBDP63A , CallBell ,
DBmainswitch , DNDMMRswitch , MotorStarterSwitch ,
Capacitor40MFd , Capacitor2.5MFd , InsulationTape ,
LEDDriver18to20W , LEDDriver4to6W , LEDDriver36W ,
LEDDriver45W , RJ11IO , RJ45IO</t>
  </si>
  <si>
    <t>GEM/2025/B/6180450</t>
  </si>
  <si>
    <t>MCB SINGLE POLE 10 A , MCB 16A DP , MCB DOUBLE POLE
32A , MCB 63A TPN , MCB 63A 2P , MCB 63A 1P , MCB 16A
10KA 1P , MCB 32A 10KA 3P , MCB 20A 10KA 2P</t>
  </si>
  <si>
    <t>Abhimanyu Das</t>
  </si>
  <si>
    <t>GEM/2025/B/6181538</t>
  </si>
  <si>
    <t>LED BULB 09 Watt , LED BULB 14 or 15 watt , LED BULB 25
Watt , LED Tube Light Set , Pendant Holder , Combined
Power board with box and fuse and Indicator 15 AMP ,
Electrical wire Copper 0.75 mm , Electrical wire Copper 1.0
mm , Electrical wire Copper 1.5 mm , Electrical wire Copper
2.5 mm , Electrical wire Aluminum 10.0mm , PVC Tape 9 mt
, Fan Condenser 2.5 MFD , Main Switch 32 AMP , Main
Switch 63 MP , Change over switch 100 AMP , MCB Single
Pole 6 to 32 AMP , MCB Double Pole 6 to 32 AMP , MCB Box
2 Way , Electric meter Single Phase Manual 10-60 AMP , LED
Street light Complteset with frame and Pipe 40 Wt , Distel
Water For Battery Use 5 Lit Jar , 03 Pin Top 5 AMP , 03 Pin
Top 16 AMP , Garden Light Set , Macinie Scrow 1inch ,
Macinie Scrow 1.5 inch , Macinie Scrow 2 inch , Main Switch
250 A</t>
  </si>
  <si>
    <t>Sanjay Kumar
Upadhyay</t>
  </si>
  <si>
    <t>854325,JAWAHAR NAVODAYA
VIDYALAYA GARHBANAILI</t>
  </si>
  <si>
    <t>['battery', 'change over switch', 'mcb', 'street light']</t>
  </si>
  <si>
    <t>GEM/2025/B/6184088</t>
  </si>
  <si>
    <t>Shell plate , Dish plate , Saddle Lug Pad , Saddle Lug , Dish
support angle , Manual Flange , Manual TOP plate , Manual
shell , Lifting Lug , Lifting Lug PAD , Maual Gasket , Manual
Nut or Bolt or Washer , Exposy Primer Epilux , Olive Green
120 micron , Tank Duttan Plate IS 2062 GR B , DIP Pipe ANSI
B 16 point 5 , DIP pipe Coupling , DIP Calibrate pipe , DIP
pipe aluminium CAP , Vent pipe coupling , Vent pipe ANSI B
, Elbow 180 DIG , MESH , Adjustable Clamps , ATG pipe line ,
Coupling , Decanting Pipe line , Decanting pipe line sore
Flang , Decanting pipe line BLRF flang , NUT or Blot or
Washer , Gasket , Decanting hose pipe , BPL connection
coupling , Barrel Connectin Rubber Pipe , Elbow 90 DIG ,
Barrel Pipe , Camplock Coupling , Outlet to Dispenser pipe ,
Dauty Seal , HEX Nipple , Suction pipe line , Rubber Hose ,
NDT Set , Decanting pump , Decanting pump structure ,
Deacnting Rubber hose pipe , Flow meter , Electrical panel ,
Input Mains power supply 230V Cable , Power supply to fuel
dispenser cable , Power supply to decanting pump , Delay
timer , MCB , Fuel Dispenser comma PESO and W and M
approved , Fuel Dispenser Structure , Monitor , Monitor
Structure , Keyboard and Mouse , Keyboard and mouse
structure , Automatic tank Gauge to measure water comma
product level and temperature , Intrensically safe barrier ,
Fuel Management controller hardware and software ,
Dispenser controller , PCC solid block , Quick setting
compound , Cement OPC or PPC in poly bag of 50 Kg each ,
Sand Coarse , Graded Stone Aggregate Coarse 40 mm</t>
  </si>
  <si>
    <t>['cement', 'mcb', 'monitor', 'sand', 'software']</t>
  </si>
  <si>
    <t>GEM/2025/B/6184007</t>
  </si>
  <si>
    <t>Electric Wire copper 1 pt 5 Sqmm Single Core 90 Mtr Roll ,
Electric Wire copper 2.5 Sqmm Single Core 90 Mtr Roll ,
Ceiling Rose , Angle Holder , Fan Regulator , PVC Switch
Board 8 inch x 6 inch , PVC Switch Board 4 inch x 4 inch ,
Switch 6 Amp , Casing Caping 1 pt 5 inch 7 feet long , MCB
32 Amp 2 pole , MCB 16 Amp 2 Pole , MCB Box 2 Way , Main
Switch 32 Amp ICDP , Screw 1 inch Fully thread Pkt of 100
Nos , LED Tube Light 20 W , Socket 6 Amp , Insulation Tape
, Cap nails For screwing in chisel set , Hard wood Wooden
Beeding 1 inch x 2 inch x 12 feet , Plywood 8 feet x 4 feet x
6mm 30 Nos , Nails 5 inch , Nails 4 inch , Nails 3 inch , Nails
2 inch , Nails 1 pt 5 inch , Roof Ridge Sheets 3000 x 600
mm x point 50 mm Thick , Redusing Socket 1 pt 5 inch x 1
inch , Socket 1 inch , Union 1 inch , Elbow 1 inch , Reducer
Tee 1 inch x 5 inch , Reducer Socket 1 inch x 0 pt 5 inch ,
Tee 1 inch , Reducer Socket 2 inch x 1 inch , Socket 0 pt 5
inch , Elbow 0 pt 5 inch , Tee 0 pt 5 inch , Elbow 2 inch ,
Socket 2 inch , Reducer Tee 2 inch x 1 inch , Union 2 inch ,
Reducer Socket 2 inch x 0 pt 5 inch , Elbow 1 pt 5 inch ,
Socket 1 pt 5 inch , Union 1 pt 5 inch , Tee 1 pt 5 inch</t>
  </si>
  <si>
    <t>['mcb', 'plywood']</t>
  </si>
  <si>
    <t>GEM/2025/B/6180238</t>
  </si>
  <si>
    <t>Nail 3 Inch , Nail 4 Inch , LED Bulb 09 Watt comma Make
Havells oblique Bajaj oblique Orient , LED Bulb 18 Watt
comma Make Havells oblique Bajaj oblique Orient , LED
Tube Light complete sets comma Make Havells oblique Bajaj
oblique Orient , Electric Wire 1 pt 5 mm Black comma Make
Havells oblique Polycab oblique Finolex , Electric Wire 1 pt 5
mm Red comma Make Havells oblique Polycab oblique
Finolex , Kitkat Fuse 63 Amp comma Make Havells oblique
Anchor oblique Bajaj , Kitkat Fuse 32 Amp comma Make
Havells oblique Anchor oblique Bajaj , MCB 16 Amp comma
Make Havells oblique Anchor oblique Bajaj , MCB 32 Amp
comma Make Havells oblique Anchor oblique Bajaj , MCB 10
Amp comma Make Havells oblique Anchor oblique Bajaj ,
Thinner , Paint Green comma Make Tractor oblique Berger
oblique Asian , Paint White comma MakeTractor oblique
Berger oblique Asian , Distemper White comma MakeTractor
oblique Berger oblique Asian , Putty comma Make Birla
oblique Saian oblique JK oblique Berger , Stainer Pale Yellow
comma Make Berger or eqvt , Painting Roller having ISI
Mark , Nipple 3 Inch Long 15 mm having ISI mark , GI Union
Socket 25 mm Dia having ISI mark , GI Union Socket 15 mm
Dia having ISI mark , Gate Valve 15 mm having ISI mark ,
Grinder Blade Metal Cutting 4 Inch pack of 100 Nos comma
Make Bosch oblique Freemans oblique Stanlny , Tower Bolt
6 inch Aluminium comma Make Godrej oblique Volo oblique
Lapo oblique Dhakad , Hexablade 1 inch pack of 100 Nos
having ISI mark , Pillar Cock comma Make Cera oblique
Hindware oblique Jaguar , Angle Cock comma Make- Cera
oblique Hindware oblique Jaguar , Waterproof Plywood 8 Ft x
4 Ft X 4 mm having ISI mark , Waterproof Plywood 8 Ft x 4
Ft X 6 mm having ISI mark , Hinge 3 Inch comma Make
Godrej or eqvt</t>
  </si>
  <si>
    <t>GEM/2025/B/6122790</t>
  </si>
  <si>
    <t>Provn of Porta Cabin Re locatable modular shelter with
Rockwool PUF Panel of size 6100 mm x 3050 mm upto
height of 3241 mm comprising of dismantlable components
and connected items complete , PVC Casing Capping
including all accessories Tee elbow corner etc , Flexible pipe
PVC heavy duty of size 20 mm dia , LED tube light Fitting 18
20 W 4 inch , 16 Amp switch and socket , 6 Amp switch and
socket , 32 amp MCB box , Bulk head fitting with LED Bulb
5W , Exhaust fan with louver size 150 x 150 mm , 32 amp
on change over switch in sheet enclosure with side handle ,
Armoured cable 2 core 6 sq mm aluminium conductor XLPE
insulated pvc type , PVC cable copper conductor 1 point 5
sq mm , PVC cable copper conductor 2 point 5 sq mm ,
Surface mounting Plastic boxes suitable for modular
switches 6 Module of size 8 inch x 3inch , Combined Cover
plate with frame Inner and Outer white suitable for modular
switch socket of 6 module , Ceiling rose , Gang box , Star
headed screw 1 inch , Switch P T 6 amp , Rechargeable
battery operated drill machine along with star headed bit ,
Wall mounted fan 300 mm , Insulation tape 19mm width
25m long , Double sleeping bunks 1900 mm x 762 mm x
and height 1650 mm Made of 40 x 40 mm medium grade
square tube with 25 x 25 mm square tube support , Bosch
make rechargeable Electric Hand Drill Machine 10 mm
cordless along with screw head , Drill Bits 9 per 64 inch in
packet of 10 nos , Drill Bits 1 per 8 inch in packet of 10 nos ,
Ring Spanner 14 x 15 , Ring Spanner 16 x 17 , D spanner 15
x 16 , D spanner 17 x 18 , Rope 20 mm , Ball Pen Hammer 1
kg with wooden handle , Insulated electric piers 6 inch ,
Hack saw frame circular saw , Hack saw blades 12 nos per
pkt , Monkey ladder aluminium 10 feet , Monkey ladder
aluminium 05 feet , PGI tool box of size 60 cm x 45 cm x 30
cm</t>
  </si>
  <si>
    <t>['battery', 'change over switch', 'mcb', 'porta cabin', 'ss']</t>
  </si>
  <si>
    <t>GEM/2025/B/6154522</t>
  </si>
  <si>
    <t>6x7 point 72x2 point 5m out to out dimension including 1
point 50m wide verandah front side incl puf door and
windows and glazing , Quick setting compound , Vitrified
tiles 600x600x10mm complete , White Cement , Looking
mirror 450x600x5 point 5mm thick with 4mm ply backing
and aluminium , Water proofing compound , Powder coated
Curtain Rod , Curtain Rod Bracket , Double leaf steel lockers
half hanging and half shelving will be height 1500x width
900 x depth 475mm shall be made out of 22 gauge mild
steel sheet as per technical Specs , PVC sheathead copper
FRLS cable1 point 5 Sqmm single core with multistrand
1100 Volts grade , PVC sheathead copper cable1 Sqmm
single core with multistrand 1100 Volts grade , Cable PVC
insulated aliminium conductor served with inner sheathing
of PVC tape armoured with galvanized steel wire or tape
and overall PVC sheathed cross sectional area 10sqmm 2
core , PVC Copper FRLS Cable PVC 2 point 5 Sqmm , PVC
insulated and PVC sheathed multistranded copper
conductor Flexible industrial cable 100 volts , Decorative
type ultra slim linear LED lighting fixture with extruded
polycarbonate , LED Security light energy saving and
environmental friendly long life versatile pressure die cast
aluminium IP 66 with high power LED , Switch Piano
moduler type 10 Amp one way , Switch Piano moduler type
20 Amp one way , Socket 10 A modular type , Socket
multipurpose 3 pin 10 and 3 pin 20 Amp modular type of 2
module , Ceiling Rose 2 to 3 terminal PVC , Square Block
PVC , MCB 6 Amps S P 240V , MCB 20 Amps S P 240V , MCB
SPN 40 Amps 240V , MCB DB SPN 12 way double door 240
Volts , Casing Capping 3 by 4 inch length 10ft , PVC Elbow
for casing capping of size 3 by 4 inch , PVC Tee for casing
capping of size 3 by 4 inch , Surface plastic box suitable for
moduler switches and socket of 4 module , Surface plastic
box suitable for moduler switches and socket of 3 module ,
Solid plate with base frame suitable for surface plastic box
of 4 module , Solid plate with base frame suitable for
surface plastic box of 3 module , Blank plate of single
module , Exhaust fan MS body 300 mm sweep Single phase
230 Volt 50 Hz , Lightening Conductor with all accessories ,
Elect earthing set with all accessories , Double leaf steel
lockers Half handing and half shelving will be height 2100x
width 900 xdepth 475mm , Fire exinguisher A B C type
portable Net 2 kg capacity cylindrical , Fd kero heater with
min power performance 5 point 5 KW , Writing Chair with
complete cushion and rubber hand rest , Steel writing table
shall have size of 0 point 90m x0 point 60m and height 0
point 75m with prelaminated Bhutan board top of 18mm
thickness , Water dispenser of 15 Ltr capacity single phase
230 V , Waste Bin 120 Ltr Dim of 480 x 550 , Plaster trowel
with wooden handle , Plumb Bob steel with wire rope best
quality complete set , Iron Pan Mortar Tasla , Rubber hand
Gloves , Fish line , Plaster rod 1 point 2 mtr long , Water
Bucket 13 inch dia Steel , Hammer of 5 Kgs with steel
wooden handle , Hammer of 500 gms with steel wooden
handle , Full Body safety harness light weight designes with
breathable open core padding technology that provides
optimal air flow</t>
  </si>
  <si>
    <t>['cement', 'mcb', 'porta cabin', 'ss', 'water dispenser']</t>
  </si>
  <si>
    <t>GEM/2025/B/6124928</t>
  </si>
  <si>
    <t>Prefabricated Shelter Structure for FFL of size 2 point 4m x 1
point 28m , Non Skid Ceramic Tiles of size 300 x 300 x 7mm
, Quick Setting compound , LED bulb 10 watt cool day light
suitable for domestic lamp holder , Angle Holder , PVC
insulated and PVC sheathed multistranded copper
conductor flexible industiral cable 1100 volts , Ceiling Rose
PVC , PVC square block , PVC Conduit pipe 20mm 10 feet
long , PVC tee 20 mm , PVC circular jn box 2 to 4 way , PVC
shaddle with screw , MCB 6 Amp single pole 240 watt ,
Surface plastic box suitable for modular switches and socket
of 8 module , Solid plate with base frame suitbale for
surface plastic box of 8 module , Switch piano modular type
10 Amp one way , Socket Multi purpose 3 Pin 10 Amp and 3
Pin 20 Amp Modular Type of 2 Module , Tape Insulation 10
Mtr , PVC Copper Cable 1 Sqmm Single Core wit
multistranded conductor for earth wire in green colour , PVC
sheathed FRLS copper cable 1 point 5 Sqmm S oblique C
with multistrand Roll of 91 point 44m , PVC sheathed FRLS
copper cable 2 point 5 Sqmm S oblique C with multistrand
Roll of 91 point 44m , XLPE Cable PVC insulated aluminium
conductor served with inner sheathing of PVC tape
armoured with galvanized steel wire overall PVC sheathed
cross sectional area 10 Sqmm 2 Core , IWC vitreous ceramic
CHINA squatting pan size 580x 440 mm incl foot rests
Complete , PVC Vent pipe 75mm dia 8 feet long with PVC
cowl alongwith suitable arrangement for fixing , HDPE Water
Tank Cylinderical vetical with closed top 1000 Ltrs with
connector 20mm stop cock and float valve including rod and
ball , Water staging platform made of MS Angle of size
40x40x6 mm , PPR Pipe 20mm dia , PPR Tee 20 mm dia ,
PPR Elbow 45 degree 20 mm dia , PPR socket 20mm dia ,
PPR Nipple 20mm dia 150mm long , PPR Union 20 mm , PVC
Clip for PPR pipe 25mm dia , PPR Reducer socket 25 x
20mm , PPR Tank connector 25 mm , Bib Tap 20 mm
Stainless Steel , M Seal , PVC P Trap of IWC , PVC Flusing
cistern 10 ltrs capacity with PVC Connection and waste pipe
Angle and PVC pipe , PPR male threaded Elbow 20x15 mm
dia , PPR Female threaded Elbow 20x15 mm dia , PPR Ball
Wall 20mm dia , PVC Elbow 110mm dia , PVC Tee 110mm
dia , PVC Pipe 110mm dia , Cover for Septic Tank of size
1500 mm x 2000 mm made of MS Angle 40x40x6 mm with
a mesh of MS plates of width 40 mm x 3mm , Plaster trowel
with woodwen handle , Plumb bob iron , Galvanised Iron Pan
Mortar Tasla 18 Gauge 16 inch dia minimum weight 1 Kg ,
Double end spanner for 16 mm dia nuts and bolts , Showel
Square Nose 14 gauge high carbon steel Product code SVL
022 blade size 310 x 245mm shaft size 710mm fitted with
strong steel crutched wooden handles , Fish line , Electric
Tile Cutting Machine with 5 Nos inter changeable blades ,
Measuring Tape 3 Mtr , GI Sheet cutter scissors ,
Transperant pipe 5 mm dia bore for water leveling ,
Multipurpose Non Slip Rubber Reusable Gloves for scrubbing
cleaning brick work Colour OG oblique Black , Gum boots for
snow fall area , Screw driver , Industrial Safety Helmet</t>
  </si>
  <si>
    <t>GEM/2025/B/6129503</t>
  </si>
  <si>
    <t>Prefabricated Shelter Structure for FFL of size 2 point 4m x 1
point 28m as per drawing , Non Skid Ceramic Tiles of size
300 x 300 x 7mm , Quick Setting compound , LED bulb 10
watt cool day light suitable for domestic lamp holder , Angle
Holder made of Backelite lamp holder should be insulated
type , PVC insulated and PVC sheathed multistranded
copper conductor flexible industiral cable 1100 volts ,
Ceiling Rose PVC , PVC square block , PVC Conduit pipe
20mm 10 ft long , PVC tee 20 mm , PVC circular jn box 2 to
4 way , PVC shaddle with screw , MCB 6 Amp single pole
240 watt , Surface plastic box suitable for modular switches
and socket of 8 module , Solid plate with base frame
suitbale for surface plastic box of 8 module , Switch piano
modular type 10 Amp one way , Socket Multi purpose 3 Pin
10 Amp and 3 Pin 20 Amp Modular Type of 2 Module , Tape
Insulation 10 Mtr , PVC Copper Cable 1 Sqmm Single Core
wit multistranded conductor for earth wire in green colour ,
PVC sheathed FRLS copper cable 1 point 5 Sqmm S C with
multistrand Roll of 91 point 44m , PVC sheathed FRLS
copper cable 2 point 5 Sqmm S C with multistrand Roll of 91
point 44m , XLPE Cable PVC insulated aluminium conductor
served with inner sheathing of PVC tape armoured with
galvanized steel wire overall PVC sheathed cross sectional
area 10 Sqmm 2 Core , IWC vitreous ceramic CHINA
squatting pan size 580x 440 mm incl foot rests Complete ,
PVC Vent pipe 75mm dia 8 ft long with PVC cowl alongwith
suitable arrangement for fixing , HDPE Water Tank
Cylinderical vetical with closed top 1000 Ltrs with connector
20mm stop cock and float valve including rod and ball ,
Water staging platform made of MS Angle of size 40x40x6
mm the overall size of the staging shall be 2 point 4M above
Ground Level with the water tank platform of size 1 point 5 x
1 point 5M , PPR Pipe 20mm dia as per IS 15801 , PPR Tee
20 mm dia , PPR Elbow 45 degree 20 mm dia , PPR socket
20mm dia , PPR Nipple 20mm dia 150mm long , PPR Union
20 mm , PVC Clip for PPR pipe 25mm dia , PPR Reducer
socket 25 x 20mm , PPR Tank connector 25 mm , Bib Tap 20
mm Stainless Steel , M Seal Good quality , PVC P Trap of
IWC , PVC Flusing cistern 10 ltrs capacity with PVC
Connection and waste pipe Angle and PVC pipe , PPR male
threaded Elbow 20x15 mm dia , PPR Female threaded Elbow
20x15 mm dia , PPR Ball Wall 20mm dia , PVC Elbow
110mm dia , PVC Tee 110mm dia , PVC Pipe 110mm dia ,
Cover for Septic Tank of size 1500 mm x 2000 mm made of
MS Angle 40x40x6 mm with a mesh of MS plates of width 40
mm x 3 mm , Plaster trowel with woodwen handle , Plumb
bob iron best quality , Galvanised Iron Pan Mortar Tasla 18
Gauge 16 inch dia minimum weight 1 Kg , Double end
spanner for 16 mm dia nuts and bolts , Showel Square Nose
14 gauge TATA high carbon steel Product code SVL 022
blade size 310 x 245mm shaft size 710mm fitted with
strong steel crutched wooden handles , Fish line , Electric
Tile Cutting Machine with 5 Nos inter changeable blades ,
Measuring Tape 3 Mtr , GI Sheet cutter scissors ,
Transperant pipe 5 mm dia bore for water leveling ,
Multipurpose Non-Slip Rubber Reusable Gloves , Gum boots
, Screw driver , Industrial Safety Helmet</t>
  </si>
  <si>
    <t>GEM/2025/B/6129678</t>
  </si>
  <si>
    <t>PVC sheathead copper cable 2 point 50 Sqmm single core
with multistrand 1100 Volts grade , PVC conduit pipe 20
mm 10 ft , PVC Elbow 20 mm , PVC TEE 20 mm , PVC Space
bar saddle 20 mm , PVC Circular surface boxes with lid
angle 02 way 20 mm , PVC Circular surface boxes with lid
angle 04 way 20 mm , HIGHBAY 150 watts Energy saving
,environment 150 watt robust highbay LED luminare with
high efficacy suitable for ceiling , XLPE Cable PVC insulated
aluminium conductor served with inner sheathing of PVC
tape armoured with galvanized steel wire overall PVC
sheathed cross sectional area 16 Sqmm 3 Core , Surface
plastic box suitable for moduler switches and socket of 8
module , Solid plate with base frame suitable for surface
plastic box of 8 module , MCB DB SPN 8 way double door
240 V with bus bar , LED Security light energy , Isolator 40
Amps SPN 240 volts , MCB 6 Amp single pole 240 volts ,
Switch Piano moduler type 10 Amp one way , Switch Piano
moduler type 20 Amp one way , Socket 10A modular type ,
Socket multipurpose 3 pin 10 and 3 pin 20 Amp modular
type of 2 module , Ceiling Rose PVC , Surface plastic box
suitable for moduler switches and socket of 3 module ,
Surface plastic box suitable for moduler switches and socket
of 4 module , Solid plate with base frame suitable for
surface plastic box of 3 module , Solid plate with base frame
suitable for surface plastic box of 4 module , Solid plate with
base frame suitable for surface plastic box for 3 Module ,
Tape insulation 10 mtr , Lightning conductor set with all
accessories , Elect Earthing Set with all accessores , Fire
Extinguisher 02 Nos for each shelter , Electric Hand Drill
Machine 10mm , Drill bits 9 by 64 inch in packet of 10 Nos ,
Drill bits 1 by 8 inch in packet of 10 Nos , Ring spanner 14 x
15 , Ring spanner 16 x 17 , D Spanner 15 to 16 , D Spanner
17 to 18 , Rope 20 mm , Ball pin hammer 1 Kg with wooden
handle , Insulated electric pliers 6 inch , Hack saw frame ,
Hack saw blades , Aluminum spirit level 6 inch long , Bolting
Machine , Monkey Ladder , PGI tool box of size 60cm x 45cm
x 30cm , Silicon gun , Measuring tape metallic 15 mtr Long ,
Screw tapping drill bit for Drill machine , Plum bob , Water
leveling pipe transparent PVC 100mtr long , Bucket GI 10
ltrs capacity , Tasla Pan mortor , Hand gloves , Silicon tube ,
Angle Steel Footing , Bottom Track size 2257 , Bottom Track
size 2200 , Gable Bottom Track Size 3125 , Arch Panels 0
point 8 mm size 2260 , Arch Panels 0 point 8 mm size 2460 ,
Arch Panels 0 point 8 mm size 1660 , Arch Panels 0 point 8
mm size 3860 , Gable Panels 0 point 6 mm size 3800 , Gable
Panels 0 point 6 mm size 4200 , Gable Panels 0 point 6 mm
size 4500 , Gable Panels 0 point 6 mm size 4900 , Gable
Panels 0 point 6 mm size 5100 , Gable Panels 0 point 6 mm
size 5200 , Gable Panels 0 point 6 mm size 3100 , Outer
Arch Flashing 0 point 8 mm Size 2260 , Outer Arch Flashing
0 point 8 mm Size 2460 , Outer Arch Flashing 0 point 8 mm
Size 1660 , Outer Arch Flashing 0 point 8 mm Size 3860 ,
Inner Arch Flashing 0 point 8 mm Size 2260 , Inner Arch
Flashing 0 point 8 mm Size 2460 , Inner Arch Flashing 0
point 8 mm Size 1660 , Inner Arch Flashing 0 point 8 mm
Size 3860 , Thick Door Flashing 2 mm size 2150 , Thick
Door Flashing 2 mm size 1800 , Door with Puf Shelter size
1750 x 2150 , FRP 3MM Turbovents Base 1660 mm ,
Turbovents 12 Inch , Nut Bolt 10 x 20 , HT NBW 12 X 45 ,
SDS Screw 12 to 14 X 25</t>
  </si>
  <si>
    <t>['frp', 'mcb', 'oven', 'ss']</t>
  </si>
  <si>
    <t>GEM/2025/B/6185062</t>
  </si>
  <si>
    <t>MCB 63 AMP , Cable Electrical , Sheet Cellular , Plywood
General Purpose , Primary Filter insert , Fuel Pipe , Gasket
cyl Head , Field Coil Assy , Charging regulator</t>
  </si>
  <si>
    <t>['mcb', 'oil', 'plywood', 'ss']</t>
  </si>
  <si>
    <t>GEM/2025/B/6197250</t>
  </si>
  <si>
    <t>Pole , Cable Termination , DWC Pipe , Cable Gland , DP MCB
, CCMS Panel , MCB Switch , FP MCB , ELCB Unit , Earthing
Electrode , Auger Drilling , Trench Excavation , UPVC
Column , PCC Foundation , Inventory Paint , GI Pipe , Steel
Fabrication , Horizontal Drill , Maintenance , LED Luminaire
for Floodlight (V2) Conforming to IS 10322 (Part 5/Section 5)
(Q3) , XLPE Cable for Working Voltages up to and Including
1.1 KV as per IS 7098 (Part 1) (Q2)</t>
  </si>
  <si>
    <t>Sagar Devendra</t>
  </si>
  <si>
    <t>396195,GIDC Administrative
Office, 2nd Floor, Plot no. C-
5/101, Char Rasta, Vapi</t>
  </si>
  <si>
    <t>['gi pipe', 'mcb']</t>
  </si>
  <si>
    <t>GEM/2025/B/6184895</t>
  </si>
  <si>
    <t>LED TUBE LIGHT 20 W HAVEELS , LED TUBE BULB 20 W
HAVELLS , LED TUBE BULB 09 W HAVEELS , STREET LIGHT
40 W HAVEELS , 15 AMH BOARD WITH MCB 25 AMP ,
ISTALLATION TAPE FOUR COLOR , SUNMICA SHEET 9 X 7 ,
CEILING SQ BOX WITH CEILING ROSE , INVERTOR 200 AH
WITH BATTERY , INVERTER 180 AH WITH BATTERY ,
SOLDING IRON , SPANNER SET , CLIMP METER , THREE
CORE WIRE 4 MM , WALL PLUG WHITE 08 No , BATIEN
HOLDER , BATTEN CLIP , WIRE 1 AND HALF MM</t>
  </si>
  <si>
    <t>Kiran Singh Rana</t>
  </si>
  <si>
    <t>794102,JAWAHAR NAVODAYA
VIDYALAYA, AMPANGGRE,
BAGHMARA, SOUTH GARO
HILLS, MEGHALAYA</t>
  </si>
  <si>
    <t>['battery', 'mcb', 'street light']</t>
  </si>
  <si>
    <t>GEM/2025/B/6185754</t>
  </si>
  <si>
    <t>Air Conditioner , Stabilizer , MCB Switch , MCB Box , 6sqmm
Wire</t>
  </si>
  <si>
    <t>GEM/2025/B/6184243</t>
  </si>
  <si>
    <t>Lightning conductor Items for 01 x Double Storey Living
Shelter 36 Students Capacity of size 31.691M x 11.146M x
3.00m Height as per technical specification attached ,
Earthing Set items for 03 x Double Storey Living Shelter 28
Students Capacity of size 24.596M x 11.146M x 3.00m
Height as per technical specification attached , Earthing Set
Items for 01 x Double Storey Living Shelter 36 Students
Capacity of size 31.691M x 11.146M x 3.00m Height as per
technical specification attached , Ball type fire extinguishers
powder type having 2 kg capacity , EWC of size 580mm x
440mm with cistern 10 ltrs , WHB of size 400mm x 400mm
including MS stand and PVC HDPE pipe 32mm dia etc
complete Make Jaquar and Cera and Hindware and
Parryware , CP Bib Cock of 15mm bore Short Body Make
Jaquar and Hindware and Parryware , CP Stop Cock of 15mm
bore Make Jaquar and Hindware and Parryware , Shower
with wall mixture with bib cock Long Body , CP Soap Dish of
100mm dia , CP Pillar Cock 15mm dia Make Jaquar and
Hindware and Parryware , PVC insulated connection 15mm
dia 450mm long , Stainless steel jali with hole for waste pipe
of 100mm with ISI mark , Stainless Steel jali without hole for
waste pipe of 100mm with ISI mark , Geyser of 25 Ltr
Capacity Make Havelles and Hindware and Crompton and V
Guard and Bajaj , Decorative oval shape Looking Mirror
5.5mm thick of size 450 x 600mm Make Saint Gobain and
Modi Guard and Dura Fit confirming to ISI Standard , Peg set
of six fitted with galvanised screws along the internal
surface of the walls in the roomsMake Ess Ess and Prayag
and Johnson Suisse , SS Round Hand Towel Holder length
600mm , PVC water tanks of 1000 Ltr capacity , PPR Items
for 03 x Double Storey Living Shelter 28 Students Capacity
of size 24.596M x 11.146M x 3.00m Height including as per
technical specification attatched , EWC of size 580mm x
440mm with cistern 10 ltrs cap flushing cistern PVC
complete with entire accessories as per good engineering
practice Make Jaquar and Cera and , CP Bib Cock of 15mm
bore Short Body , Peg set of six fitted with galvanised
screws along the internal surface of the walls in the rooms
Make Ess Ess and Prayag and Johnson Suisse , PVC water
tanks of 1000 Ltr capacity Make Sintex and Supreme and
Prince and Vectus and Plasto and Ashirvad , PPR Items for
01 x Double Storey Living Shelter 36 Students Capacity of
size 31.691M x 11.146M x 3.00m Height as per technical
specification attached , Individual standalone plastic body
smoke alarm , Individual standalone plastic body heat alarm</t>
  </si>
  <si>
    <t>GEM/2025/B/6161921</t>
  </si>
  <si>
    <t>01.50 TR Inverter type 05 Star Split AC , AC Power Wiring
Arrangement in Conduit Casing , SITC of AC Starters and
Socket including Modular Box arrangement , SITC of MCD
DB and MCBs , Outdoor Unit Stand , Warranty</t>
  </si>
  <si>
    <t>RAYAVARAPU
KODANDA NAGA
BABU</t>
  </si>
  <si>
    <t>700088,Indian Maritime
University - Kolkata Campus P-
19, Taratala Road</t>
  </si>
  <si>
    <t>GEM/2025/B/6219767</t>
  </si>
  <si>
    <t>3.0 or 3.5 TR Ductable AC unit , ITC of 3.0 or 3.5 TR
Ductable AC unit , 40 X 40 X 5 mm MS angle iron , 40 X 5
mm MS flat strip , 9.5 mm dia 1.2MMx19mm , 12.7 mm dia
1.2MMx19mm , 22.2 mm dia 1.2MMx19mm , uPVC pipe
40MM dia , uPVC pipe 25 MM dia , 5c X 4 sq.mm PVC CU
cable , 3c X 4 sq.mm PVC CU cable , 4c X 6 sq.mm PVC CU
cable , FP 25 OR 32A 415V C MCB in encl , GSS sheet
ducting 0.63mm , GSS sheet Ducting 0.8mm , Supply Air
Grills , 100X50X1.6 mm thick cable tray , 150X50X1.6 mm
thick cable tray</t>
  </si>
  <si>
    <t>Suresh Kumar
Singhal</t>
  </si>
  <si>
    <t>124001,Main TE Building
Rohtak</t>
  </si>
  <si>
    <t>GEM/2025/B/6187966</t>
  </si>
  <si>
    <t>Modular Box with modular base and cover plate , 6 A
Modular Switch , 6 A two way Modular Switch , 16 A Modular
Switch , 3 pin 6 A Socket outlet , 6 pin 16 A Socket outlet ,
TV antenna socket outlet , Bell push , Two module
electronic fan regulator , Modular blanking plate , Brass
batten Angle holder , 3 Pin 5A ceiling rose , ceiling fitting ,
Call bell , Light fittings , Ceiling fan , Exhaust fan , 25A
Modular SP MCB , FRLS PVC insulated copper conductor
single core cable , 20mm casing capping , 25mm casing
capping , Coaxial TV cable , PVC insulated XLPE power cable
, MCB distribution board , Miniature circuit breaker , Double
pole RCCB , Four pole RCCB , SPN industrial type socket
outlet , Earthing with copper earth plate , Earth connection
from earth electrode , street light foundation , Battery
charger , Power cable , LED lamp , LED tube light ,
Alluminium bulkhead light , High speed BLDC ceiling fan ,
Gate post light , Street light , Cable trunk PVC tray , Mirror
light , Holder , Air conditioner unit , Single phase voltage
stabiliser , Electric geyser , Washing machine , Stainless
steel early streamer emission , Copper strip , Supporting
stand , Labour charges , Octagonal poles , Street light pole
single arm bracket , Street light pole double arm bracket ,
Installation of Street Lights , HDPE pipe</t>
  </si>
  <si>
    <t>Pradip Kumar Si</t>
  </si>
  <si>
    <t>392130,The Light keeper In-
Charge, Luhara Point
Lighthouse, P.O. Lakhigam Via
Dahej, Taluka Wagra, District
Bharuch, Gujarat, PIN 392 130
Mob. 8469461251</t>
  </si>
  <si>
    <t>['battery', 'mcb', 'ss', 'street light']</t>
  </si>
  <si>
    <t>GEM/2025/B/6188996</t>
  </si>
  <si>
    <t>MCB Signal 16A , MCB Signal 10A , MCB Box 12 Way , DP
63A , MCB Signal 32A , Board Signal 16A , 16 Amp Socket ,
5 Amp Socket , Microwave connection 16 Amp , 1.5 MM
Wire , 2.5 MM Wire , Electric Wiring Pipe , Bed Side Lamp ,
LED Tube Light with Stand , Bathroom Tube light small ,
Band , Point Box , Batton , Board with Socket , Door bell
switch with Door Bell , Inverter with Battery , Modular Holder</t>
  </si>
  <si>
    <t>['battery', 'mcb']</t>
  </si>
  <si>
    <t>GEM/2025/B/6215973</t>
  </si>
  <si>
    <t>Point to Point , Wireless Base Station , Wireless CPE , Dish
Antenna , Sector Antenna , 8 Port Switch , 24 Port Switch ,
FXS Gateway , SPD , Pole with civil foundation , Outdoor
Housing Box , UPS , PDU , rack , OFC LIU , copper cable ,
OFC , CAT6A cable , PVC conduit , Flexible Conduit , OFC
patch cable , CAT6 patch cable , PVC Clamp Sockets
nutbolts RJ45 connector mounting clamps , MCB , MCB DB
box , splicing , Laying of cables , ITC</t>
  </si>
  <si>
    <t>Pawan Kumar
Paswan</t>
  </si>
  <si>
    <t>700052,O/o GM(CNS)KOLKATA,
STORE COMPLEX, AAI, NSCBI
AIRPORT, KOLKATA-52</t>
  </si>
  <si>
    <t>GEM/2025/B/6153547</t>
  </si>
  <si>
    <t>GEM/2025/B/6086488</t>
  </si>
  <si>
    <t>EL3020B-30105-2605-1 , EL3020B-XL96002-2 , EL3020B-
SPE0101175285 , EL3020B-SPE0101185183 , EL3020B-
CM99805OOOO , EL3020B-CM98130OOOO , EL3020B-
FHDA-E0-08-00-00 , EL3020B-IPMS10511SL01 , EL3020B-
IPMS1103EOB01 , EL3020B-IPMS116331101 , EL3020B-
SPE0101113132 , EL3020B-IPMS109DZJW01 , EL3020B-
IPMS1169F0101 , EL3020B-IPMS1169G1201 , EL3020B-
IPMS1169G0901 , EL3020B-SPE0101185124 , EL3020B-
SF94939OOOO , EL3020B- SF90148OOOO , EL3020B-
SF90152OOOO , EL3020B-SL90631OOOO , EL3020B-
SL90629OOOO , EL3020B-SL93891OOOO , EL3020B-
XL62489 , EL3020B-XL62479 , EL3020B-XL62483 ,
EL3020B-XL62480 , EL3020B-XL62484 , EL3020B-XL62485 ,
EL3020B-XL62486 , EL3020B-SPE0043236021 , EL3020B-
SPE0043236022 , EL3020B-SPE0052500122 , EL3020B-
SPE0101100062 , EL3020B-SPE0101100050 XM81587
XL14747 , EL3020B-SPE0101100362 , EL3020B-
SPE0042401098 , EL3020B-SPE0101185257 , EL3020B-
SPE0101183275 , EL3020B-SPE0101179865 , EL3020B-
SPE0101183274 , EL3020B-SPE0101185676 , EL3020B-
SPE0101185677 , EL3020B-SPE0101188704 , EL3020B-
XL62488 , EL3020B-SS94663COOOS , EL3020B-S030085-
3500 , EL3020B-30105-2601-1 , EL3020B-G25-2300-OIL ,
EL3020B-XL81063 , EL3020B-IPMS106892L01 , EL3020B-
SCG1008-18 , EL3020B-SF90144OOOO , EL3020B-
SF90145OOOO , EL3020B-SF90146OOOO , EL3020B-
SF90147OOOO , EL3020B- SH03934 , EL3020B-SH03937 ,
EL3020B-SPE0044000010 , EL3020B-CM9789300C20G ,
EL3020B-LTDOL10II440</t>
  </si>
  <si>
    <t>GEM/2025/B/6060329</t>
  </si>
  <si>
    <t>Power Contactors as per IS 13947 - 4 - 1 (Q3) , Molded Case
Circuit Breakers (MCCB) as per IS / IEC 60947 (Q3) , XLPE
Cable for Working Voltages up to and Including 1.1 KV as
per IS 7098 (Part 1) (Q2)</t>
  </si>
  <si>
    <t>GEM/2025/B/6060320</t>
  </si>
  <si>
    <t>Molded Case Circuit Breakers (MCCB) as per IS / IEC 60947
(Q3) , Power Contactors as per IS 13947 - 4 - 1 (Q3) , XLPE
Cable for Working Voltages up to and Including 1.1 KV as
per IS 7098 (Part 1) (Q2) , PVC Insulated Copper Cable
Single and Multi - Core Circular Sheathed Cable with Flexible
Conductor (V2) as per IS 694 (Q2) , PVC Aluminium Cable 1
Core and Multi Core Circular Sheathed Cable with Rigid
Conductor as per IS 694 (Q3) , RCCB - Residual Current
Operated Circuit - Breakers as per IS 12640 (Q3)</t>
  </si>
  <si>
    <t>GEM/2025/B/6161469</t>
  </si>
  <si>
    <t>Sethuraman
Rajendran</t>
  </si>
  <si>
    <t>600109,OFFICE OF THE SR
SECTION ENGINEER
ELECTRICAL POWER EMU
CARSHED ANNANUR CHENNAI-
600109</t>
  </si>
  <si>
    <t>GEM/2025/B/6210961</t>
  </si>
  <si>
    <t>N Arun Kumar</t>
  </si>
  <si>
    <t>GEM/2025/B/6200769</t>
  </si>
  <si>
    <t>Operation and Maintenance Of Electrical Systems/Electrical
Installations - One-Time Non-Comprehensive Servicing of
ACBs, MCCBs &amp; Electrical Panels</t>
  </si>
  <si>
    <t>Puneet Gurmukhani</t>
  </si>
  <si>
    <t>GEM/2025/B/6210364</t>
  </si>
  <si>
    <t>Repair and Overhauling Service - REPLACEMENT OF MCCB;
MCCB; Yes; Buyer Premises</t>
  </si>
  <si>
    <t>['cement', 'mccb']</t>
  </si>
  <si>
    <t>GEM/2025/B/6169728</t>
  </si>
  <si>
    <t>1600520898 MCCB 800A 3 POLE 50KA LSIG , 1600533868
MCCB 100A 4 POLE 50KA LSIG , 1600533869 MCCB 63A 4
POLE 50KA LSIG , 1600119192 ACB 800A, 3P, MDO-MICRO
PROSSESOR , 1600533870 MCCB 250A 4 POLE 50KA LSIG ,
Retrofitting of MCCB 800A IN LDB , Retrofitting of MCCB
100A IN LDB , Retrofitting of MCCB 63A IN LDB , Retrofitting
of ACB 800A IN PDB , Retrofitting of 250A,MCCB IN PDB</t>
  </si>
  <si>
    <t>['mccb', 'ss']</t>
  </si>
  <si>
    <t>GEM/2025/B/6220214</t>
  </si>
  <si>
    <t>INDUCTION MOTOR FOR WINDING MACHINE , ELECTRICAL
PANEL BOX , OPERATOR PANEL BOX , MCCB 100A 4POLE
25KA , MPCB 13 18A 3 POLE , METAL FOOT SWITCH WITH
LATCH GUARD , 2 WAY SELECTOR SWITCH 6A CENTER OFF ,
ON PUSH BUTTON 6A , OFF PUSH BUTTON 6A , EMERGENCY
STOP BUTTON , DC CONTACTOR 24 V , DC CONTACTOR 30V</t>
  </si>
  <si>
    <t>Sunay Shrivastava</t>
  </si>
  <si>
    <t>GEM/2025/B/6086895</t>
  </si>
  <si>
    <t>Detacting fault in unserviceable solar power inverter system
by authorised manufacturer of make ABB 50 KW ser No
1932130736 comma 1932130805 and 1932130810
checking all cable connection , Supply and fixing 320 Amp 3
pole 415 volt power contactor including connecting AC
termination and bijmetic lugs complete , Supply and fix in
repairs MCCB 400 Amp 4 pole breaking capacity 36Ka with
thermal magnetic release adjustable type fixed , Repair and
maint of DC cable single core 6 Sqmm from inverter to solar
PV modules including MC 4 solar connectors , Excavation in
trenches not exceeding 1 point 5 m wide and not exceeding
1 point 5 m in depth and getting , Returning filling
excavated soil in trenches including spreading leveling
watering and well ramming , Supply and laying HDPE pipe
25mm dia for cable protection complete all</t>
  </si>
  <si>
    <t>['mccb', 'oil']</t>
  </si>
  <si>
    <t>GEM/2025/B/6200882</t>
  </si>
  <si>
    <t>LED TUBE LIGHT , LED TUBE , LED BULB , PVC BAND ,
FLEXIBLE PIPE 1.5 inch , ELECTRICAL WIRE , CEILING ROSE ,
ROUND SHEET , FAN SHEET , BULB HOLDER , SHEET 12
MODULAR , SHEET 8 MODULAR , SHEET 6 MODULAR ,
SHEET 4 MODULAR , SHEET 3 MODULAR , PVC GULLY ,
PETCH , ELECTRICAL TAPE , SWITCH , SOCKET , REGULATOR
, CONDENSER , BELL , BELL SWITCH , CEILING FAN ,
EXHAUST FAN , MCB , MCCB , KESHING PATTI , PIPE PVC ,
PIPE CLIP , PLUG TOP , FASHNER , COMBIND BOX , CABLE ,
AC PLUGTOP , WIRE CLIP , AC BOX</t>
  </si>
  <si>
    <t>GEM/2025/B/6178375</t>
  </si>
  <si>
    <t>Washing Machine 100 Kg and Washer Extractor 60 Kg with
Heater Box Size 2 Inch into 18 Inch Heater Replacement and
Servicing , Washer Extractor 50 Kg 06 KW New Heater Work
, Washing Machine 100 Kg 06 KW New Heater Work ,
Tumbler Dryer 60 Kg Electric Conversion 30 Inch 2 KW ,
Tumbler Dryer 25 Kg Electric Conversion 30 Inch 2 KW ,
Copper Wire 10 MM 4 Core , Copper Wire 16 MM 4 Core ,
MCB 63 Amp 04 Pole , MCB 100 Amp 04 Pole , MCCB 63
Amp 04 Pole , MCCB 100 Amp 04 Pole</t>
  </si>
  <si>
    <t>['cement', 'mcb', 'mccb']</t>
  </si>
  <si>
    <t>GEM/2025/B/6192712</t>
  </si>
  <si>
    <t>EA6201B-608-6TP-MCB , EA6201B-608-2FL , EA6201B-591-
63TP-MCB , EA6201B-591-50-TP-MCCB , EA6201B-591-32TP-
MCB , EA6201B-591-30TPCON , EA6201B-546-25DPMCB-
SPARE , EA6201B-546-20DPMCB-SPARE , EA6201B-537-
INSULOCKIN-KAY-SPARE , EA6201B-533-INDILAMP-SPARE ,
EA6201B-533-FUSE-LINK-SPARE , EA6201B-533-32DPMCB-
SPARE , EA6201B-533-25MCB-MCB-SPARE , EA6201B-533-
16DPMCB-SPARE , EA6201B-533-12-CON-SPARE , EA6201B-
533-10DPMCB-SPARE , EA6201B-533-100FLINK-SPARE ,
EA6201B-533-100DP-SW-SPARE , EA6201B-523-90TPMPCB-
SPARE , EA6201B-523-6TPMCB-SPARE , EA6201B-523-
63TPMPCB-SPARE , EA6201B-523-40TPMCCB-SPARE ,
EA6201B-523-40TPMCB-SPARE , EA6201B-523-32TPMPCB-
SPARE , EA6201B-523-32TPMCB-SPARE , EA6201B-523-
20TPMCB-SPARE , EA6201B-523-16TPMCB-SPARE ,
EA6201B-523-10TPMCB-SPARE , EA6201B-497-PUSH-
BOTTON-SPARE , EA6201B-497INDICATING-LAMP-SPARE ,
EA6201B-497-6A-FUSE-LINK-SPARE , EA6201B-497-
630TPSW-SPARE , EA6201B-404-12-10TP-COS , EA6201B-
404-04-14-6TP-MCCB , EA6201B-404-04-14-40-DP-MCCB ,
EA6201B-404-04-14-16DP-MCCB , EA6201B-404-04-14-
10DP-MCCB , EA6201B-404-01-03-63-MCCB , EA6201B-404-
01-03-40-MCCB , EA6201B-404-01-03-100-MCCB ,
EA6201B-382-SEMIFU , EA6201B-322-04-16-SP , EA6201B-
322-03-25-SP , EA6201B-322-02-40-SP , EA6201B-404-04-
14-40-TP-MCCB , EA6201B-404-04-14-32TP-MCCB ,
EA6201B-404-04-14-20TP-MCCB , EA6201B-404-04-14-
10TP-MCCB , EA6201B-591-40DP-MCB</t>
  </si>
  <si>
    <t>GEM/2025/B/6138661</t>
  </si>
  <si>
    <t>White LED , HT insulation , Switch socket , MCCB Amps ,
Cable PVC core , Socket P , Recessed LED , CI street light ,
Bell Push , Copper tubler , Plastic laminated , Plastic
bakelite , Switches two , Socket Amp , Tubler terminal ,
Terminal , Aluminium Sqmm , Holder Bulb , Casing Batten ,
Bulb testing , LED Bulb W , LED Bulb , Bulb W , Lamp
pendent , PVC Board , Aluminium tubler , Copper Sqmm ,
Copper Sqm , Copper tubler S , Tubler Sqmm , Tubler Sq ,
Tubler Sqm , Varnish for , Paint Enamel , MS Wood , Anti
Termite , Turpentine , Nail iron , MHS Metal , Magnetic ,
Chromium , Carriage , Bib cock , Aluminium , Aluminium
mm , PVC waste , Helical Spring , CP Angle , Ply wood ,
Brass Handle , Prelaminated , Peg stay , Eye Magic ,
Emulsion , CI bracket , Rubber Strip , Emulsion Red , Steel
handle , SS Curtain , M Seal , CP Curtain , Tower bolt ,
Painting , Painting mm</t>
  </si>
  <si>
    <t>['mccb', 'ss', 'street light']</t>
  </si>
  <si>
    <t>GEM/2025/B/6195367</t>
  </si>
  <si>
    <t>GS73-100-00030 , GS73-100-00026 , GS73-100-00027 ,
GS73-100-00028 , GS73-101-00827</t>
  </si>
  <si>
    <t>GEM/2025/B/6160967</t>
  </si>
  <si>
    <t>coriander whole , Tamarind , Cumin , Paneer Masala ,
Chicken Masala , Meat Masala</t>
  </si>
  <si>
    <t>GEM/2025/B/6166198</t>
  </si>
  <si>
    <t>Haldi Powder , Daniya Powder , Mirchi Powder , Garam
Masala , Meat Masala , Sabji Masala , Sambar Masala , Choti
Elaichi , Kali Mirchi , Ajwine , Zeera , Long , Sabut Mirchi ,
Tej Pata , Badi Elachi , Kasturi Methi , Methi Dana , Dal Chini</t>
  </si>
  <si>
    <t>RAMBAN</t>
  </si>
  <si>
    <t>GEM/2025/B/6165731</t>
  </si>
  <si>
    <t>Red chilli powder , Turmeric Powder , Coriander powder ,
Chhoti Elaichi , Black papper , Cumin , Tamarind , Black
Mustard Seed , Garam Masala , Chat Masala , Chicken
Masala , Meat Masala , Hing , Laung , Kasturi Mehti , Sabut
Maithi , Ajwain , Feenal Seed , Badi Elaichi , Sabut lal Mirchi
, Sabut Dhaniya , Panner Masala , Biryani Masala , Sambhar
Masala , Chole Masala , Dal Chini , Tez Patta , Aamchur
powder</t>
  </si>
  <si>
    <t>GEM/2025/B/6184051</t>
  </si>
  <si>
    <t>Haldi Powder , Mirchi Powder , Dhaniya Powder , Tej Patta ,
Zeera , Rai , Saboot Dhaniya , Chhoti Elaichi , Badi Elaichi ,
Dal Chini , Saboot Mirchi , Ajwain , Souf , Long , Kali Mirchi ,
Kastoori Methi 100 gm , Paneer Masala 100gm , Shambhar
Masala 100gm , Garam Masala 100 gm , Chat Masala
100gm , Chicken Masala 100gm , Heeng 100gm , Meat
Masala 100gm , Channa Masala 100gm</t>
  </si>
  <si>
    <t>GEM/2025/B/6187485</t>
  </si>
  <si>
    <t>Chilly Powder , Turmeric Powder , Coriander Powder ,
Garam Masala , Chicken Masala , Mustard Seed , Cumin
Seed , Black Paper , Cloves , Cardamom , Garlic , Red Chilli
Sabut , Papad , Meat Masala , Semiya , Dalchini , Paneer
Masala , Sabudana , Tej Patta , Tamarind , Sambar Masala</t>
  </si>
  <si>
    <t>GEM/2025/B/6187923</t>
  </si>
  <si>
    <t>238</t>
  </si>
  <si>
    <t>Dhania Powder 200 grm , Mirchi Powder 500 grm , Haldi
Powder 1 kg , Chicken Masala 50 grm , Sambhar Masala 50
grm , Garam Masala 50 grm , Chat Masala 50 grm , Sabji
Masala 50 grm , Paneer Masala 50 grm , Meat Masala 50
grm , Chana Masala 50 grm , Sarson 100 gm , Mirchi Saboot
1 kg , Badi Elachi 1 kg , Loung 50 grm , Chhoti Ealchi 50
grm , kali Mirchi 100 grm , Kasturi Methi 100 grm , Hing 8
grm , Papad Madras 80 grm , Semiya 100 grm , Coconut
Powder 1 kg , Sabu Dana 1 kg , Tomato sauce 850 ml ,
Moogfali 1 kg , Pickle of 5 kg qty , Custard Powder 1 kg ,
Jeera 100 grm , Viniger white 200 ml , Garlic 1 kg , Tartari 1
kg , Soyabeen 1 kg , Dalchini 1 kg , Sabut Dhania 1 kg , Tej
patta 1 kg</t>
  </si>
  <si>
    <t>GEM/2025/B/6187963</t>
  </si>
  <si>
    <t>210</t>
  </si>
  <si>
    <t>Mirchi Powder , Dhania Powder , Haldi Powder , Sambar
Masala , Garam Masala , Meat Masala , Chiken Masala ,
Biryani Masala , Sabji Masala</t>
  </si>
  <si>
    <t>GEM/2025/B/6188173</t>
  </si>
  <si>
    <t>RED CHILLI POWDER , HALDI POWDER , DHANIA POWDER ,
JEERA WHOLE , GARLIC , PAPAD 200 GM , VINEGAR , BESAN
, SEMIYA , SABUDANA , MOONGFALI , RED CHILLI WHOLE ,
MIX PICKLE , IMLI , RAI , TEJPATTA , DAL CHEENI , CLOVE ,
BLACK PAPPER , SOYABEAN , GREEN CARDAMON ,
FENUGREEK METHI , FENUGREEK KASTURI METHI , CHICKEN
MASALA , SAMBHAR MASALA , BASZI MASALA , MEAT
MASALA , GARAM MASALA , BIRYANI MASALA , PANEER
MASALA , AJWAIN , KISMISS , HING POWDER</t>
  </si>
  <si>
    <t>GEM/2025/B/6187981</t>
  </si>
  <si>
    <t>36000</t>
  </si>
  <si>
    <t>LAGHU USANA , SWARNA USANA , RATNA , PARIMAL ,
GOVIND BHOG , USANA BASMATI , BASMATI JEERA , MAOOR
, MOONG , ARHAR , CHANA , URADA , WHEAT FLOUR ,
MUSTARD OIL , REFINE OIL , GHEE , TEA LEAF , MILK
POWDER , SUGAR MOTA DAANA , BISCUITS BIG PKT ,
BISCUITS SMALL PKT , KALA CHANA SABUT , KABULI CHANA
SABUT , SUKHA MATAR UJALA , SUKHA MATAR HARA , RAJMA
LAL , CHURA OR POHA , MURI , CHANA CHUR , SUJI , SEWAI
, SOYABEAN , CHANA BESAN , PAPAD , JEERA POWDER ,
DHANIYA POWDER , MIRCH POWDER , HALDI POWDER ,
GARAM MASALA , KALI MIRCH POWDER , MEAT MASALA ,
CHICKEN MASALA , PANCH FORAN , SARSON PEELA SABUT ,
SUKHA MIRCH , JEERA SABUT , NAMAK , DALCHINI , JAIPHAL ,
JOITRI , CHOTA ELACHI , BADI ELACHI , LONG , TEJ PATTA ,
KALI MIRCH GOTA , PICKLE 4 AND HALF KG JAR , CHOWMIN ,
TOMATO SAUCE , CHILLY SAUCE , SOYA SAUCE , VINEGAR ,
KAJU GOTA , KAJU BROCKEN , KISMIS , DRY COCONUT ,
PAPER TEA CUP , PLASTIC GLASS , THERMOCAL BATI ,
THERMOCAL THALI , NAMKIN , STEEL WOOL OR PC ,
ALMOND , JUICE , TROPICANA , GROUND NUT , DALDA , GUR
, MUSTARD GOTA , MATCH BOX , SAMBHAR MASALA ,
KASHMIRI MIRCH POWDER , KASTHURI METHI POWDER ,
DETERGENT CAKR OR DISHWASH , BAKING POWDER ,
BLACK JEERA , MOURI 50 GM , AJWAIN , SABUDANA , JAM ,
BROWN BREAD , PLAIN BREAD , SCRUBBER , WASHING
POWDER , MULTI GRAIN ATTA</t>
  </si>
  <si>
    <t>GEM/2025/B/6179990</t>
  </si>
  <si>
    <t>Table with marble or stainless-steel tops , Band saw for
sectioning body and limbs , MORTURY CHAMBER , Storage
tank , Plastic tanks for storing soft and dissected parts , X-
ray Plates or MRI or CAT Scan or USG , Charts on Board ,
Models , BONE and MEAT CUTTING MACHINE , Emblaming
Machine , MONOCULAR CO AXIAL RESEARCH MICROSCOPE ,
Rotary Senior Microtome , Microtome, Sledge, large cutting ,
Slide Cabinet Deluxe Aluminium Grooves Cap 1000 ,
Incubators Bacteriological , Human Skeleton Articulated
Real Bones , Human Skeleton Articulated Artificial , Human
Skeletion Disarticulated Real bones , Specimen Jars size
250X250X120 mm , Specimen Jars size 200X150X100 mm ,
Specimen Jars size 250X165X140 mm , Specimen Jars size
200X125X125 mm , Specimen Jars size 360X150X100 mm ,
Specimen Jars size 280X210X104 mm , Specimen Jars size
300X170X90 mm , Specimen Jars size 150X150X60 mm ,
Specimen Jars size 150X120X90 mm , Specimen Jars size
150X90X60 mm</t>
  </si>
  <si>
    <t>Mohan Chandra B</t>
  </si>
  <si>
    <t>400093,ESIC Model Hospital,
central Road ,near Marol Bus
Depot, Andheri East, Mumbai -
400093</t>
  </si>
  <si>
    <t>['meat cutting machine', 'ss']</t>
  </si>
  <si>
    <t>GEM/2025/B/6151039</t>
  </si>
  <si>
    <t>2520</t>
  </si>
  <si>
    <t>GEM/2025/B/6201967</t>
  </si>
  <si>
    <t>Chicken Masala 100 gram , Meat Masala 100 gram , Dal
Makhni Masala 100 gram , Star Masala 1kg , Chana Masala
100gram</t>
  </si>
  <si>
    <t>GEM/2025/B/6195513</t>
  </si>
  <si>
    <t>Mirch Powder , Haldi Powder , Dhaniya Powder , Long Sabut
, Kali Mirch Sabut , Moti Elachi , Choti Elaichi 8mm , Garam
Masala 1 Kg , Meat Masala 100 gms MDH , Chicken Masala 1
Kg , Kitchen King Masala , Kasoori Methi 1 Kg , Jeera Sabut</t>
  </si>
  <si>
    <t>GEM/2025/B/6202959</t>
  </si>
  <si>
    <t>Red Chilly Pdr 5 Kg , Red Chilly Whole , Dhania Pdr 5 Kg ,
Jeera 500gm , Haldi Pdr 5Kg , Black Pepper 500gm ,
Mustard Seed 500gm , Garlic , Papad 200gm , Semiya 850
gm MTR , Eilachi Big 100 gm , Tej patta 100 gm , Dal Chinni
200gm , Loung 500 gm , Methi seeds 100 gm , Sabudana ,
Kasturi methi 100 gm , Sanuff 200 gm , Mixed Pickle 5 kg ,
Channa masala 100 gm , Garam Masala 200 gm , Chicken
Masala 100 gm , Sambar Masala 100 gm , Haldi Powder 100
gm , Dhaniya Powder 100 gm , Chilly Powder 100 gm , Sabji
Masala 100 gm , Chat masala 100gm , Jeera 100 gm ,
Groundnut 500 gm , Soya chunks , Tomato Sauce 500 gm ,
Chilly Sauce 680 gm , Venegar 750 ml , Custurd powder 200
gm , Cornflour 500gm , Biryani Masala 100gm , Meat
masala 100 gm , Souya Sauce 750 gm , Kismiss 500 gm ,
Tamairnd Imli 500gm , Ajwan , Dry Coconut , Hing Pdr
100gm , Eilaichi small 100gm , Eilaichi small 50gm , Panner
Masala 100 gm , Black pepper 50gm , Loung 50 gm</t>
  </si>
  <si>
    <t>GEM/2025/B/6205500</t>
  </si>
  <si>
    <t>DHANIYA WHOLE , DHANIYA POWDER , HANDI POWDER ,
LAL MIRCH POWDER , LAL MIRCH WHOLE , JEERA WHOLE ,
JEERA POWDER , GARLIC , CHICKEN MASALA POWDER 50
GM , GARAM MASALA POWDER , MEAT MASALA 50 GM ,
SEMIYA 150GM PKT , PAPAD LIZAAT , BADI ELAICHI , CHOTI
ELAICHI , KALI MIRCH WHOLE , METHI SEED , EMALI
TAMARIND , COCONUT , BESAN , VINEGAR 750 ML ,
MUSTAD SARSO SEED , GOLD FINGER , AJWAINE SEED</t>
  </si>
  <si>
    <t>Yogendra Singh
Rathor</t>
  </si>
  <si>
    <t>795113,33 Assam Rifles PO
NEW KETHELMANBI District
IMPHAL WEST C/o 99 APO</t>
  </si>
  <si>
    <t>GEM/2025/B/6203829</t>
  </si>
  <si>
    <t>Meat Masala 100 gram , Paneer Masala 100 gram , Cumin
200 gm , Red Chilli Powder , Chat Masala Size 100 gram ,
Raita Masala Size 100 gram , Sago Sabudana , Dry Ginger
100 gram , Hing , Zeera , Methi Dana , Tej Patta , Kismis ,
Sambhar Masala in 100 gm Pkt , Katsuri Methi</t>
  </si>
  <si>
    <t>GEM/2025/B/6213807</t>
  </si>
  <si>
    <t>Paneer Masala 100 gm , Ajwain , Badi Elachi , Black Pepper
Whole , Amchoor Pdr 100gm , Chana Masala 100gm , Chat
Masala 100gm , Chicken Masala , Chilli Souce 680 gm ,
Cloves , Dhania , Dhania Powder 100gm , Imli , Garam
Masala , Garam Masala 100gm , Garlic , Hing Powder 50gm
, Meat Masala 100gm , Jeera , Mirch Powder 100gm , Methi
Kasoori , Mitha Soda , Papad 200gm , Pickle 5 Kgs , Mustard
Seeds , Red Chillies , Sambar Powder , Turmeric Powder
100gm , Turmeric Powder 5 Kg , Semian 850gm , Gulab
Jamun pdr , Tatri , Sabji Masala 100gm , Rajmaha Masala
100gm</t>
  </si>
  <si>
    <t>GEM/2025/B/6202995</t>
  </si>
  <si>
    <t>Turmeric Haldi Powder 1 Kg pack , Turmeric Haldi Powder
100 Gms , Red Chilli Powder Mirchi Powder 1 Kg pack , Red
Chilli Powder Mirchi Powder 100 Gms , Coriander Dhaniya
Powder 1 Kg pack , Coriander Dhaniya Powder 100 Gms ,
Cumin Whole Jeera Whole 1 Kg pack , Cumin Whole jeera
Whole 100 Gms , Garlic , Imli , Black Mustard Sheed Rai ,
Asafoetida Hing 50 Gms , Garam Masala 100 Gms , Chicken
Masala 100 Gms , Paneer Masala 100 Gms , Chat Masala
100 Gms , Sambar Masala 100 Gms , Meat Masala 100 Gms
, Biryani Masala 100 Gms , Fenugreek Kasoori Methi 100
Gms , Cinnamon Dal Chini 100 Gms , Small Elaichi 100 Gms
, Cardmam Big Elaichi 100 Gms , Black Pepper Whole 100
Gms , Cloves Laung 100 Gms , Food Colour 100 Gms
Organe Red , Mixed Pickle 5 Kg , Bay Leaf Tejpata 50 Gms ,
Degi Mirch 100 Gms , Dry Red Chilli While Sukhi Lal Mirch 1
Kgs , Coriander Whole Sabut Dhaniya 100 Gms , Green Chilli
Sauce , Tomato Sauce , Ajwain</t>
  </si>
  <si>
    <t>GEM/2025/B/6216348</t>
  </si>
  <si>
    <t>Haldi , Red Chilli Powder , Kasuri Methi , Dhaniya Powder ,
Emlee , Clove , Jeera Powder , Tej Patta , Hing , Garam
Masala , Meat Masala , Sambhar Masala , Sabji Masala ,
Maithi dana , Sonf , Dry Red Chilli , Badi ilayachi , Chhoti
ilayachi</t>
  </si>
  <si>
    <t>GEM/2025/B/6216314</t>
  </si>
  <si>
    <t>GEM/2025/B/6216264</t>
  </si>
  <si>
    <t>GEM/2025/B/6185408</t>
  </si>
  <si>
    <t>469</t>
  </si>
  <si>
    <t>Arvi , Beans French Lobis Cluster Board Beans , Brinjal ,
Cauliflower , Cucumber , Lady Finger , Peas Green ,
Pumpkin , Tinda , Snake Gourd , Bitter Gourd , Cabbage ,
Carrots Country , Rap Sag Sarson Leaves , Spinach Country ,
Tomato Ripe , Chillies Green , Coconut Whole W O Fiber ,
Corriander Green , Ginger Green , Mint Green , Fresh Lime ,
Bottle Gourd , Capsicum , Parwal , Radish Country , Tori
Jinga Ridge Fourd Sponge Gourd , Turnips , Apple Red
Golden Delicious , Apple Red Chief Himanchali Khuru
Kashmiri , Bananas , Guavas , Mangoes Deshari Langra
Chausa Safeda Malda Fazli , Mussambies , Orange , Kinnow
Maltas , Papaya Ripe , Peaches , Pears Nashpati Williams
Kashmiri Bagu Gosha , Pomegranate , Grapes sweet and
seedless , Musk Melon , Water Melon Sugar Baby , Potato ,
Onion , Egg Fresh</t>
  </si>
  <si>
    <t>GEM/2025/B/6219200</t>
  </si>
  <si>
    <t>Tie Rod End , AC Belt , Spring Brake Chamber Front , Spring
Brake Chamber Rear , Spider Bearing New Model , Vane
Pump , Atta Strainer , Tea Strainer Iton , Dha for Meat
Cutting , Knife All Type , Potato Chhillar , Steel Container 2
Ltr , Steel Container 5 Ltr , Appron for Cook , Cap for Cook ,
Table Rexine Size 4X4 , Table Raxine Size 6X4 , Paneer
Cloth , Borocil Glass , Wireless Modem , Hard Disk 1 TB</t>
  </si>
  <si>
    <t>South Delhi</t>
  </si>
  <si>
    <t>GEM/2025/B/6218325</t>
  </si>
  <si>
    <t>Mircha , Dhaniya , Garlic , Jeera , Methi , Badi Elachi , Choti
Elachi , Semiya 80gm , Ajwain , Sounf , Long , Kasturi Methi
25gm , Emli , Sarso , Papad Madarasi , Dalchini , Kashmiri
Mirchi , Garam Masala , Meat Masala , Chicken Masala
50gm</t>
  </si>
  <si>
    <t>Mudang Bida</t>
  </si>
  <si>
    <t>795148,37 Assam Rifles,
Phundrei , Manipur</t>
  </si>
  <si>
    <t>GEM/2025/B/6220892</t>
  </si>
  <si>
    <t>Meethi Dana , Meat Masala , Garam Masala , Chicken
Masala , Samber Masala , Paneer Masala , Biryani Masala ,
Zeera , Mirchi Powder , Sabut Mirchi , Black Paper , Chotti
Elachi , Loung , Haldi Powder , Moti Elaichi , Tej Patta ,
Dhania Powder , Maithi , Ajmine , Rai</t>
  </si>
  <si>
    <t>GEM/2025/B/6221157</t>
  </si>
  <si>
    <t>Haldi Powder , Mirchi Powder , Dhaniya Powder , Jeera ,
Kalee Mirch , Garam Masala, 100 gm , Chicken Masala, 100
gm , Meat Masala, 100 gm , Sambhar Masala, 100 gm ,
Kastori Methi , Dal Cheeni , Laung , Elachi Chhoti , Elachi
Badi , Emly</t>
  </si>
  <si>
    <t>GEM/2025/B/6221319</t>
  </si>
  <si>
    <t>UTNCILS CO 150 MEN SET DEGCHIE 650MM LID , STAINLESS
STEEL THERMOS 1 LITRE , UTENSIL COOKING 150 MEN SET
DEGCHIE 650M , STRAINER RICE 510 X250 MM , UC 50 MS
MASALA BOX SS 7 CNTNR 500GM , SS THERMOS 20 LTR ,
THALI SS 355 MM DIA , UC 150 MEN SET TAWAH MK2 , UC
50 MEN SET TAWAH WITH HANDLE , TUMBLER STAINLESS
STEEL 600 ML , POTATO PEELER MANUAL SS , STAINLESS
STEEL MEAT CHOPPER , UTENCILS COOKING 150 MEN SET
PARAT SMALL , UC 45 MEN SET DEGCHIE 305 MM , UC 45
MEN SET SPOON MK2 , UC 45 MEN SET DEGCHIE 330 MM
LID , UTENSIL COOKING 45 MEN SET KARAHI 305 MM ,
UTENSIL COOKING 45 MEN SET KATORAH NO 2 , THERMOS
SS 10 LTR , STAINLESS STEEL CONTAINER 50 KG , KNIFE
COOK STAINLESS STEEL 230 MM , FUNNEL TOOL CLEANING</t>
  </si>
  <si>
    <t>['ss', 'ss thermos']</t>
  </si>
  <si>
    <t>GEM/2025/B/6221346</t>
  </si>
  <si>
    <t>EXT FIRE CO2 WATER TYPE 9 LTR CAPACITY , EXT FIRE
WATER AIR STORED PRESSURE , BTY SEC PORTABLE LIION
SCALED CYLIND , BTY SECY PORT LITH ION SEALED CYLIND ,
BURNER ASSEMBLY COBL MKI , PRICKER OIL COOKER MKI ,
CAPS KNEE , MEAT CHEST , ADAPTOR CHARGING 4A ,
GLOBE CLEAR , BED STEAD CAMP OFFICER MK4 , GLOBES
USED FOR LAMP I HAND MED 200CD</t>
  </si>
  <si>
    <t>GEM/2025/B/6220577</t>
  </si>
  <si>
    <t>Chilli Powder , Turmeric Powder , Dhania Powder , Chicken
Masala , Meat Masala , Sambar Masala , Chat Masala ,
Garam Masala , Jeera , Badi Elaichi , Choti Elaichi , Sabut
Mirchi , Imali , Ajwain , Long , Tej Patta , Rai , Kasturi Methi ,
Dal Chini , Biryani Masala , Channa Masala</t>
  </si>
  <si>
    <t>AHMEDABAD CITY</t>
  </si>
  <si>
    <t>GEM/2025/B/6213237</t>
  </si>
  <si>
    <t>Mirchi Powder , Haldi Powder , Dhaniya Powder , Dal Chini ,
Laung , Jeera , Sabut Mirch , Rae , Kali Mirch , Chholi Elaychi
, Garam Masala 100 gm , Chicken Masala 100 gm , Meat
Masala 100 gm , Kitchen King Masala 100 gm</t>
  </si>
  <si>
    <t>GEM/2025/B/6227883</t>
  </si>
  <si>
    <t>Haldi Powder , Mirchi Powder , Dhania Powder , Custard
Powder , Small Elachi , Kali Mirchi , Long , Auijbain , Tej
Patta , Large Cardmom , Dalchini , Sabut Mirchi , Sarso ,
Garam Masala , Sambar Masala , Chicken Masala , Meat
Masala , Paneer Masala , Biriyani Masala , Chat Masala ,
Jeera</t>
  </si>
  <si>
    <t>GEM/2025/B/6162546</t>
  </si>
  <si>
    <t>42CrMo4 Flat 75 x 75 x 475mm , 42CrMo4 Flat 80 x 120 x
325mm , 42CrMo4 Dia 36 x 3000mm , H11 AISI Dia 36 x
2000mm , H13 AISI Dia 30 x 2000mm , C45 DIN Flat 80 x
435 x 675mm , C45 DIN Square 160 x 160 x 260mm , C45
DIN Dia 60 x 3000mm , EN19 Forged Flat 60 x 310 x
435mm , Mild Steel Flat 50 x 1210 x 2000mm</t>
  </si>
  <si>
    <t>NEERAJ KUMAR ROY</t>
  </si>
  <si>
    <t>832108,M-4, PART, PHASE-VI,
ADITYAPUR INDUSTRIAL AREA,
TATA KANDRA MAIN ROAD,
GAMHARIA, GST NO.
20AABTI3424RIZN</t>
  </si>
  <si>
    <t>GEM/2025/B/6158835</t>
  </si>
  <si>
    <t>176</t>
  </si>
  <si>
    <t>K5 7330 000236 MEASURE CYLINDRICAL POURING TYPE 1
LTR , K5 7330 000230 MEASURE CONICAL 1 LTRS , K5 8465
000938 SCABARD DAH , K5 6670 000037 1 WEIGHT CAST
IRON OR FORGED MILD STEEL 2 KG , K5 3740 000085
SPRAYER INSECTICIDE MANUALLY CARRIED , K5 6670
000025 WEIGHT CAST IRON OR FORGED 100 GMS , K5 6670
000158 WEIGHT BRASS FLAT CYLENDRICAL BULL 10 GMS ,
K6 7350 000194 MUG SS WITH DOUBLE WALL MOULDED
HANDLE</t>
  </si>
  <si>
    <t>GEM/2025/B/6160031</t>
  </si>
  <si>
    <t>GEM/2025/B/6035384</t>
  </si>
  <si>
    <t>93</t>
  </si>
  <si>
    <t>Cap NCC Army Wing , Pant Shirt Army Wing , Lower Army
Wing Army Wing , T-Shirt and Upper Army Wing , DMS
Colored leather shoes Army Wing , Red Batch Army Wing ,
Woolen Jersey Army Wing , Silver engraved mild staleness
bagged for cap NCC , Hackle Army Wing , Black Shocks
Army Wing , NCC Web Belt Army Wing , NCC Name Plate
Army Wing , Cap AIR WING , Paint Shirt NCC Air Wing , NCC
Track Pent Lower Air wing , NCC T-Shirt and Upper Air Wing ,
DMS Colored leather shoes Air Wing , Blue Batch Air Wing ,
Woolen Jersey Air Wing , Silver engraved mild staleness
bagged for cap Air Wing , Hackle Air Wing , NCC Web belt
Air Wing , Black Shocks Air wing , Name Plate Air Wing ,
Track suit for GCA and CTO Air Wing</t>
  </si>
  <si>
    <t>GEM/2025/B/6023634</t>
  </si>
  <si>
    <t>FABRICTION OF BORON LOADED HDPE WITH MILD STEEL
FRAMES</t>
  </si>
  <si>
    <t>GEM/2025/B/6085193</t>
  </si>
  <si>
    <t>Mild steel scrap , Mild steel scrap 1 , MS Dolly , MS Dolly 1 ,
Cast Iron ignot 1 , Cast Iron ignot 2</t>
  </si>
  <si>
    <t>Amit Chopra</t>
  </si>
  <si>
    <t>282006,MSME - Technology
Development Centre (Process
and Product Development
Centre) Foundry Nagar,
Hathras Road, Agra</t>
  </si>
  <si>
    <t>GEM/2025/B/6132121</t>
  </si>
  <si>
    <t>997</t>
  </si>
  <si>
    <t>G2 4710-000100 TUBING COPPER ROUND SEAMLESS OD
16MM X W , G2 4710-000097 TUBING COPPER ROUND
SEAMLESS OD 8MM X WT , G2 3439-000020 ELECTRODES
WELDING STEEL HIGH TENSILE 2 , G2 9505-000013 WIRE
STEEL MILD ANNEALED 1.25MM , G2 9505-000014 WIRE
STEEL MILD ANNEALED 2.00MM</t>
  </si>
  <si>
    <t>GEM/2025/B/6169768</t>
  </si>
  <si>
    <t>8010 000128 THINNER ANTICHILL , 8010 007482 PAINT RFU
FIN SYN ENA BR SPR BLACK , 8010 000230 PAINT RFU
MARKING AZURE BLUE , 8010 007488 PAINT RFU AD BR SPR
SYN ENA SEA GREEN , 8010 007491 PAINT RFU LIGHT ADM
GREY , 8010 007492 PAINT RFU FIN SYN ENA BR SPR
SIGNAL RED , 8010 007493 PAINT RFU SYN SPR WHITE ,
8010 007494 PAINT RFU FIN SYN ENA BR SPR GOLD
YELLOW , 8010 007496 PAINT FRU GS SYN DARK BROWN ,
8010 007499 PAINT RFU OLIVE GREEN , 8010 000132
TURPENTINE , 6810 000031 SODA ASHTECHNICAL , 8305
000180 CLOTH DOSUTIE COTTON OG 91 CM WIDE , 8315
000501 TAPE COTTON WHITE BLEACHED 19MM , 5970
000576 INSULATING PVC TAPE WIDTH 20MM , 9505 000012
WIRE STEEL MILD ANNEALED 1 MM , 9505 000014 WIRE
STEEL MILD ANNEALED 2 MM , 9505 000007 WIRE STEEL
MILD ANNEALED 4 MM , 5320 000461 RIVETS SNAP HEAD
STEEL 6 MM X 26 MM , 3439 000009 ELECTRODES
WELDING STEEL ARMOUR 5 MM , 3439 000017
ELECTRODES WELDING STEEL MILD GENERAL , 3439
000018 ELECTRODES WELDING STEEL MILD GENERAL P ,
3439 000008 ELECTRODES WELDING STEEL ARMOUR 4 MM
, 8010 007483 PAINT RFU FIN AD BR SPR SYN ENA AZURE
BLUE , 8010 007489 PAINT RFU FIN AIRDRYING BR SPR SYN
ENAM GREEN , 8010 000578 PAINT RFU FINISHING MATT
AIR DRYING RB SPR SAND COLOUR , 8010 007501 PAINT
RFU FIN SYN ENA BR SYN OLIVE GREEN , 8010 000575
PAINT RFU DEEP BROWN , 8010 000160 PAINT RFU FIN
GENERAL SERVICE ALUMINIUM BRUSHING , 8010 007497
PAINT RFU FIN SYN ENA BR SPR RED OXIDE , 8305 000130
CLOTH CANVAS COTTON 410 GM OG 91 CM WIDE , 8040
000019 ADHESIVE SYN RESIN ARALDITE AY 103 , 5970
000057 TAPE INSULATING 15MM WIDE 25 ROLL , 8040
000047 TAPE INSULATOR W PROOF W 40MM X L65 , 8315
019780 COTTON TAPE ROLL LENGTH 25 MTR WIDTH 1INCH
, 7220 000082 MATTING RUBBER CORRUGATED 900MM
WIDE 3POINT1 RUBBER SHEET</t>
  </si>
  <si>
    <t>GEM/2025/B/6161810</t>
  </si>
  <si>
    <t>Mild Steel Bends 90 Deg. , Mild Steel Bends 45 Deg , Mild
Steel Bends 90 Deg , Mild Steel Bends 45 Deg. , M.S. Pipe
Expander 50mm to 65mm , M.S. Pipe Expander 80mm to
100mm , M.S. Pipe Expander 100mm to 150mm , M.S. Pipe
Expander 150mm to 200mm , M.S. Pipe Expander 200mm
to 250mm</t>
  </si>
  <si>
    <t>GEM/2025/B/6165527</t>
  </si>
  <si>
    <t>30000</t>
  </si>
  <si>
    <t>00010 M4648126006 RETAINING PLATE, MS, 70X70MM ,
00030 M4648126009 ROD, FOR HOOK OF INSULATION, MS,
200X6 , 00040 M4648126004 MILD STEEL HOOK, 300 X 6
MM , 00050 M4648126008 INSULATION STIFFENER, AS PER
IS 2676</t>
  </si>
  <si>
    <t>Anirudh Prasad
Jaiswal</t>
  </si>
  <si>
    <t>813214,GSTIN:
10AAACN0255D2ZC NTPC
Stores Kahalgaon Super
Thermal Power Project P.O.
KAHALGAON STP BHAGALPUR
813214</t>
  </si>
  <si>
    <t>GEM/2025/B/6190776</t>
  </si>
  <si>
    <t>Repair, Maintenance, and Installation of Plant/
Systems/Equipments (Version 2) - Nuclear industry;
Thickness measurement of inner mild steel tank of LLT 5 in
radioactive area at Effluent Treatment Plant, WMD, BARC
Trombay; Buyer</t>
  </si>
  <si>
    <t>Avinash Shioshankar
Pente</t>
  </si>
  <si>
    <t>GEM/2025/B/6169700</t>
  </si>
  <si>
    <t>Cube Testing Machine 1500 Kn , Cast Iron Cube Mould -
Three Gang , Slump Test Set BS and ASTM C by W Slump
Cone Base Plate Steel Rule Tamping Rod and Funnel ,
Tamping Rod , Mild Steel Digital Sieve Shaker , Test Sieves</t>
  </si>
  <si>
    <t>Santosh Kumar
Swain</t>
  </si>
  <si>
    <t>765001,UGMIT Campus,
Rayagada, Odisha</t>
  </si>
  <si>
    <t>GEM/2025/B/6157017</t>
  </si>
  <si>
    <t>GEM/2025/B/6175262</t>
  </si>
  <si>
    <t>Steel Angle 55 x 55 x 6 mm , Fevicol SR 998 , Rod Welding
Steel Mild 3 15mm , Cloth Canvas Cotton 410 GSM 91 CM ,
Leather Cloth Black , Leather Cloth Green , Long Cloth White
Blanched 91 CM , Plywood Gen Purpose 7 Ply , Plywood Gen
Purpose 9 Ply , Polythene Film 18mm Thick , Sheet Cellular
25mm Thick , Sheet Cellular 37mm Thick</t>
  </si>
  <si>
    <t>GEM/2025/B/6203290</t>
  </si>
  <si>
    <t>GEM/2025/B/6176426</t>
  </si>
  <si>
    <t>MILD STEEL BARS IS 2062 E 250 FE 410 W GRADE B DIA 60 ,
MILD STEEL BARS IS 2062 E 250 FE 410 W GRADE B DIA 75 ,
MILD STEEL BARS IS 2062 E 250 FE 410 W GRADE B DIA 100
, MILD STEEL BARS IS 2062 E 250 FE 410 W GRADE B DIA
125 , MILD STEEL BARS IS 2062 E 250 FE 410 W GRADE B
DIA 150 , MILD STEEL BARS IS 2062 E 250 FE 410 W GRADE
B DIA 175 , MILD STEEL BARS IS 2062 E 250 FE 410 W
GRADE B DIA 220 , MILD STEEL BARS IS 2062 E 250 FE 410
W GRADE B DIA 275 , MILD STEEL BARS IS 2062 E 250 FE
410 W GRADE B DIA 400</t>
  </si>
  <si>
    <t>GEM/2025/B/6203763</t>
  </si>
  <si>
    <t>200000</t>
  </si>
  <si>
    <t>1700000002 WELDING ELECTRODE MILD STEEL 4MM ,
1700000347 WELDING ELECTRODE MILD STEEL 315MM ,
1700000348 WELDING ELECTRODE LOW HYD MILD STEEL
5MM , 1700005063 MS ELECTRODE 500 X 450 MM ,
1700005064 LOW HYDROGEN MS ELECTRODES 315 ,
1700005065 CHAMPERING ELECTRODE 315MM ,
1700005067 HARD FACING ELECTRODES 315 MM ,
1700005068 ELECTRODE BRONZ ROD 400MM , 1700005069
SS ELECTRODE 315MM , 1700005071 BRONZE ROD 200MM
, 1700005080 GAS WELDING ROD COPPER 2MM ,
1700006100 LOW HYDROGEN MS ELECTRODES 4MM ,
1700006553 WELDING ELECTRODE 4 X 350 450 MM ,
1700007467 CUTTING ELECTRODE 4MM , 1700010236 SS
ELECTRODE 400MM PN , 1700010393 CAST IRON
ELECTRODE 315MM , 1700010394 CAST IRON ELECTRODE
400MM , 1700010395 SS ELECTRODE 500MM , 1700010422
HARD FACING ELECTRODE 400MM , 1700005066
CHAMPERING ELECTRODE 500MM</t>
  </si>
  <si>
    <t>GEM/2025/B/6179802</t>
  </si>
  <si>
    <t>2014</t>
  </si>
  <si>
    <t>G2/3439-000017 ELECT RODES WELDING STEEL MILD
GENERAL</t>
  </si>
  <si>
    <t>GEM/2025/B/6181338</t>
  </si>
  <si>
    <t>BUSH CE , POLE SCREW , BECON LIGHT , REPAIR KIT FOR
AIR PRESSURE GOVERNER , STEEL BAR ALLOY HOT ROLLED
FLAT , STEEL MILD BRIGHT ROUND 6MM , TAPE INSULATION
, FUEL FILTER , AIR FILTER ASSY</t>
  </si>
  <si>
    <t>GEM/2025/B/6181566</t>
  </si>
  <si>
    <t>486</t>
  </si>
  <si>
    <t>Shiv Prasad Rabidas</t>
  </si>
  <si>
    <t>828202,Depot Officer, Regional
Store, Laikdih, Post Chirkunda</t>
  </si>
  <si>
    <t>GEM/2025/B/6127537</t>
  </si>
  <si>
    <t>PUF insulated prefab modular shelter of size 12 point 6x7
point 72x2 point 5m out to out dimension including 1 point
50m wide verandah front side incl puf door and windows
and glazing , Quick setting compound , Prefabricated
Double Sleeping Bunks 1900 x 762 x 1650mm height made
of 40 x 40mm medium grade square tube with 25mm x
25mm square tube support as per technical Specs , Vitrified
tiles 600x600x10mm complete , White Cement , Looking
mirror 450x600x5 point 5mm thick with 4mm ply backing
and aluminium , Water proofing compound , Powder coated
Curtain Rod , Curtain Rod Bracket , Double leaf steel lockers
half hanging and half shelving will be height 1500x width
900 x depth 475mm shall be made out of 22 gauge mild
steel sheet as per technical Specs , PVC sheathead copper
FRLS cable1 point 5 Sqmm single core with multistrand
1100 Volts grade , PVC sheathead copper cable1 Sqmm
single core with multistrand 1100 Volts grade , Cable PVC
insulated aliminium conductor served with inner sheathing
of PVC tape armoured with galvanized steel wire or tape
and overall PVC sheathed cross sectional area 10sqmm 2
core , PVC Copper FRLS Cable PVC 2 point 5 Sqmm , PVC
insulated and PVC sheathed multistranded copper
conductor Flexible industrial cable 100 volts , Decorative
type ultra slim linear LED lighting fixture with extruded
polycarbonate , LED Security light energy saving and
environmental friendly long life versatile pressure die cast
aluminium IP 66 with high power LED , Switch Piano
moduler type 10 Amp one way , Switch Piano moduler type
20 Amp one way , Socket 10 A modular type , Socket
multipurpose 3 pin 10 and 3 pin 20 Amp modular type of 2
module , Ceiling Rose 2 to 3 terminal PVC , Square Block
PVC , MCB 6 Amps S P 240V , MCB 20 Amps S P 240V , MCB
SPN 40 Amps 240V , MCB DB SPN 12 way double door 240
Volts , Casing Capping 3 by 4 inch length 10ft , PVC Elbow
for casing capping of size 3 by 4 inch , PVC Tee for casing
capping of size 3 by 4 inch , Surface plastic box suitable for
moduler switches and socket of 4 module , Surface plastic
box suitable for moduler switches and socket of 3 module ,
Solid plate with base frame suitable for surface plastic box
of 4 module , Solid plate with base frame suitable for
surface plastic box of 3 module , Blank plate of single
module , Exhaust fan MS body 300 mm sweep Single phase
230 Volt 50 Hz , Lightening Conductor with all accessories ,
Elect earthing set with all accessories , Double leaf steel
lockers Half handing and half shelving will be height 2100x
width 900 xdepth 475mm , Fire exinguisher A B C type
portable Net 2 kg capacity cylindrical , Fd kero heater with
min power performance 5 point 5 KW , Writing Chair with
complete cushion and rubber hand rest , Steel writing table
shall have size of 0 point 90m x0 point 60m and height 0
point 75m with prelaminated Bhutan board top of 18mm
thickness , Water dispenser of 15 Ltr capacity single phase
230 V , Waste Bin 120 Ltr Dim of 480 x 550 , Plaster trowel
with wooden handle , Plumb Bob steel with wire rope best
quality complete set , Iron Pan Mortar Tasla , Rubber hand
Gloves , Fish line best quality , Plaster rod 1 point 2 mtr long
, Water Bucket 13 inch dia Steel , Hammer of 5 Kgs with
steel wooden handle , Hammer of 500 gms with steel
wooden handle , Full Body safety harness light weight
designes with breathable open core padding technology
that provides optimal air flow</t>
  </si>
  <si>
    <t>['cement', 'mcb', 'ss', 'water dispenser']</t>
  </si>
  <si>
    <t>GEM/2025/B/6185385</t>
  </si>
  <si>
    <t>Saw blade habd hacksaw flexible fine 300mm , Blade hand
hacksaw flexible coarse 300mm , Saws blades hand
hacksaw flexible coarse medium , Pin cutter split 1.5mm x
25mm , Pin cutter split 1.5mm x 40mm , Pin cutter split
2.5mm x80mm , Rivet Solid , Washer steel bolt zinc coated
6.6mm , Washer steel bolt zinc coated 11mm , Spring
washer coil type B 6mm , Hing butt assorted steel butt
60mm , Steel bar carbon cold finished mild rouoond bright
50mm , Copper rod bar round 6.2mm , Welding metal rod
welding copper 3.15mm , Welding metal rod welding
1.60mm , Solder aluminum beedee , solder silver 14.17 GM
Pieces , Piping coper 8mmx0.8mm , Wire steel mid 0.56mm
, Steel bar mild back roound 20mm dia , Steelbar carbon hot
rolled black round 40mm dia , Steel angle equl mild
20mmx20mmx3mm , Angle equal MS 25mmx25mmx3mm ,
Wire copper soft gen purpose No 14 SWG 0.08 inch , Rod
free cutting round 10mm , Brass rod free cuttting round
50mm , Commercial brass foil 160mmx0.04mm , Copper
sheet 1250mmx360mmx1.60mm , Lead sheet
2000mmx2000mmx1.60mm , Welding metal rod welding
silicon bronze 6.30mm , Abrasives cloth emery or corundum
IS grit 1.80 , Abrasives paper glass IS Grit 120</t>
  </si>
  <si>
    <t>GEM/2025/B/6161194</t>
  </si>
  <si>
    <t>H2 9320 000017 SHEET RUB SOLID BLACK
200CMX100CMX10.0M , G1 5340 000903 HINGES STEEL
BUTT 50 MM , G1 5306 000657 BOLT ANF R STEEL
HEXAGON HEAD ZINC COAT , G1 5340 000893 HINGES
BRASS BUTT 25 MM , G1 5340 000894 HINGES BRASS BUTT
50MM , G1 5306 000739 BOLTS METRIC B S CUP HD SQ
NECK U M HEX , G1 5306 000815 BOLTS MET B S HEX HD U
M WITH HEX NUT FA , G1 5305 002728 SCREWS WOOD
SLOTTED CSK HD MILD STEEL NO , CN 7350 000110 TIN
MESS BODY OUTER , CN 7350 000109 TIN MESS BODY
INNER , CN KND NIV CL 2 99 POUCHES AMMUNITION
MODIFIED , CN 8105 000010 BAG LETTERS , CN 8465
000086 POUCHES BASIC WE PATT 1937 , CN 8465 000675
WHISTLE BALL , CN 8465 000121 FROG WEB PLIER SIDE
CUTTING , CN 8125 000657 WATER BOTTLE PLASTIC BODE
WITHOUT COVER</t>
  </si>
  <si>
    <t>GEM/2025/B/6187706</t>
  </si>
  <si>
    <t>151</t>
  </si>
  <si>
    <t>G1 5305-002716 SCREW WOOD SLOTTED CSK HEAD MILD
STEEL N , G1 5305-001655 SCREW UNF-2A X STEEL CAP
SOCKET PRECES , G1 5315-000663 NAILS STEEL WIRE
ROUND 90 MM X 4.0 MM , G1 5305-002697 SCREW WOOD
SLOTTED CSK HEAD MILD STEEL N , G1 5315-000820 NAILS
STEEL WIRE ROUND 70 MM X 2.5 MM , H1 5350-000045
ABRASIVE CLOTH EMERY OR CORUNDUM SIZE OF , H1 A
8010-000273 VARNISH OIL G.S. , H1 B 6750-000034 GUM
ARABIC , H1 B 8030-000059 CHALK FRENCHTECHNICAL</t>
  </si>
  <si>
    <t>GEM/2025/B/6187781</t>
  </si>
  <si>
    <t>498</t>
  </si>
  <si>
    <t>G2 9505-000018 WIRE STEEL MILD ANNEALED O.56mm ,
G2 9505-000049 WIRE STEEL SPRING SOFT 0.500MM 25
SWG , G2 9505-000009 WIRE STEEL MILD ANNEALED
1.60mm , G2 9505-000058 WIRE STEEL MILD ANNEALED
5.00mm , G2 9505-000007 WIRE STEEL MILD ANNEALED
4mm , H1 5350-000024 ABRASIVE PAPER EMERY OR
CORUNDUM IS GRIT , H1 5350-000026 ABRASIVE PAPER
EMERY OR CORUNDUM IS GRIT , H1 5350-000028 ABRASIVE
PAPER EMERY OR CORUNDUM IS GRIT , H1 5350-000023
ABRASIVE PAPER EMERY OR CORUNDUM IS GRIT , H1 5350-
000018 ABRASIVE PAPER GLASS IS GRIT 120 SIZE O</t>
  </si>
  <si>
    <t>GEM/2025/B/6187580</t>
  </si>
  <si>
    <t>11076</t>
  </si>
  <si>
    <t>G1 5310-003203 WASHERS SPRING DOUBLE COIL STEEL
NOMINAL , G1 5310-001417 WASHERS SPRI SING COIL TYPE
B STEEL N , G1 5310-001412 WSH SPG S-C TY B STL N-S
8MM , G1 5305-003801 SCREW COACH SQUARE HD NOM
DIA 7.9 MM X L , G1 5305-002701 SCREW WOOD SLOTTED
CSK HEAD MILD STEEL N , G1 5305-002715 SCREW WOOD
SLOTTED CSK HEAD MILD STEEL N , G1 5305-002622 SCRW
WOOD SLOTTED RD HD BRASS NO 6 X 25 , G1 5305-002684
SCREW WOOD SLOTTED CSK HEAD MILD STEEL N , G1
5305-002661 SCREW WOOD SLOTTED CSK HEAD MILD
STEEL N</t>
  </si>
  <si>
    <t>GEM/2025/B/6187520</t>
  </si>
  <si>
    <t>G1 5315-000664 NAILS STEEL WIRE ROUND 100 MM X 5.0
MM , G1 5315-000662 NAILS STEEL WIRE ROUND 75 MM X
3.15 MM , G1 5315-000665 NAILS STEEL WIRE ROUND 125
MM X 5.6 MM , G1 5315-000824 NAILS STEEL WIRE ROUND
75 MM X 2.8 MM , G1 5315-000821 NAILS STEEL WIRE
ROUND 70 MM X 2.8 MM , G1 5315-000822 NAILS STEEL
WIRE ROUND 70 MM X 3.15 MM , G2 3439-000105 ROD
WELDING HARD FACING 3.15mm , G2 3439-000009
ELECTRODES WELDING STEEL ARMOUR 5.00mm , G2 3439-
000018 ELECTRODES WELDING STEEL MILD GENERAL P , H1
A 8010-000255 PAINT R.F.U. BITUMINOUS BLACK ACID ALK ,
H1 B 6810-000575 WATER FOR STORAGE BTY , H1 B 6810-
000012 ACID HYDROCHLORIC PURE</t>
  </si>
  <si>
    <t>GEM/2025/B/6187885</t>
  </si>
  <si>
    <t>Round Pipe , Steel Angle 1x1x2mm , Steel Bar Carbon Hot
Rolled Flat 25x3mm , Bolt with Nut , Paint RFU Glass
Sparking White , Thinner , Elect Welding Rod 3.15mm ,
Square Pipe 40 , Round Pipe 40 , Steel Mild Square Pipe
6mm , Steel Angle 2x2x2mm , Steel Bar Carbon Hot Rolled
Flat 40x5 mm , Metal Putty , Fevicol SR 998 , Dentride SR
998</t>
  </si>
  <si>
    <t>GEM/2025/B/6188211</t>
  </si>
  <si>
    <t>ROD WELDING STEEL MILD , COPPER WASHER 14MM ,
COPPER WASHER 16 MM , COPPER WASHER 20 MM ,
COPPER WASHER 30 MM , ALLUMINUM WASHER 32 MM ,
JOINTING SHEET , HOSE , HOSE 6 MM DIA , PIPE ASSEMBLY ,
TUBE PIPE , CUP AND SPRING SET , OIL SEAL , RING</t>
  </si>
  <si>
    <t>GEM/2025/B/6188977</t>
  </si>
  <si>
    <t>Set of Rubber O Ring , Automatic Voltage Regulator ,
Leather Cloth Balck , Sheet Cellular , Rod welding Steel Mild</t>
  </si>
  <si>
    <t>GEM/2025/B/6189462</t>
  </si>
  <si>
    <t>FABRICATION AND SUPPLY OF CRCA MILD STEEL SHEET 500
MM X 500 MM SIZE AND 1 MM THICK</t>
  </si>
  <si>
    <t>Katiyar Devendra</t>
  </si>
  <si>
    <t>571130,BARC (M), RMP,
HUNSAR HIGHWAY,
RATNAHALLY COMPLEX,
YELWAL/YELAWALA,</t>
  </si>
  <si>
    <t>GEM/2025/B/6223018</t>
  </si>
  <si>
    <t>5.0x 1500x 6000 MM Hot Dip Galvanised Chequered Plate ,
5.0x 1250x 6300 MM , 6.0x 1500x 6000 MM , 7.0x 1500x
10000 MM , 8.0x 2500x 10000 MM , 10.0x 2500x 12000 MM
, 12.0x 2500x 12000 MM , 14.0x 2500x 12000 MM , 16.0x
2500x 12000 MM , 18.0x 2500x 12000 MM , 26.0x 2000x
10000 MM , 30.0x 2000x 10000 MM , 32.0x 2000x 10000
MM</t>
  </si>
  <si>
    <t>GEM/2025/B/6223188</t>
  </si>
  <si>
    <t>56920</t>
  </si>
  <si>
    <t>60x 60x 6 EA - 10 M , 65x 65x 6 EA - 10 M , 65x 65x 8 EA -
10 M , 75x 75x 6 EA - 10 M , 75x 75x 8 EA - 10 M , 80x 80x 8
EA - 10 M , 90x 90x 10 EA - 10 M , 100x 100x 10 EA - 10 M ,
110x 110x 10 EA - 10 M , 130x 130x 10 EA - 10 M</t>
  </si>
  <si>
    <t>GEM/2025/B/6190993</t>
  </si>
  <si>
    <t>64</t>
  </si>
  <si>
    <t>S and fix in rep solar cat eye allum alloy shall 100 perc
water proof design according to 65 of size 125 mm x 125
mm x 25 mm shank 65 mm of high efficiancy mono rystafie
solar panel , S AND F in repair cat eye solar reflective type
of metal body alloy of size 100 mm x 100 mm x 20 mm with
PAMA striplens reflector of Model No DA 972 point 0 fixed
with , MandL for Painting lines dashes arrows letters etc on
roads pavements and the like exc 10 cm wide with road
marking paint white or golden yellow adequate no of coats
all as specified and directed , SandF in repair metal tubular
dealineator made out of ABS round body fitted with 02 Nos
65 mm dia highly reflective reflectors made out of PMMA
and mounted on 45 oblique 50 mm dia mild steel pipe ,
Metal beam crash barrier type A W Metal beam crash
barrier Providing and erecting a W metal beam crash barrier
comprising of 3 mm thick corrugated sheet metal beam rail
70 cm above road ground leve</t>
  </si>
  <si>
    <t>GEM/2025/B/6191195</t>
  </si>
  <si>
    <t>S Bar , Bar Carbon , Hot Rolled , Hot R Round , S Sheet ,
Wire , S Spring , S Mild</t>
  </si>
  <si>
    <t>GEM/2025/B/6184637</t>
  </si>
  <si>
    <t>Fabrication and supply of mild steel round coupons made of
CRCA (Cold Rolled and Close Annealed) .</t>
  </si>
  <si>
    <t>GEM/2025/B/6191273</t>
  </si>
  <si>
    <t>C Solid , Rod , Mild General , Bolt , N Steel , Iron Cast , Rod
W , W Copper , Hard Facing , Rod W H , W Cast , Screw , S
Wire , S W Round , Nails S W</t>
  </si>
  <si>
    <t>GEM/2025/B/6178316</t>
  </si>
  <si>
    <t>87</t>
  </si>
  <si>
    <t>Digital programmable hearing aid BTE (mild, moderate,
Severe hearing loss) , Digital programmable hearing aid RIC
(mild, moderate, Severe hearing loss) , Digital
programmable hearing aid BTE (Profound hearing loss)</t>
  </si>
  <si>
    <t>GEM/2025/B/6197344</t>
  </si>
  <si>
    <t>3 by 4 inch , Ceiling Rose 2 to 3 terminal , Switch Piano
Type 5 Amps , Switch Socket Combination mutipurpose 5
Amp 5 Pin with gang box , Switch socket Combination
mutipurpose 5 Amp 3 Pin and 3 pin 15 Amp with gang box ,
PVC Elbow 3 by 4 inch for casing caping , Tape insulation 10
Mtr , PVC Switch Board 7 inch x 4 inch , PVC Swith board 6
inch x 8 inch , PVC Square Block , MCB DB SPN 8 ways
double door 240 Volts with aluminium bus bar , MCB 6
Amps SP 240 Volts , MCB 16 Amps single pole 240 V , MCB
SPN 40 Amps DP 240 Volts , Exhaust Fan Havey Duty MS
Body 300mm sweep with louver shutter , Bib tap CP 15mm
bore , Stop Cock CP 15 mm , Pillar Cock Stainless Steel CP
15 mm bore , Chromium Plated Two Way Bib tap and Health
Faucet with flexible pipe and Clamp , PPR Pipe 20mm 3
layer , PPR Pipe 25mm 3 layer , PPR Tee 20 mm dia , PPR
Tee 25 mm dia , PPR Elbow 90 degree 20 mm , PPR Elbow
45 degree 20 mm , PPR elbow 90 degree 25 mm , PPR
Elbow 45 degree 25mm , PPR Socket 20mm dia , PVC
Socket 110 mm , PVC Elbow 110 mm dia , PVC Tee 110 mm
, PPR Union 20 mm , PVC Float Valve heavy duty 25mm dia
suitable for PPR pipe , PPR Male threated socket 20 to
25mm dia , PPR Female threated socket 20 to 25mm dia ,
PPR Male threated elbow 20 to 25mm dia , PPR Reducer
Socket 25 x 20mm , M Seal , PVC Elbow 2 inch , PVC socket
2 inch , PVC Pipe 2 inch dia 6 mtr long , PVCfloor Trap 4inch
dia with grating 2 inch outlet , PVC Socket 4 inch , PVC
Elbow 4inch dia , PVC Pipe 4 inch dia 6 Mtr long , PVC
Grating 4 inch dia , PVC Clip for PPR pipe 25mm dia , PPR
Tank connector 25 mm , vitreous wash hand basin white
550 mm x 400 mm flat back , EWC VItreous wash down
water closet pan Pedestal pattern , PVC Flushing cistern 10
ltrs capacity with PVC Connection 600mm long , Pre
fabricated septic tank of 1000 ltrs capacity septic tank shall
be anchored with hold , Pre fabricated Sokage pit 500 ltr
capacity , PVC P oblique Trap 110 x 75mm , PVC Elbow 3
inch , PVC Socket 3 inch , PVC Pipe 3 inch , PVC Tee 3 inch ,
Jointing resin solution of 1 kg or capsules of silicone gel with
gel gun for leak proof , Towel Rail CP 600mm long complete
, Soap Dish Stainless Steel chromium plated complete ,
Electric Storage Water Heater Geyser 15 Ltr Capacity 1
point 5KW , Flexible connection pipe 450 mm long for Hot
and Cold Water , Lightening Conductors set complete with
all accessories , Elect earthing set with all accessories , PPR
Female threated elbow 20 to 15mm dia , PPR Male threated
socket 20 to 15mm dia , PPR Female threated socket 15 to
20mm dia , Wastebin 120 ltr Dim of 480 x 550 , Water
dispencer of 15 Ltr capacity , INVERTOR 2KVA capacity with
02 battery 24V Each battery 12V capacity complete with all
accessories , Electrician Tool Kit , Plumbing Tool Kit ,
Measuring Fibre Glass Tape 5 Mtr long , Industrial Safety
Helmet , Showel Square Nose 14 Gauge blade size 310 x
245 mm , PUF Rivet Machine , Galvanised Iron Pan Mortar
Tasla 18 Gauge , Rammer Earth with Handle Minimum
weight 5 Kg without handle , Electric tile cutting machine
with interchangable blades 05 Nos , Electrical Sheet cutter
machine with blade</t>
  </si>
  <si>
    <t>['battery', 'mcb', 'ss']</t>
  </si>
  <si>
    <t>GEM/2025/B/6200428</t>
  </si>
  <si>
    <t>Laminar Air Flow Horizondal , Model EPS LAF H900 , Size
3x2x2 , MOC Mild Steel outer, SS 304 Inner , Brand EPS</t>
  </si>
  <si>
    <t>Nagappan
Palaniappan</t>
  </si>
  <si>
    <t>624302,Gandhigram,</t>
  </si>
  <si>
    <t>GEM/2025/B/6198104</t>
  </si>
  <si>
    <t>789</t>
  </si>
  <si>
    <t>WIRE 2-O-CH DRG NO. GOST: 3282-74 LF NO. 0131210200
A. M. MILD STEEL WIRE IS: 280-78 , WIRE-3-O-CH DRG NO.
GOST: 3282-74 LF NO. 0131210300 A. M: IS: 280-06
ANNEALED , WIRE-5-O-CH DRG NO. GOST: 3282-74 LF NO.
0131210500 EQUI. MATL MILD STEEL WIRE HARD TO IS: 280</t>
  </si>
  <si>
    <t>GEM/2025/B/6201966</t>
  </si>
  <si>
    <t>SOLDER SOFT , WIRE STEEL MILD , STEEL ANGLE
25X25X3MM , ELECTRIC WELDING ROD 3.15 , STEEL PLATE
TINNED , STEEL MILD BRIGHT ROUND , ALUMINIUM SHEET
HARD , SHEET CELLULAR , LAMINATING FILM ROLL , STEEL
ANGLE 20X20X3MM</t>
  </si>
  <si>
    <t>GEM/2025/B/6201828</t>
  </si>
  <si>
    <t>Electrodes Welding Steel Mild , Steel Angles , Joint Thick Iron
Sheet Covered , Nails Steel Wire Round , Electrodes Welding
Cast Iron , Plywood for General Purpose , Paint RFU G Yellow
, Sheet Cellular , Putty</t>
  </si>
  <si>
    <t>GEM/2025/B/6149052</t>
  </si>
  <si>
    <t>GEM/2025/B/6202115</t>
  </si>
  <si>
    <t>Finolex or Polycab or Natural white or equivalent , PVC
casing capping of size 3 by 4 inch Medium Grade snow
white Make Havells or Finolex or Polycab or Natural white or
equivalent , Switch Piano 5 Amp 230 Volts Flush type one
way snow white Make Havells or Finolex or Polycab or
Natural white or equivalent , LED Tube light fittings 20W
rechargeble 230V box type 4 feets with CRCA body Pre
coated white and Prewired for LED tuble complete Make
HAVELLS or BAJAJ or PHILIPS or CROMPTON , Steel screw full
thread with rawl plug plug of size 1 1 by 2 inch size ISI
marked 100 Nos per Pkt , PVC switch board Snow white of
size 7 inch x 4 inch for socket and switches Make Havells or
Finolex or Polycab or Natural white or equivalent , PVC
switch board Snow white of size 8 inch x10 inch for main
switch DB Make Havells or Finolex or Polycab or Natural
white or equivalent , PVC L bend and T junction joint for PVC
casing and caping conforming to IS 3419 Part III Make
Havells or Finolex or Polycab or Natural white or equivalent ,
Switch socket combination Snow white multipurpose 2 in 1
15A 230V Make Havells or Finolex or Polycab or Natural
white or equivalent , Switch socket combination Snow white
5A 230V Make Havells or Finolex or Polycab or Natural white
or equivalent , Service bracket 40mm dia GI tubing medium
grade 1 point 5m long Make Havells or Finolex or Polycab or
Natural white or equivalent , Service cable PVC insulated
aluminium conductor 1100 volt grade Heavy duty served
with inner sheathing of PVC tap and overall PVC sheathed in
service connection 10 Sqmm 2 core as per TS , Ceiling rose
three terminal Snow white Make Anchor or SSK or CONA ,
LED Bulk head fitting high pressure die cast aluminum front
cover with glass cover with specially design gasket with LED
lamp 10 watts rechargeable Make HAVELLS or BAJAJ or
PHILIPS or CROMPTON , PVC flexible wire copper conductor
multi stranded 0 point 0016 by 76 Make Havells or Finolex
or Polycab or Natural white or equivalent , PVC flexible
conduit pipe 15mm dia Make Havells or Finolex or Polycab
or Natural white or equivalent , PVC round or square block
Make Havells or Finolex or Polycab or Natural white or
equivalent , Fire exitingusher of 1Kg capacity of dry powder
type conform to IS 13849 alongwith accessories Make Cease
Fire or Omex or Alfa Fire , Earthing Plate 600x600x6mm
galvanised steel suitable for GI strip fittings drilled with two
nos holes for 6 mm dia near one side , CI earthing pit cover
of size 300x300x6mm with angle iron ISA 20x20 3mm thick
MS frame , Funnel fitted with 20mm dia GI Pipe 1point 5m
long Make Jindal or Tata or Kalinga , GI Wire 4mm diameter
for earthing , Charcoal , Salt normal , Air terminal single
pointed aluminium rod 12mm dia and 300mm long , Testing
point terminal block make of Gun metal and phosphorus
bronze size 75x75x25mm drilled and screwed including 3
Nos 8mm dia 25mm long hexagonal head screw ,
Aluminium strips 25x3mm , Galvanised iron strip 32x6mm ,
Funnel fitted with 20mm dia GI Pipe 1 point 5m long Make
Jindal or Tata or Kalinga , CI earthing pit cover of size
300x300x6mm with angle iron ISA 20x20x3mm thick MS
frame , Insulating PVC block 75x75x30 mm with insulating
clamp nut and bolt Make Presto or Polycab or Finolex ,
Study Chair of size length 56 Cm Height 82 Cm and Width
56 Cm Lacquered finish with arm seat and back cushion
velvet upholstery Make Supreme or Equivalent , Study Table
of Size 4ft x 2ft woven top on round tube structure with
three drawers on one side , Steel almirah of size 1855mm
2</t>
  </si>
  <si>
    <t>['gi pipe', 'oven', 'ss']</t>
  </si>
  <si>
    <t>GEM/2025/B/6202821</t>
  </si>
  <si>
    <t>GEM/2025/B/6098257</t>
  </si>
  <si>
    <t>Mild steel rubber lined straight pipe of 5 m length as per
Drawing no. KKNPP slash 3 and 4 slash O and M slash MMU
slash DRG slash 001 , Mild steel rubber lined straight pipe of
3 m length as per Drawing no. KKNPP slash 3 and 4 slash O
and M slash MMU slash DRG slash 001 , Mild steel rubber
lined straight pipe of 2 m length as per Drawing no. KKNPP
slash 3 and 4 slash O and M slash MMU slash DRG slash 001
, Mild steel rubber lined straight pipe of 1 m length as per
Drawing no. KKNPP slash 3 and 4 slash O and M slash MMU
slash DRG slash 001 , Mild steel rubber lined straight pipe of
0.5 m length as per Drawing no. KKNPP slash 3 and 4 slash
O and M slash MMU slash DRG slash 001 , Mild steel rubber
lined Equal Tee as per Drawing no. KKNPP slash 3 and 4
slash O and M slash MMU slash DRG slash 002 , Mild steel
rubber lined 90 degree LR pipe bend as per Drawing no.
KKNPP slash 3 and 4 slash O and M slash MMU slash DRG
slash 003 , Mild steel rubber lined 45 degree pipe bend as
per Drawing no. KKNPP slash 3 and 4 slash O and M slash
MMU slash DRG slash 003</t>
  </si>
  <si>
    <t>GEM/2025/B/6157982</t>
  </si>
  <si>
    <t>EGG , CHICKEN , MUTTON , FISH CHALANI , FISH DESHI ,
BARBOTI , BEANS , KERELA , BANANA RAW , BRINJAL , BEAT
ROOT , CARROT , CABBAGE , CAULIFLOWER , CORIENDER
LEAVES , CAPSICUM , CUCUMBER , DRUM STICK , GINGER ,
GARLIC , GREEN CHILLI , GREEN SAG , GREEN PEAS , LAU ,
SIM , KAKROL , LADYS FINGER , LEMON , MUSHROOM ,
ONION , PAPAYA , PARBAL , POTATO , PUMPKIN , TOMATOES
, DALLA BAMBOO , RADISH , KHAJUR , GREEN MANGO ,
TETUL , KOCHU , ECHOR , RASGULLA , GULAB JAMUN ,
BUNDI SWEETS , PEDA BARFI , CHAMCHAM , CHHANA BORA
, APPLE , BANANA RIPE GREEN , BANANA YELLOW ,
COCONUT BIG , GRAPES , ORANGE , RIPE MANGO , WATER
MELON , RAW MANGO , POMEGRANET , MILK , PANEER ,
GUAVA</t>
  </si>
  <si>
    <t>Abinash Mahato</t>
  </si>
  <si>
    <t>742101,JAWAHAR NAVODAYAY
VIDYALAYA, STATION ROAD ,
BERHAMPORE, MURSHIDABAD
(WEST BENGAL)</t>
  </si>
  <si>
    <t>GEM/2025/B/6161669</t>
  </si>
  <si>
    <t>Nitrocellulosemembrane , Methanol , Whatmanfilterpaper ,
Ethanol , SodiumLaurylSulphateSDS , Labglass ,
DRAGONLABMicroLaboratoryPipette , Ammoniumpersulfate
, Glycine , Hematoxylin , Tissueroll , Nigrosinewatersoluble ,
MTTreagent , TarsonsMicroPPAutoclavableMicropipetteTip ,
Triglyceride , CPSXRAYFILM , Tryphanblue ,
SulphanilamideextrapureAR ,
N1Naphthylethylenediaminedihydrochloride ,
BiebrichScarletAcidFuchsinsolution70 ,
1Phosphomolybdicacid , 18AnilineBluesolution ,
Miniproteanglassplates , Chromatographypaper ,
Plasticcouplingjar , pNitrophenylaDglucopyranoside ,
aGlucosidase , Alloxanhydrate ,
XanthineOxidasefrombovinemilk ,
100bDNALadderConsistsof13fragmentsrangingfrom100bpto
3000bpinincrements , Micropipettetips ,
QiampDNAminikit50rexn , Funnel , Measuringcylinder ,
SPINWINMC00MicroCentrifuge , Minicooler , IceTray ,
aAmylase , 35Dinitrosalicylicacid ,
pNitrophenylaDGlucopyranoside , Caspase3 , Caspase6 ,
1Packof2mlsterilevialswithcapsoring ,
M6101RQ1RNasefreeDNase ,
Spinotmagneticstirrerwithhotplate , Sterilepetridish ,
AlizarinRedS , ToluidineBlueO , Ethylacetate ,
Eppendorftube , Centrifugetube , Reagentbottle ,
conicalflask , plasticbeaker , Minispinixdigitalvortexshaker ,
Dessicator , tuberack , Selfstandingwithknurl ,
CapwithEPDMOring , microtips , Nilered , Dropbottle ,
centrifugetubeorangecap , Acetone ,
TestosteroneELISAKit96well , ApoptosisKitHRPDABMethod ,
ImmunoCruzrabbitABCstainingKit ,
Caspase3CleavedAsp175PolyclonalAntibody ,
NitrocelluloseMembrane , EthanolMBgrade , Taqpolymerase
, Bluplenitrilegloves , PCRtubes , Tipbox , AluminiumFoil ,
Beakertong , Flasktong , Micropipette ,
CholorformIsoamylalcohol , ProtenaseK ,
EDTAisodiusaltdihydrate , Trisbasecellculturetested ,
TrishydrochlorideHiAR , Potassiumiodide ,
Microtips210microliter , Microtips20200microliter ,
Microtips1001000microliter , Magnesiumturning ,
Nittobluetetrazoliumchloride , DimethylsulphateDMSO ,
Volumetricflask , Stethoscope , Trishydrochloride ,
Bluenitrilegloves ,
MicrometerStageMicrometerandOcularHorizontalSlide ,
Fructose , Testtubestand , Beaker , Conicalflask ,
CapillaryGlasstubes , Filterpapercrudetype1rim ,
Parasitologyslidesfourparasitemainlyfromnematoda ,
Drosophiladevelopmentalstagestissueslidesor ,
Biuretreagent , Diphenylaminereagent ,
DinitrosalicylicacidDNSA , Cavityslides ,
Stereozoommicroscope , Microtipbox ,
MercurialBloodPressureApparatus</t>
  </si>
  <si>
    <t>Lalbiakmawia</t>
  </si>
  <si>
    <t>['milk', 'oil', 'ss', 'tubes']</t>
  </si>
  <si>
    <t>GEM/2025/B/6138515</t>
  </si>
  <si>
    <t>FPO - Rajma (Q2) , FPO - Masoor Dal (Q2) , FPO - Moong Dal
(Q2) , FPO - Arhar Dal (Toor Dal) (Q2) , Sterilized Milk as per
IS 4238 (Q4) , FPO - Wheat Atta/Flour As Per IS: 1155-1968
(Q2)</t>
  </si>
  <si>
    <t>Salikram Verma</t>
  </si>
  <si>
    <t>243001,Mental Hospital
Shyamganj Bareilly.</t>
  </si>
  <si>
    <t>GEM/2025/B/6172069</t>
  </si>
  <si>
    <t>188</t>
  </si>
  <si>
    <t>Automatic Milk Collection Unit with Electronic Milk Analyzer
and Adulteration testing (Q3)</t>
  </si>
  <si>
    <t>Sant Lal Yadav</t>
  </si>
  <si>
    <t>211003,Dugdh utapadak
sahakari sangh Ltd., Tiwari ka
Talab Asarauli</t>
  </si>
  <si>
    <t>Dairy Development Department Uttar Pradesh</t>
  </si>
  <si>
    <t>GEM/2025/B/6156318</t>
  </si>
  <si>
    <t>GEM/2025/B/6110969</t>
  </si>
  <si>
    <t>TABLET , ANTI PHLEBITIS CREAM TUBE OF 20GM ,
BETAMETHASONE DIPROPIONATE 0.025 PERCENT
NEOMYCIN AND CLOTRIMAZOLE CREAM , KETOROLAC 30MG
IN ML 1ML INJECTION , KETOROLAC TROMETHAMINE 0.4
PERCENT EYE DROP , TRAMADOL 50MG IN ML 1ML
INJECTION , UREA CREAM AND LACTIC ACID CREAM , ZINC
OXIDE AND TITANIUM DIOXIDE SPF 50 BOTT OF 60ML , NON
OXIDIZED CELLULOSE HAEMOSTATIC TRAUMA GAUZE 10 X
10 CM , I GEL SIZE 3 , I GEL SIZE 4 , BONE INJECTION GUN
DISPOSABLE SPRING LOADED , VASELINE GAUZE 10 X 25
CM , PATELLAR SUPPORT BRACE , ZOLPIDEM 10MG TABLET
, SENSITIVITY TOOTH PASTE , DRESSING WOUND CARE
WITH FLEXIBLE FOAM PADDING 10 X 10 CM BOX OF 5 , PAD
ABDOMINAL SWAB 40 X 25 CM WITH TAPE 30 CM , CHEST
SEAL DRESSING WITH ONE WAY VALVE , COMPRESSION
BANDAGE FOR CHEST AND ABDOMEN , COMPRESSION
BANDAGE 6 INCH WITH CLOSURE BAR , ANKLE BRACE
LARGE , ANKLE WRAP LARGE , ANKLE WRAP EXTRA LARGE ,
COMBAT COMPRESSION BANDAGE FOR LIMB 10 X 250 CM ,
MEDICATED ADHESIVE WOUND DRESSING TRANSPARENT 10
X 25 CM , PNEUMATIC SPLINT FOR LOWER LIMB AND UPPER
LIMB , CLAVICULAR BRACE , CUFF WRIST SPLINT ,
SHOULDER IMMOBILISER ELASTIC , UNIVERSAL SPLINT ,
KNEE IMMOBILISER , ROM BRACE FOR ELBOW , ROM BRACE
FOR KNEE , ABDOMINAL BELT LARGE , FUNCTIONAL KNEE
SUPPORT , RS BRACE , WATER GEL BURN DRESSING , ARM
SLING STRAP , LULICONAZOLE CREAM , BACILLUS CLAUSII
RESPULES , PREPROBIOTIC SACHET , FENOFIBRATE 160MG
TABLET , GLUCOSAMINE 750MG AND CHONDROITIN 600MG
TABLET , HYDROXYCHLOROQUIN 300MG TABLET ,
DEXTROMETHORPHAN HYDROBROMIDE AND
CHLORPHENIRAMINE MALEATE SYRUP , DOXYLAMINE
SUCCINATE 10MG AND PYRIDOXINE HYDROCHLORIDE 10MG
TABLET , ISOSORBIDE MONONITRATE 30MG PROLONGED
RELEASE TABLET , SITAGLIPTIN 100MG PLUS
DAPAGLIFLOZIN 10MG TABLET , GLICLAZIDE XR 60MG PLUS
METFORMIN XR 500MG TABLET , CLOPIDOGREL 75MG PLUS
ASPIRIN 75MG PLUS ATORVASTATIN 10MG TABLET , LITHIUM
CARBONATE 400MG TABLET , EVENING PRIMROSE OIL
1000MG CAPSULE , LEVO SALBUTAMOL 0.63MG RESPULES ,
VEGAZ OD 1.2GM TABLET , LEVIPIL 500MG TABLET ,
URSODEOXYCHOLIC ACID 300MG TABLET , BROMHEXINE
HYDROCHLORIDE SYRUP , SODIUM VALPORATE 333MG PLUS
VALPORIC ACID 145MG CR TABLET , MINOXIDIL 2 PERCENT
LOTION , AMOROLFINE HYDROCHLORIDE OINTMENT ,
METHOTREXATE 20MG TABLET , METHYLPREDNISOLONE
4MG TABLET , PREDNISOLONE 20MG TABLET , RISPERIDONE
2MG TABLET , FERROUS ASCORBATE 100MG PLUS FOLIC
ACID 1.5MG TABLET , ISOSORBIDE MONONITRATE 20MG
TABLET , ETOPHYLLINE 115MG PLUS THEOPHYLLINE 35MG
IN SLOW RELEASE FORM TABLET , KETOROLAC DT 10MG
TABLET , CHLORHEXIDINE MOUTH WASH 100ML ,
TORSEMIDE 10MG TABLET , ESOMEPRAZOLE 40MG TABLET ,
PROPRANOLOL 20MG TABLET , HUMAN RABIES IMMUNE
GLOBULIN 600 IU VIAL , CLONIDINE 100MCG TABLET ,
INSOLE FULL SILICONE , PIOGLITAZONE HYDROCHLORIDE
30MG TABLET , CALCIUM CARBONATE PLUS VITAMIN D3
BOTT OF 200ML SYRUP , CHOLECALCIFEROL 60000 IU
DROPS , TESTOSTERONE PROPIONATE 250MG INJECTION ,
TENOFOVIR 300MG TABLET , LAMIVUDINE 300MG TABLET ,
DOPAMINE 40MG PER ML 5ML INJECTION , SODIUM
BICARBONATE 7.5 PERCENT INJECTION , PROMETHAZINE
2 /</t>
  </si>
  <si>
    <t>['oil', 'ss', 'tablet']</t>
  </si>
  <si>
    <t>GEM/2025/B/6158375</t>
  </si>
  <si>
    <t>103</t>
  </si>
  <si>
    <t>Cornflour , Custard Powder , Jelly , Sago , Pickle , Biscuits ,
Horlicks , Orange Squash , Ice Cream Powder , Chocolate
Drinking , Milk Chocolate , Complan , Protinex</t>
  </si>
  <si>
    <t>GEM/2025/B/6136794</t>
  </si>
  <si>
    <t>14-Apr-2025</t>
  </si>
  <si>
    <t>RAW RICE , CHUDA , BOILED RICE , BASKATHI RICE , ARHAR
DAL , MASOOR DAL , MOONG DAL , CHANA DAL , KABULI
CHANA , SOYABEAN , GROUND NUT , WHITE PEAS , GREEN
PEAS , RED GRAM , RAJMA , SUJI , GUD , GREEN MOONG ,
RICE POWDER , URAD DAL POWDER , CHOWMIN , SUGAR ,
KISMISS , KAJU GOTA , RED CHILLY WHOLE , WHOLE GARAM
MASALA , SABUDANA , MILLET , MAIDA , PICKLE SWEET ,
PICKLEMIXED , PICKLE RED CHILLI , PICKLE GREEN CHILLI ,
PAPAD LIZZAT , PAPAD HEART , BESAN GRAM DAL , SEMIYA
, BISCUIT , BISCUITS , TOMATO SAUCE , CHILLI SAUCE ,
SOYA SAUCE , VINIGAR , ATTA , MUSTARD OIL , SATTU ,
GHEE COW , REFINED OIL SUNFLOWER , MILKMAID , MILK
POWDER 1 KG PKT , BOURNVITA , HORLICKS , TEA , CUMIN
SEEDS , MUSTARD SEEDS , PANCHFORAN , CORIENDER
POWDER , CUMIN POWDER , GARAM MASALA , POSTO DANA
, CHOLA MASALA , SABJI MASALA , BIRIYANI MASALA , SAHI
JEERA , CHAR MAGOJ , KASTURI METHI , CHICKEN MASALA ,
ROSE WATER , KEWRA WATER , SAMBER POWDER , CHILLY
POWDER , TURMERIC POWDER , TABLE SALT , WASHING
POWDER , FOOD ATTAR , MIXTURE , BREAD , CREAM BUN ,
COOKIES , CHIPS , CHIRA BADAM , PATIES , PASTRY , FRUIT
CAKE SEO BHUJIA , SEO BHUJIA , MOONG DAL BHAJA</t>
  </si>
  <si>
    <t>GEM/2025/B/6156723</t>
  </si>
  <si>
    <t>tube of 5gm , Fluticasone nasal spray 50mcg puff 100 120
MDI , Fluvoxamine CR 100 mg Tab , Formoterol 6mcg
Budesonide 100mcg Inhaler , Formoterol 6mcg Budesonide
inhalation 200mcg respules , Gatifloxacin Prednisolone Eye
drop bott of 10ml , Gentamycin Eye drop Bott of 5ml ,
Budesonide 160 mcg formoterol 4.5 mcg multi dose devise
60 doses per unit , Glimepiride 1 mg Metformin 1 Gm Tab ,
Glimepiride 2 mg Metformin 500 mg Tab , Glucostrips DR
Code 71 bott of 50 strips , Glucostrips Accu Check Performa
Bott of 100 strip , Hydroxy propyl methyl cellulose bott of
10 ml preservativativeteal Eye drop , Hydroxy propyl methyl
cellulose ophthalmic gel tube of 5gm , Infant urine collector
bags with hypoallergenic adhesive 200ml baby pack , Anti
Rabies serum immunoglobulin IP 300 IU 5ml Inj ,
Clindamycin 300mg Inj amp of 4 ml , Insulin Mixtard 50 50
Inj , Iron sucrose 100 mg inj , Isoprenaline Inj 2mg ml ,
Methylcobalamin 1500mcg Inj , Inj Tigicyline 50mg , Inj
Lispro 100IU ml , Dulaglutide 1.5mg ml 0.5ml Inj , Inj
Paliperidone prolonged release suspension 100 mg ,
Paliperidone 150 mg inj , Isolyte P Bottle of 500 ml , IV Fixer
, Levetiracetam 1000 mg Tab , Levetiracetam 250 mg Tab ,
Lithium carbonate CR 400 mg Tab , Mesalamine 400mg Tab
, Mesalamine 800 mg Tab , Multivitamin Zinc Cap ,
Naloxone 400mcg Inj , Nepafenac eye drop bott of 10ml 0.3
, Neurobion forte Tab , Neurokind Plus Cap , Nifedipine SR
10 Mg Tab , OLANZAPINE 2.5 MG TAB , Olapatadine 0.05
Eye Drop bott of 10 ml , Olapatadine 0.1 Eye Drop bott of
10ml , Omega 3 Fatty acid 500mg Tab , Paracetamol 175mg
1gm Suppository , PCM SUPPOSITORY 250 MG , Common
Cold Tab Cetrizine 5 10mg Paracetamol 500 mg
Pseudoepherine 30 60mg , Etoricoxib 120 mg Tab ,
Piroxicam 20 mg Tab , Piroxicam 40mg in 2ml amp Inj ,
Indomethacin Tab Cap 25mg , Oxcarbazepine 150 mg Tab ,
Phenobarbitone 30mg Tab , Erythropoeitin Human
recombinant 2000 IU , Enalapril Maleate Tab 10 mg ,
Enalapril Maleate Tab 2.5 mg , Enalapril Maleate 5 mg Tab ,
Betamethasone Dipropionate 0.025 Neomycin Sulphate
3500 IU Gm Clotrimazole 1 Oint , Cyproheptadine HCl 2mg
5ml bott of 100 ml , Bromhexine syp 5 ml containing 4 mg
of Bromhexine Hcl bottle of 100ml 150ml , Drotaverine HCl
1 20 mg ml amp of 2 ml Inj , Oxcarbazepine CR 600 mg Tab
, Pantoprazole 40mg Domperidone 10mg Tab ,
Acetaminophen 325 mg Tramadol 37.5 mg Tab , Paroxetine
CR 37.5 mg Tab , Pioglitazone Hydrochloride 30mg Tab ,
Piracetem 800mg Tab , Nifedipine Retard 20 mg Tab ,
Streptokinase 15 lac IU vial , Pioglitazone Hydrochloride Tab
15 mg , Povidone Iodine 20gm Oint , Neomycin Polymixin B
Sulfates Bacitracin zinc Ointment Neosporin , Protein
powder , Pyridoixine 40 mg Tab , Rosuvastatin 20 mg Tab ,
Rosuvastatin10 mg Tab , Levosalbutamol 100mcg
Beclomethasone 200mcg Rotacap , Levosalbutamol
0.63mgrespules , Rotahaler Machine , Serratiopeptidase 5
mg Diclofenac 50 mg Paracetamol 500 mg Tab , Sitagliptin
50 mg Tab , Sodium Valporate CR 500mg , Pre Probiotic
Sachet , B complex bott of 200 ml Syp , Cough linctus bott
of 60 ml Syp , Norfloxacin Tinidazole Syp , Pheniramine
maleate syp bott of 100ml , Amitriptyline 10mg Tab , Tab
Tamsulosin hcl 0.4mg and Dutasteride 0.5mg , Faropenem
200 mg Tab , Tranexamic acid 500mg Mefenamic Acid 250
mg Dicyclomine Hcl 10 mg , Ursodeoxycholic Acid 300mg
Tab , Valporic CR 300 mg Tab , Valporic CR 500 mg Tab ,
ZINC ACETATE 50MG TAB , Cough Pead Containing
2 /</t>
  </si>
  <si>
    <t>GEM/2025/B/6196453</t>
  </si>
  <si>
    <t>Goods Transport Service – Per Trip based Service -
Household/Office, Food Grains, Packed Milk, Vegetables;
Open Body LCV Truck; 19 FT LCV</t>
  </si>
  <si>
    <t>GEM/2025/B/6156576</t>
  </si>
  <si>
    <t>Electronic Milk Analyser with adulteration testing equipment
(Q3)</t>
  </si>
  <si>
    <t>GEM/2025/B/6182260</t>
  </si>
  <si>
    <t>82</t>
  </si>
  <si>
    <t>K6 7330-000245 CONTAINER MILK ALMN 20 LTR DELIV TYPE
, K6 KND NIV BK 36 STAINLESS STEEL HAMAM DASTA , K6
KND NIV BK 54 TUMBLER SS 300 ML , K6 KND NIV BK 37 UC
50 150 M S SS SPOON 425 MM , K5 7240-000014 FUNNEL
OIL 150 ML , J2 7360-000037 TAWAH COBL , K6 KND NIV BK
28 UC 50 150 MEN SET PONA SS , K6 KND NIV BK 29 UC 50
AND 150 MEN SET KARCHIE SS 510 MM , K6 7330-000081
U.C 45 MEN SET DEGCHIE 330 MM LID , K5 3740-000082
SPRAYER INSECTICIDE MANU CARR H OPR 16L , K6 7340-
000005 FORK FISH SS</t>
  </si>
  <si>
    <t>GEM/2025/B/6097259</t>
  </si>
  <si>
    <t>544</t>
  </si>
  <si>
    <t>Aluminium Alloy Milk Can as per IS 1825 (Q4)</t>
  </si>
  <si>
    <t>GEM/2025/B/6184538</t>
  </si>
  <si>
    <t>HIGHLY GLOSS SYNTHETIC ENAMEL MILKY WHITE, GLOSSY
FINISH TO JSS: 8010-1/ DSC CAT NO: CQA (M) H1 (a)</t>
  </si>
  <si>
    <t>GEM/2025/B/6187835</t>
  </si>
  <si>
    <t>Almond , Amchur Powder , Black Channa , Black Papper ,
Black Papper Powder , Baby Cashew , Bread Crums ,
Cranberry Juice , Cashew , Chat Masala , Cloves , Cocktail
Fruit TD 850 Gm , Coconut Cream , Corn Flour , Coconut
Powder , Coriander Powder , Cumin Seeds , Desi Ghee ,
Fresh Cream , Garlic , Garam Masala , Green Cardamom ,
Grean Peas FZN , Hakka Noodles , Hing , Kalonji , Kashmiri
Chili Powder , Kismish , Kewra Water , Mango Juice ,
Mayonnaise Sauce , Methi Seeds , Milk Maid , Mixed Fruit
Juice , Mustard Seeds , Olive Oil , Orange Juice , Peanut ,
Penne Pasta , Pineapple Juice , Red Chili Sauce , Red Chili
Whole , Red Chili Powder , Soda , Soya Sauce , Sprite ,
Sweet Corn Safal , Tamarind , Tomato Puree 0850 gms ,
Tomato Sauce , Turmeric Powder , Veg Broth Powder ,
White Thill , W C Sauce , White Pepper Powder</t>
  </si>
  <si>
    <t>GEM/2025/B/6174696</t>
  </si>
  <si>
    <t>3562</t>
  </si>
  <si>
    <t>MILK TPM NANDINI GOLD , MILK TPM NANDINI TONED , MILK
TPM AMUL TAZA , PANEER AMUL FRESH , PANEER AMUL
TINNED</t>
  </si>
  <si>
    <t>Bali Ram Rai</t>
  </si>
  <si>
    <t>737101,13th BN ITBP ,
VILLAGE-LINGDUM, POST-
LINGDUM ,DISTT-EAST SIKKIM,
(GANGTOK)</t>
  </si>
  <si>
    <t>GEM/2025/B/6174821</t>
  </si>
  <si>
    <t>3352</t>
  </si>
  <si>
    <t>milk tpm nandini gold , milk tpm nandini tonde , milk tpm
amul taza , paneer amul fresh , paneer thacker</t>
  </si>
  <si>
    <t>Arimardan Kumar
Singh</t>
  </si>
  <si>
    <t>854108,COMMANDANT 48 BN
ITBP HIMADRIPURAM SISIA PO-
KOHRA</t>
  </si>
  <si>
    <t>GEM/2025/B/6174533</t>
  </si>
  <si>
    <t>14510</t>
  </si>
  <si>
    <t>MILK TPM NANDINI GOLD , MILK TPM NANDINI TONED , MILK
TPM AMUL TAZA , PANEER AMUL FRESH , PANEER THACKER</t>
  </si>
  <si>
    <t>Mukesh Chand</t>
  </si>
  <si>
    <t>737120,THE COMMANDANT
11TH BN I.T.B. POLICE C/O 99
A.P.O</t>
  </si>
  <si>
    <t>GEM/2025/B/6154414</t>
  </si>
  <si>
    <t>25132680</t>
  </si>
  <si>
    <t>Sterilized Milk as per IS 4238 (Q4)</t>
  </si>
  <si>
    <t>Santosh Shankarrao
Thube</t>
  </si>
  <si>
    <t>422002,Commissioner of Tribal
Development, 1st Floor, Adivasi
Vikas bhavan, Gadkari Chowk,
Nashik, Maharashtra State -
422002.</t>
  </si>
  <si>
    <t>GEM/2025/B/6174131</t>
  </si>
  <si>
    <t>MILK TPM NANDINI GOLD , MILK TPM NANDINI TONED , MILK
TPM AMUL TAZA , MILK TPM AMUL GOLD , MILK TPM VERKA</t>
  </si>
  <si>
    <t>Ramesh Chandra
Sharma</t>
  </si>
  <si>
    <t>737102,OFFICE OF THE DY.
INSPECTOR GENERAL (GTK),
INDO-TIBETAN BORDER POLICE
FORCE, MHA/GOVT. OF INDIA,
BELOW METRO POINT TADONG
POST OFFICE - SAMDUR
(GANGTOK) DISTT. EAST
SIKKIM (SIKKIM) PIN - 737102</t>
  </si>
  <si>
    <t>GEM/2025/B/6190029</t>
  </si>
  <si>
    <t>Goods Transportation service - Monthly Based Service -
Outside state; Packed Milk; Refrigerated Truck</t>
  </si>
  <si>
    <t>Pankaj Kumar</t>
  </si>
  <si>
    <t>110008,Delhi Milk Scheme,
West Patel Nagar, New Delhi</t>
  </si>
  <si>
    <t>GEM/2025/B/6169439</t>
  </si>
  <si>
    <t>1900</t>
  </si>
  <si>
    <t>SYP CREMAFFIN WHITE EACH 15 ML CONTAINING MILK OF
MAGNESIA 11 point 25 ML LIQ PARAFFIN 3 point 75 ML BOTT
OF 170 ML , CAP TAMSULOSIN HCL 0 point 4 MG , TAB
RANOLAZINE 500 MG , TAB TICAGRELOR 90MG , TAB
SITAGLIPTIN PHOSPHATE 50 MG , TAB SITAGLIPTIN 50 MG
METFORMIN 1000 MG , TAB RABEPRAZOLE 20 MG , TAB
URSODEOXYCHOLIC ACID 300MG , CAP CALCIUM
CARBONATE 500 MG CALCITRIOL 0 point 25 MCG VIT K2 7
50 MCG ZINC 7 point 5 MG MAGNESIUM 50 MG , Bilastine
20mg Montelukast 10mg Tab , INJ HUMAN INSULIN LISPRO
50 per 50 100IU per ML , INSULIN ACTRAPID 30 per 70 ,
DIABETIC PROTEIN POWDER , INHALER SALMETEROL 25
MCG FLUTICASONE PROPIONATE 250 MCG , TAB
ESOMEPRAZOLE 40 MG , Tab Orofer XT , TAB
CANAGLIFLOZIN 100MG , TAB ROSUVASTATIN 20 MG , TAB
ESOMEPRAZOLE40 MG LEVOSULPRIDE 75MG , TAB
ATORVASTATIN 40 MG , TAB GABAPENTIN 300 MG
METHYLCOBALAMINE 0 point 5 MG ALPHA LIPOLICACID 100
MG , TAB RASAGILINE 1 MG , TAB CEFPODOXIME 200 MG
CLAVULANIC ACID 125 MG , TAB VALSARTAN 160 MG , TAB
GABAPENTIN 400 MG NORTRYPTILLIN 10 MG , CAP
ALPHALIPOLIC ACID VIT D3 VIT B COMPLEX , CAP CALCIUM
CARBONATE SOFT GEL , TAB CHONDROITIN SULPHATE 200
MG COLLAGEN PEPTIDE40 MG SODIUM HYALURONATE 30
MG VIT C 35 MG , TAB COMMON COLD ANTIHISTAMINICS
PARACETAMOL 500 MG WITHOUT PSEUDO EPHEDRINE , TAB
NEPHROCAPS , TAB ETODOLAC 600 MG , TAB EVOGLIPTIN 5
MG , Tab Olmesartan 40mg Chlorthalidone 12 point 5mg</t>
  </si>
  <si>
    <t>GEM/2025/B/6194807</t>
  </si>
  <si>
    <t>Lauki , Phool Gobhi , Banda Gobhi , Parbal Patal , Baigan ,
Karela , Bhindi , Katahal , Ber Bati , Tomato , Khira , Kacha
kela , Simla Mirch , Nimbu , Hara Mattar , Green Chilli ,
Palak Sag , Lal Sag , Sajna data , Papaya green , Dhaniya
Patta , Komhara , Gajar , Muli , Jhinga , Seem , Beat Root ,
Potato , Onion , Ginger , Garlic , Beans , Apple , Guava ,
Orange , Grapes , Banana , Pineapple , Fish Rohu , Fish
Cutla , Chicken Poultry , Mutton , Eggs , Tetra pack Milk ,
Panner , Rasogulla , Kala Jamun , Sandesh , Laddu , Cham-
Cham , Samosa Singara , Kochuri , Curd Sour , Curd Sweet ,
Malai Chup , Bhujia , Bundia dry , Pastry , Juice Tetrapack 1
litre</t>
  </si>
  <si>
    <t>['milk', 'sand', 'uav']</t>
  </si>
  <si>
    <t>GEM/2025/B/6138912</t>
  </si>
  <si>
    <t>2700</t>
  </si>
  <si>
    <t>Protein powder for pregnant women and lactating mothers
250 gm , Protein Powder for child 200 gm , Milk powder for
infants 400 gm , Dates 250 gm , Nutrition kits consists of 1
kg Jaggery, 500 gm Gram, 250 gm Peanuts, Dalia 1 kg</t>
  </si>
  <si>
    <t>Deo Kumar Singh</t>
  </si>
  <si>
    <t>231222,REGIONAL STORES,
DUDHICHUA PROJECT, PO -
KHADIA</t>
  </si>
  <si>
    <t>GEM/2025/B/6201064</t>
  </si>
  <si>
    <t>Ajuvain , Arhar Dal , Badam , Badi Elaichi , Basmati , Jeera
rice , Black Pepper , Boiled Rice , Cashew nut , Channa Dal ,
Channa Fry , Chilly Whole , Dalchini , Dry Ginger , Eating
Soda , Elaichi , Fryams , Green Mutter , Groundnut seed ,
Idly Rice , Jaggary , Javitri , Jayfal , Jeera Whole , Kabuli
Channa , Kala Channa , Khas Khas , Kismiss , Laung , Lobia
Seed , Masoor Dal , Meal Maker Soya Badi , Methy Dana ,
Moong dal , Moong Dal Gota , Mustard Seed , Rajma ,
Sabudana , Somp , Sugar , Tamarind , Tej Pathi , Urrad Dal ,
White Mutter , Amulya , Atta , Besan , Biriyani Colour ,
Biriyani Masala Gota , Biscuit , Biryani essense , Black
pepper powder , Black Salt , Boost , Bournvita , Horlicks ,
Chat Masala , Chicken Masala , Chilly Powder , Coffee
Powder , Cornflour , Custard Powder , Dhania Powder , Fish
Curry Masala , Fish Fry Masala , Garam Masala , Ghee ,
Green chilly sauce , Gulab Jamun Powder , Haldi Powder ,
Jeera Powder , Kashmiri Chilly Powder , Kasoori Methi ,
Kitchen King Masala , L.G Hing Gota , Mainda , Milk Maid
Condenssed Milk , Mix Masala , Mixed Fruit Jam , Pappad ,
Pickle Mango and mix veg , Poha , Ragi Powder , Salt
Iodised , Sambar Powder , Semia , Sooji , Oil Sun Flower , Oil
Mustard , Surf , Tea Leaf , Tomato Sauce , Vim Bar ,
Vineager , Gulab Jamun powder , Dalda Vanasapati ,
Noodles , Jaljeera , Soya Sauce , Rooh Afja , Red Chilli Sauce
, Ratlami sev</t>
  </si>
  <si>
    <t>V.S.Shanti</t>
  </si>
  <si>
    <t>744205,village-Panchawati
Post- Rangat Dist: North and
Middle Andaman Andaman and
Nicobar Islands</t>
  </si>
  <si>
    <t>GEM/2025/B/6202008</t>
  </si>
  <si>
    <t>4468</t>
  </si>
  <si>
    <t>Match Box , Sago , Chicken Sausages , Ice Cream Powder ,
Lassi Salted , Ground Nut , Cream Fresh , Walnut without
shell , Almonds without shell , Raisins , Milk Maid , Biscuits ,
Lime Cordial , Cornflake Fiesta oblique Kelloggs , Custard
Powder , Corn Flour , Jelly , Aerated Water Juice , Milk
Chocolate , Honey , Pickle , Vinegar</t>
  </si>
  <si>
    <t>GEM/2025/B/6183736</t>
  </si>
  <si>
    <t>LED Well Glass Fixture (Q3) , Pressure Sensitive Adhesive
Plasticized PVC Tapes with Nonthermosetting Adhesive as
per IS 7809 (Part 3 / Section 1) (Q3) , Light emitting diode
driver (Q4) , Miniature Circuit Breakers Distribution Boards
as per IS 13032 (Q3) , Electrical Terminals as per IS 8309
(Q3)</t>
  </si>
  <si>
    <t>Kishorilal Patel</t>
  </si>
  <si>
    <t>485881,C.M.O Municipal
Council New Ramnagar, Block
New Ramnagar, Distt. Satna
M.P</t>
  </si>
  <si>
    <t>GEM/2025/B/6166099</t>
  </si>
  <si>
    <t>Fog Lamp for SX4 , Assy Clutch Pressure Plate , Clutch Plate
Assy , Clutch Release Brg , Fog Light 12V , Flasher 24V ,
Flasher Solid State , Toggle Switch , Fog Lamp Relay , Relay
24V , Bulb for Fog Lamp , Siren for SML , Air Connector Fuse
, Pinion tmb , Pinion Lock tmb , Fuel Tank Camp , Disc Pad
scorpio , Shock Absorber Frt , Assy Combination Switch ,
Solenoid for TMB , Rear Bumper Assy , Mudguard Flap , Brg
Connecting Rod , Connecting Rod , Gasket Cylinder Head ,
Oil Pump , Front Brake Hose , Air Intake Pipe , Air Pulling
Pipe , Fender RH , Lining Fender RH , Bezel Front Fog RH ,
Curtain , Cap Radiator , Miniature Relay 1 No 1NC Ms Tyco
Air Con , Grab Handle , Projector Bulb for tata storme ,
Projector Bulb for CIAZ , Head Lamp Bulb Scorpio , Retainer
Oil Seal</t>
  </si>
  <si>
    <t>['oil', 'projector', 'ss']</t>
  </si>
  <si>
    <t>GEM/2025/B/6206448</t>
  </si>
  <si>
    <t>Miniature Circuit Breakers Distribution Boards as per IS
13032 (Q3)</t>
  </si>
  <si>
    <t>Ram Kumar</t>
  </si>
  <si>
    <t>600034,OFFICE OF THE SENIOR
SECTION ENGINEER,
ELECTRICAL, POWER,STERLING
ROAD,NUNGAMBAKKAM,CHENN
AI-34</t>
  </si>
  <si>
    <t>GEM/2025/B/6206372</t>
  </si>
  <si>
    <t>GEM/2025/B/6176664</t>
  </si>
  <si>
    <t>TIME DELAY RELAY MAKE OMRON , REVERSE TIME DELAY
RELAY MAKE OMRON , INSTANTANEOUS MINIATURE POWER
RELAY MAKE OMRON MODEL , RETAINING CLIP FOR OMRON
H3CR A TIME DELAY RELAY MODEL , PROTECTIVE COVER
FOR OMRON</t>
  </si>
  <si>
    <t>GEM/2025/B/6226537</t>
  </si>
  <si>
    <t>IC, MICRO CONTROLLER, LQFP-208, -40 TO+ 85 DEG. C ,
FPGA, CYCLONE-5, 256 PIN BGA, -40 TO+ 100 DEG. C, LEAD
FREE , SWITCH, THROUGH HOLE, ULTRA SUB MINIATURE,
HINGE ROLLER LEVER, SNAP ACTION, SPDT, 1A, 125V, PC
MOUNT</t>
  </si>
  <si>
    <t>ANAGHA MADHAV K
P</t>
  </si>
  <si>
    <t>560016,ITI Ltd Doorvaninagar</t>
  </si>
  <si>
    <t>GEM/2025/B/6194305</t>
  </si>
  <si>
    <t>117000</t>
  </si>
  <si>
    <t>GEM/2025/B/6197065</t>
  </si>
  <si>
    <t>Scriber 150mm length , Divider spring joint length 150mm ,
Caliper spring joint in side length 150mm , Caliper odd leg
spring joint length 150mm , Surface Gauge universal 150
mm , Snip sheet metal straight nose 200 mm , Snip sheet
metal curved nose 200 mm , Anvil , Stakes different Types
100mm , Tin smith 400mm , Round Punch 3mm4mm6mm ,
Rawal plug tool 6 mm , Quick couples process tube adopter
, Tong Close mouth and pick , Welding table for Gas and Arc
, Swaging tool punch type set , Bending spring external
type , Pipe cutter miniature for copper tube , Pinch of tool
for copper tube , Piercing pliers reversing valve with access
fitting 618mm , Valve key handle 47mm 64mm sq , Hollo
type Punch hole for cutting gasket , T Allen key set , Pipe
cutter with built in reamer and space cutter , Pipe Tube
bender lever type , Lapping plate 250mm x 200mm , Tap
set with matching drills 3 mm to 16mm , Tap set with
matching drills V to 58inch , Heating kit with infrared bulb
200wt , Plumbing hammer weight200 gm , Piercing Valve ,
Four way reversible valve , Voltmeter ACDC portable
precision grade Digital , Ammeter ACDC portable precision
grade Digital , Megger 1000V , Wattmeter multi range up 1
KW , KW meter , Service Oscillator , AFO Oscillators ,
Pressure gauge Digital type , Compound gaugeDigital type ,
Electronic leak detector , Sling psychrometer mounted on
aluminum back scale , Filler gauge , Compressors testers for
small hermetic compressors , Split phase induction motor ,
BLDC motor with controller , IDU Pulse Generation type
motor , Capacitor start induction motor , AC 3 Phase motor
400 50 Hz , Star delta starter , Auto Transformer starter ,
DOL Starter , Portable air LPG brazing kit , Oxyacetylene
welding set complete , Single door direct cool refrigerator
carrying with HFC , Single door direct cool refrigerator
carrying with HC , Frost free refrigerator , Threefour door
refrigerator Inverter type , Evacuating and refrigerant
charging station , Evacuating and charging station , Two
stage rotary vacuum pump3or 4 CFM , Dry N2 cylinder ,
Window AC , Split AC , Duct able split AC 15 ton , Recovery
unit with cylinders , Cassette Air conditioner , De scaling
pump set , Fan coil unit , Shell and tube DX chillers small ,
Circulating water pump small , Refrigerant Cylinder , Gauge
manifold with gauges , Shell and tube type condenser 5 Ton
, Rotary hermetic compressor 2 Ton , Bottle cooler visible
200 L , Deep freezer 200 L , Display Cabinet 2 ton capacity ,
Water cooler storage type 200 L carrying with HFC134a ,
Water dispenser bubble type Hot and Cold , Ice candy plant
2 ton , Airconditioning direct system , Airconditioning
indirect system water cooled , Package AC 5ton capacity ,
Car AC components full kit , CAR AC tutorial model , Bus AC
tutorial model , Automatic ice cube mc 50 kghour , Storage
type water cooler hot and cold , Visi cooler 185 L , VRFVRV
unit with two indoor units , Split AC inverter technology 15
TR , Walk in cooler PUF insulated for cold room , Absorption
system</t>
  </si>
  <si>
    <t>['oil', 'ss', 'water dispenser', 'water cooler']</t>
  </si>
  <si>
    <t>GEM/2025/B/6200250</t>
  </si>
  <si>
    <t>Miniature triaxial accelerometer-1000g , Triaxial
accelerometer-500g</t>
  </si>
  <si>
    <t>GEM/2025/B/6061586</t>
  </si>
  <si>
    <t>Switched-mode power supply, 1-phase, with push-in clip,
control in primary circuit, input AC 100-240V, output DC
24V-5A as per Annexure-1A , Switched-mode power supply,
1-phase, with push-in clip, control in primary circuit, input
AC 100-240V, output DC 24V-10A as per Annexure-1A ,
Switched-mode power supply, 3-phase, control in primary
circuit, input 3AC 320-575V, output DC 24V-40A as per
Annexure-1A , Insertable miniature relay DC 60V, 1CO, load
- 230V-6A as per Annexure-1A , Insertable miniature relay
DC 110V, 2CO, load - 250V-8A as per Annexure-1A , Modular
unit for relay mounting, 1CO, power supply AC-DC 230V,
width 6.2mm, RCZ-filter in control circuit side as per
Annexure-1A , Modular unit for relay mounting, 2CO, power
supply AC-DC 230V, width 14mm, RCZ-filter in control
circuit side as per Annexure-1A , Universal terminal block,
gray, 32A, 1000V, standart size 2.5, width 5.2mm, double-
side screw connection as per Annexure-1A , PE-terminal
yellow-green, 32A, 1000V, standart size 2.5, width 5.2mm,
double-side screw connection as per Annexure-1A ,
Universal terminal block, gray, 41A, 1000V, standart size 4,
width 6.2mm, double-side screw connection as per
Annexure-1A , Divider plate, length 42.5mm, Width 2.5 mm,
height 30.5 mm, Colour Gray as per Annexure-1A , Fuse
terminal, black, 6.3A, 24V, standart size 4, width 6.2 mm,
fuse 5x20, indicator 24V AC-DC as per Annexure-1A ,
Modular Relay insulation, AC 230V, 50-60 Hz 2CO, load -
250V-8A, relay, base, LED, clamp, plate as per Annexure-1A
, Power Socket, 3-pole L-N-PE, rated current - 16A, 230 V AC
as per Annexure-1A , SPD, for 4-wire power supply systems
as per Annexure-1A , Switched-mode power supply, 3-
phase, control in primary circuit, input 3AC 320-575V,
output DC 24V-5A as per Annexure-1A , Modular Relay
insulation, AC 230V, 50-60 Hz 4CO, load - 250V-5A, relay,
base, LED, clamp, plate as per Annexure-1A , Terminal with
overvoltage protection, 10A, 24V, width 6.2 mm, black,
double-side screw connection as per Annexure-1A ,
Switched-mode power supply, 1-phase, with pushin clip,
control in primary circuit, input AC 100-240V, output DC
24V-3A as per Annexure-1A</t>
  </si>
  <si>
    <t>GEM/2025/B/6223603</t>
  </si>
  <si>
    <t>NIPUN Mine Miniature Model , NIPUN Mine Cut Model , ULKA
Mine Miniature Model , ULKA Mine Cut Model , PARTH Mine
Miniature Model , PARTH Mine Cut Model , VIBHAV Mine
Miniature Model , VIBHAV Mine Cut Model , VISHAL Mine
Miniature Model , VISHAL Mine Cut Model , PRACHAND Mine
Miniature Model , PRACHAND Cut Mine Model , ABHA Mine
Miniature Model , ABHA Mine Cut Model</t>
  </si>
  <si>
    <t>GEM/2025/B/6178100</t>
  </si>
  <si>
    <t>BOX SPANNER GENERAL SERVICE SET , SLOTTED SCREW
DRIVER 0.5MM , FLAT TIP MINIATURE SCREWDRIVER SET ,
OFFSET RATCHETING BOX/ OPEN-END WRENCH SET</t>
  </si>
  <si>
    <t>GEM/2025/B/6151383</t>
  </si>
  <si>
    <t>ITEM NO.1 2 CHANNEL I O BOARD, AUTO GAIN , ITEM NO.2
LCD INTERFACE BOARD ASSEMBLY , ITEM NO.3 POWER
SUPPLY BOARD ASSEMBLY , ITEM NO.4 MOTHERBOARD
ASSEMBLY , ITEM NO.5 PROCESSOR BOARD ASSEMBLY ,
ITEM NO.6 LASER MODULE FOR HDO ANALYSER , ITEM NO.7
BEAM SPLITTER FOR HDO , ITEM NO.8 FIBER BULKHEAD
CONNECTOR , ITEM NO.9 BNC PANEL MOUNTED BULKHEAD
ADAPTER FOR COAX CONNECTION , ITEM NO.10 SOLID
STATE RELAY FOR HEATING TAPE , ITEM NO.11 HEATED
TAPE FOR HDO GAS CELL , ITEM NO.12 THERMOCOUPLE-J-
TYPE , ITEM NO.13 FIBER OPTIC JUMPER CABLE , ITEM NO.14
COAXIAL CABLE WITH SMA AND BNC TERMINATIONS , ITEM
NO.15 DETECTOR, SMA MOUNTED WITH ISOLATOR , ITEM
NO.16 WINDOW FOR HDO MEASUREMENTS , ITEM NO.17 O-
RING FOR WINDOW AND WINDOW HOLDER , ITEM NO.18
MIRROR FOR GAS CELL , ITEM NO.19 PUMP UIIPL-VP , ITEM
NO.20 PRESSURE CONTROLLER , ITEM NO.21 FLOW
CONTROLLER , ITEM NO.22 SOLENOID VALVES , ITEM NO.23
TEMPERATURE CONTROLLER , ITEM NO.24 RELAY MODULE ,
ITEM NO.25 ANALOG OUTPUT MODULE , ITEM NO.26 HMI
UIIPL-HMI , ITEM NO.27 POWER SUPPLY UIIPL-PS</t>
  </si>
  <si>
    <t>GEM/2025/B/6159151</t>
  </si>
  <si>
    <t>Title 1 Load monitoring dynamometer , Title 2 D Shackle ,
Title 3 Dshackle , Title 4 D shackle , Title 5 Dshackle</t>
  </si>
  <si>
    <t>GEM/2025/B/6161415</t>
  </si>
  <si>
    <t>Software Support Services 2.0 - NIC eOffice; Application
Software, Document Management Service software, Office
suite software; Reactive Services Dedicated Support
Engineer, Proactive Monitoring Services, Proactive Services;
Helpdesk Assistance, Real..</t>
  </si>
  <si>
    <t>Noharlal Lokram
Ghormare</t>
  </si>
  <si>
    <t>GEM/2025/B/6054070</t>
  </si>
  <si>
    <t>1. ECIL Make Wide range Area Radiation Monitors
Preamplifier PCS. , 2. ECIL Make Wide range Area Radiation
Monitors HV Power Supply. , 3. ECIL Make Wide range Area
Radiation Monitors LV Power Supply. , 4. ECIL Make Wide
range Area Radiation Monitors Indicating Meter. , 5. ECIL
Make Shutdown Area Radiation monitors Pre Amplifier card.
, 6. ECIL Make Shutdown Area Radiation monitors Detector
cable with connectors-25 Meters. , 7. ECIL Make Shutdown
Area Radiation monitors HV Power Supply. , 8. ECIL Make
Shutdown Area Radiation monitors LV Power Supply. , 9.
ECIL Make Shutdown Area Radiation monitors Indicating
meter.</t>
  </si>
  <si>
    <t>GEM/2025/B/6161720</t>
  </si>
  <si>
    <t>LCD MONITOR 22 INCH , KEYBOARD , LOGIC CARD HP 1020 ,
FORMATTER CARD , SSD 1 TB</t>
  </si>
  <si>
    <t>GEM/2025/B/6127233</t>
  </si>
  <si>
    <t>Custom Bid for Services - Condition Monitoring/ Diagnostic
Testing of 400 kV GIS of Chamera-II Power Station</t>
  </si>
  <si>
    <t>Ravi Kumar Vucha</t>
  </si>
  <si>
    <t>176318,NHPC Office Complex,
Chamera Power Station, Stage-
II, Karian, P.O. Hardaspura,
Chamba 176310</t>
  </si>
  <si>
    <t>GEM/2025/B/6157527</t>
  </si>
  <si>
    <t>STETHOSCOPE,STD DELUXE,SS , BLOOD PRESS
INST,NECKLIFE,DIG , PULSE OXYMETER,TABLE TOP,COMPL.
UNIT , X-RAY VIEW BOX,F 4 FILMS , OPERATION
TABLE,2150X510X762-2067MM , MOBILE OT
LIGHT,COOLEX-MS-20DOME,20 , MULTIPARA
MONITOR,ECG,NIBP,HR , AUTOMATED GLUCOMETER , XL-
DEFIBRILLATOR,M4735A,AGILENT , ECG RECORDING M
C,PAGE WRITER 100,BPL , BIPAP MACHINE,AUTO ON-OFF ,
I.V STAND,TUBULA HEIGHT ADJ,SS , SUCTION
MACHINE,600MMHg , OXYGEN CONCENTRATOR SYSTEM,0-
8LPM , NEBULIZER MACHINE,A410,ELETTROPLASTICA ,
THERMOMETER,ORAL,CLINICAL , WEIGHING M C,MI-
120T,ELEC,40X22X30IN , BLOOD PRESS INST,STAND
MODEL,W ADJ HGT , FETAL DPLR
MONITOR,GYNAE,FD9713N,BPL,DIG , AUTOCLAVE
ASSY,STERILISER , INSTR STERILISER,24X12X12IN , HOT AIR
OVEN,PATHOLOGY,SS,24X24X36 , INFANT
WARMER,PREMIUM,ZEAL-MED</t>
  </si>
  <si>
    <t>['monitor', 'oven', 'ss']</t>
  </si>
  <si>
    <t>GEM/2025/B/6128195</t>
  </si>
  <si>
    <t>Flow monitoring system with digital display , Pressure
monitoring system (0-1bar) with digital display , Pressure
monitoring system (0-10bar) with digital display</t>
  </si>
  <si>
    <t>GEM/2025/B/6157451</t>
  </si>
  <si>
    <t>POWER SUPPLY CARD , IGBT , MOTHER BOARD , MONITOR
22 INCH , SSD CARD 500 GB</t>
  </si>
  <si>
    <t>GEM/2025/B/6159589</t>
  </si>
  <si>
    <t>Marine RADAR , Monitor unit , Power pack unit , Antena ,
Cables , RADAR antena stand</t>
  </si>
  <si>
    <t>Gummadi Venkata
Ankineedu Prasad</t>
  </si>
  <si>
    <t>530001,Beach Road, Near
Fishing Harbour</t>
  </si>
  <si>
    <t>Department of Fisheries</t>
  </si>
  <si>
    <t>GEM/2025/B/6078977</t>
  </si>
  <si>
    <t>CALIBRATION OF SHOCK PULSE MONITOR , CALIBRATION OF
OPTICAL POWER METER WITH LIGHT SOURCE ,
CALIBRATION OF CABLE FAULT DETECTOR</t>
  </si>
  <si>
    <t>GEM/2025/B/6164955</t>
  </si>
  <si>
    <t>DD-3 Digital Delay Pedal , Speaker Box size 4Ft x 3.5 Ft ,
HDMI Cable 15 Meter , Ahuja PA Active Stage Monitor Model
SMS-450 , Fedus USB Cable 15 Mtrs</t>
  </si>
  <si>
    <t>GEM/2025/B/6109123</t>
  </si>
  <si>
    <t>Facility Management Services - LumpSum Based - Industrial;
Assistance in FCN implementation for Severe Accident
Parameter Monitoring System SAPMS and Other related
activities in MAPS; Consumables to be provided by buyer</t>
  </si>
  <si>
    <t>Sumit Kumar</t>
  </si>
  <si>
    <t>603102,MADRAS ATOMIC
POWER STATION, KALPAKKAM</t>
  </si>
  <si>
    <t>GEM/2025/B/6039854</t>
  </si>
  <si>
    <t>Operation Note form , Initial Nursing Assessment Form ,
Consent form for caesarean , Consent for Blood Transfusion
, Consent for MTP , Consent for sterilization , Form No 1
Labour Room , Anaesthetic Consent Form , WHO Labour
Care Guide , Admission and Discharge Register , Consent
form Radiology , Register for OPD and IPD , Birth
Notification MRD Department , Death Notification MRD
Department , Form No 4 MRD Department , Envelope , WHO
Surgical Safety Checklist , Form for Maintenance of record in
LR and OT , File Cover , Cesarean Section Audit Format ,
Clinical Monitoring Chart , New Born Case Sheet , HIV
Consent Form , CBNat Form , Service Book , Donor
Screening and Registration Card , A Positive Label , A
Negative Label , B Positive Label , B Negative Label , AB
Positive Label , AB Negative Label , O Positive Label , O
Negative Label , Request Form , OPD slip , Intake Output
Chart , Doctors Order , Admission and Discharge Record ,
Haematology Form Department of Pathology , Clinical
Biochemistry Report , Feedback Form , Microbiology
Requisition Report Form , MLC Peon Book</t>
  </si>
  <si>
    <t>Rajat Bhattacharya</t>
  </si>
  <si>
    <t>GEM/2025/B/5900677</t>
  </si>
  <si>
    <t>LT Panel Exhaust Fan , Panel Indicators LED Bulb , Voltage
Monitoring Relay , Energy meter MF Energy meter , TNC
Switch for Bus Coupler 415V , NC Push Button With fitting ,
NO Push Button With fitting , DOL Starter 3 hp , DOL Starter
5 hp , DOL Starter 75 hp , DOL Starter 10 hp , Star Delta
Starter 10 hp , Star Delta Starter 15 hp , Cartridge Fuse 2A ,
Cartridge Fuse 5A , Cartridge Fuse 10A , Cartridge Fuse 16A
, HRC Fuse 2A , HRC Fuse 5A , 11 KV PT Fuse 3A , Panel
Lock with nob , Contactor , Contactor Model No 3TH50 22-
0A , 331 KVAR Power Capacitor , PVC insulated copper
flexible cable - 3 C X 15 sq mm , PVC insulated copper
flexible cable - 3 C X 25 sq mm , PVC insulated copper
flexible cable- 4 C X 4 sq mm , PVC insulated copper flexible
cable - 4 C X 6 sq mm , PVC insulated copper flexible cable-
4 C X 16 sq mm , PVC insulated copper flexible cable- 4 C X
25 sq mm , PVC insulated copper flexible cable - 4 C X 35 sq
mm , PVC insulated copper flexible cable - 6 C X 05 sq mm ,
PVC insulated copper flexible cable - 1 C X 6 sq mm , PVC
insulated copper flexible cable , PVC insulated copper
flexible cable - 1 C X 25 sq mm , PVC insulated copper
flexible cable Green , PVC insulated copper flexible cable - 1
C X 50 sq mm , Copper flexible FRLS wire , Copper flexible
wire 15 sqmm , Copper flexible FRLS wire 15 sqmm , Copper
flexible FRLS wire 25 sqmm , Copper flexible FRLS wire 4
sqmm , DP MCB 2A C-Class , DP MCB 10A C-Class , DP MCB
16A C-Class , DP MCB 20 A C-Class , DP MCB 32 A C-Class ,
TPN MCB 32A C-Class , TPN MCB 40A C-Class , TPN MCB
63A C-Class , 4P MCB 63A C-Class , 125A Isolator 4P C-
Class , 4 Pole MCB box , PVC Flexible Pipe 25 mm , Socket
16 amps , Switch 16 amp , Blankers , Socket 6 amps ,
Switch 6 amps , 6 Module PVC plate , 8 Module PVC plate , 4
Module PVC plate , 6 Module PVC box , 8 Module PVC box , 4
Module PVC box , Cable Tie 25 X 300 mm , Cable Tie 25 X
250 mm , Cable Tie 25 X 150 mm , Cable Tie 25 X 100 mm ,
150 Watt Flood Light , 50 Watt High Bay LED light , 12 15
watt Round led light 150 mm , 40 watt Led Tube lights
batten , 40-watt 2x2 Feet Led Light , Ring Type Aluminium
Lugs size 35 sqmm , Ring Type Aluminium Lugs size 50
sqmm , Ring Type Aluminium Lugs size 70 sqmm , Ring
Type Aluminium Lugs size 95 sqmm , Aluminium Lugs size
120 sqmm , Ring Type Aluminium Lugs size 150 sqmm ,
Aluminium Lugs size 185 sqmm , Ring Type Aluminium Lugs
size 240 sqmm , Ring Type Aluminium Lugs size 300 sqmm
, Copper Lugs Size 6sqmm , Ring Type Copper Lugs Size 10
sqmm , Ring Type Copper Lugs Size 16 sqmm , Ring Type
Copper Lugs Size 25 sqmm , Ring Type Copper Lugs Size 35
sqmm , Ring Type Copper Lugs Size 50 sqmm , Ring Type
Copper Lugs Size 70 sqmm , Pin Type Copper Lugs Size 15
sqmm , Pin Type Copper Lugs Size 25 sqmm , Pin Type
Copper Lugs Size 4 sqmm , Pin Type Copper Lugs Size 10
sqmm , Pin Type Copper Lugs Size 16 sqmm , Pin Type
Copper Lugs Size 35 sqmm , Single Phase Float switch for
pump Automation , LED Bulb 05W 5nos Each colour ,
Incandescent light glass bulb 100 W , Bulb Holder ,
Extension Board 6A , Extension Board 16A , Combined Box
16A , Wall mounted Fan 400 mm , Ceiling fan 1200 mm ,
Pedestal fan 400 mm , Exhaust fan Size 24 , Exhaust fan
Size 18 , PVC Exhaust fan Size 12 , PVC Exhaust fan Size 10
, PVC Insulation tape 60 Nos Each , 6A 3 Pin Top Plug , 16A
3 Pin Top Plug , PVC Conduit Pipe 25mm, Medium , PVC
Junction Box 25 mm, Medium , PVC Bend 25 mm, Medium ,
PVC batten 25 mm, Medium , PVC batten 50 mm, Medium ,</t>
  </si>
  <si>
    <t>['flood light', 'mcb', 'monitor', 'ss']</t>
  </si>
  <si>
    <t>GEM/2025/B/6157999</t>
  </si>
  <si>
    <t>Cardiac Monitor with defibrillator (Q2)</t>
  </si>
  <si>
    <t>Chetna Suraj Pawar</t>
  </si>
  <si>
    <t>400012,Tata Memorial Hospital
( Tata Memorial Centre), Dr.
Ernest Borges Marg, Parel,
Mumbai-400012</t>
  </si>
  <si>
    <t>GEM/2025/B/6084635</t>
  </si>
  <si>
    <t>FIBER OPTIC DIRECT HOT-SPOT TEMPERATURE MONITORING
SYSTEM FOR POWER TRANSFORMER AS PER ANNEXURE ENCL ,
SUITABLE FIBER OPTIC CABLE (WITH ST CONNECTOR) &amp;
CONDUITS ETC &amp; THEIR LAYING REQUIRED FOR DISPLAY OF</t>
  </si>
  <si>
    <t>Ravi Prakash Meena</t>
  </si>
  <si>
    <t>GEM/2025/B/6121223</t>
  </si>
  <si>
    <t>16 C IP camera NVR , POE switch , 4 MP bullet camera night
vision , CAT 6 cable , HDD 10 TB , Monitor 32 inch , 6 U rack
for NVR , RJ 45 connector with box , PVC conduit pipe with
accessories , installation and complete working charges</t>
  </si>
  <si>
    <t>Ri Bhoi</t>
  </si>
  <si>
    <t>GEM/2025/B/6128133</t>
  </si>
  <si>
    <t>Complete Operating mechanism for 245 kV,3150A , NRV foe
gas pole with O ring for 245 kV 3150A , O Ring set for 1 pole
for 245 kV 3150A,50kA , Terminal pad 4by 8 hole for 245 kV
3150A,50kA , Molecular filter for 1 pole of SF6 breaker for
245 kV 3150A,50kA , CLOSE COIL 220V , Tripping coil
assembly for 245 kV 3150A,50kA , Closing coil assembly for
245 kV 3150A,50kA , Aux switch for motorby Limit switch
4NOplus8NC for 245 kV 3150A,50kA , Pressure gauge with
O ring for 245 kV 3150A,50kA , SF6 gas density monitor
with O ring for 245 kV 3150A,50kA , Block for SF6 density
Monitor for 245 kV 3150A,50kA , Small gas pipe 1 with O
Ring for 245 kV 3150A,50kA , Small gas pipe 2 with O ring
for 245 kV 3150A,50kA , Gasket for operating mechanism
for 245 kV 3150A,50kA , Spring charging motor 220 V for
245 kV 3150A,50kA , Opening catch gear for 245 kV
3150A,50kA , Closing catch gear for 245 kV 3150A,50kA ,
Complete Operating mechanism for 245 kV, 4000A, 50 KA ,
NRV for Gas Pole with O ring for 245 kV, 4000A , 50 KA ,
NRV for Gas inlet with O ring 3 holes mounting for 245 kV,
4000A , 50 KA , O Ring set for 1 pole for 245 kV, 4000A , 50
KA , Terminal Pad 8 holes 40 mm gap for 245 kV, 4000A ,
50 KA , Auxilliary Switch 20NO plus 19NC plus4wi for 245
kV, 4000A , 50 KA , Microswitch 1NO plus 1NC for 245 kV,
4000A , 50 KA , Pressure Gauge with Density Monitor with O
ring DMPG for 245 kV, 4000A , , Small Gas pipe with O ring
for 245 kV, 4000A , 50 KA , 220V ACby DC 500W for 245 kV,
4000A , 50 KA , CTD Capacitor Tripping Device 25W for 245
kV, 4000A, 50 KA , SF6 GAS FILLING DEVICE SUITABLE FOR
220KV BREAKER, MAKE SIEMENS , complete pole without
mechanism 25mmby kV single support , Trip Coil for
Complete Circuit Breaker Coil voltage 250 Volt DC , Closing
Coil for 245KV SIEMENS breaker , Trip Coil for 245KV
SIEMENS breaker</t>
  </si>
  <si>
    <t>['monitor', 'oil', 'ss']</t>
  </si>
  <si>
    <t>GEM/2025/B/6109705</t>
  </si>
  <si>
    <t>AMC of Integrated Security and Surveillance System - Theft
Prevention, Remote Video Monitoring, Facility/Asset
Protection, Monitor Operations, Vandalism Deterrence,
Employee Safety, Public Safety, Traffic Monitoring, Outdoor
Perimeter Security, PA Sy..</t>
  </si>
  <si>
    <t>GEM/2025/B/6207469</t>
  </si>
  <si>
    <t>AMC of Integrated Security and Surveillance System - Theft
Prevention, Remote Video Monitoring, Facility/Asset
Protection, Monitor Operations, Employee Safety, Parking
Lots, Event Video Surveillance, Vandalism Deterrence;
Comprehensive; Hardware, Sof..</t>
  </si>
  <si>
    <t>Pushpendra Singh</t>
  </si>
  <si>
    <t>764006,FOOD CORPORATION
OF INDIA, DIVISIONAL OFFICE-
JEYPORE,BESIDE INDIAN OIL,
NEAR BULLET SHOWROOM,NH-
26, AT- BARNIPUT,</t>
  </si>
  <si>
    <t>GEM/2025/B/6167331</t>
  </si>
  <si>
    <t>Intra-operative Nerve Monitoring and Consumables
(Neuromonitoring system)</t>
  </si>
  <si>
    <t>Himel Mondal</t>
  </si>
  <si>
    <t>GEM/2025/B/6156373</t>
  </si>
  <si>
    <t>DomainIPServices , MalwareDetectionVirusTotal ,
GeoIPDatabases , GeoIPWeb , RealUserMonitoring ,
SearchEngineShodan , APIWhois , APIIRSecurityTrails ,
WebInterceptBurpSuite , VulnScannerNessus ,
FussingToolOnwardFuzzer , SecurityTestingFortify ,
DynamicTestingWebInspect , VulntyScannerAcunetix ,
ExploitationMetasploit , VulntyScannerNetsparker ,
RealtimeVAPT , RealtimeVAPTIoT , SCAtoolProfiscope ,
MalwareRevEnggIDAPro , ResidentEngineers</t>
  </si>
  <si>
    <t>Srikanth Kasthuri</t>
  </si>
  <si>
    <t>110003,6 CGO Complex Lodhi
Road</t>
  </si>
  <si>
    <t>GEM/2025/B/6168153</t>
  </si>
  <si>
    <t>095000169 EARTH LEAKAGE RELAY TRIPPING RANGE 0.3A
TO 5A AUX SUPPLY 110 V AC ALONG WITH CBT 100 MM ID ,
400900101 NEUTRAL EARTHING RESISTOR MONITORING
RELAY, SUITABLE FOR UNDERGROUND MINES, AUXILLARY
SUPPLY</t>
  </si>
  <si>
    <t>Premasis
Chakraborty</t>
  </si>
  <si>
    <t>GEM/2025/B/6201608</t>
  </si>
  <si>
    <t>Custom Bid for Services - Round the clock Operational
monitoring and Co-ordination support services at SRPL
Ramanathapuram Compressor Station (CS)</t>
  </si>
  <si>
    <t>Garapati Bhargav
Siva Ramakrishna</t>
  </si>
  <si>
    <t>623536,Indian Oil Corporation
Limited, Opp to ONGC RAMNAD
GCS, NH-49 (Ragunathapuram-
Valantharavai Road), Therku
Kathur, Valantharavai,
Ramanathapuram, Tamil Nadu-
623536.</t>
  </si>
  <si>
    <t>GEM/2025/B/6177714</t>
  </si>
  <si>
    <t>DIAMOND B P MONITORS MERCURY , B P INSTRUMENT
RUBBER BAG , DURACELL AAAA BATTERY , DISPOSABLE
GLOVES , CPM TAB WIN LARK C P PLUS , DERIPHYLLINE SR
TAB , HYDROGEN PEROXIDE 100ML APROW PHARMA ,
SURGICAL SPRIT 400ML ALLIED NIKSON , LIQUID BETADIN
100 ML TOPOVID LOTION , INJ DICLOFNIC AMP DICLOZONE
INJ , LIQUID GLYCERINE 200 ML BOTTLE , TAB DISPRIN , SYP
XAHIST COUGH EXPECT FLORAHIST4 5L , SORBITRATE TAB ,
IODIN TINCTURE 100ML</t>
  </si>
  <si>
    <t>['battery', 'monitor']</t>
  </si>
  <si>
    <t>GEM/2025/B/6060808</t>
  </si>
  <si>
    <t>Custom Bid for Services - Annual Maintenance Contract for
Continuous stack emission monitoring system for one year</t>
  </si>
  <si>
    <t>Balbir Singh
Prajapati</t>
  </si>
  <si>
    <t>GEM/2025/B/6186726</t>
  </si>
  <si>
    <t>1000070514_1_91800091470_ASSY-MSN,ELECTRONIC
VAPORIZER ASSAY , 1000070514_2_91800091630_BTRY
SEALED LEAD ACID BATTERY 12V 12AH ,
1000070514_3_91800091490_ASSY CARE HOSE DINACLICK
3.6M , 1000070514_4_91800091500_DURA CUFF ADULT 23
TO 33 CM , 1000070514_5_91800092410_FRU BTRY FOR
ANAESTHESIA MACHINE</t>
  </si>
  <si>
    <t>GEM/2025/B/6169676</t>
  </si>
  <si>
    <t>Hydrant Stand Post , Landing Valve , Restriction Orifice for
Landing Valve , Hose Box , Hose Pipe and Coupling , Branch
Pipe with Nozzle , Hose Reel , Manually operated Water cum
Foam Monitor , MV water spray Nozzle K 51 Angle 110 Deg ,
MV water spray Nozzle K51 Angle 120 Deg , MV water spray
Nozzle K35 Angle 140 Deg , MV water spray Nozzle K18
Angle 120 Deg , MV water spray Nozzle K26 Angle 120 Deg ,
MV water spray Nozzle K22 Angle 120 Deg , MV water spray
Nozzle K35 Angle 120 Deg , HV Water Spray Nozzles K 18
Angle 80 Deg , Quartzoid Bulb Detector , Carbon Di Oxide
Extinguisher 4.5 kg , Dry Chemical Powder Extinguisher 9 kg
, Dry Chemical Powder Extinguisher 50 kg , Portable Water
Mist Extinguisher 10 Ltr , Portable Water Mist Extinguisher
50 Ltr , Eye Wash Combined Unit , Flushing Connection , Air
Release Valve , Exit Right Sign Board , Exit Left Sign Board</t>
  </si>
  <si>
    <t>Kumar Hemant</t>
  </si>
  <si>
    <t>851117,Barauni Refinery, Post:
Barauni Oil Refinery</t>
  </si>
  <si>
    <t>GEM/2025/B/6169397</t>
  </si>
  <si>
    <t>Automated Digital Pneumatic Pressure Control and
Monitoring System , Automated Digital Hydraulic High
Pressure Control and Monitoring System</t>
  </si>
  <si>
    <t>GEM/2025/B/6093000</t>
  </si>
  <si>
    <t>Multi Loop Process controllers, Make-SMAR, Model- CD600
plus , RS485 to USB configuration cable compatible to SMAR
CD600 plus</t>
  </si>
  <si>
    <t>Vyankteshwar
Hansraj Patekar</t>
  </si>
  <si>
    <t>GEM/2025/B/6151029</t>
  </si>
  <si>
    <t>Multi-Purpose Nozzle (Water cum Foam) UL Listed or FM
Approved.</t>
  </si>
  <si>
    <t>GEM/2025/B/6155026</t>
  </si>
  <si>
    <t>OE9751027152-BOLT HEX , OE9751027365-HEX BOLT ,
OE9751027446-BOLT HEX , OE9751027535-BOLT HEX ,
OE9751027616-HEX BOLT , OE9751027667-BOLT HEX ,
OE9751028019-BOLT HEX , OE9751040060-SET SCREW
DOG POINT , OE9751042070-NUT HEX, LOCK NUT ,
OE9751042100-NUT HEX, LOCK NUT , OE9751044030-NUT
HEX, SELF LOCK , OE9751044065-NUT HEX, SELF LOCK ,
OE9751044073-NUT HEX, SELF LOCK , OE9751044103-NUT
HEX, SELF LOCK , OE9751048036-WASHER-MULTI TOOTH
INTERNAL LOCK</t>
  </si>
  <si>
    <t>Sadu Siva Kumar</t>
  </si>
  <si>
    <t>502032,BHEL , HPEP ,
Ramachandrapuram</t>
  </si>
  <si>
    <t>GEM/2025/B/6119359</t>
  </si>
  <si>
    <t>Sandeep Dashrath
Duphare</t>
  </si>
  <si>
    <t>400034,ALL INDIA INSTITUTE
OF PHYSICAL MEDICINE AND
REHABILITATION K K MARG
HAJI ALI PARK MAHALAXMI
MUMBAI</t>
  </si>
  <si>
    <t>GEM/2025/B/6121038</t>
  </si>
  <si>
    <t>Lunch Buffet , Dinner Buffet , Banner with customised print ,
Standee with customised print , ID Cards with customized
print , Souvenir Multi compartment organiser with LOGO
print , Note Pad with customised print , VIP folder with
customized print , Paper folder with customized printing ,
Brochures with customized printing , Pamphlet with
customized printing , Goody bag with customized printing ,
Gift Wrapping Paper with customised print</t>
  </si>
  <si>
    <t>GEM/2025/B/6194600</t>
  </si>
  <si>
    <t>GEM/2025/B/6160759</t>
  </si>
  <si>
    <t>Abdominal Bench (Version 2) (Q3) , Functional Trainer (Q4) ,
Elliptical Cross Trainer (Q3) , ROWING MACHINE cum
SLIDING SEAT (Q4) , Multi Adjustable Bench (V2) (Q3) , 45
degree Leg Press or Hack Squat Machine (Q3)</t>
  </si>
  <si>
    <t>Amitesh Kumar</t>
  </si>
  <si>
    <t>792110,OFFICE OF THE
COMMANDANT, 58TH BN ITBP
ROING, PO- ROING, LANDMARK-
NEAR OLD DC OFFICE/SBI</t>
  </si>
  <si>
    <t>GEM/2025/B/6142966</t>
  </si>
  <si>
    <t>Multi loop digital process controllers as per attached
specifications. Make- ASCON</t>
  </si>
  <si>
    <t>GEM/2025/B/6165322</t>
  </si>
  <si>
    <t>PVC Copper Cable Single Core and Multi Core Circular
Sheathed Cable with Rigid Conductor (V2) as per IS 694
(Q2)</t>
  </si>
  <si>
    <t>GEM/2025/B/6213375</t>
  </si>
  <si>
    <t>GEM/2025/B/6160347</t>
  </si>
  <si>
    <t>Multi-function with 1 C/O contact, Time Range: 0.05- 100
Hrs, 110V AC input , ON DELAY TIMER WITH 1 C/O
CONTACTS 0.5- 10 SECONDS TYPE: 3RP 1511-1AQ30 WITH
110V AC OPERATING COIL. , TIMER OF MODEL NO. 2AODT5,
WITH SOURCE VOTAGE 24-240 VAC/DC OF L&amp;T/GIC</t>
  </si>
  <si>
    <t>Sethuraman
Packiriswamy</t>
  </si>
  <si>
    <t>607807,MINES SUB STORES,
NEW SERVICE UNIT, NLC INDIA
LIMITED, NEYVELI</t>
  </si>
  <si>
    <t>GEM/2025/B/6158917</t>
  </si>
  <si>
    <t>Instr track suit , Instr Tshirt , Instr Badge , Combat Diary ,
Multi purpose Bag , Poncho , 1Ltr Water Bottle Hot and Cold
, Torch Rechargeable , Cap , Riding Helmet , Riding
Breeches , Riding Shoes , Riding whip , Riding Spurs , Red
Stocking , Whistle , OG Dress , Drill Shoes , Red shash ,
Cane</t>
  </si>
  <si>
    <t>GEM/2025/B/6017037</t>
  </si>
  <si>
    <t>GEM/2025/B/5992779</t>
  </si>
  <si>
    <t>DEVELOPMENT OF MULTI STATION LAYERS TRAINING
SIMULATOR FOR TUNGUSKA WEAPON SYSTEM</t>
  </si>
  <si>
    <t>GEM/2025/B/6176607</t>
  </si>
  <si>
    <t>Repair and Overhauling Service - REPAIR OF MULTI PURPOSE
MEASURING INSTRUMENT; REPAIR OF MULTI PURPOSE
MEASURING INSTRUMENT; Yes; Buyer Premises</t>
  </si>
  <si>
    <t>GEM/2024/B/5441943</t>
  </si>
  <si>
    <t>41</t>
  </si>
  <si>
    <t>GEM/2025/B/6166085</t>
  </si>
  <si>
    <t>MULTI-PROTOCOL LABEL SWITCHING SERVICE(MPLS
SERVICE)</t>
  </si>
  <si>
    <t>Central Delhi</t>
  </si>
  <si>
    <t>GEM/2025/B/6099341</t>
  </si>
  <si>
    <t>Avanigadda Venkata
Syam Sundar</t>
  </si>
  <si>
    <t>600002,Overseas Towers 756-
L, Anna Salai</t>
  </si>
  <si>
    <t>GEM/2025/B/6219365</t>
  </si>
  <si>
    <t>Monthly Ambulance Service (All Inclusive) - All inclusive
service; Type D Advance Life Support Ambulance; Multi-
stretcher Van; Force Traveler Multi-Stretcher Ambulance</t>
  </si>
  <si>
    <t>Jibesh Kumar Sarkar</t>
  </si>
  <si>
    <t>736123,Divisional Railway
Hospital Alipurduar</t>
  </si>
  <si>
    <t>GEM/2025/B/6166030</t>
  </si>
  <si>
    <t>Handling ,Transport and Other Mining Services - Percentage
quote based - Handling Service, Handling Contract At RH
Bhalukpong On Regular Basis For a Period Of Two 02 Years
at Risk and Cost M/s TRHK MULTI BUSINESS PRIVATE
LIMITED</t>
  </si>
  <si>
    <t>Diganta Borgohain</t>
  </si>
  <si>
    <t>791111,FCI, Regional Office,
JNK Building, APPSC Road, E-
Sector, Itanagar-791111,
Arunachal Pradesh</t>
  </si>
  <si>
    <t>GEM/2025/B/6185689</t>
  </si>
  <si>
    <t>Goods Transport Service – Per KM Based Service -
Machinery &amp; Equipment, Food Grains; Containerized Truck;
20 FT Multi Axle</t>
  </si>
  <si>
    <t>BEAS, AMRITSAR
RURAL</t>
  </si>
  <si>
    <t>GEM/2025/B/6147615</t>
  </si>
  <si>
    <t>VPN Solution along with 5-year license 500 concurrent users
subscription , MFA Solution along with 5-year license
subscription , OEM Warranty for VPN Solution, RMA NBD,
Tech support per year per VPN solution , OEM Warranty for
MFA Solution, RMA NBD, Tech support per year , Installation
and Commissioning of entire units</t>
  </si>
  <si>
    <t>Dileep Kumar
Prajapati</t>
  </si>
  <si>
    <t>201301,Indian Oil Bhawan, A-1,
Udyog Marg, Sector-1, Noida</t>
  </si>
  <si>
    <t>GEM/2025/B/5867192</t>
  </si>
  <si>
    <t>Multi module laboratory console as per specification
HEMRL/MEG/2024/MMLC</t>
  </si>
  <si>
    <t>GEM/2025/B/6190396</t>
  </si>
  <si>
    <t>Manpower Outsourcing Services - Fixed Remuneration -
Admin; Operational Manager(Technical); Post Graduate ,
Manpower Outsourcing Services - Fixed Remuneration -
Healthcare; Counsellor; Post Graduate , Manpower
Outsourcing Services - Fixed Remuneration - Healthcare;
Social Worker; Graduate , Manpower Outsourcing Services -
Fixed Remuneration - Healthcare; Staff Nurses; Diploma ,
Manpower Outsourcing Services - Fixed Remuneration -
Admin; Administrative Operator or Office Assistant or
Executive Assistant; Graduate , Manpower Outsourcing
Services - Fixed Remuneration - Admin; Multi-tasking Staff;
High School , Manpower Outsourcing Services - Fixed
Remuneration - GUARD; GUARD; High School</t>
  </si>
  <si>
    <t>Shravan Kumar</t>
  </si>
  <si>
    <t>210301,collected compound
hamirpur</t>
  </si>
  <si>
    <t>Women and Child Development Department</t>
  </si>
  <si>
    <t>GEM/2025/B/6201480</t>
  </si>
  <si>
    <t>Portable multi gas analyser for measuring toxic gases in
confined space</t>
  </si>
  <si>
    <t>Yash Goyal</t>
  </si>
  <si>
    <t>803213,BARH STPP, NTPC LTD,
DIST-PATNA, BIHAR 803213</t>
  </si>
  <si>
    <t>GEM/2025/B/6198034</t>
  </si>
  <si>
    <t>N type connector RF Coaxial Surge Protector for VHF TXs
RXs DVOR and Localizer , N type connector RF Coaxial
Surge Protector for Glidepath , N type connector RF Coaxial
Surge Protector for HP DME , N type connector RF Coaxial
Surge Protector for LP DME , UHF type connector RF Coaxial
Surge Protector for Transreceivers , 16 port
RJ45Datalinepatchpanel Surge protector , 8 port
RJ45Datalinepatchpanel Surge protector , Krone type
Telephone line Surge Protector , 10 meter length RF Flexible
coaxial cable , 6 meter length RF Flexible coaxial cable , 4
meter length RF Flexible coaxial cable , 24 Port RJ45 Patch
panel , 5 meter length LAN Patch cord , 1 meter length LAN
Patch cord , 1 foot length LAN Patch cord , PVC insulated
multi strand copper cable , Silicon rubberized all weather
tape , Copper Cable lugs , Nylon cable ties</t>
  </si>
  <si>
    <t>N V S
Narayanareddy P</t>
  </si>
  <si>
    <t>530009,Visakhapatnam
Airport, Visakhapatnam</t>
  </si>
  <si>
    <t>GEM/2025/B/6136422</t>
  </si>
  <si>
    <t>GEM/2025/B/6190747</t>
  </si>
  <si>
    <t>HIGH PERFORMANCE MULTI OPERATIONAL(RAMPING
PLUNGING DRILLING SLOTTING ENDMILLING ROUGHING
AND FINISH</t>
  </si>
  <si>
    <t>GEM/2025/B/6214458</t>
  </si>
  <si>
    <t>Lithium Base Multi-Purpose Grease EP-1 (BEML) (Q3)</t>
  </si>
  <si>
    <t>GEM/2025/B/6012169</t>
  </si>
  <si>
    <t>01-Mar-2025</t>
  </si>
  <si>
    <t>Manpower Outsourcing Services - Fixed Remuneration - Lab
Technician; Lab Tech.; Diploma , Manpower Outsourcing
Services - Fixed Remuneration - Admin; Clerk; Secondary
School , Manpower Outsourcing Services - Fixed
Remuneration - Healthcare; Staff Nurses; Diploma ,
Manpower Outsourcing Services - Fixed Remuneration -
librarian; Librarian; Diploma , Manpower Outsourcing
Services - Fixed Remuneration - Others; Driver - LMV;
Secondary School , Manpower Outsourcing Services - Fixed
Remuneration - Others; Carpenter; High School , Manpower
Outsourcing Services - Fixed Remuneration - Others;
Electrician; Secondary School , Manpower Outsourcing
Services - Fixed Remuneration - Tailor; Tailor; High School ,
Manpower Outsourcing Services - Fixed Remuneration -
cook; Cook; High School , Manpower Outsourcing Services -
Fixed Remuneration - washerman; Washer; High School ,
Manpower Outsourcing Services - Fixed Remuneration -
barber; Multi-tasking Staff; High School , Manpower
Outsourcing Services - Fixed Remuneration - attendant;
Attendant; High School , Manpower Outsourcing Services -
Fixed Remuneration - sweeper; Sweeper; Not Required ,
Manpower Outsourcing Services - Fixed Remuneration -
guard; Multi-tasking Staff; High School , Manpower
Outsourcing Services - Fixed Remuneration - Admin; Multi-
tasking Staff; Secondary School , Manpower Outsourcing
Services - Fixed Remuneration - gardner; Mali/Gardener; Not
Required</t>
  </si>
  <si>
    <t>Anil Kumar Sisodia</t>
  </si>
  <si>
    <t>282002,INSTITUTE OF MENTAL
HEALTH AND HOSPITAL,
MATHURA ROAD, AGRA-282002</t>
  </si>
  <si>
    <t>GEM/2025/B/6019221</t>
  </si>
  <si>
    <t>Nano Uav</t>
  </si>
  <si>
    <t>GEM/2025/B/6115404</t>
  </si>
  <si>
    <t>Glass Ionomer Cement G C Fuji Japan P L15 gm 10 ml 0r 8
ml , K File 40 to 80 25mm , K File No 10 to 40 25 mm ,
Cement Mixing spatula , Cryers Right and Left set , Probe ,
Polishing strips packet of 100 , Rubber bowl , Mani Bur Size
SF 11 , Mani Bur Size SF 12 , Mani Bur Size TF 11 , Mani Bur
Size TF 12 , Mani Bur Size SF 12 EF , Mani Bur Size TR 26 EF
, Mani Bur Size TF 13 EF , Mani Bur Size EX 21 EF , Mani Bur
Size RS 11 , Mani Bur Size BR 13 , Mani Bur Size EX 11 ,
Mani Bur Size EX 12 , Mani Bur Size EX 21 , Mani Bur Size
TF-12 , Mani Bur Size TF-13 , Mani Bur Size SF-13 , Mani Bur
Size TR 12 , Mani Bur Size TR 13 , Mani Bur Size WR 13 ,
Inverted Cone Bur , ORO Wooden WEDGE Box , Composite
Nano kit , Endobox , GDC Periosteal elevator Sabanca Unit ,
GDC tissue retractor Regwell Davis , GDC serrated lower
root forcep 1 unit , GDC serrated upper root forcep 1 unit ,
GDC lower 3rd molar extraction forcep Fx 79S , S S suture
cutting scissor Premium quality , B P blade handle no 3 and
4 2 each , GDC mouth mirror set of 12 , GDC london college
tweezer , Suction tip Disposable 100 unit premium quality ,
Stright hand pc for micromotor unit , GP F1 , GP F2 , GP F3 ,
Paper Point F1 TO F3 , Protaper Gold Sx 1 set consist of 6
nos , Protaper Point S1 1 set consist of 6 nos , Protaper Gold
S2 1 set consist of 6 nos , Prtaper Gold F1 1 set consist of 6
nos , Potaper Gold F2 1 set consist of 6 nos , Potaper Gold F3
1 set consist of 6 nos , Universal Single Bond 3M 5 ml ,
EDTA Solution , GP Solvent , K File No 10 21 mm 1 set
consist of 6 nos , K File No 15 21 mm 1 set consist of 6 nos ,
K File No 20 21 mm 1 set consist of 6 nos , H File No 15
21mm 1 set consist of 6 nos , H File No 20 21 mm 1 set
consist of 6 nos , H File No 25 21 mm 1 set consist of 6 nos ,
H File No 30 21 mm 1 set consist of 6 nos , Addition Silicon
flexceed , Epoxy Resin based root canal sealer , Impression
tray Perforated , Chlorhexidine Irrigating Solution 2percent ,
Metapex , Metapaste , Extraction foreceps set of 12 ,
Elevator foreceps set of 9 , Periosteal Elevator , Etching gel
2 5 ml , EDTA gel 6 gm , Algitex Impression 750 gm ,
Eugenol 110ml , G P Point 15 40 , G P Point 45 80 ,
Lutingcement , Cement carrier , Dental Probe , MTA with
multiple vials and GEL 1 gm powder 2ml liquid 2ml Gel , Air
Rotar Hand Piece , Suction Cleaning and Disinfection Liquid</t>
  </si>
  <si>
    <t>SAMARENDRA
MAHANAIK</t>
  </si>
  <si>
    <t>GEM/2025/B/6200197</t>
  </si>
  <si>
    <t>Calibration Services - Mechanical; Dimension, Force, Area
calibration of the indentor used in ultranano hardness
tester; Experienced service lab in Nanoindentation; Buyer
premises (onsite)</t>
  </si>
  <si>
    <t>GEM/2025/B/6202439</t>
  </si>
  <si>
    <t>SOLID CARBIDE END MILL DIA 12. MM FL-25MM, OAL-75MM
WITH BLUE NANO COATING FOR MACHINING OF HARD AND</t>
  </si>
  <si>
    <t>GEM/2025/B/6126607</t>
  </si>
  <si>
    <t>Inj Nano Liposomal Docetaxel vial of 20 mg , Isavuconazole
100 mg Cap , POMALIDOMIDE 4 MG TAB , Darbepoietin 500
mcg inj , CHLORHEXIDINE GLUCONATE 2 percent IN 70
percent ISOPROPYL ALCOHOL 500 ML BOTT , 10percentE
IODINE SOLUTION USP EQUIVALENT TO 1 percent
AVAILABLE IODINE 500 ML BOTT , Omalizumab 150mg
solution for injection in each 1 ml Pre Filled Syringe PFS</t>
  </si>
  <si>
    <t>GEM/2025/B/6185890</t>
  </si>
  <si>
    <t>0 Point 2 percentage Chlorhexidine mouth wash bott of 80
ml , Denture adhesive powder contains Cellulose Gum
Zeofree Parabens favours bott of 15g , Dental floss with grip
handle 50 pcs in box , Light cured Nano Hybrid Flowable
Composit pkt contains 01 Tube , Ketac molar Restorative
Glass Ionomer Cement with high flexural strength pkt
contains 15g powder 7 point 8 ml liquid mixing pad and
plastic scoop , GP Points 2 Percentage size 15 , GP Points 2
Percentage size 20 , GP Points 2 Percentage size 25 , GP
Points 4 Percentage size 15 , GP Points 4 Percentage size 20
, GP Points 4 Percentage size 25 , IOPA X Ray films pkt of
150 , Lidocaine Topical Aerosol USP Surface Anaesthetic
bott of 100gm , Dental Napkin Size 15 into 15 cm Pkt of 100
, Disposable Paper glass 250ml , Bur Diamond Straight
fissure SF 13 , Bur Diamond Inverted cone SI 47 , Bur
Diamond Tapered fissure TF 43 , Bur Diamond Round BR 40
, Gum Paint contains Tannic acid glycerine 27 Percentage w
w Potassium Iodide IP 0 point 05 percentage w w Iodine IP 0
point 03 percentage bott of 15 ml , Cotton Roll Pkt of 500 ,
Glass ionomer cement restorative type 2 Pkt contains
powder 15g liquid 10 ml , Hydrogen Peroxide Sol bott of
500ml , Inj lignocaine 2 Percentage with adrenaline 1 is to
80000 bott of 30 ml , Non Absorbable Surgical Suture 3 Zero
20mm One by Two circle Round Bodied , Betadine Povidine
Iodine solution IP 5 Percentage w v 500ml , EDTA gel with
10 Percentage carbamide peroxide EDTA gel for root canals
syringe of 2g with applicator tips , Calcigel All Purpose
Calcium Hydroxide paste pkt contains 01 tube and
Applicator tips , Sterillium hand sanitizer contains 2
Proponol IP 1 Proponol Ethyl hexadecyl bott of 500 ml , Acid
fixer with hardner for X Ray Dental clinical Films for 1 liter
solution , X Ray Film Developer for X Ray Dental clinical
Films for 1 liter solution , Inter dental brush narrow space
pkt of 05 , API Lubricating Spray for Dental Handpieces bott
of 550ml , GI Mouth Mirror Tops No 5 , Petroleum Jelly
Vaseline white pkt of 500gm , Nitrile Gloves medium Pkt of
100 , N 95 Mask , Head Caps Pkt of 100 , Glutaraldehyde
solution 2 point 45 percentage w v with activator for
chemical sterilization bott of 5L , Articulating Paper pkt
contains 10 sheets , Desensitizing Tooth Paste tube of 50g
with Potassium nitrate 5 percentage w w Sodium
monofluorophosphate USP 0 point 7 percentage w w with no
sugar contains , Dental wedges wooden V shaped pack of
100 pcs , Neo Endo Endodontic NiTi rotary flex files length
21 mm Taper 4 Percentage and 6 Percentage Set of 6 , Neo
Endo Endodontic NiTi rotary flex files length 25 mm Taper 4
Percentage and 6 Percentage Set of 6 , RVG sensor sleeves
pack of 500 sleeves colour clear , Sodium hypochlorite sol 5
percentage for canal irrigation with sodium hypochlorite 5
point 0 percentage w v Excipients bott of 500 ml , Savlon
Antiseptic Disinfectant Liquid bott 100ml , Cheek Retractor
Adult , Glass Beads pkt of 200gm , Haemostatic Gelatin
Sponge USP contains 32 sterile Sponges</t>
  </si>
  <si>
    <t>GEM/2025/B/6197573</t>
  </si>
  <si>
    <t>GEM/2025/B/6189724</t>
  </si>
  <si>
    <t>Piperazine based Nano filter Membrane as per attached
annexure , Nano filter membrane Housing as per attached
annexure</t>
  </si>
  <si>
    <t>GEM/2025/B/6207180</t>
  </si>
  <si>
    <t>Zinc Sulfide , Lithium chloride hydrate , Lithium Sulfide ,
Strontium Sulfide , Sulphur , Thallium I carbonate , Zinc
Nitrate Hexa Hydrate , Zinc acetate dihydrate , Zinc Oxide
nano powder , Silver Nitrate , Zinc Powder , Gadolinium III
Oxide , Strontium Carbonate , Gadolinium III nitrate
hexahydrate , Gadolinium III oxide , Aluminium Oxide ,
Aluminium nitrate nonahydrate , Ammonium sulfate ,
Ammonium aluminium sulfate dodecahydrate , Gallium III
Oxide , Gallium III nitrate hydrate , Ammonium Fluoride ,
Cerium III carbonate hydrate , Cerium Oxide nanopowder ,
Yttrium III Oxide , Calcium Sulfide , Lanthanum III carbonate
hydrate , Hydrofluoric acid , Hydrobromic acid , Hydriodic
acid , Aluminium hydroxide , Poly methyl methacrylate ,
Polystyrene , 9 10 Diphenylantracene , Fluorescein , P
terphenyl , Trans stilbene , Triphenylene , Nephthalene ,
Anthracence , Phentracene , Chrysene-d12 , 3
Hydroxyflavone , 1 4 Bis 2 Methylstyryl Benzene , Pyrene , 2
5 diphenyoxazole , 1 2 Di 4 pyridyl ethylene , 1 4-Bis 5
phenyl 2 oxazolylbenzene , Bis 2 4 6 difluorophenyl
pyridinato C2 N picolinato iridium III , Pivalic acid , Epoxy
water clear casting resin kit , Mould making silicon rubber
kit , Dimethyl sulfoxide , N NDimethylformamide , Bismuth
chloride , Toluene , Bismuth III oxide nano powder ,
Thiourea , Copper Nitrate Hydrate , Ethanol , Copper Sulfide
, Methyl Methacrylate , Hydrogen Peroxide , Benzoyl
Peroxide</t>
  </si>
  <si>
    <t>GEM/2025/B/6223677</t>
  </si>
  <si>
    <t>Radio Master RP3 V2 Express LRS 2point 4gHz Nano
Receiver , IMAX B6 AC professional Balance Charger oblique
Discharger , 20 CM Lipo Battery Strap Belt Reusable Cable
Tie Wrap Blue , T Socket , T Hex , Bonka 14.8V 6200mAh
35C 4S Lithium Polymer Battery Pack , 600TVL 170 Degree
Mini FPV AV Camera With Audio For Mini 200 250 300 Drone
, Eachine EV800D 5 point 8G 40 CH Diversity FPV Googles ,
SpeedyBee TX800 5.8gHz Video Transmitter</t>
  </si>
  <si>
    <t>GEM/2025/B/6070522</t>
  </si>
  <si>
    <t>BOQ Specification Ser No 1 a , BOQ Specification Ser No 1 b
, BOQ Specification Ser No 1 c , BOQ Specification Ser No 1
d , BOQ Specification Ser No 1 e , BOQ Specification Ser No
1 f , BOQ Specification Ser No 1 g , BOQ Specification Ser
No 1 h , BOQ Specification Ser No 1 j , BOQ Specification Ser
No 1 k , BOQ Specification Ser No 1 l , BOQ Specification Ser
No 1 m , BOQ Specification Ser No 1 n , BOQ Specification
Ser No 1 o , BOQ Specification Ser No 1 o i , BOQ
Specification Ser No 1 o ii , BOQ Specification Ser No 1 o iii ,
BOQ Specification Ser No 1 o iv , BOQ Specification Ser No 1
o v , BOQ Specification Ser No 1 o vi , BOQ Specification Ser
No 1 o vii , BOQ Specification Ser No 1 o viii , BOQ
Specification Ser No 1 o ix , BOQ Specification Ser No 1 o x ,
BOQ Specification Ser No 1 o xi , BOQ Specification Ser No 1
o xii , BOQ Specification Ser No 1 o xiii , BOQ Specification
Ser No 1 o xiv , BOQ Specification Ser No 1 o xv , BOQ
Specification Ser No 1 o xvi , BOQ Specification Ser No 1 o
xvii , BOQ Specification Ser No 1 o xviii , BOQ Specification
Ser No 1 o xix , BOQ Specification Ser No 1 o xx , BOQ
Specification Ser No 1 o xxi , BOQ Specification Ser No 1 o
xxii , BOQ Specification Ser No 1 o xxiii , BOQ Specification
Ser No 1 o xxiv , BOQ Specification Ser No 1 o xxv , BOQ
Specification Ser No 1 o xxvi , BOQ Specification Ser No 1 o
xxvii</t>
  </si>
  <si>
    <t>GEM/2025/B/6184941</t>
  </si>
  <si>
    <t>Facility Management Services - LumpSum Based - PUBLIC
FACILITY WORK AT 33/11 KV SUB STATION SECTOR 14 NEW
INDIRA NAGAR; PUBLIC FACILITY WORK AT 33/11 KV SUB
STATION SECTOR 14 NEW INDIRA NAGAR; Consumables to
be provided by service provider (inclusive..</t>
  </si>
  <si>
    <t>CHANDRA PRATAP
SINGH</t>
  </si>
  <si>
    <t>226010,33/11 K.V. Electricity
Substation 1st Floor Sector-5
Gomtinagar, Lucknow.</t>
  </si>
  <si>
    <t>GEM/2025/B/6183581</t>
  </si>
  <si>
    <t>Welder Gloves or Gauntlets as per IS 2573 (Q3)</t>
  </si>
  <si>
    <t>110044,Office of Sr Materials
Manager, Electric Loco Shed,
West Central
Railway,Tughlakabad</t>
  </si>
  <si>
    <t>GEM/2025/B/6162312</t>
  </si>
  <si>
    <t>GEM/2025/B/6193612</t>
  </si>
  <si>
    <t>Custom Bid for Services - Fabrication of 05 (Five) nos of new
pontoons for installation of dewatering pump sets in
upcoming monsoon at Kolaripimpri Extn Opencast Mine of
Wani North Area</t>
  </si>
  <si>
    <t>Saket Kumar Jha</t>
  </si>
  <si>
    <t>GEM/2025/B/5905196</t>
  </si>
  <si>
    <t>Full Field Digital Mammography Unit (Q2)</t>
  </si>
  <si>
    <t>Sita Ram</t>
  </si>
  <si>
    <t>GEM/2025/B/6185091</t>
  </si>
  <si>
    <t>Custom Bid for Services - operation and maintenance of two
nos pump house and water supply network in seven tank
estate one in new jheel road estate and one in old jheel
road estate for round the clock including sunday or holiday
as per scope of work</t>
  </si>
  <si>
    <t>GEM/2025/B/6220308</t>
  </si>
  <si>
    <t>OBHS and Related Service for Railways (New Version 2.0) -
Coach Related Cleaning; External and Internal; Toilet,
Window Glasses, Vestibule Area, Coach Floor Area, Door
Area, Toilet Washing, Toilet Drying, Mirror; Mechanized;
Number</t>
  </si>
  <si>
    <t>Sushil Kumar</t>
  </si>
  <si>
    <t>247662,C&amp;W depot
Khanalampura Uttar Pradesh</t>
  </si>
  <si>
    <t>GEM/2025/B/6220261</t>
  </si>
  <si>
    <t>OBHS and Related Service for Railways (New Version 2.0) -
Coach Related Cleaning; External and Internal; Toilet,
Vestibule Area, Window Glasses, Coach Floor Area, Door
Area, Toilet Washing, Toilet Drying, Mirror; Mechanized;
Number , OBHS and Related Service for Railways (New
Version 2.0) - Coach Related Cleaning; External and
Internal; Toilet, Vestibule Area, Window Glasses, Coach
Floor Area, Door Area, Toilet Washing, Toilet Drying, Mirror;
Mechanized; Per Coach</t>
  </si>
  <si>
    <t>Gautam Katyal</t>
  </si>
  <si>
    <t>133001,Office of the Sr DME
(C&amp;W) DRM Office, Rail Vihar,
Ambala Cantt.</t>
  </si>
  <si>
    <t>GEM/2025/B/6220333</t>
  </si>
  <si>
    <t>OBHS and Related Service for Railways (New Version 2.0) -
Coach Related Cleaning; External and Internal; Toilet,
Window Glasses, Vestibule Area, Coach Floor Area, Door
Area, Toilet Washing, Toilet Drying, Mirror; Mechanized;
Number , OBHS and Related Service for Railways (New
Version 2.0) - Coach Related Cleaning; External and
Internal; Toilet, Window Glasses, Vestibule Area, Coach
Floor Area, Door Area, Toilet Washing, Toilet Drying, Mirror;
Mechanized; Per Coach</t>
  </si>
  <si>
    <t>Mahesh Kumar Garg</t>
  </si>
  <si>
    <t>151001,C&amp;W depot Bathinda
Punjab</t>
  </si>
  <si>
    <t>GEM/2025/B/6174955</t>
  </si>
  <si>
    <t>365</t>
  </si>
  <si>
    <t>Polytetrafluoroethylene (PTFE) Thread Sealing Tape (Q4)</t>
  </si>
  <si>
    <t>Sunil Kumar
Srivastava</t>
  </si>
  <si>
    <t>212404,IFFCO Phulpur Unit PO:
Ghiyanagar</t>
  </si>
  <si>
    <t>GEM/2025/B/6183586</t>
  </si>
  <si>
    <t>Paper-based Printing Services - Printing with Material; Note
Pad; Offset</t>
  </si>
  <si>
    <t>D K C Hrudhainath</t>
  </si>
  <si>
    <t>110003,Room No. 163, 1st
Floor, O/o DAVP, Soochna
Bhawan, CGO Complex, Lodhi
Road</t>
  </si>
  <si>
    <t>GEM/2025/B/6183674</t>
  </si>
  <si>
    <t>Paper-based Printing Services - Printing with Material;
Leaflet; Offset</t>
  </si>
  <si>
    <t>GEM/2025/B/6152372</t>
  </si>
  <si>
    <t>Supply of Sr No 1-68 of Unpriced Bid Mandsaur New- Supply
, Services of Sr No 69-131 of Unpriced Bid Mandsaur New-
Services , Supply of Sr No 132-151 of Unpriced Bid
Mandsaur Extn - Supply , Services of Sr No 152-168 of
Unpriced Bid Mandsaur Extn Services , Supply of Sr No 169-
199 of Unpriced Bid Indore Extn - Supply , Services of Sr No
200-226 of Unpriced Bid Indore Extn- Services , Supply of Sr
No 227-293 of Unpriced Bid Kurawar- Supply , Services of Sr
No 294-355 of Unpriced Bid Kurawar- Services , Supply of Sr
No 356-388 of Unpriced Bid Shujalpur- Supply , Services of
Sr No 389-418 of Unpriced Bid Shujalpur- Services , Supply
of Sr No 419-451 of Unpriced Bid Astha- Supply , Services of
Sr No 452-481 of Unpriced Bid Astha- Services</t>
  </si>
  <si>
    <t>Amrish Kumar Tiwari</t>
  </si>
  <si>
    <t>458339,POWERGRID
765/400/220 kV Mandsaur
Substation Village Ranayara,
Tehsil Malhargarh Mansdaur -
Sanjeet Road, District
Mandsaur Madhya Pradesh PIN
458 339</t>
  </si>
  <si>
    <t>GEM/2025/B/6121912</t>
  </si>
  <si>
    <t>Liquid Medical Oxygen Storage Tank , Low pressure
atmospheric vaporizer , Pressure reducing station ,
Interconnecting of new tank with already existing LMO tanks
, Foundation and Civil work , Earthing with G.I Earth plate ,
Supply and erection of Powder Fire Extinguisher , Supply
and erection of Co2 trolley , SITC of G.I pipe 15 mm dia ,
SITC of ball valve Brass 15 mm dia , SITC of brass nosal</t>
  </si>
  <si>
    <t>GEM/2025/B/6155843</t>
  </si>
  <si>
    <t>Handling ,Transport and Other Mining Services - Percentage
quote based - Handling Service, Transport Service, RH-H&amp;T
FSD Neora New Complex to RH Tilda</t>
  </si>
  <si>
    <t>Trilok Singh Rana</t>
  </si>
  <si>
    <t>492005,FCI,REGIONALOFFICE,
DALDAL SEONI ROAD KAPA,
Raipur</t>
  </si>
  <si>
    <t>GEM/2025/B/6163890</t>
  </si>
  <si>
    <t>CRANE,LIFT NEW AGE HYDRA MBL,17-18T , PAY LOADER ,
HYDRA CRANE-14T HYDRA CRANE-14T ,
CRANE,LIFT,TERRAIN HYD MOBILE,30MT ,
CRANE,LIFT,MOBILE,23TON,3M , LOADER,BACKHOE,JCB,W
ROCK BREAKER , CRANE,LIFT PICK N CRY HYD,16-18T,16M ,
LOADER TYRE MOUNTED BACKHOE</t>
  </si>
  <si>
    <t>229406,Feroz Gandhi Unchahar
Thermal Power Station
P.O,UNCHAHAR RAEBARELI</t>
  </si>
  <si>
    <t>GEM/2025/B/6120169</t>
  </si>
  <si>
    <t>Leasing In of Assets - Wet Lease (maintenance to be borne
by lessor); Equipment; Healthcare; Dual View Registered
Baggage XBIS; New; Not Applicable; Not Applicable ,
Leasing In of Assets - Wet Lease (maintenance to be borne
by lessor); Equipment; Healthcare; Durable Medical
Equipment; New; Not Applicable; Not Applicable</t>
  </si>
  <si>
    <t>Arun Kishor Kujur</t>
  </si>
  <si>
    <t>700052,O/o Airport Director,
Administrative Building, Airport
Systems/Electronics (Gnd Fl),
AAI, NSCBI Airport</t>
  </si>
  <si>
    <t>GEM/2025/B/6222944</t>
  </si>
  <si>
    <t>55000</t>
  </si>
  <si>
    <t>Refined Sugar conforming to IS 1151 (Q3)</t>
  </si>
  <si>
    <t>GEM/2025/B/6200814</t>
  </si>
  <si>
    <t>Manpower Outsourcing Services - Minimum wage - Skilled;
Secondary School; Admin</t>
  </si>
  <si>
    <t>GEM/2025/B/6054388</t>
  </si>
  <si>
    <t>Website Application Security Platform Software (Q2)</t>
  </si>
  <si>
    <t>GEM/2025/B/6161916</t>
  </si>
  <si>
    <t>GEM/2025/B/6150900</t>
  </si>
  <si>
    <t>LV7 STLN ALS S A Driven Disc , LV7 TATA 2.5 Ton Field Coil
Auxiliary Assy , LV7 TATA 2.5 Ton Crown Tail Pinion Assy ,
LV7 STLN ALS Spring Brake Chamber , LV7 STLN ALS Spring
Brake Chamber Type 16 24 , LV7 TATA Air Compressor Assy
for TATA 2.5 Ton new model</t>
  </si>
  <si>
    <t>GEM/2025/B/6178886</t>
  </si>
  <si>
    <t>Facility Management Services - LumpSum Based - MISC
CIVIL WORK AT 33/11 KV SUB STATION NEW UNIVERSITY
CAMPUS; MISC CIVIL WORK AT 33/11 KV SUB STATION NEW
UNIVERSITY CAMPUS; Consumables to be provided by
service provider (inclusive in contract cost)</t>
  </si>
  <si>
    <t>GEM/2025/B/6188247</t>
  </si>
  <si>
    <t>Custom Bid for Services - Financial Appraisal of upcoming
Projects of Indian Oil Corporation Ltd</t>
  </si>
  <si>
    <t>Parv Gupta</t>
  </si>
  <si>
    <t>110003,Scope Complex, Core-
2, 7, Institutional Area, Lodhi
Road</t>
  </si>
  <si>
    <t>GEM/2025/B/6162077</t>
  </si>
  <si>
    <t>Entry and Mid Level Laptop - Notebook (Q2) , High End
Laptop - Notebook (Q2)</t>
  </si>
  <si>
    <t>Sanjay Kumar Rai</t>
  </si>
  <si>
    <t>110053,DMRC Building
National Data centre ,1st floor,
Block-3 IT Park, Shastri Park</t>
  </si>
  <si>
    <t>GEM/2025/B/6139253</t>
  </si>
  <si>
    <t>Hiring of Professionals for Application Development and
Maintenance - Testing related roles; Senior Quality
Assurance/Test Engineer; 4 years and above</t>
  </si>
  <si>
    <t>Ganesh Khadanga</t>
  </si>
  <si>
    <t>110003,A BLOCK CGO
COMPLEX NATIONAL
INFORMATICS CENTRE NEW
DELHI Contact No.9650807966</t>
  </si>
  <si>
    <t>GEM/2025/B/6104843</t>
  </si>
  <si>
    <t>24000</t>
  </si>
  <si>
    <t>1001011700/ ACID HYDROCHLORIC TECHNICAL TO SPECN.
IS: 265-1976. PAKED IN 20 KGS NEW JERRYCAN NONRETUR</t>
  </si>
  <si>
    <t>GEM/2025/B/6126878</t>
  </si>
  <si>
    <t>Financial Audit Services - Review of Financial Statements,
Financial Reporting Framework, Audit report, STATUTORY
AUDIT; CAG Empaneled Audit or CA Firm</t>
  </si>
  <si>
    <t>K Tamilselvi</t>
  </si>
  <si>
    <t>600100,NATIONAL INSTITUTE
OF WIND ENERGY VELACHERY-
TAMBARAM MAIN ROAD,
PALLIKARANAI CHENNAI</t>
  </si>
  <si>
    <t>Ministry of New and Renewable Energy</t>
  </si>
  <si>
    <t>GEM/2025/B/6187529</t>
  </si>
  <si>
    <t>Paper-based Printing Services - Printing with Material;
Wrapping Paper sheet; Offset</t>
  </si>
  <si>
    <t>GEM/2025/B/6160985</t>
  </si>
  <si>
    <t>Detachable Surgical Blades (Bard Parker Type) (Q2)</t>
  </si>
  <si>
    <t>V V K Lakshmi</t>
  </si>
  <si>
    <t>GEM/2025/B/6161903</t>
  </si>
  <si>
    <t>Sutures (V3) (Q2)</t>
  </si>
  <si>
    <t>GEM/2025/B/6139048</t>
  </si>
  <si>
    <t>Two Ton Hiwall split AC , 5 KVA stabilizer , Copper
Refrigerant pipe , UPVC Plumbing pipe , Suitable powder
coated MS frame , Less Buy Back One point 5 Split AC unit ,
Less Buyback Two Tr Split AC unit</t>
  </si>
  <si>
    <t>SARAVANAN</t>
  </si>
  <si>
    <t>524410,Chittedu Village site,
Kota Mandal, Nellore District
,Andhra Pradesh, 524410 and
Pamanji, Vagarru village site at
Tupilipalem , vakadu Mandal,
Nellore District, Andhra
Pradesh,524403</t>
  </si>
  <si>
    <t>GEM/2025/B/5994246</t>
  </si>
  <si>
    <t>Custom Bid for Services - PROJECT MANAGEMENT
CONSULTANCY PMC SERVICES FOR THE PROJECT OF
INSTALLATION OF GAS PHASE REACTOR AND ETHYLENE
PURIFICATION UNIT FOR THE PRODUCTION OF IMPACT AND
RANDOM COPOLYMERS IN EXISTING PP LINE2 AT
POLYPROPYLENE UNIT OF..</t>
  </si>
  <si>
    <t>Jitendra Kumar</t>
  </si>
  <si>
    <t>110003,Scope Complex, Core-2,
7, Institutional Area, Lodhi Road</t>
  </si>
  <si>
    <t>GEM/2025/B/6095758</t>
  </si>
  <si>
    <t>Custom Bid for Services - Provision of Washing and pressing
of Linen in the new model and old running room in Jhansi
and anywhere in Jhansi division if required for 02 years</t>
  </si>
  <si>
    <t>Ram Sevak Shrivas</t>
  </si>
  <si>
    <t>284003,Running Room,
Opposite Dandi Yatra Chowk,
Near Jhansi Railway Station,
Jhansi</t>
  </si>
  <si>
    <t>GEM/2025/B/6118001</t>
  </si>
  <si>
    <t>BRG, JRNL, COMP, 2BCL 408, BHEL , OIL SEAL ASSEMBLY,
P/N: HY331260002181 , BRG, THRUST, COMP, 2BCL 408,
BHEL</t>
  </si>
  <si>
    <t>Ajit Prasad
Chaudhary</t>
  </si>
  <si>
    <t>783385,IOCL Bongaigaon
Refinery</t>
  </si>
  <si>
    <t>GEM/2025/B/6167983</t>
  </si>
  <si>
    <t>00010 M4465036022 BELT, PD36-5500, COAL FEEDER,
BOILER</t>
  </si>
  <si>
    <t>Sivaiah Dugyala</t>
  </si>
  <si>
    <t>413215,GSTIN:
27AAACN0255D1ZY NTPC
Stores Solapur STPP PO- HOTGI
STATION 413215 SOUTH
SOLAPUR</t>
  </si>
  <si>
    <t>GEM/2025/B/6202698</t>
  </si>
  <si>
    <t>4650</t>
  </si>
  <si>
    <t>Punched Tape Concertina Coils - PTCC (V2) (Q3)</t>
  </si>
  <si>
    <t>GEM/2025/B/6130884</t>
  </si>
  <si>
    <t>Jagdev Singh</t>
  </si>
  <si>
    <t>700024,FTR HQ BSF South
Bengal, Provisioning Complex,
P2/2/C2, Near Lalgate/Nature
Park, Taratala Road, Kolkata,
Kolkata, 700024</t>
  </si>
  <si>
    <t>GEM/2025/B/6123769</t>
  </si>
  <si>
    <t>Custom Bid for Services - Soil Investigation and Drawing
services for Provn of Separate Infrastructure for Women
Officers at AF Stn Jaisalmer</t>
  </si>
  <si>
    <t>GEM/2025/B/6122515</t>
  </si>
  <si>
    <t>Custom Bid for Services - Soil investigation and drawing
services for Provn of Ladies Toilets for Agniveervayu
(Women) at various locations at AF Stn Jaisalmer</t>
  </si>
  <si>
    <t>GEM/2025/B/6183896</t>
  </si>
  <si>
    <t>6697</t>
  </si>
  <si>
    <t>Refined Mustard Oil (V2) (Defence) (Q2)</t>
  </si>
  <si>
    <t>GEM/2025/B/6196823</t>
  </si>
  <si>
    <t>ODC consignment of containerized tank of 15KL with
aviation module to kargil</t>
  </si>
  <si>
    <t>Sandeep Hivare</t>
  </si>
  <si>
    <t>422010,A-4, MIDC, AMBAD,
NASHIK-422010</t>
  </si>
  <si>
    <t>GEM/2025/B/6202329</t>
  </si>
  <si>
    <t>85000</t>
  </si>
  <si>
    <t>Toilet Soap as per IS 2888 (V2) (Q4)</t>
  </si>
  <si>
    <t>221004,Office of the PCMM ,
Administrative Building, ,
Banaras Locomotive Works</t>
  </si>
  <si>
    <t>GEM/2025/B/6163100</t>
  </si>
  <si>
    <t>ITEM NO.1- FINISHED PLATE YCP POS SUITABLE , ITEM NO.2
- STRAP YKP 7-21 24MM POS FL1492 BC18257B , ITEM
NO.3- PVC LEAF TYPE SEPARATORS , ITEM NO.4- SULPHURIC
ACID 1.210 SPGR , ITEM NO.5- BAR GUARD RUBBER FOR
YKP 17 SE 925 , ITEM NO.6- PROTECTIVE SLEEVE S W 30-40
MM , ITEM NO.7- Rubber gromets for YKP series batteries ,
ITEM NO.8- BURNING STICK FROM 9RT ALLOY , ITEM NO.9 -
LID SAN SPH 0088 YKP 15 17 , ITEM NO.10- PILLAR RING
FOR YKP 7 21 SP4128 RED COLOUR , ITEM NO.11- PILLAR
RING FOR YKP 7 21 SP4129 BLUE COLOUR , ITEM NO.12-
CONTAINER YKP15-17 STENCIL NH082 BA3682 , ITEM
NO.13- MICRO POROUS CERAMIC VENT PLUG- SP1006 ,
ITEM NO.14- YHP FINISHED PLATE YHP POSITIVIE BRITANIA
99.99 , ITEM NO.15- SEPARATOR P2 AJ1904 , ITEM NO.16-
STRAP YHP PARALLEL 9RTA , ITEM NO.17- BAR GUARD YHP
RANGE YHP13 SE1063 , ITEM NO.18- PROTECTIVE SLEEVE S
W 40-50 MM , ITEM NO.19- RUBBER GROMMET - SE932 ,
ITEM NO.20- OIL - DTE LIGHT MODEL SERVO SYSTEM 312 S ,
ITEM NO. 21- BUFFER SP2296 YHP13 23 29 35 41 43 , ITEM
NO.22- LID YHP 11 13 SAN CONVERSATION , ITEM NO.23 -
PILLAR RING RED SP894 YHP , ITEM NO.24- PILLAR RING
BLUE SP895 YHP , ITEM NO.25- MICROPORUS CERAMIC
VENT PLUG-SP973 YHP</t>
  </si>
  <si>
    <t>GEM/2025/B/6074570</t>
  </si>
  <si>
    <t>Filter for Oil Cleaner TR- 10460 , Discharge side line filter TR
23254 , Suction side strainer TR 24163 , Filter for Water
BB25082P00 , Air Filter , FILTER CARTRIDGE C 75 2
90950500000 , FILTER CARTRIDGE C713 90951000000 ,
FILTER CARTRIDGE C112 2 90950700000 , Combi Panel
Thick Pleated Filter , Hydraulic Oil Return line Filter</t>
  </si>
  <si>
    <t>Prasanna Prabhakar
Kulkarni</t>
  </si>
  <si>
    <t>422101,Currency Note Press,
Nashik Road Nashik ,
Maharashtra</t>
  </si>
  <si>
    <t>GEM/2025/B/6128234</t>
  </si>
  <si>
    <t>COILER F/C APRON-BOTTOM COVER PLATE , COILER F/C
APRON-FLAP COVER PLATE</t>
  </si>
  <si>
    <t>Jagadish A</t>
  </si>
  <si>
    <t>636013,Salem Steel Plant, A
Unit of Steel Authority of India
Limited,</t>
  </si>
  <si>
    <t>GEM/2025/B/6047858</t>
  </si>
  <si>
    <t>287750</t>
  </si>
  <si>
    <t>Procurement of ST63552 TMP trioleate , Procurement of
ST65646 Polyglycol VG 220 , Procurement of ST65662
Complex Ester</t>
  </si>
  <si>
    <t>Suraj Kumar</t>
  </si>
  <si>
    <t>410208,T - 20, M. I. D. C,
Taloja, Navi Mumbai,
Maharashtra</t>
  </si>
  <si>
    <t>GEM/2025/B/6196854</t>
  </si>
  <si>
    <t>579</t>
  </si>
  <si>
    <t>Gear Lubricants, Multipurpose (?Extreme?Pressure?Gear?
Oil?) (V3) Conforming to IS 1118 (Q3)</t>
  </si>
  <si>
    <t>GEM/2025/B/6121742</t>
  </si>
  <si>
    <t>General Purpose Machinery Oil as per IS 493 (Part - 1) (Q2)</t>
  </si>
  <si>
    <t>GEM/2025/B/6134318</t>
  </si>
  <si>
    <t>PANEL MOUNTED FLOW REGISTERATION UNIT, MODEL: 7000
MTRD , TURBINE ASSEMBLY FOR INSERTION TYPE TURBINE
FLOW METER MODEL: R-5128 , PANEL MOUNTED
ELECTRONIC REGISTERATION UNIT MODEL 7000 TR , SPARE
STEM WITH PICK-UP COIL FOR INSERTION TURBINE FLOW-
METER MODEL R-5128</t>
  </si>
  <si>
    <t>GEM/2025/B/6161291</t>
  </si>
  <si>
    <t>Hesperetin and arbutin vitamin E and Vitamin K cucumber
extract and green tea extract almond oil and liquid paraffin
tube of 15gm , Tear free lotion bott of 60ml , Momentasone
0 point 1 percnt bott of 10ml lotion , Fusidic acid cream 2
percnt ww tube of 10gm , Ketoconazole 2 percnt plus Coal
tar 4 percnt lotion bott of 100ml , Tretinoin 0 pint 05 percnt
tube of 20gm , Almond oil light liquid paraffin green tea
extract under eye cream 15gm , Minoxidil 10 percnt
solution Mintop , Inoxidil 5 percnt plus Finasteride lipid
solution for topical application , Benzoyl peroxide 2 point 5
percnt tube of 20gms , Clindamycin 1 percnt plus
Adapalene 0 point 1 percnt tube of 15gm , Ascorbic acid
serum vit C , Cyclopentolate HCL 1 percnt Ophth soln bott of
5ml , Ketotifen fumarate 0 point 005 percnt Eye Drop</t>
  </si>
  <si>
    <t>East Khasi hills</t>
  </si>
  <si>
    <t>GEM/2025/B/6133010</t>
  </si>
  <si>
    <t>Semi Auto Manual Distillation Apparatus , Manual Freezing
Point Apparatus</t>
  </si>
  <si>
    <t>Jayanta Kalita</t>
  </si>
  <si>
    <t>GEM/2025/B/6106873</t>
  </si>
  <si>
    <t>V-BELTS (OIL MATERIAL CODE: 99049322) , V-BELT (OIL
MATERIAL CODE: 99004668)</t>
  </si>
  <si>
    <t>GEM/2025/B/6206952</t>
  </si>
  <si>
    <t>Handling ,Transport and Other Mining Services - Percentage
quote based - Handling &amp; Transport Service, Appointment of
Adhoc Handling and Transportation Contract from
Chinnababusamudram GS to FSD TV Koil and vice versa at
the risk and cost of the term..</t>
  </si>
  <si>
    <t>Thokala
Nageswararao</t>
  </si>
  <si>
    <t>605102,Food Corporation of
India, Food Storage Depot, NH
45 VILLUPURAM PONDY MAIN
ROAD, THIRUVANDARKOIL,
PONDICHERRY-605 102.</t>
  </si>
  <si>
    <t>GEM/2025/B/6163673</t>
  </si>
  <si>
    <t>Pump cartridge (back pullout assembly) and other critical
spares for 18m3/hr Sulzer make LPG Pump</t>
  </si>
  <si>
    <t>Plabon Phukan</t>
  </si>
  <si>
    <t>797103,7th Mile Model Village,
Chumukedima, Nagaland</t>
  </si>
  <si>
    <t>GEM/2025/B/6161946</t>
  </si>
  <si>
    <t>Thiacloprid 21 point 7 percent , Lamdacyhalothrin 5 percent
EC , Profenphos 50 percent EC , Thiophanate methyl 70
percent WP , Copper Oxychloride 50 percent WP ,
Carbendazim 12 percent plus 63 percent WP Mancozeb ,
Glyphosate 41 percent SL , Azadirachtin Neem oil 5 point 0
percent EC , Sodium borate 20 point 5 percent liquid form ,
Zinc sulphate monohydrate, micronutrient , Wetting agent
Adjuvants , Alpha Naphthyl Acetic Acid 4 point 5 percent SL
, Sagarika Seaweed Extract Concentrate 28 percent w vby
w , Neela Thotha by Copper Sulphate CuSO4 , Calcium
Hydroxide slaked lime</t>
  </si>
  <si>
    <t>Dileep Kumar</t>
  </si>
  <si>
    <t>842002,ICAR-NATIONAL
RESEARCH CENTRE ON LITCHI,
MUSHAHARI FARM,
MUSHAHARI, MUZAFFARPUR</t>
  </si>
  <si>
    <t>GEM/2025/B/6184943</t>
  </si>
  <si>
    <t>Custom Bid for Services - Metallic Spray Coating (SS 316 /
SS 316L) of DCU Columns and Vessels during Shutdown at
Guwahati Refinery Tender no 9010C25A79</t>
  </si>
  <si>
    <t>GEM/2025/B/5857705</t>
  </si>
  <si>
    <t>23-Jan-2025</t>
  </si>
  <si>
    <t>2oo3 SOLENOID VALVE ASSEMBLY with Common/Individual
Manual Bypass for online Maintenance</t>
  </si>
  <si>
    <t>Jatinder Kumar
Rajput</t>
  </si>
  <si>
    <t>140126,National Fertilizers
Limited, Naya Nangal</t>
  </si>
  <si>
    <t>GEM/2025/B/6107754</t>
  </si>
  <si>
    <t>Panneerselvam S</t>
  </si>
  <si>
    <t>GEM/2025/B/6060484</t>
  </si>
  <si>
    <t>Online UPS (V2) (Q2) , Stationary Valve Regulated Lead Acid
Batteries (V2) as per IS 15549 (Q3)</t>
  </si>
  <si>
    <t>Surendra Prasad
Pathak</t>
  </si>
  <si>
    <t>485881,Infront of excellence
higher secondry school,
NewRamnagar, Rewa
road,Madhya Pradesh 485881</t>
  </si>
  <si>
    <t>Technical Education and Man Power Planning Department Madhya Pradesh</t>
  </si>
  <si>
    <t>GEM/2025/B/6167460</t>
  </si>
  <si>
    <t>Annual Maintenance Service - Desktops, Laptops and
Peripherals - UPS (Online 2 KVA); Numeric , Annual
Maintenance Service - Desktops, Laptops and Peripherals -
UPS (Online 2 KVA); Uniline , Annual Maintenance Service -
Desktops, Laptops and Peripherals - UPS (Online 5 KVA);
Numeric , Annual Maintenance Service - Desktops, Laptops
and Peripherals - UPS (Online 3 KVA); Luminous , Annual
Maintenance Service - Desktops, Laptops and Peripherals -
UPS (Online 5 KVA); Microtek , Annual Maintenance Service -
Desktops, Laptops and Peripherals - UPS (Online 5 KVA);
Tritronics , Annual Maintenance Service - Desktops, Laptops
and Peripherals - UPS (Online 10 KVA); Red Phase Mars</t>
  </si>
  <si>
    <t>Bharat Bhushan</t>
  </si>
  <si>
    <t>122015,INSTITUTE OF FOOD
SECURITY, FOOD
CORPORATION OF INDIA,
SECTOR 18, PLOT NO.87,
GURGAON, HARYANA</t>
  </si>
  <si>
    <t>GEM/2025/B/6141134</t>
  </si>
  <si>
    <t>Bankbook or Passbook Update Machines - Printer (Q3) ,
Online UPS (V2) (Q2) , Scanner (V2) (Q2)</t>
  </si>
  <si>
    <t>['online ups', 'printer', 'ss']</t>
  </si>
  <si>
    <t>GEM/2025/B/6195572</t>
  </si>
  <si>
    <t>Annual Maintenance Service - Desktops, Laptops and
Peripherals - UPS (Online 60 KVA); other</t>
  </si>
  <si>
    <t>Susanta Sekher
Bose</t>
  </si>
  <si>
    <t>GEM/2025/B/6167363</t>
  </si>
  <si>
    <t>Cat 6 UTP Cable , Cat 6 24 Port , Cat 6 Information outlet ,
Face Plate Single , Surface Mount Box , Cat6 UTP Patch Cord
, Cat 6 UTP Patch Cord , 1KVA Online UPS , 12U Wall Mount
Rack , 25mm PVC Conduit , 6 Port Loaded LIU , SC-LC or LC-
LC , Termination of Cat6 , Termination of Cat 6 , Installation
of 12U Wall Mount Rack , 6 Core Cable , Installation Charges
of 6 Port LIU , Splicing Charges , Penta Scanning Charges</t>
  </si>
  <si>
    <t>Santanu BasuMullick</t>
  </si>
  <si>
    <t>700094,Satyajit Ray Film and
Television Institute,E.M. Bypass
Road P.O-Panchasayar,Kolkata-
700094,Monday to Friday 9:30
Am to 6 PM.</t>
  </si>
  <si>
    <t>GEM/2025/B/6115946</t>
  </si>
  <si>
    <t>U T Ifthikar Ali
Ahmed</t>
  </si>
  <si>
    <t>560002,K.R Road Bangalore</t>
  </si>
  <si>
    <t>GEM/2025/B/6167083</t>
  </si>
  <si>
    <t>Custom Bid for Services - Repair, Software Update and
Supply of Battery Stand for 2 x 30 KVA Online UPS Systems</t>
  </si>
  <si>
    <t>['battery', 'online ups', 'software']</t>
  </si>
  <si>
    <t>GEM/2025/B/6191615</t>
  </si>
  <si>
    <t>Customized AMC/CMC for Pre-owned Products - UPS; 10KVA
Microtek Online UPS; Comprehensive Maintenance Contract
(CMC); Quarterly; No</t>
  </si>
  <si>
    <t>GEM/2025/B/6002413</t>
  </si>
  <si>
    <t>Mithilesh Kumar
Gupta</t>
  </si>
  <si>
    <t>160017,Director General
Treasuries and Accounts
Haryana Chandigarh 2nd floor
30 bays building sec-17
Chandigarh</t>
  </si>
  <si>
    <t>Finance Department Haryana</t>
  </si>
  <si>
    <t>GEM/2025/B/6138675</t>
  </si>
  <si>
    <t>4 MP Image Stablizer Based IR PTZ 30 x Camera , 5 MP IR
Varifocal Bullet Network Camera IK10 IP66 , 8MP Channel
NVR with 4 Terabyte Surveillance HDD with Monitor , 32
Channel NVR with 32 TB Surveillance HDD with Monitor ,
POE Switch 8 Port 150W 250 MTS , 12 U All Weather Rack ,
1100 VA Solar Inverter with 12 Hrs Backup on each node ,
500 VA Solar Inverter with 12 Hrs Backup on each node ,
Outdoor All Weatehr Cat 6 Cable 300 Mtr Roll , Broad Band
Radio Links , Omni Directional Antenna , Power Cable 2.5
Sqmm 3 Core 400 Mtr Roll , Display for Control Room ,
Desktop for CMS Software , Pole Mast 20 feet , 5 KVA Online
UPS , Installation Delivery and Commissioning</t>
  </si>
  <si>
    <t>['monitor', 'ss', 'software', 'solar inverter']</t>
  </si>
  <si>
    <t>GEM/2025/B/6169603</t>
  </si>
  <si>
    <t>Annual Maintenance Service - Desktops, Laptops and
Peripherals - UPS (Online 5 KVA); APC</t>
  </si>
  <si>
    <t>Sanjay Shrivastava</t>
  </si>
  <si>
    <t>226009,ATS Complex, CCSI
Airport, Amausi, Lucknow-
226009</t>
  </si>
  <si>
    <t>GEM/2025/B/6118181</t>
  </si>
  <si>
    <t>All in One PC (V2) (Q2) , Online UPS (V2) (Q2)</t>
  </si>
  <si>
    <t>Joseph Uddin</t>
  </si>
  <si>
    <t>782450,Karbi Langpi Hydro
Electric Project, APGCL,
Lengery, P.O. Amtreng,</t>
  </si>
  <si>
    <t>Power Department, Assam</t>
  </si>
  <si>
    <t>GEM/2025/B/6137597</t>
  </si>
  <si>
    <t>Wimax Antennae with 5Km Range , Luminous online UPS
back up with 26 Ah 16 Nos exide batteries Single Phase , IO
Box , CAT 6 Cable 305mtr roll , CAT 6 Cable 3mtr Patch
Cord , HDMI cable 10mtr , People Link 75 inches IFPD with
touch , HP Workstation with core 19 Processor 13th Gen 32
GB RAM 2 TB SSD Win 11 24 Inches TFT display , HP DDR4
SD RAM with ECC 16 GB Server , LG or Samsung TV 43
inches , Ethernet Switcher 4 in and 4 out , HDMI Switcher 4
in and 4 Out , CP Plus NVR 8 Channel 4K</t>
  </si>
  <si>
    <t>GEM/2025/B/6135484</t>
  </si>
  <si>
    <t>Barcode Reader Equipment (V2) (Q2) , bar code printer (Q2)
, Entry and Mid Level Desktop Computer (Q2) , Computer
Monitor (Q2) , Online UPS (V2) (Q2) , Scanner (V2) (Q2) ,
Computer Printer (V2) (Q2)</t>
  </si>
  <si>
    <t>Karthikeyan P</t>
  </si>
  <si>
    <t>600113,C-DAC Tidel Park 8th
Floor D block Taramani</t>
  </si>
  <si>
    <t>['monitor', 'online ups', 'printer']</t>
  </si>
  <si>
    <t>GEM/2025/B/6172045</t>
  </si>
  <si>
    <t>ANALYSER,O2,0-10 25,PARAMAGNETIC , ANALYSER,H2,0-
10,THERMAL CONDUCTIVITY , ANALYSER,CO2,0-
100PPM,MIP,N.DISPERSIV IR , ANALYSER,COMBIND CO CO2
GAS,NDIR,0-100 , ANALYSER,GAS CO,CO2,O2,H2,0-25
50,NDIR , ANALYSER,O2,0-100 1000PPM,NI AR,ZIRCONIA</t>
  </si>
  <si>
    <t>GEM/2025/B/6171029</t>
  </si>
  <si>
    <t>All in One PC (V2) (Q2) , High End Laptop - Notebook (Q2) ,
Scanner (V2) (Q2) , Multifunction Machine MFM (V2) (Q2) ,
Online UPS (V2) (Q2)</t>
  </si>
  <si>
    <t>Avtar Singh</t>
  </si>
  <si>
    <t>462016,Directorate, Urban
Administration and
Development, Madhya
Pradesh, Palika Bhawan, 6 No.
Bus Stop, Shivaji Nagar, Bhopal
462016</t>
  </si>
  <si>
    <t>GEM/2025/B/6137198</t>
  </si>
  <si>
    <t>4 MP Image Stabilizer based IR PTZ 30x Camera , 5 MP IR
Varifical Bullet Network Cemera IK 10 IP66 , 8 Channel NVR
with 4 Terabyte Surveillance HDD with Monitor , 32 Channel
NVR with 32 TB Surveillance HDD , POE Switch 8 Port 150W
250 MTS , 12U All Weather Rack , 1100 VA Solar Inverter
with 12 Hours backuop on each node , 500 VA Solar Inverter
with 12 Hours backuop on each node , Outdoor all Weather
Cat 6 Cable 300 Meter Roll , Broad Band Radio Links , Omni
Directional Antenna , Power cable 2.5 sqmm 3 core 400
Meter Roll , Display for Control Room , Desktop for CMS
Software , Pole Mast 20 Feet , 5 KBVA Online UPS</t>
  </si>
  <si>
    <t>['monitor', 'online ups', 'software', 'solar inverter']</t>
  </si>
  <si>
    <t>GEM/2025/B/6132821</t>
  </si>
  <si>
    <t>Server (Q2) , Online UPS (V2) (Q2) , Interactive Panels with
CPU (Q2) , Scanner (V2) (Q2) , High End Desktop Computer
(Q2)</t>
  </si>
  <si>
    <t>Sanjay Chaudhary</t>
  </si>
  <si>
    <t>282004,Vice Chancellor
Secretariat Paliwal Park
Campus Dr. B. R. Ambedkar
University Agra-282004</t>
  </si>
  <si>
    <t>GEM/2025/B/6202944</t>
  </si>
  <si>
    <t>Repair and Overhauling Service - Desktop Computers;
LENOVO; Yes; Buyer Premises , Repair and Overhauling
Service - Online Ups 10 Kva For Critical Infrastructures-
IS:13947, IS:9000; micro power; Yes; Buyer Premises</t>
  </si>
  <si>
    <t>Lengtui Raman</t>
  </si>
  <si>
    <t>201306,39thbn ITBP FORCE ,
LAKHANAWALI CAMP ,
SURAJPUR , GAUTAM BUDH</t>
  </si>
  <si>
    <t>GEM/2025/B/6138607</t>
  </si>
  <si>
    <t>Custom Bid for Services - Online cleaning of hydraulic and
lubrication oil at BF 5 complex</t>
  </si>
  <si>
    <t>Ananda Shankar
Sahu</t>
  </si>
  <si>
    <t>713325,IISCO STEEL PLANT</t>
  </si>
  <si>
    <t>GEM/2025/B/6207495</t>
  </si>
  <si>
    <t>Custom Bid for Services - 9040C25B30 5 Year CAMC of
SOLA-II Online Sulfur Analyzer installed in Prime-G of MSQ
Section, Tag 87AT2801</t>
  </si>
  <si>
    <t>GEM/2025/B/6208342</t>
  </si>
  <si>
    <t>Annual Maintenance Service - Desktops, Laptops and
Peripherals - UPS (Online 60 KVA); Socomec Masterys MC</t>
  </si>
  <si>
    <t>Ilamugil
Arunachalam</t>
  </si>
  <si>
    <t>560027,BMTC Bus Stand, 5th
Floor, 'A' Block, TTMC, Building,
Kengal Hanumanthaiah Rd,
Shanti Nagar, Bengaluru,
Karnataka 560027</t>
  </si>
  <si>
    <t>GEM/2025/B/6176800</t>
  </si>
  <si>
    <t>SUPPLY AND FITMENT OF ONLINE CONTINUOUS EFFLUENT
MONITORING SYSTEM (OCEMS) AS PER BHEL TECHNICAL
SPE</t>
  </si>
  <si>
    <t>GEM/2025/B/6145344</t>
  </si>
  <si>
    <t>SUPPLY, INSTALLATION AND COMMISSIONING OF IN-SITU
TYPE ONLINE CONTINUOUS EMISSION MONITORING SYSTEM(</t>
  </si>
  <si>
    <t>GEM/2025/B/6223446</t>
  </si>
  <si>
    <t>Repair and Overhauling Service - Online UPS; Uniline; Yes;
Buyer Premises</t>
  </si>
  <si>
    <t>FEROZEPUR</t>
  </si>
  <si>
    <t>GEM/2025/B/6210556</t>
  </si>
  <si>
    <t>Online UPS (V2) (Q2) , High End Laptop - Notebook (Q2)</t>
  </si>
  <si>
    <t>GEM/2025/B/6188448</t>
  </si>
  <si>
    <t>Annual Maintenance Service - Desktops, Laptops and
Peripherals - UPS (Online 5 KVA); Numeric , Annual
Maintenance Service - Desktops, Laptops and Peripherals -
UPS (Online 5 KVA); TECHSER , Annual Maintenance Service
- Desktops, Laptops and Peripherals - UPS (Online 5 KVA);
BPE , Annual Maintenance Service - Desktops, Laptops and
Peripherals - UPS (Online 2 KVA); Numeric</t>
  </si>
  <si>
    <t>N Rajesh</t>
  </si>
  <si>
    <t>686533,CHANNANIKKADU P O,
CHINGAVANAM, KOTTAYAM -
686533</t>
  </si>
  <si>
    <t>GEM/2025/B/5997579</t>
  </si>
  <si>
    <t>Leasing In of Assets - Wet Lease (maintenance to be borne
by lessor); ONLINE UPS 5KVA and 2KVA; IT; ONLINE UPS
5KVA and 2KVA; Used; 0, 1, 2; Upto 0 hours, Upto 100 hours,
Upto 200 hours, Upto 300 hours</t>
  </si>
  <si>
    <t>K Sunilkumar</t>
  </si>
  <si>
    <t>600014,EMPLOYEES
PROVIDENT FUND
ORGANISATION,NO.37,
ROYAPETTAH HIGH ROAD,
OPPOSITE TO SWAGATH
HOTEL,ROYAPETTAH</t>
  </si>
  <si>
    <t>GEM/2025/B/6032536</t>
  </si>
  <si>
    <t>Online Moisture Measurement kit in Oil as per Technical
Specifications</t>
  </si>
  <si>
    <t>GEM/2025/B/6192661</t>
  </si>
  <si>
    <t>Avadhesh Kumar
Trivedi</t>
  </si>
  <si>
    <t>GEM/2025/B/6154771</t>
  </si>
  <si>
    <t>Pradeep Kumar Garg</t>
  </si>
  <si>
    <t>305817,REGISTRAR CENTRAL
UNIVERSITY OF RAJASTHAN NH-
8, BANDARSINDRI, TEHSIL
KISHANGARH DISTRICT AJMER,
RAJASTHAN</t>
  </si>
  <si>
    <t>GEM/2025/B/6150882</t>
  </si>
  <si>
    <t>Self fusing, ozone resistant HT Tape , HS KIT, INDOOR,11
KV,3C X 240SQMM, XLPE-AL , HS KIT, OUTDOOR,11KV,3C X
240SQMM, XLPE-AL , HS Kit, thro jnt,11kV,3Cx240 SQMM,
XLPE , HS KIT, INDOOR,11KV,3C X 120 SQMM, XLPE-AL , HS
Kit, indoor,11kV,1Cx400sqmm, XLPE , HS KIT Thro jnt 240
PVCA , HS KIT Thro jnt 120 PVCA</t>
  </si>
  <si>
    <t>GEM/2025/B/6064494</t>
  </si>
  <si>
    <t>Optical Smoke and Heat Detector Type 851PH sland 851 PH
Photo Smoke and Heat Detector Marine only without base ,
PSM 800 M Power Supply Module and PSU 830 alongwith
fixing conversion kit , 811F M Thorn and 811 MX Flame
Detector , 811 MX Optical Smoke and Heat Sensor and 851
PH Photo smoke and Heat Detector Marine only without
base , 801 Phex IS Optical sland Heat tyco and 801 PHEx
Optical Smoke and Heat Intrinsically Safe Detector with base
, CIM 800 sland Contact Input Module and CIM800 MX
Contact Input Module , Mubex Base for 600 and 800 EX , CP
830 Addressable Outdoor E sland P Call Point and MCP830M
Outdoor Marine Callpoi , Smoke and Heat Detector sland
801 PHEX Optical Smoke and Heat Intrinsically Safe detector
with base , Flame Detector and 811F MX Flame Detector ,
Smoke and Heat Detector sland 851 PH Photo Smoke and
Heat Detector Marine only without base , Smoke and Heat
Detector sland 851 Photo Smoke and Heat Detector Marine
only without base , CIM sland CIM 800 MX Contact Input
Module , 851 PH Optical Smoke and Heat Detector and 851
PH Photo Smoke and Heat Detector Marine only without
base</t>
  </si>
  <si>
    <t>GEM/2025/B/6180281</t>
  </si>
  <si>
    <t>Twister - Outdoor Gym Equipment (Q3) , Chest Press -
Outdoor Gym Equipments (Q3) , Leg Press - Outdoor Gym
Equipments (Q3) , Parallel Bar - Outdoor Gym Equipment
(Q3) , Air Walker / Stroller - Outdoor Gym Equipment (Q3) ,
Surf Board - Outdoor Gym Equipment (Q3) , Sit Up Board -
Outdoor Gym Equipment (Q3) , Shoulder Builder / Arm
Wheel - Outdoor Gym Equipment (Q3)</t>
  </si>
  <si>
    <t>Amardeep Gaurav</t>
  </si>
  <si>
    <t>851202,GRAM PANCHAYAT
BORNA</t>
  </si>
  <si>
    <t>GEM/2025/B/6176940</t>
  </si>
  <si>
    <t>Chest Press - Outdoor Gym Equipments (Q3) , Leg Press -
Outdoor Gym Equipments (Q3) , Twister - Outdoor Gym
Equipment (Q3) , Air Walker / Stroller - Outdoor Gym
Equipment (Q3) , Shoulder Builder / Arm Wheel - Outdoor
Gym Equipment (Q3) , Surf Board - Outdoor Gym Equipment
(Q3) , Sit Up Board - Outdoor Gym Equipment (Q3) , Parallel
Bar - Outdoor Gym Equipment (Q3)</t>
  </si>
  <si>
    <t>Dayanand Paswan</t>
  </si>
  <si>
    <t>852128,Gram Panchayat
Baihari</t>
  </si>
  <si>
    <t>GEM/2025/B/6197751</t>
  </si>
  <si>
    <t>Twister - Outdoor Gym Equipment (Q3) , Parallel Bar -
Outdoor Gym Equipment (Q3) , Leg Press - Outdoor Gym
Equipments (Q3) , Chest Press - Outdoor Gym Equipments
(Q3) , Air Walker / Stroller - Outdoor Gym Equipment (Q3) ,
Shoulder Builder / Arm Wheel - Outdoor Gym Equipment
(Q3) , Surf Board - Outdoor Gym Equipment (Q3) , Sit Up
Board - Outdoor Gym Equipment (Q3)</t>
  </si>
  <si>
    <t>847407,GRAM PANCHYAT RAJ-
LAGMA</t>
  </si>
  <si>
    <t>GEM/2025/B/6196452</t>
  </si>
  <si>
    <t>Leg Press - Outdoor Gym Equipments (Q3) , Shoulder
Builder / Arm Wheel - Outdoor Gym Equipment (Q3) , Sit Up
Board - Outdoor Gym Equipment (Q3) , Chest Press -
Outdoor Gym Equipments (Q3) , Twister - Outdoor Gym
Equipment (Q3) , Air Walker / Stroller - Outdoor Gym
Equipment (Q3)</t>
  </si>
  <si>
    <t>801104,NAGAR PANCHAYAT
BIKRAM, BLOCK ROAD, BIKRAM</t>
  </si>
  <si>
    <t>GEM/2025/B/6101183</t>
  </si>
  <si>
    <t>Cleaning, Sanitation and Disinfection Service - Outcome
Based - 631580 SQR MTR AREA COVERD UNDER
AEROSPACE SAFETY ZONE; Vegetation Cutting; Outdoor</t>
  </si>
  <si>
    <t>GEM/2025/B/6164973</t>
  </si>
  <si>
    <t>1295</t>
  </si>
  <si>
    <t>PVC Flex sheet as per requirement , Voltas Split AC 1 ton 3
Star , AC Stand steel for outdoor , AC Starter , AC Drainage
pipe</t>
  </si>
  <si>
    <t>GEM/2025/B/6162212</t>
  </si>
  <si>
    <t>Supply of 1.5 AC , ITC of SAC , Copper Pipe , Copper Cable ,
Outdoor Stand , Drain Pipe</t>
  </si>
  <si>
    <t>Satish Chand Jain</t>
  </si>
  <si>
    <t>302001,Q No. R2 &amp; R4 Type 4,
P &amp; T Colony C-Scheme, Jaipur</t>
  </si>
  <si>
    <t>GEM/2025/B/6167002</t>
  </si>
  <si>
    <t>Air Walker / Stroller - Outdoor Gym Equipment (Q3) , Leg
Press - Outdoor Gym Equipments (Q3) , Twister - Outdoor
Gym Equipment (Q3) , Shoulder Builder / Arm Wheel -
Outdoor Gym Equipment (Q3) , Chest Press - Outdoor Gym
Equipments (Q3) , Surf Board - Outdoor Gym Equipment
(Q3)</t>
  </si>
  <si>
    <t>GEM/2025/B/6199889</t>
  </si>
  <si>
    <t>Air Walker / Stroller - Outdoor Gym Equipment (Q3) , Surf
Board - Outdoor Gym Equipment (Q3) , Chest Press -
Outdoor Gym Equipments (Q3) , Leg Press - Outdoor Gym
Equipments (Q3) , Twister - Outdoor Gym Equipment (Q3) ,
Shoulder Builder / Arm Wheel - Outdoor Gym Equipment
(Q3)</t>
  </si>
  <si>
    <t>Rupal Rajendra
Dhabarde</t>
  </si>
  <si>
    <t>441304,NAGAR PARISHAND
THE CHIEF OFFICER SDO
FOREST TUBEWELL NARKHED
DIST NAGAPUR 441304</t>
  </si>
  <si>
    <t>GEM/2025/B/6111098</t>
  </si>
  <si>
    <t>Cleaning, Sanitation and Disinfection Service - Outcome
Based - University; Sweeping Mopping Dusting Disinfection
Garbage Diposal; Both Indoor and Outdoor</t>
  </si>
  <si>
    <t>Imtiyaz Ahmad
Parray</t>
  </si>
  <si>
    <t>191201,Stores Officer, Central
Stores, Central University of
Kashmir, Green Campus,
Duderhama, Ganderbal-
191201 Landmark: Opposite
Degree College Ganderbal
Contact: 9419022101,
9622849734</t>
  </si>
  <si>
    <t>GEM/2025/B/6164698</t>
  </si>
  <si>
    <t>Outdoor Slide (V2) (Q4) , Play Ground Merry Go Round (V2)
(Q3) , Garden Swings (Q3) , Seesaw for Playground (V2)
(Q3)</t>
  </si>
  <si>
    <t>GEM/2025/B/6174617</t>
  </si>
  <si>
    <t>Surf Board - Outdoor Gym Equipment (Q3) , Twister -
Outdoor Gym Equipment (Q3) , Chest Press - Outdoor Gym
Equipments (Q3) , Air Walker / Stroller - Outdoor Gym
Equipment (Q3) , Sit Up Board - Outdoor Gym Equipment
(Q3) , Parallel Bar - Outdoor Gym Equipment (Q3) , Leg
Press - Outdoor Gym Equipments (Q3)</t>
  </si>
  <si>
    <t>Raju Kumar</t>
  </si>
  <si>
    <t>805103,GRAM PANCHAYAT
SAHWAJPURSARAY BLOCK
MESKAUR</t>
  </si>
  <si>
    <t>GEM/2025/B/6196270</t>
  </si>
  <si>
    <t>Facility Management Services - LumpSum Based - Supply &amp;
Installation of Shakti Amar Stupa of Capt Vikram Batra PVC
at Shaheed Capt Vikram Batra Nature Park at Bindrahan;
Outdoor public commemorative site; Consumables to be
provided by service provide..</t>
  </si>
  <si>
    <t>Aditya Singh</t>
  </si>
  <si>
    <t>176061,Divisional Forest
Officer, Palampur Forest
Division Palampur Distt. Kangra
HP</t>
  </si>
  <si>
    <t>Forest Department Himachal Pradesh</t>
  </si>
  <si>
    <t>GEM/2025/B/6197544</t>
  </si>
  <si>
    <t>Outdoor Twin Waste Bin (Q3) , Wheelbarrows (Two Wheels
Type) as per IS 4184 (Q3)</t>
  </si>
  <si>
    <t>GEM/2025/B/6202033</t>
  </si>
  <si>
    <t>832301,AT + PO - CHAKULIA
NAYA BAZAR BLOCK CAMPUS
NEAR SHIV MANDIR</t>
  </si>
  <si>
    <t>Urban Development and Housing Department Jharkhand</t>
  </si>
  <si>
    <t>GEM/2025/B/6165771</t>
  </si>
  <si>
    <t>Camera 5 Mega Pixel , IP Camera 2 Mega Pixel 6mm , NVR 4
Channel 4K Full HD , SMPS Supply , Media Coverter , 2U
Rack , Cat 6 Cable D Link 310 Mtr , PVC Box , OFC Joint ,
Jointer Box , Patch Code Cable , Switch 8 Port , Outdoor rack
, HDMI Cable 5 Mtr , Power Cable 8mm 2 Core , Fiber Cable
6 Core , Clutch Wire for Support OFC Cable</t>
  </si>
  <si>
    <t>GEM/2025/B/6174107</t>
  </si>
  <si>
    <t>Cleaning, Sanitation and Disinfection Service - Outcome
Based - Mechanical Workshop Gorakhpur; Cleaning of silts of
drains; Outdoor</t>
  </si>
  <si>
    <t>Randhir Kumar
Anmola</t>
  </si>
  <si>
    <t>GEM/2025/B/6181738</t>
  </si>
  <si>
    <t>Surf Board - Outdoor Gym Equipment (Q3) , Sit Up Board -
Outdoor Gym Equipment (Q3) , Twister - Outdoor Gym
Equipment (Q3) , Parallel Bar - Outdoor Gym Equipment
(Q3) , Chest Press - Outdoor Gym Equipments (Q3) , Leg
Press - Outdoor Gym Equipments (Q3)</t>
  </si>
  <si>
    <t>Bablu Kumar Sahu</t>
  </si>
  <si>
    <t>852210,GRAM PANCHAYAT
BISPATTI</t>
  </si>
  <si>
    <t>GEM/2025/B/6191206</t>
  </si>
  <si>
    <t>Chest Press - Outdoor Gym Equipments (Q3) , Air Walker /
Stroller - Outdoor Gym Equipment (Q3) , Shoulder Builder /
Arm Wheel - Outdoor Gym Equipment (Q3) , Leg Press -
Outdoor Gym Equipments (Q3) , Twister - Outdoor Gym
Equipment (Q3) , Sit Up Board - Outdoor Gym Equipment
(Q3) , Parallel Bar - Outdoor Gym Equipment (Q3) , Surf
Board - Outdoor Gym Equipment (Q3)</t>
  </si>
  <si>
    <t>Bipul Chandra
Kumar</t>
  </si>
  <si>
    <t>848205,PARORIA ,Block Office-
Hasnapur, District- Samastipur,
State- Bihar</t>
  </si>
  <si>
    <t>GEM/2025/B/6185982</t>
  </si>
  <si>
    <t>Twister - Outdoor Gym Equipment (Q3) , Chest Press -
Outdoor Gym Equipments (Q3) , Leg Press - Outdoor Gym
Equipments (Q3) , Parallel Bar - Outdoor Gym Equipment
(Q3) , Air Walker / Stroller - Outdoor Gym Equipment (Q3) ,
Sit Up Board - Outdoor Gym Equipment (Q3) , Shoulder
Builder / Arm Wheel - Outdoor Gym Equipment (Q3)</t>
  </si>
  <si>
    <t>Prakash Kumar</t>
  </si>
  <si>
    <t>843318,BAJITPUR BHAUR
BOKHRA SITAMARHI</t>
  </si>
  <si>
    <t>GEM/2025/B/6179643</t>
  </si>
  <si>
    <t>Leg Press - Outdoor Gym Equipments (Q3) , Shoulder
Builder / Arm Wheel - Outdoor Gym Equipment (Q3) , Surf
Board - Outdoor Gym Equipment (Q3) , Parallel Bar -
Outdoor Gym Equipment (Q3) , Chest Press - Outdoor Gym
Equipments (Q3) , Air Walker / Stroller - Outdoor Gym
Equipment (Q3) , Twister - Outdoor Gym Equipment (Q3)</t>
  </si>
  <si>
    <t>Naveen Kumar</t>
  </si>
  <si>
    <t>202136,NAGAR PANCHAYAT
GHABHANA</t>
  </si>
  <si>
    <t>GEM/2025/B/6205125</t>
  </si>
  <si>
    <t>Cleaning, Sanitation and Disinfection Service - Outcome
Based - Industrial; General Cleaning (Sweeping, Mopping,
dusting); Indoor and Outdoor</t>
  </si>
  <si>
    <t>GEM/2025/B/6205760</t>
  </si>
  <si>
    <t>Cleaning, Sanitation and Disinfection Service - Outcome
Based - Roads, Platforms, Roof, Parking, Garden, etc;
General Cleaning (Sweeping, Mopping, dusting); Outdoor</t>
  </si>
  <si>
    <t>Shashi Prakash</t>
  </si>
  <si>
    <t>271875,Maila , risia bahraich</t>
  </si>
  <si>
    <t>GEM/2025/B/6178642</t>
  </si>
  <si>
    <t>CH 2200 Concentrate 20 Ltr Pack , Aero Leather Care 20 Ltr
, Aetro Carpet Cleaner , Bio- Clean 360 SC 1L , Aero Oven
Cleaner 500ml Aerosol , KI GUM</t>
  </si>
  <si>
    <t>Kalidass</t>
  </si>
  <si>
    <t>600043,AI AIRPORT SERVICE
LIMITED, GSD STORE, AUC
COMPLEX, PALLAVARAM
CANTONMENT, CHENNAI-
600043 TAMILNADU</t>
  </si>
  <si>
    <t>GEM/2025/B/5998116</t>
  </si>
  <si>
    <t>HOT AIR CIRCULATING OVEN TABLE TOP , DIGITAL SAFETY
CONTROLLER , Electronic Timer of 999 hours</t>
  </si>
  <si>
    <t>GEM/2025/B/6211093</t>
  </si>
  <si>
    <t>Tarpaulins Made from HDPE Woven Fabrics as per IS 7903
(Q2)</t>
  </si>
  <si>
    <t>Santosh Kumar Naik</t>
  </si>
  <si>
    <t>759013,OFFICE OF THE
MANAGER DEPOT, AT/PO-
KORIAN, FOOD STORAGE
DEPOT, DHENKANAL FOOD
CORPORATION OF INDIA, PIN-
759013</t>
  </si>
  <si>
    <t>GEM/2025/B/6201742</t>
  </si>
  <si>
    <t>Jai Chand</t>
  </si>
  <si>
    <t>172034,The Commandant,43rd
bn,ITBP Force,P.O. Bonda,
Sarahan Teh-Rampur BSR,Distt-
Shimla</t>
  </si>
  <si>
    <t>GEM/2025/B/6192668</t>
  </si>
  <si>
    <t>Water Bath , Pulmonary Function Test Portable , Otoscope ,
Indirect Ophthalmoscope , Hot Air Oven , Centrifuge , BP
Apparatus , Audio Metry Machine</t>
  </si>
  <si>
    <t>GEM/2025/B/6223349</t>
  </si>
  <si>
    <t>Mechanically Woven, Double - Twisted, Hexagonal Wire
Mesh Gabions, Revet Mattresses and Rock Fall Netting as
per IS 16014 (Q3)</t>
  </si>
  <si>
    <t>GEM/2025/B/6227546</t>
  </si>
  <si>
    <t>9000</t>
  </si>
  <si>
    <t>GEM/2025/B/6227598</t>
  </si>
  <si>
    <t>GEM/2025/B/6187637</t>
  </si>
  <si>
    <t>Custom Bid for Services - Mechanical Maintenance of Coke
Oven Complex for a Period of Two Years for 3 MTPA ISP at
Nagarnar near Jagdalpur, Chhattisgarh State</t>
  </si>
  <si>
    <t>GEM/2025/B/6137098</t>
  </si>
  <si>
    <t>Microwave Ovens For Household And Similar Purposes As
Per Is 11676 (V2) (Q2)</t>
  </si>
  <si>
    <t>GEM/2025/B/6172481</t>
  </si>
  <si>
    <t>GEM/2025/B/6174741</t>
  </si>
  <si>
    <t>Volumetric Flask 250ml , Buchner Funnel , Separating
funnel 250ml , Whatman filter paper , Petridisc , Mortar and
Pastel , Digital Multimeter of Big Display , DC Voltmeter 0-
25volts , DC Voltmeter 0-10volts , DC Multimeter 0-25Ma ,
DC Ammeter 0-3amp , Newton Ring complete set with
transformer , Mercury lamp with transformer ,
Determination of young modulus of a wire by optical lever
method , RC Coupled amplifier experiment trainer board ,
Dual Power Supply , Calender and Barne constant flow
method , Digital Oscilloscope DSO , Meter Bridge of good
quality , Plane diffraction Gratting , Bar pendulum , Kater
Pendulum , Optical bench , De Sauty bridge set up ,
Potentiometer , To show the Tunneling effect in tunnel diode
, B-H Curve of Fe using solenoid and determine energy ,
Copper connecting wires , Vernier Callipers , Prism ,
Fractional Resistance , Determination of moment of inertia
of a Flywheel , Meter scale , Capillary tube , Key 1 way or
2way , Spectrometer , Thermocouple trainer kit , Spirit level
, Plank constant photo electric cell set up with filters , 8085
Microprocessor , OPAMP , Tuning Fork , Series and parallel
LCR Circuit , Compass needle , two junctions of a
thermocouple with temperature , Solar and Photo cell
characteristics kit VI , Bar magnet , Verify the Malus Law for
plane polarized , Function Generator 1MHz , Screw gauge ,
Travelling Microscope , Rheostat , Sextant for height
measurement , Stop watch , Solenoid , P-N junction diode
characteristic Apparatus , Resistance Box , Zener diode ,
Diffraction grating with 1500 LPI , He-Ne Laser , Sodium
Lamp with Vertical Box , Convex lens , Concave lens , Plano
Convex Lens , ACorDC Battery Eliminator , Breadboard ,
Jumper wires for Breadboard , Hall effect set up , Four Probe
complete set up , GM Counter , Compound Microscope ,
Autoclave 50 ltr , Incubator , PH Meter , Digital Colony
Counter , Vortex Shaker for test tube , Water Bath Digital ,
Haemocytometer , Haemoglobinometer , Plankton net and
collection vial , Gel Doc , Electrophoresis , Electrophoresis
power supply , Microtome blade , Microtome , Wax bath ,
Heating mantle , Dissecting tray , Dissecting kit , Mortar and
pastal , Test tube , Petridish , Bunsen Burner , Concal Flask
250ml , EDUCATION</t>
  </si>
  <si>
    <t>Pankaj Nandi</t>
  </si>
  <si>
    <t>783370,Director of Education,
Ward No-6, BPC Kokrajhar</t>
  </si>
  <si>
    <t>Education Department Assam</t>
  </si>
  <si>
    <t>GEM/2025/B/6168980</t>
  </si>
  <si>
    <t>Apparatus , Verification Of Lamis Theorem , Simply
Supported Beam Apparatus , Inclined Plane SetUp , Bell
Crank Lever Apparatus , Moment Of Inertia Of Flywheel
SetUp , Screw Jack SetUp combined , Wheel and Axial SetUp
, Worm and Worm Wheel SetUp , Reynolds Apparatus ,
Bernoullis Theorem Apparatus , Mouthpiece Orifice , Impact
of Jet On Vanes , Triangular Rectangular Notch , Venturi
Meter and Orifice Meter , Friction Factor Apparatus Miner
Losses , Centrifugal Pump Constant Speed , Tachometer ,
Kaplan Turbine , Hydraulic Jump , Hydraulic Tilting Flume ,
Turbine Flow Meter , Micro Manometer , Binacular Polarizing
Microscope , Hydraulic Mounting press 3T , Specimen
leveler , Damped Spring Mass Vibrating System , Static
Balancing Using Steel Balls , Motorized Gyroscope , Whirling
of Shaft Apparatus , CAM Analysis Apparatus , Universal
Governor Apparatus , Universal VIB Vibration Lab , Epi Cyclic
Gear Train Holding Torque Apparatus , Turn Table Apparatus
, 4 Bar Mechanism Slider Crank Oscillating Cylinder
Whitworh 4Bar link Mechanism , Gear Trains Single Stage
Spur gear with intermediate Gear Differential Gear , Stefen
Boltzman Constant Apparatus , Heat and Mass Transfer
Apparatus , Thermal Conductivity Of Insulating Powder
Apparatus , Heat Transfer Through Heat Exchanger
Apparatus , Four Probe Conductivity Energy gap of
semiconductor , Dielectric Constant dielectric constant of
insulating materials , Capacitance Box , He Ne Laser
determination of wavelength of laser , Spectrometer
dispersive power Determination of wavelength of source ,
Bomb Calorimeter calorific value of solid liquid lab , Digital
Conductivity Meter Determination of conductance and
strength of the acids and base , Photo Electric Calorimeter
Determination of Absorbance and verification of beers law ,
Refractometer Refractoriness of the solids and liquid
samples , Digital Bulk Density apparatus to Determination
of density of solid substances , Redwood Viscometer No II
To determine the viscosity of Thin samples , Water
Analyzers includes calorimeter DO Conductivity TDS pH
Salinity and Temperature , BOD Incubator determine the
amount of biological oxygen required in water samples ,
COD Apparatus determine the Chemical oxygen
requirement in water samples , Torsion Testing Machine ,
Tensile Testing Machine Springs , Vernier Calipers 200 mm
and 300 MM , Universal Testing Machine 60 Tones , Dial
Gauge Plunger and Lever Type with Magnetic Stand , Malus
Law Apparatus , Electric Vibrator , Gray Prism Spectrometer
, Newtons Ring with Spherometer and Plano , Polarimeter
Half Shade and Biquartz , RF Oscillator</t>
  </si>
  <si>
    <t>Yashman Angira</t>
  </si>
  <si>
    <t>784125,Assam Skill University,
Bidya Nagar, Mangaldai, Near
District Museum, Assam</t>
  </si>
  <si>
    <t>Skill Employment and Entrepreneurship Department</t>
  </si>
  <si>
    <t>GEM/2025/B/6175069</t>
  </si>
  <si>
    <t>Tarpaulins Made from HDPE Woven Fabrics (in Square
Meters) as per IS 7903 (Q2)</t>
  </si>
  <si>
    <t>Vimlesh Gordhandas
Gupta</t>
  </si>
  <si>
    <t>364002,GMDC Limited, Lignite
Project Bhavnagr, Opp : IOC
Bottling Plant, Ghogha Road,
Vill : Tagadi, Post : Malpar, Dist
: Bhavnagar, Gujarat</t>
  </si>
  <si>
    <t>GEM/2025/B/6207249</t>
  </si>
  <si>
    <t>CLOTH COTTON CLOSELY WOVEN 235 GRMS DUAL SHADE
(WHITE/OG) WR. 91 CMS</t>
  </si>
  <si>
    <t>GEM/2025/B/6171296</t>
  </si>
  <si>
    <t>GEM/2025/B/6176675</t>
  </si>
  <si>
    <t>Sibin Sathyan</t>
  </si>
  <si>
    <t>GEM/2025/B/6214501</t>
  </si>
  <si>
    <t>Heavy Duty Ratchet Type Tensioner , Polyester Woven
Lashing Strap , Buckle for 50 MM Strap</t>
  </si>
  <si>
    <t>Rajaprakash
Karuppasamy</t>
  </si>
  <si>
    <t>620014,MATERIALS
MANAGEMENT, IV FLOOR,
BUILDING -24, HIGH PRESSURE
BOILER PLANT, BHARAT HEAVY
ELECTRICALS LIMITED,
TIRUCHIRAPPALLI 14</t>
  </si>
  <si>
    <t>GEM/2025/B/6212382</t>
  </si>
  <si>
    <t>GEM/2025/B/6213070</t>
  </si>
  <si>
    <t>Supply of White Colour PP Woven Sacks of 35 Kg capacity to
WB TEs , Supply of Beige Colour PP Woven Sacks of 35 Kg
capacity to WB TEs Lot 1 , Supply of Beige Colour PP Woven
Sacks of 35 Kg capacity to WB TEs Lot 2 , Supply of Beige
Colour PP Woven Sacks of 35 Kg capacity to WB TEs Lot 3 ,
Supply of Beige Colour PP Woven Sacks of 35 Kg capacity to
Assam TEs</t>
  </si>
  <si>
    <t>Ronen Mookerjee</t>
  </si>
  <si>
    <t>735202,P.O. : Banarhat, Dist. :
Jalpaiguri</t>
  </si>
  <si>
    <t>GEM/2025/B/6210233</t>
  </si>
  <si>
    <t>GEM/2025/B/6207278</t>
  </si>
  <si>
    <t>Hot Air Oven (FSSAI) (Q2) , Laboratory Hot plate (Q3)</t>
  </si>
  <si>
    <t>125047,Gorakhpur Haryana
Anu Vidyut Pariyojana (GHAVP),
Nuclear Power Corporation of
India Limited (NPCIL), VPO
Gorakhpur, Tehsil Bhuna, Distt.
Fatehabad, Haryana 125047</t>
  </si>
  <si>
    <t>GEM/2025/B/6186743</t>
  </si>
  <si>
    <t>Calibration Services - TEMPERATURE MEASUREMENT OF
OVEN AND COMPARISON WITH STANDARD SENSORS;
Temperature, TEMPERATURE MEASUREMENT OF OVEN AND
COMPARISON WITH STANDARD SENSORS; NABL Labs, CSIR
Labs; CO, 16BRD AIR FORCE PALAM NEW DELHI PIN-110010</t>
  </si>
  <si>
    <t>SOUTH-EAST</t>
  </si>
  <si>
    <t>GEM/2025/B/6200689</t>
  </si>
  <si>
    <t>Hot Air Oven (FSSAI) (Q2) , Fume Hood (FSSAI) (Q2) ( PAC
Only )</t>
  </si>
  <si>
    <t>Lingappa CFA</t>
  </si>
  <si>
    <t>560001,Divisional Food
Laboratory Umarkhayam Road,
Tilak Nagar, Mysuru-570001</t>
  </si>
  <si>
    <t>GEM/2025/B/6179699</t>
  </si>
  <si>
    <t>ELECTRICALLY HEATED OVEN INSULATED METAL OVEN
(BOX TYPE) AND ACCESSORIES-500 Deg C , INSTALLATION
COMMISIONING AND TESTING CHARGES</t>
  </si>
  <si>
    <t>GEM/2025/B/6219456</t>
  </si>
  <si>
    <t>614</t>
  </si>
  <si>
    <t>GEM/2025/B/6186144</t>
  </si>
  <si>
    <t>MICROWAVE OVEN LG 32L MC3286BRUM , REFRIGERATOR
LG 655L , DEEP FREEZER 5-STAR GT5-475N/NP</t>
  </si>
  <si>
    <t>Akanksha Nandu
Waghmare</t>
  </si>
  <si>
    <t>575030,HPCL LPG BOTTLING
PLANT, BALA VILLAGE, VIA
KATIPALLA, MANGALORE -
575030</t>
  </si>
  <si>
    <t>GEM/2025/B/6185407</t>
  </si>
  <si>
    <t>BALANCE,ELECTRONIC,DIGITAL,1T , ELECTRONIC
BALANCE,0-0.5KG,0.01GM , WEIGHT BOX,STD,SS,1MG-
200G,SUP200F1 , SAMPLE DIVIDER , CRUCIBLE,SILICA-
MOISTURE,GLASS,LARGE , CRUCIBLE,SILICA-
VM,GLASS,LARGE , PETRI DISH,GLASS,100X20MM ,
TONG,SMALL,F_ASH AND VM TESTING , DISH,ENAMEL,TRAY
LARGE , BALANCE,ELEC,PRECISION,5KG , FILTER
PAPER,RECTANGULAR,57X46CM , BEAKER,GLASS,100ML ,
BEAKER,GLASSWARE,500ML , FUNNEL,GLASS,LX70MM ,
SPATULA,LARGE , FILTER PAPER,CIRCLE , HOT PLATE,LARGE
, TEST SIEVE,BRS,8IN , MISCELLANEOUS SCOOP,SS ,
BOTTLE,WIDE MOUTH,PLASTIC,500ML , BOTTLE,NARROW
MOUTH,PLASTIC,500ML , THERMOMETER,WET and DRY
BULB,GLASS , CABINET CHAMBER,600X600X600MM , HOT
AIR OVEN,PATHOLOGY,SS,24X24X36 , TESTER,GRINDING
INDEX , MUFFLE FURNACE , TEST SIEVE,305X40MM , TEST
SIEVE,BRS,8INX2.8MM , TEST SIEVE,BRS,8INX1.7MM</t>
  </si>
  <si>
    <t>Rabi Tudu</t>
  </si>
  <si>
    <t>825311,Badam Coal Mining
Project Sikri Site Office, P.O.
Barkagaon Hazaribag -
JHARKHAND Jharkhand-
825311, India</t>
  </si>
  <si>
    <t>GEM/2025/B/6222100</t>
  </si>
  <si>
    <t>Custom Bid for Services - Operation of Coke Oven Complex
for 2 years in 3 MTPA ISP at Nagarnar near Jagdalpur,
Chhattisgarh State</t>
  </si>
  <si>
    <t>Gajendra Sethiya</t>
  </si>
  <si>
    <t>GEM/2025/B/6209791</t>
  </si>
  <si>
    <t>66670</t>
  </si>
  <si>
    <t>PP Plastic Woven Non - Laminated Bags (for Seed
Packaging) (V2) (Q3)</t>
  </si>
  <si>
    <t>Avinash Govind
Jadhav</t>
  </si>
  <si>
    <t>444605,A-78, MIDC, NEAR
HANUMAN DAL MIL</t>
  </si>
  <si>
    <t>GEM/2025/B/6189020</t>
  </si>
  <si>
    <t>Eight Stage Non Viable Anderson CascadeImpactor ,
DEKATIPM10Impactor , ARAN FRMSampler , pHmeter ,
DigitalBalance , Oven</t>
  </si>
  <si>
    <t>GEM/2025/B/6153213</t>
  </si>
  <si>
    <t>Hot air oven More than 200 litres , ELISA Washer , Semi
autoanalyser , ELISA Demonstration , Balance Micro ,
Laboratory Reagent Refrigerators capacity motre than 200
litres</t>
  </si>
  <si>
    <t>Neelam Yadav</t>
  </si>
  <si>
    <t>302006,ESIC Model hospital,
Laxminagar, Ajmer road, Jaipur</t>
  </si>
  <si>
    <t>GEM/2025/B/6055265</t>
  </si>
  <si>
    <t>Humidier , Dehumidifier , Microwave Oven , Liquid Nitrogen
Container , Accessories</t>
  </si>
  <si>
    <t>Vineet Ghildyal</t>
  </si>
  <si>
    <t>110068,South Asian University,
Rajpur Road (Approached Road
- Gaushala Road), Maidan
Garhi, New Delhi</t>
  </si>
  <si>
    <t>GEM/2025/B/6205394</t>
  </si>
  <si>
    <t>DOOR FRAME ASSEBLY FOR COKE OVEN BATTERY , ARMOUR
FRAME ASSEMBLY FOR COKE OVEN BATTERY</t>
  </si>
  <si>
    <t>['battery', 'oven', 'ss']</t>
  </si>
  <si>
    <t>GEM/2025/B/6196668</t>
  </si>
  <si>
    <t>Jute sand snakes(Closely Woven Superior quality Jute
fabric(16 OZs double weave)</t>
  </si>
  <si>
    <t>Swapnil Dinkar
Shendge</t>
  </si>
  <si>
    <t>416002,Market Yard, Kolahpur-
416002</t>
  </si>
  <si>
    <t>['oven', 'sand']</t>
  </si>
  <si>
    <t>GEM/2025/B/6198460</t>
  </si>
  <si>
    <t>Green Coloured PP Woven Bags , Blue Coloured PP Woven
Bags , Red Coloured PP Woven Bags , Red Coloured PP
Woven Bags2 , PP Woven Fabric</t>
  </si>
  <si>
    <t>Ramesh Itagi</t>
  </si>
  <si>
    <t>577501,Central Silver Plant
Khadi and Village Industries
Commission Kelagote Industrial
Area Chitradurga - 577 501</t>
  </si>
  <si>
    <t>GEM/2025/B/6194946</t>
  </si>
  <si>
    <t>Repair of stainless steel flag , Repair of microwave oven ,
Repair of cushion seats , repair of double door steel almirah
, Repair of wooden drawer , Repair of cordless telephone ,
Repair of file cabinet , Repair of hydraulic door closure ,
Repair of computer table and drawer , Repair of wall
mounted file storage hinges holders and doors , Reapir of
heavy duty trade wheel , Rapir of 1 kva ups , Reapir of torn
mattresses , Repair of defective bunk fans bunklight and
mirrors , Repair of broken 05 mirrors glasses , Repair
reflixing of back rests of office chair , repair of window
curtain rods , reapir of stainless steel cushion chair , Repair
of electric kettle , repair of wooden table , Repair of calling
bell , repair of revolving chairs , Repair of non revolving
chair , repair of bucket with handle , Repair of cutlery
storage rack , Repair of water camper plastic tap , repair of
three seater seating upholstery</t>
  </si>
  <si>
    <t>GEM/2025/B/6197549</t>
  </si>
  <si>
    <t>GEM/2025/B/6115166</t>
  </si>
  <si>
    <t>Upright Microscope , Inverted Microscope for
micromanipulation with Digital Camera , Oocyte Embryo
Shipping Incubator , Hot Air Oven , Online UPS 20 KVA with
Battery</t>
  </si>
  <si>
    <t>848125,Dr. Rajendra Prasad
Central Agricultural University,
Pusa, Samastipur, Bihar</t>
  </si>
  <si>
    <t>['battery', 'online ups', 'oven']</t>
  </si>
  <si>
    <t>GEM/2025/B/6197697</t>
  </si>
  <si>
    <t>Automatic Burette , Glasswares Burette Pipette Volumetric
flask Measuring cylinder etc , Hot Air Oven digital thermal
indicator , Glass Thermometer Incubator , Hot Plate Analog
thermal indicator , Muffle Furnace Digital Temp controller ,
Analytical Digital Balances , Weight box , Loose Weight , pH
Analyzer Digital Display , De Mineralized Water unit Digital
Conductivity Meter , Compressor for ICP Instrument
Pressure gauge and Switch , Argon Gas Regulators Pressure
gauge and switch , Reactor Block Digital Temperature
Controller</t>
  </si>
  <si>
    <t>GEM/2025/B/6197484</t>
  </si>
  <si>
    <t>Puf Panel 60mm , Plywood 8x4 19mm , plywood 8x4 12mm
, Paint white , Paint OG , Pand Sand , Paint Black , Paint
Brush 4 inches , Wooden Primer , Thinner , Roof sheet PPGI
0.5mm 8x4 , Welding Rod , Cutting Disc 4 inches , Grinder
Disc 4 inches , Screw Black 1 inches , Screw Black 1 1
oblique 2 inches , Screw Black 2 inches , Screw Black 3
inches , Rivet pin Pack of 200 , Tower Bolt for Window ,
Aldrop for Door , Door Handle , Hinges 4inches , Door Closer
, Acrylic sheet 8 ft x4ft 6mm , Star Screw Bit , Drill machine
, Tile cutter machine with blade , Hand Rivet gun machine ,
Grinder machine , Drill Bit 4mm Metal , Drill Bit 3mm Metal ,
15 Amp Switch socket , 05 Amp Switch Socket , Led Bulb 11
W , Holder , Tube light Set 20 W , Tube Light Set 40 W , Bed
Switch , Cable 2 Core 10 Sqmm , Cable 2 core 06 Sqmm ,
Flexible Wire , Insulation Roll , Cable 1.5 Sqmm single core ,
Cable 2.5 Sqmm Single core , Switch 5 Amp , Celing Rose ,
Squer Box , Plug 5 Amp , Casing N Capping 1 inches , PVC
Box 8 ft x 4ft , MCB 32 Amp 2 Pole , MCB 16 Amp DP , MCB
16 Amp SP , MCB 6 oblique 10 AMP SP , Cylinder Head Assy
, Piston , Piston Ring Set , Connecting Rod , Main bearing ,
Big End Bearing , Cylinder liner , Gasket Insp Cover , Gasket
Timing cover , Gasket Pump Base , Gasket FIP , Gasket Fuel
feed Pump , Gasket Cylinder Head Cover , Oil Seal , O Ring
Lifter Guide , O Ring push rod , Cooling Impellor , Injector
Assy , Fuel pipe , Fuel Pipe , Air Filter , Oil Filter , AVR Green
, Cyl Head Gasket , Armature rewinding , Invetore Bty 12 V
180 AH , Bty 12 V 90 Ah , Bty 12 V 65 Ah , Viterous Chine
Ceramic Angle Indian WC incl P or S trap , Corner shelf of
toughned glass with Chromium plated steel frame , CP
Towel Rail 600mm long 20mm dia , Chromium plated soap
dish with ISI Mark , Chromium plated 15mm pillar cock ,
Chromium plated 15mm Stop Cock , Chromium plated bib
cock Long body , Chromium plated bib cock Short body ,
PVC insulated connection pipe 16 mm dia 450m long ,
Decorative Looking Mirror Bath Cabinet 600mm x 450mm
with suitable PVC frame. , Wash Hand Basin shelf of
toughened glass With Chromium plated steel Frame ,
Geyser 15 Ltr with Connection pipe , Cement in polythene
bags 50 Kgs each grade 43 , White Cement 40 Kgs , Wall
Putty , Sand , Stone aggregate 20mm , Stone aggregate
40mm , Bricks class B , Shovel hand GS 12 inches 1.6kg
with handle , Hacksaw frame with 24 blade , Screw Driver
with insulated plastic handle 12 inches , Screw Driver with
insulated plastic handle 15 inches , Ball pan hammer 1 kg
with wooden handle , Aluminum sprit level 4ft long ,
Aluminum sprit level 6ft long , MesuringTape 30 mtr , Water
levelling pipr 100 mtr long</t>
  </si>
  <si>
    <t>['bricks', 'cement', 'mcb', 'oil', 'plywood', 'ss', 'sand']</t>
  </si>
  <si>
    <t>GEM/2025/B/6197367</t>
  </si>
  <si>
    <t>full thread 25 mm Each packet 320 , Black screw 20mm 200
Nos in each Pkt , MCB 32 Amp SPN , MCB 10-32 Amp SP ,
MCB 63 Amp TPN , Flexible pipe 25 mm dia with ISI mark ,
LT XLPE cable aluminium 16 Sqmm 4 core , BLDC Exhaust
fan , Electrical Geyser 20 Ltrs , Wire Single Core Copper
Conductor 1.5 Sqmm , Wire Single Core Copper Conductor
2.5 Sqmm , LED ceiling lights warm or blue , EWC vitreous
china wash down water closet , Vitreous China squatting
pan IWC , Vitreous China wash hand basin , Vitreous China
Urinal , Angle Valve 15mm dia brass chromium plated for
WHB and gyzer , Bib cock 15mm dia brass chromium plated
Long Body , Stop cock 15mm dia chromium plated for
Shower rose , Stainless steel grating with hole 110mm dia ,
Stainless steel grating without hole 110mm dia for waste
pipe of WHB , Soap disk CP , Looking mirror of size 300mm
x 450mm with PVC frame , Towel rail 24 mm dia 600 mm
long chromium plated , Floor trap 75mm dia , PVC pipe
75mm dia , PVC pipe 110mm dia , PVC P trap 110mm dia ,
PVC connection 600mm long with brass check nuts and
rubber washers for gyzer , PVC short connection pipe
110mm dia and 300mm long with socket and necessary
fitting , PVC bend with oval access door 110mm dia , PVC
plain bend 110mm dia , PVC T 110mm dia , PVC Socket
110mm dia , PVC socket 75mm , PVC Bend 75mm , PPR
Pipe 32mm outer dia with ISI Mark , PPR Pipe 20mm outer
dia ISI Mark , PUF insulated LLDPE water tank 500 Ltrs , PPR
gate valve of 32mm outer dia , PPR Elbow 20mm ISI Mark ,
PPR tank connector inner dia 32mm , PPR reducer
32x20mm outer dia , PPR Tee reducer 32 x 20mm , PPR
Elbow 32mm ISI Mark , PPR Socket 32mm ISI Mark , PPR
Union 32mm dia ISI Mark , PPR Tee 32mm dia ISI Mark , PPR
Tee 20mm ISI Mark , PPR Socket 20mm ISI Mark , PPR Union
inner dia 20mm , PPR Wall Clamp dia 25mm , PPR Wall
Clamp dia 15mm , Waste bin rectangular size 325x325 , PPR
Brass Elbow 20mm , PPR Brass Socket 20mm , PPR Brass
FTA 20mm , PPR Brass MTA 20mm , SS Nipple 15mm x 25
mm Long , PPR Tee Brass 20mm , Solution for fixing of pipe
container of 250ml each , Taflon Tape , Pre frabricated MS
angle staging , Double Bunk of size 6 feet x 3 feet , Almirah
Large steel Half hanging , Water Dispenser mini magic
super TT of capacity 20 ltr with water bottle , Curtain Rod
Decorative type , Supply of Kerosene Heater , Bottle Holder
Stain Steel , Provision of fire extinguisher 6.0 Kgs ABC Dry
powder stored pressure type , Earthing System , Solar Light
as per TS , 3 KW roof top solar system , Lightening
Conductor Jelly filled , Adjustable wrench 12 inch , Crowbar
hexagonal 1200mm long X 40mm dia , Brick Hammer
800gm with handle 400 gm , Plum bob steel with lashing ,
Shovel hand GS 12 inch 1.6 Kg with handle , Axes Picks 3 Kg
head with handle , Set of bits for drill machine consisting of
10 Bits , Ball pane hammer 800 gm with ISI mark , Painting
brushes 3 inch size , Cover Water Proof 30 feet x 30 feet ,
Phawrah with handle , Measuring tape 5 m retractable
grade AI 16 , Hand gloves rubber , Wire mess for sleiving
sand 8 feet x 5 feet , Water level pipe for mason work 30mtr
roll , Mason thread 100 Mtr long Roll , Sprit Level 10 inch ,
Broom sticks , Magnetic Nut Setter Adapter , Heavy duty
Drill machine 650 Watt , Double end spanner , Welding Rod
ISI 1st Quality with ISI mark , Pan Motor Tasala 18 inch dia ,
Tile cutter machine electric ISI Mark , Wooden gurumala ,
Trawal Brick 250mm , Silicon sealant with Gun ,
Multipurpose expandable PU foam can 750 ml each ,
Connected Store as per final design</t>
  </si>
  <si>
    <t>['mcb', 'ss', 'sand', 'water dispenser']</t>
  </si>
  <si>
    <t>GEM/2025/B/6160941</t>
  </si>
  <si>
    <t>BTY 14 4V 2200MAH , BTY 12V 1 3AH , BTY 12V 303AH , BP
BELLOW , ECG PATIENT CABLE</t>
  </si>
  <si>
    <t>GEM/2025/B/6160944</t>
  </si>
  <si>
    <t>BTY 14 4V 2200MAH , BTY 6V , BTY 12V 303AH , BP CUFF
DIGITAL , ECG PATIENT CABLE</t>
  </si>
  <si>
    <t>GEM/2025/B/6164480</t>
  </si>
  <si>
    <t>Convective Patient Warming System (Q2)</t>
  </si>
  <si>
    <t>Hasan Ahmad</t>
  </si>
  <si>
    <t>284128,Maharani Laxmi Bai
Medical college, Kanpur road,
Jhansi, Uttar Pradesh</t>
  </si>
  <si>
    <t>GEM/2025/B/6112169</t>
  </si>
  <si>
    <t>GEM/2025/B/6205438</t>
  </si>
  <si>
    <t>GEM/2025/B/6198976</t>
  </si>
  <si>
    <t>Facility Management Services - LumpSum Based - HOSPITAL
DUGS; Patient Support Services, ESSENTIAL DRUGS;
Consumables to be provided by service provider (inclusive
in contract cost)</t>
  </si>
  <si>
    <t>Shivananda M M</t>
  </si>
  <si>
    <t>573201,District Health and
family welfare office, 1st Floor
next to Hasanamba indoor
stadium, Salagame Road
Hassan.</t>
  </si>
  <si>
    <t>GEM/2025/B/6200624</t>
  </si>
  <si>
    <t>Facility Management Services - LumpSum Based -
Healthcare; Patient Support Services; Consumables to be
provided by service provider (inclusive in contract cost)</t>
  </si>
  <si>
    <t>Vijayakumar
Ramachandrappa
Dhanashetti</t>
  </si>
  <si>
    <t>587103,District Surgeon
District Hospital Bagalkote</t>
  </si>
  <si>
    <t>GEM/2025/B/6200836</t>
  </si>
  <si>
    <t>GEM/2025/B/6206926</t>
  </si>
  <si>
    <t>GEM/2025/B/6207642</t>
  </si>
  <si>
    <t>GEM/2025/B/6207111</t>
  </si>
  <si>
    <t>Dr Raveendra
Anteen</t>
  </si>
  <si>
    <t>591307,Taluka General
Hospotal, Falls Road, Gokak,
Dist: Belagavi</t>
  </si>
  <si>
    <t>GEM/2025/B/6206958</t>
  </si>
  <si>
    <t>GEM/2025/B/6220664</t>
  </si>
  <si>
    <t>Zameer Ahmed</t>
  </si>
  <si>
    <t>571236,TALUK GENERAL
HOSPITAL SOMAWARPET
(KODAGU)</t>
  </si>
  <si>
    <t>GEM/2025/B/6223496</t>
  </si>
  <si>
    <t>GEM/2025/B/6227989</t>
  </si>
  <si>
    <t>Mahesh Irappa
Nagarabetta</t>
  </si>
  <si>
    <t>591201,CMO GENERAL
HOSPITAL CHIKODI</t>
  </si>
  <si>
    <t>GEM/2025/B/6226685</t>
  </si>
  <si>
    <t>J T Tulasi</t>
  </si>
  <si>
    <t>577526,Taluka General
Hospital: Holalkere,
Shivamogga Road, Holalkere
(T) Chitradurga (D)</t>
  </si>
  <si>
    <t>GEM/2025/B/6196019</t>
  </si>
  <si>
    <t>Facility Management Services - LumpSum Based -
Healthcare; Patient Support Services, essential medicines;
Consumables to be provided by service provider (inclusive
in contract cost)</t>
  </si>
  <si>
    <t>S K Nirmala</t>
  </si>
  <si>
    <t>560064,Railway Station Rd,
Gandhi Nagar, Yelahanka,
Bengaluru, Karnataka 560064</t>
  </si>
  <si>
    <t>GEM/2025/B/6090584</t>
  </si>
  <si>
    <t>1point 5 Tesla MRI Complete System , Whole Body CT
Scanner 128 Slice with Machine injector Complete System ,
OPG Machine Complete System , Maxilla Facial
Electrocautery , 40 W RF Fractional CO2 Laser , Pro Diode
Machine , Haemodialysis Machine Complete System with RO
Unit , Endoscopy Machine Complete System , Echo
cardiograph Machine Complete System , ENT Machine
Complete System , Pediatric Ventilator Machine , Adult
Ventilator Machine , Patient Monitor , Pediatric patient
Monitor , Pediatric CPAP Machine , Neonatal Resuscitation
Kit , Arthroscopy Machine Complete , Plastic Surgery Set ,
PFT Pulmory Function Test Machine , Biological Microscope
CX 23 , Urine analyzer , High Speed Drill Craniotomy
Cranictomy with Perforator , ICU Beds , Knee Joint
Replacement set</t>
  </si>
  <si>
    <t>Pratap Chandra Jena</t>
  </si>
  <si>
    <t>132037,Pandit Deen Dayal
Upadhayaya University of
Health Sciences, Kutail, Karnal</t>
  </si>
  <si>
    <t>NBCC INDIA LIMITED</t>
  </si>
  <si>
    <t>['cement', 'monitor']</t>
  </si>
  <si>
    <t>GEM/2025/B/6173221</t>
  </si>
  <si>
    <t>Office Chair , Revolving Chair , Executive Table , Treatment
Couch , Apron Locker Cabinet , medical stools , Bench for
patient waiting , Cautery Machine with Vessel Sealing Syste
, operation table hydraulic</t>
  </si>
  <si>
    <t>Ashok Champatrao
Kinvatkar</t>
  </si>
  <si>
    <t>444602,Camp Road Irwin
Square Amravati</t>
  </si>
  <si>
    <t>GEM/2025/B/6177857</t>
  </si>
  <si>
    <t>chlorhexidine Gluconate 2 Percentage Mouth Wash Bott of
80 ml , Interdental Brush Pkt of 05 , Dental Floss with
Handle Pkt of 50 Floss , Material temporary filling, Bott of
25-30gm , Patient Bib</t>
  </si>
  <si>
    <t>GEM/2025/B/6160694</t>
  </si>
  <si>
    <t>Monthly Ambulance Service (All Inclusive) - All inclusive
service except fuel. Fuel charges to be reimbursed
separately or arrangement of fuel to be done by the buyer;
Type B Patient Transport Vehicle; as per NIT; as per NIT</t>
  </si>
  <si>
    <t>Narendra Shekhar
Pawar</t>
  </si>
  <si>
    <t>494556,NMDC LTD, KIRANDUL
COMPLEX,
BAILADILA,KIRANDUL PO,
CHATTISGARH</t>
  </si>
  <si>
    <t>GEM/2025/B/6156472</t>
  </si>
  <si>
    <t>Monthly Ambulance Service (All Inclusive) - All inclusive
service except fuel. Fuel charges to be reimbursed
separately or arrangement of fuel to be done by the buyer;
Type B Patient Transport Vehicle; MPV; Mahindra Bolero
Ambulance , Monthly Ambulance Service (All Inclusive) - All
inclusive service except fuel. Fuel charges to be reimbursed
separately or arrangement of fuel to be done by the buyer;
Type B Patient Transport Vehicle; Single Stretcher Premium
Van; Tata Winger Ambula..</t>
  </si>
  <si>
    <t>GEM/2025/B/6179799</t>
  </si>
  <si>
    <t>STOCK REGISTER BIG SIZE , CALCULATOR , 166 HP
CARTIDGE , IPD CASE SHEET FILE , DISCHARGE PADS , OUT
PATIENT CARD PEDEATRIC DEPARTMENT , BIG SIZE
REGISTER , WHITE BOARD MARKER , PERMANENT MARKER ,
HIGHLIGHTER , PAPER PINS , STAPLER , PINS FOR STAPLER ,
CARBON PAPER , 73 A CARTRIDGE , BOARD PINS , DAK PAD
, WHITE ENVELOP</t>
  </si>
  <si>
    <t>Mohummad Tariq
Jan</t>
  </si>
  <si>
    <t>190003,Rainawari, Srinagar</t>
  </si>
  <si>
    <t>GEM/2025/B/6209350</t>
  </si>
  <si>
    <t>Customized AMC/CMC for Pre-owned Products - Patient
Warming System Covidien; Model WARM TOUCH 8000;
Annual Maintenance Contract (AMC); Six-Monthly; No</t>
  </si>
  <si>
    <t>Pratibha Vinayak
Toal</t>
  </si>
  <si>
    <t>GEM/2025/B/6136465</t>
  </si>
  <si>
    <t>Manish Kumar
Pandey</t>
  </si>
  <si>
    <t>221005,Mahamana Pandit
Mandanmohan Malviya Cancer
Center, Unit of Tata Memorial
Center, Grant-in-Aid Institute
under Department of Atomic
Energy, Govt of India Sunder
Bagiya, B.H.U. Campus,
Varanasi 221005, U.P.</t>
  </si>
  <si>
    <t>GEM/2025/B/6180437</t>
  </si>
  <si>
    <t>Selection of Laboratories for Testing of Products/Material -
TB PATIENT suspected chest X RAY; TB PATIENT suspected
chest X RAY; Sample; Radiological</t>
  </si>
  <si>
    <t>Bhavinkumar Patel</t>
  </si>
  <si>
    <t>395003,Gordhandas
Chokhawala Marg, Muglisara,
Surat - 395003, Gujarat, INDIA</t>
  </si>
  <si>
    <t>GEM/2025/B/6110815</t>
  </si>
  <si>
    <t>Healthcare Kitchen and Dietary Service - Gneral Wards,
Private Wards, Isolation and quarantine Wards, All ICUs and
All Recovery Rooms, All other wards of Hospital; Full Diet
menu for Adult Patient; Full Diet menu for Adult Patient;
Morning Tea + Snac.. , Healthcare Kitchen and Dietary
Service - General Wards, Private wards, All ICUs and
Recovery room, Isolation and quaratine wards, All other
wards of Hospital; Soft Diet Menu for Patients; Soft Diet
Menu for Patients; Morning Tea + Snacks, Breakfast, .. ,
Healthcare Kitchen and Dietary Service - General Wards,
Private wards, All ICUs and Recovery room, Isolation and
quaratine wards, All other wards of Hospital; Liquid Diet
Menu for Patients; Liquid Diet Menu for Patients; Liquid Diet
Menu for Patients , Healthcare Kitchen and Dietary Service -
General Wards, Private wards, All ICUs and Recovery room,
Isolation and quaratine wards, All other wards of Hospital;
Protein diet as per patient requirement; Protein diet as per
patient requirement; Protein d.. , Healthcare Kitchen and
Dietary Service - General Wards, Private wards, All ICUs and
Recovery room, Isolation and quaratine wards, All other
wards of Hospital; Paediatric Patient Diet Menu (7 to 14
years old); Paediatric Patient Diet Menu (7 to 14 yea.. ,
Healthcare Kitchen and Dietary Service - General Ward,
Private Ward, All ICUs and Recovery Rooms,
Isolation/Quarantine Wards, All other wards of Hospital;
Paediatric Patient Diet Menu (2 to 7 Years Old); Paediatric
Patient Diet Menu (2 to 7 Years Old.. , Healthcare Kitchen
and Dietary Service - General Ward, Private Ward, All ICUs
and Recovery Rooms, Isolation/Quarantine Wards, All other
wards of Hospital; Unlimited Lunch &amp; Dinner For School
Health Scheme Relative; Unlimited Lunch &amp; Dinner For
School.. , Healthcare Kitchen and Dietary Service - General
Ward, Private Ward, All ICUs and Recovery Rooms,
Isolation/Quarantine Wards, All other wards of Hospital;
Night Tea Service to Staff of the Institute; Night Tea Service
to Staff of the Institute; Night..</t>
  </si>
  <si>
    <t>Tushar
Jagdishkumar Raval</t>
  </si>
  <si>
    <t>380016,U N Mehta Institute of
Cardiology &amp; Research Centre</t>
  </si>
  <si>
    <t>GEM/2025/B/6187983</t>
  </si>
  <si>
    <t>High fidelity patient simulator for Operation Theatre training
Suite , High fidelity Maternal fetal birthing simulator ,
Branched 4 Vessel Ultrasound Training Block Model ,
Regional Anesthesia Ultrasound Training Block Model ,
Regional Anesthesia Ultrasound upper torso Training Model ,
Pediatric Regional Anesthesia Central Line Ultrasound
Training Model , Paracentesis Ultrasound Training Model
with femoral nerve with femoral vessels , MSK Knee Model ,
High fidelity Neonatal Simulator , Picc with I.V. and Arterial
Line Ultrasound Training Model , Breast Biopsy Ultrasound
model , Spinal Epidural lumbar puncture model , Femoral
line and Regional Anesthesia Ultrasound Training Model ,
Cardiac EchoUltrasound Training Model , Thyroid Biopsy
Ultrasound Training Model , Diagnostic ultrasound simulator
, Next Gen Virtual reality critical care simulator</t>
  </si>
  <si>
    <t>Dhaval Anil
Faterpenkar</t>
  </si>
  <si>
    <t>403202,Off NH 17, Bambolim,
Goa</t>
  </si>
  <si>
    <t>Education Department Goa</t>
  </si>
  <si>
    <t>GEM/2025/B/6039448</t>
  </si>
  <si>
    <t>Doctor Coat , Technician Coat , Scrub Suit , Doctor Scrubs ,
Patient Kurta Pajama , Patient Hole Pajama , Baby Patient
Kurta Pajama , Nursing Uniform Female , Nursing Uniform
Male , Gown Overlap , Plain Gown , Pant , Shirt , Shoe Cover
, Bedsheet , Pillow , Hand Towel , Towel , Pillow Cover ,
Mortuary Sheet , Blanket Polyester , Casement Superfine ,
OT Cloth , Wrapper , Cut-Sheet , Bedsheet Attendent , Pillow
With Rexine Cover , Pillow Cover Attendent , Curtain ,
Curtain Color Printed , Curtain Big , Blanket colored ,
Sponge Towel , Bolster Pillow</t>
  </si>
  <si>
    <t>RAKESH KUMAR
MAURYA</t>
  </si>
  <si>
    <t>110070,D1 Vasant Kunj</t>
  </si>
  <si>
    <t>GEM/2025/B/6194440</t>
  </si>
  <si>
    <t>MULTI PARA PATIENT MONITOR , VERTICAL AUTOCLAVE</t>
  </si>
  <si>
    <t>Praveen Sonteke</t>
  </si>
  <si>
    <t>GEM/2025/B/6218672</t>
  </si>
  <si>
    <t>Custom Bid for Services - HIRING OF NON AC TYPE B
PATIENT TRANSPORT AMBULANCE SERVICE FOR 12 HOURS
DAILY I E FROM 08 HRS TO 20 HRS ON DAILY BASIS FOR ALL
WORKING DAYS</t>
  </si>
  <si>
    <t>GEM/2025/B/6204002</t>
  </si>
  <si>
    <t>35000</t>
  </si>
  <si>
    <t>Out Patient Tickets , In patient Files , In patient IPD Files
Surgical , GR Books , USG Report Book , Lab Pads , Indent
Book , Register</t>
  </si>
  <si>
    <t>BILAL AHMAD TEELI</t>
  </si>
  <si>
    <t>192126,BMO LARNOO</t>
  </si>
  <si>
    <t>GEM/2025/B/6175847</t>
  </si>
  <si>
    <t>Motherboard PCB for Patient Monitor S Cure , Rechargeable
battery 14.8 V 4400 mAh , NIBP Cuff Hose pipe for pulse
oximeter , SPO2 Lead for Syringe Infusion Pump , LCD
Display for Syringe Infusion Pump , Keyboard for Syringe
Infusion Pump , Motherboard of Syringe Infusion Pump , FFC
Connector for Syringe Infusion Pump , Rechargeable battery
Li-ion 11.1 V 2600 mAh , Sensor for Syringe Infusion Pump ,
Motherboard for Syringe Infusion Pump</t>
  </si>
  <si>
    <t>GEM/2025/B/6159354</t>
  </si>
  <si>
    <t>Alok Kumar Ray</t>
  </si>
  <si>
    <t>110029,AIIMS, New Delhi,
Ansari Nagar</t>
  </si>
  <si>
    <t>GEM/2025/B/6218276</t>
  </si>
  <si>
    <t>K Files hash 10 in bracket 25 mm , K Files hash 15 in
bracket 25 mm , K Files hash 20 in bracket 25 mm , K Files
hash25 in bracket 25mm , K Files hash30 in bracket 25mm ,
Protaper gold rotary files 25mm , Metapex Calcium
hydroxide with Iodoform , Dental Floss , Interdental Brush ,
Mouth mirror tops fig 5 pkt of 12 , Articulating Paper , GP
Points F1 6 percent , GP Points F2 6 percent , GP Points F3 6
percent , GIC Type II , Bur diamond round medium size ,
Plastic filling instrument , Ketac molar GIC , Patient drape
for Dental , Absorbent Gauze Ribbon for dental use 2.5cm
into 1.mtr , Dental Disposable napkins , Disposable Glass for
patient , Stolin gum paint , Cotton roll absorbent for dental
use pkt of 500 , PMT SET</t>
  </si>
  <si>
    <t>GEM/2025/B/6204087</t>
  </si>
  <si>
    <t>Out Patient OPD Tickets , In patient IPD Files , GR Books ,
OPD Register , Register</t>
  </si>
  <si>
    <t>GEM/2025/B/6170510</t>
  </si>
  <si>
    <t>Picket Steel</t>
  </si>
  <si>
    <t>ICE DAGGER , IMPACT SHOCK OBSERVER , PITON ROCK
ASSORTED , CLIMBING TROUSER , ALUMINUM PICKET TWO
FEET</t>
  </si>
  <si>
    <t>GEM/2025/B/6183289</t>
  </si>
  <si>
    <t>155</t>
  </si>
  <si>
    <t>MOUNTAINEERING CAMP CHAIR , MOUNTAINEERING
CAMPING TABLE , MOUNTAINEERING CAMPING STOOL ,
ALUMINUM PICKET ONE AND HALF FEET , BELAY TUBE</t>
  </si>
  <si>
    <t>GEM/2025/B/6187667</t>
  </si>
  <si>
    <t>VAG Cable , HDMI , Connector , Picket , Blower , Cable ,
Card</t>
  </si>
  <si>
    <t>GEM/2025/B/6089235</t>
  </si>
  <si>
    <t>Picket Steel as per DGS&amp;D Drawing (Q3)</t>
  </si>
  <si>
    <t>['picket steel']</t>
  </si>
  <si>
    <t>GEM/2025/B/6196757</t>
  </si>
  <si>
    <t>Goods Transport Service – Per KM Based Service -
Agricultural; Pickup Truck; 5-20 km for 5-20 Qt , Goods
Transport Service – Per KM Based Service - Agricultural;
Pickup Truck; 20-50 km for 5-20 Qt , Goods Transport
Service – Per KM Based Service - Agricultural; Pickup Truck;
50-100 km for 5-20 Qt , Goods Transport Service – Per KM
Based Service - Agricultural; Pickup Truck; 100-200 km for
5-20 Qt , Goods Transport Service – Per KM Based Service -
Agricultural; Pickup Truck; ABOVE 200 km for 5-20 Qt ,
Goods Transport Service – Per KM Based Service -
Agricultural; Pickup Truck; 5-20 km for 20-50 Qt , Goods
Transport Service – Per KM Based Service - Agricultural;
Pickup Truck; 20-50 km for 20-50 Qt , Goods Transport
Service – Per KM Based Service - Agricultural; Pickup Truck;
50-100 km for 20-50 Qt , Goods Transport Service – Per KM
Based Service - Agricultural; Pickup Truck; 100-200 km for
20-50 Qt , Goods Transport Service – Per KM Based Service -
Agricultural; Pickup Truck; ABOVE 200 km for 20-50 Qt ,
Goods Transport Service – Per KM Based Service -
Agricultural; Pickup Truck; 5-20 km for 50-100 Qt , Goods
Transport Service – Per KM Based Service - Agricultural;
Pickup Truck; 20-50 km for 50-100 Qt , Goods Transport
Service – Per KM Based Service - Agricultural; Pickup Truck;
50-100 km for 50-100 Qt , Goods Transport Service – Per KM
Based Service - Agricultural; Pickup Truck; 100-200 km for
50-100 Qt , Goods Transport Service – Per KM Based Service
- Agricultural; Pickup Truck; ABOVE 200 km for 50-100 Qt ,
Goods Transport Service – Per KM Based Service -
Agricultural; Pickup Truck; 5-20 km for 100-200 Qt , Goods
Transport Service – Per KM Based Service - Agricultural;
Pickup Truck; 20-50 km for 100-200 Qt , Goods Transport
Service – Per KM Based Service - Agricultural; Pickup Truck;
50-100 km for 100-200 Qt , Goods Transport Service – Per
KM Based Service - Agricultural; Pickup Truck; 100-200 km
for 100-200 Qt , Goods Transport Service – Per KM Based
Service - Agricultural; Pickup Truck; ABOVE 200 km for 100-
200 Qt , Goods Transport Service – Per KM Based Service -
Agricultural; Pickup Truck; 5-20 km for more than 200 Qt ,
Goods Transport Service – Per KM Based Service -
Agricultural; Pickup Truck; 20-50 km for more than 200 Qt ,
Goods Transport Service – Per KM Based Service -
Agricultural; Pickup Truck; 50-100 km for MORE THAN 200
Qt , Goods Transport Service – Per KM Based Service -
Agricultural; Pickup Truck; 100-200 km for MORE THAN 200
Qt , Goods Transport Service – Per KM Based Service -
Agricultural; Pickup Truck; ABOVE 200 km for MORE THAN
200 Qt , Goods Transport Service – Per KM Based Service -
Agricultural; Pickup Truck; PALLEDARI PER OPRATION PER
QT</t>
  </si>
  <si>
    <t>Sadanand
Chaudhary</t>
  </si>
  <si>
    <t>228001,Vikas Bhawan, Civil
Line</t>
  </si>
  <si>
    <t>GEM/2025/B/6144266</t>
  </si>
  <si>
    <t>Goods Transport Service – Per MT per KM Based Service -
Agricultural; Pickup Truck; Light Duty , Goods Transport
Service – Per MT per KM Based Service - Agricultural; Closed
Body LCV Truck; 17 FT LCV , Goods Transport Service – Per
MT per KM Based Service - Agricultural; Closed Body LCV
Truck; 19 FT LCV , Goods Transport Service – Per MT per KM
Based Service - Agricultural; any value; any value</t>
  </si>
  <si>
    <t>201001,Office of District Plant
Protection Officer, Vikas
Bhawan</t>
  </si>
  <si>
    <t>GEM/2025/B/6172802</t>
  </si>
  <si>
    <t>Goods Transport Service – Per KM Based Service -
Agricultural, Food Grains, Food Items; Open Body LCV Truck;
19 FT LCV , Goods Transport Service – Per KM Based Service
- Agricultural, Food Grains, Food Items; Open Body Taurus;
21 FT Truck , Goods Transport Service – Per KM Based
Service - Agricultural, Food Grains, Food Items; Open Body
Taurus; 27 FT Truck , Goods Transport Service – Per KM
Based Service - Agricultural, Food Grains, Food Items;
Pickup Truck; Medium Duty , Goods Transport Service – Per
KM Based Service - Vehicles; Flatbed Truck; 40 to 80 FT
Double Excel , Goods Transport Service – Per Trip based
Service - Open Water; Water Tank Truck; Medium Tanker</t>
  </si>
  <si>
    <t>GEM/2025/B/6169078</t>
  </si>
  <si>
    <t>7 seater MPV , 5 seater sedan , 5 seater for on call basis ,
Extra kms travelled for 7 seater MPV , Extra kms travelled
for 5 seater sedan , Extra hours beyond 12 hours working , 5
seater sedan for State Head Retail, Maharashtra2 , Airport
pickup or drop , Local tour , Outstation tour</t>
  </si>
  <si>
    <t>Manish Kumar
Bhagat</t>
  </si>
  <si>
    <t>441108,VILLAGE BORKHEDI
(C.RLY.),DISTRICT - NAGPUR</t>
  </si>
  <si>
    <t>GEM/2025/B/6171039</t>
  </si>
  <si>
    <t>Custom Bid for Services - (1) Hiring of one Truck 9 MT per
Truck per day basis for 2 year as mentioned in scope of
work and tender schedule , Custom Bid for Services - (2)
Hiring charges one Truck 5 MT per Truck per day basis for 2
year as mentioned in scope of work and tender schedule ,
Custom Bid for Services - (3) Additional charges per KM for
running of one truck (Over item 1 above) for 9 MT truck for 2
year as mentioned in scope of work and tender schedule ,
Custom Bid for Services - (4) Additional charges per KM for
running of one truck for 5 MT (Over item 2 above) for 2 year
as mentioned in scope of work and tender schedule ,
Custom Bid for Services - (5) Hiring of one Pickup Van/Tata
Mobile etc on daily basis for 2 year as mentioned in scope of
work and tender schedule , Custom Bid for Services - (6)
Additional charges per km for running of pickup Van/Tata
mobile etc (Over item 5 above) for 2 year as mentioned in
scope of work and tender schedule</t>
  </si>
  <si>
    <t>Anil Kumar Yadav</t>
  </si>
  <si>
    <t>226001,NORTH EASTERN
RAILWAY , DRM OFFICE 10
,ASHOK MARG ,HAZARAT GANJ
,LUCKNOW</t>
  </si>
  <si>
    <t>GEM/2025/B/6195142</t>
  </si>
  <si>
    <t>Goods Transport Service – Per KM Based Service -
Household/Office; Open Body LCV Truck; 19 FT LCV , Goods
Transport Service – Per KM Based Service -
Household/Office; Pickup Truck; Light Duty , Goods
Transport Service – Per KM Based Service -
Heavyweight/Over Dimensional Cargo; Platform Truck; 22 FT
Truck</t>
  </si>
  <si>
    <t>GEM/2025/B/6208906</t>
  </si>
  <si>
    <t>Goods Transport Service – Per Trip based Service -
Pharmaceuticals; Pickup Truck; Light Duty</t>
  </si>
  <si>
    <t>Vasudeva Udupa</t>
  </si>
  <si>
    <t>591225,HLL Lifecare Ltd,
Kanagala Factory, Belgaum</t>
  </si>
  <si>
    <t>GEM/2025/B/6176595</t>
  </si>
  <si>
    <t>PRESSURE ROLLER 1020 , TAFLON SLEEVE 1020 , PICKUP
ROLLER , RAM DDR IV 4GB , PRESSURE ROLLER</t>
  </si>
  <si>
    <t>GEM/2025/B/6177734</t>
  </si>
  <si>
    <t>Hessian Cloth Brown 100 GSM , Empty Sand Bags 25kg
Capacity , MS Iron Sheet 20 Guage for Idea and Innovation ,
MS Iron Pipe for Idea and Innovation , RCA to RCA Cable 10
Mtr , BNC Male to Female Plug , RCA Converter , POE Cable
, RCA Female Connector , Power Adopter 12V , Power
Adopter Cable , Honeywell HDMI Cable 20 Mtr , Paper
Pickup Roller , Spiral Binding Roll , Tgt Tin Sheet Fig 11 ,
Laser Pointer , Screw , Hinges , Kundi Med Size</t>
  </si>
  <si>
    <t>GEM/2025/B/6135657</t>
  </si>
  <si>
    <t>BUS FOR WATER FERRULE , O RINGS , CYLINDER HEAD
GASKET , CONNECTING ROD BOLT , SMALL END BUSH ,
VALVE TAPPET ASSEMBLY , FUEL TAPPET ASSEMBLY ,
NOZZLE , CABLE FOR MAGNATIC PICKUP , PIPE NOZZLE
LEAK OFF , JOINT FOR TURBO INLET , SLEEVE FOR AIR FILER
, NOZZLE SLEEVE , O RING FOR NOZZLE SLEEVE , COPPER
WASHER FOR NOZZLE , CORROSION REGISTER , LUB OIL
FILTER ELEMENT , O RING , SEALING RING FOR FILTER
ELEMENT , AIR CLEANER , IDLER GEAR ASSEBMLY FOR FW
PUMP</t>
  </si>
  <si>
    <t>GEM/2025/B/6215722</t>
  </si>
  <si>
    <t>Custom Bid for Services - POSITIONING AND OPERATION OF
PICKUP VAN (12plus1 SEATER) FOR LPG BOTTLING PLANT
CHENGALPET</t>
  </si>
  <si>
    <t>Marusani Harsha
Vardhan Reddy</t>
  </si>
  <si>
    <t>603308,Indane LPG Bottling
Plant, Indian oil corporation ltd
71/2, GST Road,
Kolambakkam(V),
Maduranthakam(Taluk),
Chengalpet(Dt)</t>
  </si>
  <si>
    <t>GEM/2025/B/6172651</t>
  </si>
  <si>
    <t>Monthly Basis Cab &amp; Taxi Hiring Services - MUV; Guntakal
Division Hiring of Non AC base Model Pickup Van (MUV) of 1
tonne &amp; above capacity to SSE/TrD/Yadgir Depot for OHE/PSI
Breakdowns and Inspections for a period of 24 Months;
Outstation 24*7</t>
  </si>
  <si>
    <t>G Sreenivasulu</t>
  </si>
  <si>
    <t>584101,Office of Assistant
divisional electrical engineer,
Traction distribution, Railway
colony, Raichur - 584101</t>
  </si>
  <si>
    <t>GEM/2025/B/6172392</t>
  </si>
  <si>
    <t>Monthly Basis Cab &amp; Taxi Hiring Services - MUV; Guntakal
Division Hiring of Non AC base Model Pickup Van (MUV) of 1
tonne &amp; above capacity to SSE/TrD/Raichur Depot for
OHE/PSI Breakdowns and Inspections for a period of 36
Months; Outstation 24*7</t>
  </si>
  <si>
    <t>GEM/2025/B/6148218</t>
  </si>
  <si>
    <t>with ALT , E251114015301, Gskt exhaust manifold to hd ,
E251214015305, Gasket turbocharger inlet ,
G254014015301, Gasket turbocharger outlet ,
E251214013802, Turbocharger tel 45 , E251109025301,
Gasket inlet manifold , E251105064701, Chain case cover ,
E251120013801, Thermostat assembly , E251118046303,
Oil separator canister , E251105058903, Timing chain ,
G12985000000, T bolt, hose clip dia 85 tb-72 ,
G13042000000, SS worm drive clamp dia.42 ,
G13048000000, SS worm drive clamp dia.48 ,
G251118036801, Hose clip dia 25 , G258007020200, Fuel
feed pump assembly , G258007036801, Fuel feed pipe assy
, G258007036803, Pipe, fuel return assembly ,
E251118038213, Filter - oil MHL , E258007032802, Kit fuel
element , G258009009503, Air filter element ,
E251109024901, Temp Sensor , E251118036902, Retainer
Oil Cooler , E251118036301, Oil Cooler , E251118038201,
Oil pan sheet metal , 7MEP0007, Welding socket , SPTIE71Z,
Rotor rod size 13 mm , C4, Current regulator , SPSP97,
Socket panel , SMC101CR, Engine controler ,
G3051150600002, Cyl main EGR wiring harness ,
OEN740121A, ZSAE88, Relay 4 pin 85 amps ,
OEN740121T,ZE, Relay 5 pin 80 amps , 28389848,
85PP0303, CRD pressure sensor , E251101033702, Cam cap
, E251101033703, Cam cap thrust , E251105037901, Cam
shaft M C RH , E251103027901, Balancer Shaft Assy ,
E25110304001, Connecting Rod Assy , E251203043401,
Connecting rod bush , E251203056601, Piston diesel TC ,
E11008045321, Bolt connecting rod M8x45 ,
E251101013702, Cylinder liner MC , E11992003000, O ring
cylinder liner , E251107019201, Washer injector 2mm ,
E251107016912, Fuel return pipe , E251218013201, Benjo
bolt M10x01 , E251118045302, Gasket breather plate ,
E251118044901, Cam sensor , E251105053305, Tensioner
blade , E251118038205, Oil filter , E251120016303, Switch
oil pressure , E11012050321, Bolt M12x50 , E13028000000,
Hose clip , E251118035301, Gasket Oil Pan ,
E251115034901, Heater plug , E251118047702, Injector
seal</t>
  </si>
  <si>
    <t>GEM/2025/B/6185913</t>
  </si>
  <si>
    <t>Custom Bid for Services - Item 10 One time cloud tenant and
on-premise intermediate server (if required) setup for NRL ,
Custom Bid for Services - Item 20 One time Consultancy for
On-premise Biztalk based solution migration to quoted cloud
platform for outbound process (Pickup IDoc from NRL server
and relay to customer) , Custom Bid for Services - Item 30
One time Consultancy for On-premise Biztalk based solution
migration to quoted cloud platform for inbound process
(receive IDoc file from customer at cloud platform and push
the respective data to SAP ERP table) , Custom Bid for
Services - Item 40 Subscription for the Quoted Cloud
Platform to handle a total of 4,00,000 B2B IDoc transfer
across the year (8 nos B2B partners, Including NRL’s own),
with support for up 2000 (Two Thousand calls per day
without any p.. , Custom Bid for Services - Item 50 1 month
hyper-care support post GoLive , Custom Bid for Services -
Item 60 2-3 days training to 4 nos participants from NRL IT
on the As-built Solution post UAT sign-off, but prior to
completion of the Hyper-care period. , Custom Bid for
Services - Item 70 2 years technical / bug fix support on the
solution , Custom Bid for Services - Item 80 Optional
Mandays consulting support with remote assistance</t>
  </si>
  <si>
    <t>NUMALIGARH REFINERY Limited</t>
  </si>
  <si>
    <t>GEM/2025/B/6184950</t>
  </si>
  <si>
    <t>Custom Bid for Services - Hiring of pickup van of higher
version or similar to Mahindra Bolero- camper DX or TATA
Xenon pickup having 3plus1 seat with dimensional length of
back trolley 4x2point5m for SSEBridgeSKLR section for two
years for a minimum.. , Custom Bid for Services - Hiring of
pickup van of higher version or similar to Mahindra Bolero-
camper DX or TATA Xenon pickup having 3plus1 seat with
dimensional length of back trolley 4x2point5m for
SSEBridgeSKLR section for two years for Extra kil..</t>
  </si>
  <si>
    <t>Ruchika Sharma</t>
  </si>
  <si>
    <t>580020,GM Building, Rail
Souda, South Western Railway,
Gadag Road, Hubli 580 020</t>
  </si>
  <si>
    <t>GEM/2025/B/6172606</t>
  </si>
  <si>
    <t>Custom Bid for Services - Hiring of 01 No Dedicated truck
Cap 8 MT for wheel movement of coaching train and
passenger amenities item from HWH LLH Other Railway and
vice versa and Hiring of 01 no of pickup van for
transportation of Railway materials</t>
  </si>
  <si>
    <t>Avinash Prakash</t>
  </si>
  <si>
    <t>713301,DRM Building Near
Railway Station Asansol</t>
  </si>
  <si>
    <t>GEM/2025/B/6181251</t>
  </si>
  <si>
    <t>Goods Transportation service - Monthly Based Service -
Outside city within state; Household/Office, Agricultural,
Construction Material, Machinery &amp; Equipment; Pickup Truck</t>
  </si>
  <si>
    <t>Mohammed Yusuf
Abdul Aziz Ansari</t>
  </si>
  <si>
    <t>400094,C-0-5, Nabhikhya Urja
Bhawan, Anushaktinagar,
Mumbai- 400094</t>
  </si>
  <si>
    <t>GEM/2025/B/6214295</t>
  </si>
  <si>
    <t>MAGNETIC PICKUP (SPEED SENSOR BASED ON HALL
EFFECT) ASSEMBLY AS PER SPECIFICATION NO.
44154159023 RE</t>
  </si>
  <si>
    <t>Vikas Kumar</t>
  </si>
  <si>
    <t>GEM/2025/B/6159036</t>
  </si>
  <si>
    <t>Goods Transport Service – Per KM Based Service - LN2
Container, livestock, animal feed and consumables; Pickup
Truck; Medium Duty</t>
  </si>
  <si>
    <t>Nayankumar
Amrutlal Patel</t>
  </si>
  <si>
    <t>384002,Opp. Shailja Greens
Bunglows, Near Sai Talavadi,
Mehsana - Radhanpur Highway,
Mehsana</t>
  </si>
  <si>
    <t>GEM/2025/B/6204986</t>
  </si>
  <si>
    <t>Pickup Roller Set , Pickup Shaft , Clutch Gear , UPS Bty 12 V
7.2 AH , Pickup Spring Small and Big</t>
  </si>
  <si>
    <t>GEM/2024/B/5461544</t>
  </si>
  <si>
    <t>01-Oct-2024</t>
  </si>
  <si>
    <t>Goods Transport Service – Per KM Based Service - Valuable
goods requiring High Security; Pickup Truck; Light Duty</t>
  </si>
  <si>
    <t>Santosh Kumar</t>
  </si>
  <si>
    <t>847211,Office of the
Superintendent of Post Offices,
Station Road, Madhubani</t>
  </si>
  <si>
    <t>GEM/2024/B/5454933</t>
  </si>
  <si>
    <t>30-Sep-2024</t>
  </si>
  <si>
    <t>GEM/2025/B/6207575</t>
  </si>
  <si>
    <t>Custom Bid for Services - Hiring of one no breakdown
maintenance pickup van model Mahindra Camper Bolero or
TATA Xenon or similar pickup double cabin for the mobility
of SSE SIG R along with maintenance staff and tools to
attend inspection testing c..</t>
  </si>
  <si>
    <t>492008,Office of SSE/Signal, W
R Sl. Colony(opposite Railway
Hospital) Raipur 492008</t>
  </si>
  <si>
    <t>GEM/2025/B/6214911</t>
  </si>
  <si>
    <t>LASER UNIT , PAPER TRAY , PRESSURE ROLLER , TEFLON ,
HDD , DVD WRITER , PAPER PICKUP ROLLER , GEAR ASSY ,
PROCESSOR</t>
  </si>
  <si>
    <t>GEM/2025/B/6186716</t>
  </si>
  <si>
    <t>Goods Transport Service – Per KM Based Service -
Household/Office, Packed Water, Construction Material,
Machinery &amp; Equipment, Fragile; Pickup Truck; Medium Duty</t>
  </si>
  <si>
    <t>Vikram Achale</t>
  </si>
  <si>
    <t>160019,Bureau of Indian
Standards, Northern Regional
Office Building, PR Branch
Office, Ground Floor, West
Wing, Plot No. 4-A ,Sector 27-B,
CHANDIGARH, 160019</t>
  </si>
  <si>
    <t>Department of Consumer Affairs</t>
  </si>
  <si>
    <t>GEM/2025/B/6208006</t>
  </si>
  <si>
    <t>Custom Bid for Services - Hiring charges of Pickup Van on
daily basis for JE/SIG/KLD , Custom Bid for Services - Hiring
charges of Pickup Van on daily basis for JE/TELE/BUW ,
Custom Bid for Services - KM charges per KM for running of
Pick UP van for JE/SIG/KLD , Custom Bid for Services - KM
charges per KM for running of Pick UP van for JE/TELE/BUW</t>
  </si>
  <si>
    <t>Brajesh Kumar
Singh</t>
  </si>
  <si>
    <t>GEM/2025/B/6102954</t>
  </si>
  <si>
    <t>Goods Transport Service – Per KM Based Service - Vehicles;
Containerized Closed Body Pickup Which Is Not More Than
Three Years Old On Bid Published Date; Load Carrying
Capacity Of Not Less Than 500 Kilograms and Not More
Than 999 Kilograms</t>
  </si>
  <si>
    <t>PREM CHANDRA
TIWARI</t>
  </si>
  <si>
    <t>233001,O/o SPOs Ghazipur
Division, Near Vikas Bhawan
Chauraha Ghazipur</t>
  </si>
  <si>
    <t>GEM/2025/B/6102602</t>
  </si>
  <si>
    <t>GEM/2025/B/6102162</t>
  </si>
  <si>
    <t>GEM/2025/B/6166058</t>
  </si>
  <si>
    <t>Monthly Basis Cab and Taxi Hiring Service - Without Fuel -
MUV; Hiring of 01 (one) no vehicle (non AC diesel driven
Pickup Van) for round the clock duty of CISF Unit, DVC
Maithon for 02 (Two) years; New vehicle or old vehicle upto
05 years from the d..</t>
  </si>
  <si>
    <t>Amar Anthony
Khalkho</t>
  </si>
  <si>
    <t>828206,Office of the Chief
Engineer &amp; Project Head,
Damodar Valley Corporation,
Panchet Dam, District-
Dhanbad- 828206</t>
  </si>
  <si>
    <t>GEM/2025/B/6223020</t>
  </si>
  <si>
    <t>11-Jun-2025</t>
  </si>
  <si>
    <t>Custom Bid for Services - 3300011814 COST OF PROVIDING
THE PANTRY SERVICES INCLUDING UPKEEP AS PER SCOPE
OF WORK for 18 Months including GST , Custom Bid for
Services - COST OF PROVIDING VEHICLE SERVICES AS PER
SCOPE OF WORK, for 18 Months including GST , Custom Bid
for Services - COST OF PROVIDING THE SERVICES FOR
HOUSE KEEPING OF MAIN CANTEEN/PANTRIES AS PER
SCOPE OF WORK, for 18 Months including GST , Custom Bid
for Services - SUPPLY OF ADDITIONAL PANTRY BOYS FOR
SHUTDOWN OR ANY EMERGENCY AS PER EIC INSTRUCTION
FOR 8 HOURS BASIS , Custom Bid for Services - SUPPLY OF
EQUIVALENT MAHINDRA,TATA,ISUZU ETC PICKUP
ADDITIONAL VEHICLE FOR SHUTDOWN OR ANY EMERGENCY
AS PER EIC INSTRUCTION FOR 8 HOURS BASIS WITH
DRIVERS</t>
  </si>
  <si>
    <t>Sridhar Vasudevrao
Kulkarni</t>
  </si>
  <si>
    <t>GEM/2025/B/6107725</t>
  </si>
  <si>
    <t>South Goa</t>
  </si>
  <si>
    <t>GEM/2025/B/6171858</t>
  </si>
  <si>
    <t>37</t>
  </si>
  <si>
    <t>Plain Copier Paper (V3) ISI Marked to IS 14490 (Q4) , Black
Lead Pencils (V2) as per IS 1375 (Q4) , Eraser (Q4) , Pins,
Paper, Straight as per IS 5653 (Q4) , Paper Adhesive, Liquid
Gum and Office Paste Type as per IS 2257 (Rev) (Q3) , Fluid
Correction Pen (V2) (Q4) , Rollerball Pen (V3) (Q4) , Ball
Point Pens (V2) as per IS 3705 (Q4) , Gel Pen (V3) (Q4) ,
Staplers (V2) (Q3) , Stapler Pin / Staples (V2) (Q4) ,
Permanent Marker Pen (Q4) , Highlighter Pen (Q4) , Glue
Stick (V2) (Q4) , Binder Clips (V2) (Q3) , Glass Cleaner,
Liquid (V2) as per IS 8540 (Q4) , Desktop Calculator -
Electronics (Q4) , Register (V2) (Q4) , Glossy Photo Paper A4
200 GSM , Plotter Paper Size A0 36 inch 45 Mtrs Long 80
GSM 2 inch Core , Plotter Paper Size A0 24 inch 45 Mtrs
Long 80 GSM 2 inch Core , Tracing Paper Size A0 36 inch 45
Mtrs Long 80 GSM 2 inch Core , Tracing Paper Size A1 24
inch 45 Mtrs Long 80 GSM 2 inch Core , Bond paper A4
Royal Executive , Checking Pencil for Bold and Non Erasable
Marking Blue Pack of 10 Nos , Sharpener Pack of 20 Nos , U
Clip , DVD Re Writable , CD or DVD Cover , Cello max writer
Blue pen , Cello max writer Black pen , Sketch Pen all colour
Pack of 10 Nos , Tag White , Stamp Pad big , Stamp pad ink
50 ml , Stapler pin HD 45 , Paper cutter 20mm , Plastic
Dustbin 6 Ltr , Duster Cloth white 2ft by 2ft , Multi colour
paper flag 1 inch by 3 inch , Binder Clip 25mm , Transparent
Tape 1 by 2 inch , Transparent Tape 1 inch , Transparent
Tape 2 inch , Brown Tape 2 inch , Tixo Tape Blue , Tixo Tape
Red , File Cover Printed with MES Logo Blue Maroon Yellow
and Green , White File Cover Printed with MES Logo , White
File Cover Plain , Room Freshener 126g or 220ml , HP Laser
jet print cartridge W1002YC , Cartridge HP 77 A , Epson
Printer Ink BK 774 , Epson Ink T 664 four colour in pack ,
Broom soft , Poucha MOP , Floor Cleaner 1 ltr , Phenoyl 1 Ltr
, Scissor Big , Dettol Liquid 500 ml , Tissue Paper , Hand
Towel small size , Hand Towel big size , Harpic 500ml ,
Odonil for toilet , Ink of printer Model Epson008 Colour Black
, Ink of printer Model Epson008 Colour Yellow , Ink of printer
Model Epson008 Colour Magenta , Ink of printer Model
Epson008 Colour Cyan , Broom Hard , Godrej Aer Power
Pocket Pack of 3 Nos , Poker with wooden handle , Note pad
diary , Borosil glass medium Pack of 06 Nos , Platic Sutli ,
Note Book Cover Brown 15 inch by 8 Mtrs Long , Spiral
binding sheet Legal size Blue and Transparent , Mouse pad ,
Key Board with Mouse , File Binder Boxtype , HP 738 300 ml
Magenta DesignJet Ink Cartridge , HP 738 300 ml Yellow
DesignJet Ink Cartridge , HP 738 300 ml Cyan DesignJet Ink
Cartridge , HP 738 300 ml Black DesignJet Ink Cartridge ,
Clip Board OMEGA , Pen Hi tech V5 Black , Pen Hi tech V5
Green , Hand Wash , Foot Mat Cloth Type , Stick pad 4 inch
by 3 inch , Dry Bty 1 point 5V AA Pack of 10 , Kent RO
Membrane In Welded Housing , Kent RO Sediment Filter ,
Kent RO Inline Carbon Filter , Kent RO UF Filter , Kent RO 10
inch Membrane , Kent RO 10 inch Span Candal , Kent RO
Sediment Filter 10 inch Thread , Kent RO 10 inch CTO
Carbon , Extension Cord , 2 Port Printer Selector Switch for
Computer alongwith 2 pcs printer cable , Magnetic Top Pin
Box , Serving Tray Big Size , Serving Tray Small Size ,
Electric Mosquito Bat , Dashboard Polish for Car , Micro Fibre
Cloth , Tyre Polish , Car Air Perfume , Paper Weight , DO Pad
Large 100 Sheets , DO Pad Small 100 Sheets , Parker Vector
Steel Roller Ball Pen Blue , Envelop A4 Size for DO Pack of
100 Pages , Floor Wiper w handle , Toilet brush , Urinal
Napthalene balls , Tape Dispenser 3 inch Core , Sponge</t>
  </si>
  <si>
    <t>['dustbin', 'oil', 'plotter', 'printer', 'ss']</t>
  </si>
  <si>
    <t>GEM/2025/B/6185742</t>
  </si>
  <si>
    <t>805</t>
  </si>
  <si>
    <t>Apron Cook for CGSD MBI , Badge Arm Winter Radio
Operator Sailor for CGSD MBI , Badge Peak Cap For Adh And
Above Coast Guard for CGSD MBI , Badge Arm Winter
Gunnery Sailor for CGSD MBI , Badge Arm Winter Engine
Room Sailor for CGSD MBI , Badge Arm Winter GCB III for
CGSD MBI , Badge Arm Winter P Nvk Petty Officer for CGSD
MBI , Badge Arm Winter Radar Plotter Sailor for CGSD MBI ,
Badge Peak Cap for P nvk and Below Coast Guard for CGSD
MBI , Badge Arm Winter Three Star for CGSD MBI , Cap Cook
Food Handler Size 1 6 1 2 for CGSD MBI , Cap Cook Food
Handler Size 4 6 7 8 for CGSD MBI , Cap Cook Food Handler
Size 1 6 1 2 for CGSD KOC , Cap Cook Food Handler Size 4 6
7 8 for CGSD KOC , Button Brass with Ring CG for CGSD KOC
, Black Neck Tie for CGSD KOC , Optical Whitener for CGSD
KOC , Blanco White 120 GMS Bottle for CGSD KOC , Fork SS
for CGSD KOC , Spoon SS for CGSD KOC</t>
  </si>
  <si>
    <t>['plotter', 'ss']</t>
  </si>
  <si>
    <t>GEM/2025/B/6177528</t>
  </si>
  <si>
    <t>GEM/2025/B/6178735</t>
  </si>
  <si>
    <t>Leasing In of Assets - Wet Lease (maintenance to be borne
by lessor); Equipment; plotter; Printers; New; Not
Applicable; Not Applicable</t>
  </si>
  <si>
    <t>110002,Rail Land Development
Authority, Ministry of Railways
Government of India, Unit No.
702-B, 7th Floor, Konnectus
Tower-2, DMRC Building, Ajmeri
Gate</t>
  </si>
  <si>
    <t>Railways Autonomous</t>
  </si>
  <si>
    <t>GEM/2025/B/6207748</t>
  </si>
  <si>
    <t>A4 Paper , Stapler Small , Printed File cover , Swining
Thermal Paper Roll use to plotter printer Kiosk machine ,
Fevi Stick Fevi quick , High lighter , Colour flag Paper flag ,
Stamp Pad , Pencil cell , Blue Pen Use and through In pkt of
10 , Red Pen Use and through In pkt of 10 , CD Marker Pen ,
Tag Nylon , Register 200 Pages , Pencil , Stapler Pin Small ,
Steel Binding clip Small , Steel Binding clip Large , Tag large
Cloth , Black marker for board , Scissor Medium , Register
80 pages , Register 120 pages , Brown cover lamination ,
CD RW , Sony 700 MB Blank CD R</t>
  </si>
  <si>
    <t>GEM/2025/B/6168640</t>
  </si>
  <si>
    <t>REPRO MFP Plotter Ink Cartridge Black 700 ml , REPRO MFP
Plotter Ink Cartridge Matte Black 700 ml , REPRO MFP
Plotter Ink Cartridge Yellow 700 ml , REPRO MFP Plotter Ink
Cartridge Cyan 700 ml , REPRO MFP Plotter Ink Cartridge
Magenta 700 ml , REPRO MFP Maintenance Cartridge</t>
  </si>
  <si>
    <t>GEM/2025/B/6161411</t>
  </si>
  <si>
    <t>Keddi Wood Planks , Plywood 8x4x12mm , Plywood
8x4x8mm , Plywood 8x4x6mm , Araldite Adhesive , Hinges
3 inch</t>
  </si>
  <si>
    <t>GEM/2025/B/6162140</t>
  </si>
  <si>
    <t>PLYWOOD FOR GENERAL PURPOSE , PLYWOOD GENERAL
PURPOSE , ROD WELDING IRON , STEEL SHEET CARBON ,
SOLDER SOFT , BLADE HACK SAW</t>
  </si>
  <si>
    <t>GEM/2025/B/6161178</t>
  </si>
  <si>
    <t>Nails, 1 Inch , Marine Plywood, 8x 4 feet, 12 mm , Marine
Plywood, 8x 4 feet, 18 mm , Plywood, 8 x 4 feet, 18 mm ,
Nails, 3 Inch , Nails, 2 1 by 2 Inch , Nails, 2 Inch</t>
  </si>
  <si>
    <t>North And middle
andaman</t>
  </si>
  <si>
    <t>GEM/2025/B/6164896</t>
  </si>
  <si>
    <t>Plywood 8 x 4 18 mm for fabrication , Plywood 8 x 4 24 mm
for fabrication , Plywood 8 x 4 12 mm for fabrication ,
Plywood 8 x 4 08 mm for fabrication , Angle iron 1 inch for
fabrication</t>
  </si>
  <si>
    <t>GEM/2025/B/6130776</t>
  </si>
  <si>
    <t>510</t>
  </si>
  <si>
    <t>PLYWOOD MARINE CRAFT TYPE 3 PLY, 8X4X1/4" (6MM)
(N0100-9240185) (24BQEC047)</t>
  </si>
  <si>
    <t>GEM/2025/B/6169093</t>
  </si>
  <si>
    <t>ROD WELDING ALUMINIUM 3.15MM , SHEET CELLULAR ,
LEATHER CLOTH GREEN , AIR FILTER , FUEL FILTER , SCREW
BLACK 2 INCH , SR-998 , TAPE INSULATION , M SEAL ,
ANABOND , PLYWOOD MARINE 7 PLY , STEEL ANGLES
25X25X3 MM</t>
  </si>
  <si>
    <t>GEM/2025/B/6202977</t>
  </si>
  <si>
    <t>Custom Bid for Services - Carpentry Works for Admin
Building at GSD Complex Mumbai Providing &amp; Installing
Flush Door Laminates and Closing Windows Using Plywood</t>
  </si>
  <si>
    <t>Chandrakant
Rajaram Zende</t>
  </si>
  <si>
    <t>400099,GSD Complex, Near
Gate No. 5, Sahar, Andheri
(East), Mumbai – 99.</t>
  </si>
  <si>
    <t>GEM/2025/B/6208852</t>
  </si>
  <si>
    <t>576</t>
  </si>
  <si>
    <t>Plywood for general purpose synthetic resin bonded grade–
BWR Type (3rd revision) in Size 2400MM X</t>
  </si>
  <si>
    <t>GEM/2025/B/6177760</t>
  </si>
  <si>
    <t>ADHESIVE ARALDITE , ADHESIVE PADDING GLUE , PAINT
RFU OLIVE GREEN , FAN BELT , SOLDER SOFT GRADE B ,
CORK SHEET , PLYWOOD 5 PLY</t>
  </si>
  <si>
    <t>GEM/2025/B/6175460</t>
  </si>
  <si>
    <t>Tiles ceramic 300x300mm , Natural M Sand find sand free
from moisture organic , Hollow Blocks of size 400mm x 200
mm x 200 mm casted in design mix 1 x3x6 to have a
strength of M10 to M15 , Agg 20 mm The size and grading of
aggregate , PBS roll self finished tarfelt grade I conforming
to relevant IS of size 1 mtr width and 20 Mtr long wt not less
than 42 point 50 2 point 50 Kgs , Glass Putty , Synthetic
Enamel Paint Colour Black , Synthetic Enamel Paint Colour
White , Synthetic Enamel Paint Colour OG , Synthetic
Enamel Paint Colour Red , Synthetic Enamel Paint Colour
Blue , Synthetic Enamel Paint Colour Yellow , Synthetic
Enamel Paint Colour Green , Synthetic Enamel Paint Red
Oxide , Paint Brush 2 inch , Paint brush 3 inch , Paint Brush
4 inch , Thinner , White Cement , Wood Varnish , Karandi
Mason , Shovel with wooden handle , Gurmala with rubber
base , Axe Picks with wooden handle , Portable Drill
Machine , Combination cutting pliers insulated with thick C
A sleeve length 210 mm , Measuring Tape 30 Mtr ,
Measuring Tape 15 Mtr , Hack saw frame , Hack saw blade ,
Hacksaw blade double end , Fawda with wooden handle ,
Iron cutting Machine Blades , Tiles Cutter Blade , Hand
Cutter Machine Make Bosch , 12 mm thick plywood BWR of
size 8 feet x 4 feet , Looking Mirror 600mm x 450mm ,
Looking mirror 480x510mm , Fire Extinguisher 2 kg , Wire
mess for Door and Window , Tower Bolt 150mm , Self taping
screw 2 point 5 inch , Self taping screw 25mm 1 inch , Self
taping screw 35mm 1 point 5 inch , Self taping screw 50mm
2 inch , Self Tapping screw 75mm 3 inch , Self Tapping
screw 100mm 4 inch , Ply wood 8 feet x 4 feet x 6mm thick ,
Ply wood 8 feet x 4 feet x 12mm thick , Ply wood 6 feet x 3
feet x 6mm thick , Ply wood 6 feet x 3 feet x 12mm thick ,
Nails half inch , Nails 1 inch , Nails 1 point 5 inch , Nails 2
point 5 inch , Nails 2 inch , Nails 3 inch , Nails 4 inch , MS
Screw 15mm 100 per pkt , MS Screw 20mm 100 per pkt ,
MS Screw 25mm 100 per pkt , MS Binding wire not less than
0 piont 9 mm dia , J hook 8 mm dia and 150 mm long ,
Hydraulic Door Closure , HDPE Sheet 400 micron , HDPE
Laminated Sand Bag of size 75 x 40 cm , Door Stopper ,
Door locking arrangement , Hinges 2 inch 50 mm , Door
Handle Steel 8 inch , PPGI Sheet 12 feet x 3 feet x 0 point
50mm , CGI sheet 810 X 2410 mm long 0 point 63mm thick
8 inch , CGI sheet 810 X 3050 mm long 0 piont 63mm thick
10 feet , CGI sheet 810 X 3657 mm long, 0 point 63mm thick
12 feet , Silicone Gel sealant of 01 pack of 400 gms
including applicator gun , Fevicol , Western Toilet Seat</t>
  </si>
  <si>
    <t>['cgi sheet', 'cement', 'oil', 'plywood', 'ppgi sheet', 'ss', 'sand']</t>
  </si>
  <si>
    <t>GEM/2025/B/6179393</t>
  </si>
  <si>
    <t>RECTIFIER ASSY , VOLTAGE REGULATOR , COUPLING ASSY ,
AC GAS 134A , PLYWOOD GENERAL PURPOSE</t>
  </si>
  <si>
    <t>GEM/2025/B/6213324</t>
  </si>
  <si>
    <t>7560</t>
  </si>
  <si>
    <t>Chequered Plywood for Bus Body Building Parts as per IS
3513 (Latest) (Q3)</t>
  </si>
  <si>
    <t>DINESH CHANDRA</t>
  </si>
  <si>
    <t>249195,35th bn itbp
mahidanda</t>
  </si>
  <si>
    <t>GEM/2025/B/6223587</t>
  </si>
  <si>
    <t>8280</t>
  </si>
  <si>
    <t>Kureshi Aslambhai
Rasulbhai</t>
  </si>
  <si>
    <t>380027,Sabarmati Central
jail,Ahmedabad</t>
  </si>
  <si>
    <t>GEM/2025/B/6182084</t>
  </si>
  <si>
    <t>Flex with frame , Steel tipen Five Cantaner , PVC Pipe , Wall
Clock , Halipad Flage , Water Bottle 20 Ltr , Serching Light ,
Multi Fule Stove , Stove Nutan , Hasan Cloth Green , Hooter
, HDMI Cable , Plywood , Bidding , Jute Mat Rinner , Jute Mat
, Extension Coard 16 Amp , Led Light 15 watt , Cell AA ,
Register 200 Pages , Speed Bracker Stoper , Red Mat</t>
  </si>
  <si>
    <t>GEM/2025/B/6184838</t>
  </si>
  <si>
    <t>716</t>
  </si>
  <si>
    <t>H2 8305-000044 CLOTH BUNTING INDIA GREEN 145 CM ,
H3 5530-400054 PLYWOOD GENERAL PURPOSE WWR-AB-7
PLY 240 , H2 8305-000180 CLOTH DOSUTIE COTTON OG 91
CM WIDE , H2 4020-000095 SPUN YARN HEMP TARRED 3
YARN , F1 5120-002995 SCREW DRIVER ELECTRIC SIZE 50
MM , F1 5120-001578 SPANNERS RING 9 16X5 8 1 100
56X62 , H1 C 8030-000048 DUBBIN PROTECTIVE , H1 B
6750-000034 GUM ARABIC , F1 5120-001701 SPANNERS
SOCKET BIHEX.AMERICAN UNIFIED , H1 5350-000018
ABRASIVE PAPER GLASS IS GRIT 120 SIZE O , F1 5120-
001553 SPANNER OPEN JAW DOUBLE ENDED METRIC A F ,
G1 5305-002679 SCREW WOOD SLOTTED CSK HEAD MILD
STEEL N</t>
  </si>
  <si>
    <t>GEM/2025/B/6190906</t>
  </si>
  <si>
    <t>Adhesive Syn Resin Araldite AY 103 , Leather cloth Maroon ,
Leather cloth Green , Talc Sheet , Thinner for synthetic
Paints , Varnish Oil G S , Compound Recolouring Water
Proofing , Paint RFU Priming Red oxide , Paint RFU enamel
olive green , Cable ties , Cutting Wheel 7 inch , Grinding
Wheel 7 inch , Plywood Marine 5 ply</t>
  </si>
  <si>
    <t>['oil', 'plywood']</t>
  </si>
  <si>
    <t>GEM/2025/B/6189213</t>
  </si>
  <si>
    <t>H3 5530-400114 PLY WOOD FOR GENERAL PURPOSES MR-
AB 9 PL , H3 5530-000245 PLYWOOD FOR GENERAL
PURPOSE WWR-AB 7 PLY , H3 5530-000226 PLYWOOD FOR
GENERAL PURPOSES BWR-AB 7PLY , H3 5530-400040
PLYWOOD FOR GENERAL PURPOSE MR-AA 5 PLY , H3 5530-
000266 PLYWOOD FOR GENERAL PURPOSE WWR-BB 3 PLY</t>
  </si>
  <si>
    <t>GEM/2025/B/6191320</t>
  </si>
  <si>
    <t>Teak Plywood Sheet , Balli , Nails , Fevicol , Screw , Roof
Treatment</t>
  </si>
  <si>
    <t>KUPWARA</t>
  </si>
  <si>
    <t>GEM/2025/B/6191318</t>
  </si>
  <si>
    <t>GEM/2025/B/6191752</t>
  </si>
  <si>
    <t>PLYWOOD 12MM , PLYWOOD 6MM , PAINT BLACK , PAINT
GOLDEN BROWN , HEATING HELIMENT ROD , FLEX KWIK</t>
  </si>
  <si>
    <t>GEM/2025/B/6193203</t>
  </si>
  <si>
    <t>Marine Ply , Marine Plywood , Ply , Wood Ply , Ply wood
Marine , Ply marine</t>
  </si>
  <si>
    <t>GEM/2025/B/6194243</t>
  </si>
  <si>
    <t>Leather Cloth White , Leather Cloth black , Plywood General
Purpose , Electrodes welding steel hard , cable Power
Electrical , Corroborator Spray , Steel Angles 20X20X3MM ,
Steel Angles 45X45X5MM , Exhaust fan Assy</t>
  </si>
  <si>
    <t>GEM/2025/B/6185138</t>
  </si>
  <si>
    <t>Diaphragm Assembly , Air Suspension Bladder , Aluminium
Plate , Palm Top Connector , Air Hose Pipe Dia 22 and 19mm
, D-Valve , Connecting Rubbers , Levelling Valve , Levelling
Rod , Air Nipple , Grease , I Socket , Air Control Valve , T
Socket , Oil Seal , Sime , SRF Cover , Century Plywood , PVC
Floor Mat</t>
  </si>
  <si>
    <t>['oil', 'plywood', 'ss']</t>
  </si>
  <si>
    <t>GEM/2025/B/6197706</t>
  </si>
  <si>
    <t>H3 5530 400082 PLYWOOD GEN PURPOSE , H1 8040
000147 FEVICOL , G2 3439 000149 ELECTRO WELDING ROD
, G2 9515 000708 STEEL SHEET CORBON FLAT , G1 9520
000004 STEEL AGNLES , H2 8305 000081 LEATHER CLOTH
GREEN</t>
  </si>
  <si>
    <t>GEM/2025/B/6198612</t>
  </si>
  <si>
    <t>26</t>
  </si>
  <si>
    <t>H3 5530-400054 PLYWOOD GENERAL PURPOSE WWR-AB-7
PLY 240 , H3 5530-400096 PLYWOOD FOR GENERAL
PURPOSE MR-AB 5 PLY , H3 5530-000227 PLYWOOD FOR
GENERAL PURPOSES MR-AA 3 PLY , H3 5530-400036
PLYWOOD GENERAL PURPOSE WWR-AB-3 PLY 240 , H3
5530-000244 PLYWOOD FOR GENERAL PURPOSE WWR-AB 7
PLY , H3 5530-000241 PLYWOOD FOR GENERAL PURPOSE
WWR-AB 5 PLY , H3 5530-000208 PLYWOOD FOR GENERAL
PURPOSES BWR-AA 5 PL , H3 5530-000256 PLYWOOD FOR
GENERAL PURPOSES MR-AA 9 PLY</t>
  </si>
  <si>
    <t>GEM/2025/B/6198377</t>
  </si>
  <si>
    <t>1700</t>
  </si>
  <si>
    <t>PLYWOOD SHEET 6MM , PLYWOOD SHEET 12MM , PLYWOOD
SHEET 19MM</t>
  </si>
  <si>
    <t>GEM/2025/B/6200607</t>
  </si>
  <si>
    <t>Needle file set , Ball peen hammer with handle 450 gm ,
Screw driver set , Spanner set double ended 6 to7 to 30 to
32 , Claw hammer with handle , Ball peen hammer with
handle 800 gm , Chipping hammer , Bearing Puller 8 inches
, Twist drill HSS 1 divide 8 inches , Twist drill HSS 3 divide 16
inches , Twist drill HSS 9 divide 64 inches , Twist drill HSS 1
divide 4 inches , Threading tap HSS 1 divide 8 Inches ,
Threading tap HSS 3 divide 16 inches , End mill cutter 3mm
, End mill cutter 5 mm , Tungsten carbide end mill cutter
16mm , Clay graphite crucible 10 Lbs , Clay graphite
crucible 20 Lbs , Safety goggles clear , Apron , Hand gloves
leather , Hand gloves cotton , Apron leather , Welding
goggle , Smooth brush , Glass white for welding shield ,
Glass black for welding shield , Extension board 15 Amp
with 3 nos socket and switches , LPG Gas pipe orange ,
safety shoes with steel toe , V Belt , Oil can , Diamond point
glass cutter , Writing brush set , Painting brush 2 inches 3
inches 4 inches , Carpenter bench vice 4 inches quick
release , Grinding wheel 8 inch dia , Diamond dressor for
grinding wheel , Wheel wire brush 6 inches , Drill chuck half
inch , Drill socket for drill chuck , Tungsten carbide insert
with toolholder , Round file 6 inch smooth , Round file 8 inch
smooth , Jig saw blade T144D , Jig saw blade T144DF , Jig
saw blade T127A , Jig saw blade T118A , Measuring tape
steel 5 mtr , Spirit level bottle , Magnetic welding holder ,
Drill bit set 1 to 10mm , C Clamp 9 inch , Plug 15 Amp ,
Double Cut carbide rotary burr set , Foam chart with vinyl
printing 4 ft x 3 ft x 5mm thk , Commercial plywood 8 ft x
4ft x 6 mm thk , Bidding patti 3 divided 4 x one divide two
inches</t>
  </si>
  <si>
    <t>GEM/2025/B/6209055</t>
  </si>
  <si>
    <t>6 mm Flexible Plywood Sheet , Plywood 12 MM , 12 mm
Plywood , Laminate Sheets 1 MM , 1 mm Laminate Sheets</t>
  </si>
  <si>
    <t>Deep Kumar Poddar</t>
  </si>
  <si>
    <t>560001,Kasturba Road,
Bangalore</t>
  </si>
  <si>
    <t>GEM/2025/B/6206775</t>
  </si>
  <si>
    <t>G2 3439 000017 ELECTRIC WELDING ROD , G2 9515
000018 STEEL SHEET CARBON , G2 9520 000002 STEEL
ANGLE 25X25X3 MM , H3 5530 400034 PLYWOOD , H3 5530
400114 PLYWOOD GENERAL PURPOSE</t>
  </si>
  <si>
    <t>GEM/2025/B/6197117</t>
  </si>
  <si>
    <t>Fabrication and supply of complete Structural items of FOL
shed of Size 6150 X 3200 X 3000 mm using mild Steel
structure , Side walls stores using 0.60mm of PPGL sheets ,
Roofing Sheets as per TS , MS Doors as per TS , Self screw
for fixing of roof size as reqd on site. , Star Screw full thread
25 mm ISI Mark , Nuts and Bolts 8mm dia 60mm to 120mm
long with washer , GI J Hook 8mm with 1 nut 2 bitumin
washer and limped washer , Rivit of 500 Nos , LED Tube
light complete set 18W 4 feet long , Switch Piano flush type
, PVC switch board 6 inch x4 inch , PVC casing and capping
of size 25 mm , Wire Single Core Copper Conductor 2.5
Sqmm , MCB 10 Amp SP , Armoured Cable10 sqmm 4 Core
copper , LT Panel Board Factory Fabricated , Shelves for
storage 2100 mm x 450 mm x 750mm , Insulation tape 45
Mtr with ISI mark , Change over switch 100 Amp 04 pole ,
Ceiling Rose. , GI Wire 14SWG , Fire Extinguisher 6 Kgs ABC
dry powder stored pressure type , Paint for touch up Green ,
Paint for touch up Black , Distemper , Lightening Conductor
, Plywood as per TS , Scantling teak wood size 140 to 160
inch , FRP Storage Tank Conforming to UL 1316 of Capacity
10KL with standard accessories , PVC Pipe 100 MM Dia , GI
Elbow 20mm , GI Gate valve connector , GI Socket 20mm
with thread , GI Union 20mm , PVC flexible hose pipe 20 mm
dia , Industrial Fuel Transfer Pump Automation Grade ,
Provision of fire extinguisher 50 Kgs ABC Dry powder stored
pressure type trolley mounted. , HDPE Tarpaulin of Size 30
feet x 30 feet , Ordinary Portland Cement grade 43 , Coarse
Sand , Stone Aggregate 20 MM , Stone Aggregate 40 to 63
mm , 10 mm TMT Bar , RR Masonary stone , Connected
store as per final design</t>
  </si>
  <si>
    <t>['cement', 'change over switch', 'frp', 'mcb', 'plywood', 'ss', 'sand']</t>
  </si>
  <si>
    <t>GEM/2025/B/6196836</t>
  </si>
  <si>
    <t>1688</t>
  </si>
  <si>
    <t>Manufacturing and supplying of stores for RCC CP as per TS.
Cement , Sand , Aggregate 20 mm , TMT Bar 8mm dia , TMT
Bar 10mm dia , TMT Bar 12mm dia , TMT Bar 16mm dia ,
APP Membrane , Scantling hard wood 3 inch x 3 inch 30 mtr
long , PVC pipe 75mm dia , Form Work for Shuttering Water
Proofing Plywood , Binding Wire , Nails , Water Proofing
Compound , Quick setting Compound , Steel Door with
frame as per drg attached , Bitumen , 10mm Thick MS Plate
in One Layer , 20mm Thick MS Plate in Two Layer , MS
Sheet with Frame Cover , Shreded Rubber as per TS , Lime ,
Primer for synthetic paint , Synthetic enamel paint Light
Brown , Synthetic enamel paint Medium Brown , Synthetic
enamel paint Dark Brown , Paint Brush , Welding rod size 3
point 60mm , Anti Rust paint , Welding machine cable in
coper conductor 10 Sqmm , Dazzale Plus solar lantern cum
LED torch as per TS , Angle Tee 25 x 25mm x 6mm ,
Concrete mixture machine , Tile cutter Make Bosch for
cutting of plywood , Cut off machine 14 inch chop saw metal
cutter heavy duty GCO 220 , ESAB Arc 200I IGBT Single
phase welding machine with complete fittings , Working
goggle , PGI Sheet , Durmut , Concrete Vibration Machine
Petrol Needle , Hand Gloves Rubber Best quality , Pan Motor
, Phawrah with handle , Measuring Tape 3 mtr , Wiremesh
for Seiving Sand 1 Mtr Width 15Mtr Roll , Axes Picks 3kg
head with handle , Crow bar Hexagonal 1200mm Long x
40mm Dia , Gumboot Various size , Spirit Level , Nylon
Mason Thread 100m Long , Mild Steel single hand double
wheel barrow for 200 Kg weight , Rock Drill Machine Bit
48mm Thick , Rock Drill Machine Bit 32mm Thick , Plumbob
Steel with Lasing , Water Level Pipe 30 mtr , Hammer 10 Kg
with handle , TMT Bar Bending frame , TMT Rod Bending
Handle , Wooden Gurmala a , Aluminium Study , Steel
Gurmala , HDPE Tirpal , Steel Bucket 15 Ltr , Iron Cutter
Blade 14 inch , Iron Cutter Blade 4 inch , Hexa Blade double
side , Rebound hammer , Lightening Conductor , Connected
Stores as per final design</t>
  </si>
  <si>
    <t>['cement', 'plywood', 'sand', 'solar lantern', 'wheel barrow']</t>
  </si>
  <si>
    <t>GEM/2025/B/6196980</t>
  </si>
  <si>
    <t>Prelaminated particle board , Melamine polish , Plywood ,
Thinner , Veneer , Paint , Fevicol , Mirror , SS CP Knob for
drawer , Aluminium , Cane , french , Almirah , Cane plastic ,
Plastic laminated , paint , hasp and staple , CP Handle , LED
Flame proof , copper cable , PVC Tape , GI Pipe , UPVC pipe
, Solution for , Aluminium wire mesh , wire cloth , SS Towel
rack , waste Coupling , PLYWOOD , CUSHION COVER , FOAM
CUSHION , PVC SEAT , HEAT SHRINK , JUNCTION BOX ,
DISTRIBUTION BOARD , SHRINK JOINTS , HEAT SHRINK J ,
MCB , LUGS , FUSE ELEMENT , LED SOLAR STREET LIGHT ,
SOCKET , PVC INSULATION TAPE , SURFACE BOX</t>
  </si>
  <si>
    <t>['gi pipe', 'mcb', 'plywood', 'ss', 'solar street light', 'street light']</t>
  </si>
  <si>
    <t>GEM/2025/B/6148659</t>
  </si>
  <si>
    <t>Plywood 8ft x 4ft x 12mm , Plywood 8ft x 4ft x 18mm ,
Plywood 8ft x 4ft x 06mm</t>
  </si>
  <si>
    <t>GEM/2025/B/6069715</t>
  </si>
  <si>
    <t>SHEET FIRE RETARDENT PLYWOOD 8X4X1BY4 , SHEET FIRE
RETARDENT PLYWOOD 8X4X1BY2 , SHEET FIRE RETARDENT
PLYWOOD 3BY4 , PLYWOOD , PLYWOOD COMMON 7PLY
GRADE 1-2 44MX1 22MX12MM , PLYWOOD MARINE 4PLY
GRADE III 2 44MX1 22MX10MM , PLYWOOD MARINE 7PLY
GRADE III 2 44MX1 22MX12MM , PLYWOOD MARINE 9PLY
GRADE III 2 44MX1 22MX19MM , PLYWOOD MARINE 11PLY 2
44MX1 22MX25MM , FIRE RETARDENT PLYWOOD
25MM8X4X1 , LAMINATED SHEET WHITE GLOSSY FINISH
8X4X1 5MM , LAMINATED SHT 8X4X1 5MM TEAK COLOUR
DULL FINISH</t>
  </si>
  <si>
    <t>GEM/2025/B/6213808</t>
  </si>
  <si>
    <t>Fevicol SR , Paint RFU Blak , Paint RFU OG , Thinner Antichill
, Leather Cloth Black , Plywood for General Purpose , Sheet
Cellular</t>
  </si>
  <si>
    <t>GEM/2025/B/6218111</t>
  </si>
  <si>
    <t>Wind Screen Glass Front with rubber , Wind Shield Glass lh
and rh , Oil Filter , Diesel Filter , Plywood general purpose
wwr ab 5 ply 180c , Starting rope assy , Carburator assy ,
Gate Valve , Gasket Silencer Exhaust , Rubber Paddding ,
Air Filter</t>
  </si>
  <si>
    <t>Alwar</t>
  </si>
  <si>
    <t>GEM/2025/B/6219511</t>
  </si>
  <si>
    <t>ACP sheet 8x4 , Aluminum Channel , Plywood Sheet 19 MM ,
Sunmica Sheet , Fevicol</t>
  </si>
  <si>
    <t>GEM/2025/B/6220927</t>
  </si>
  <si>
    <t>Plywood 8x4 ft 19mm , Fevicol , Curtain 7 Ft , Double Bed
Sheet , Mattress , Wooden Frame</t>
  </si>
  <si>
    <t>GEM/2025/B/6222331</t>
  </si>
  <si>
    <t>VOLTAGE REGULATOR ELECT , BUSH COUPLING , PLYWOOD
, SHEET CELLULAR , ROPE STARTER , LEATHER CLOTH
BLACK</t>
  </si>
  <si>
    <t>GEM/2025/B/6223580</t>
  </si>
  <si>
    <t>Green Fiber Sheet , Iron Pipe , Flex 6 x 4 Ojasvi Ekatees ,
Photo Framinig , Photo Print with phot Framing , Flex Print
wit Iron Frame , Plywood 12 mm with Sunmica , Retro Paint
with DCP Sheet , Looking Mirror with framing , Sun Bd 2 x 1
, Sun bd 3 x3 , Sun bd 2.5 x 2.5 , Sun bd 18 x 18 , LED letter
18 , LED letter 15 , Photo Print with Framing 3x2 , Phot Print
with Framing 5x7 , Iron Piper , Digital Print with lamination ,
Flex Print 8x6 , Tennis Racket , Letters for Bd 1 , Brief Case
for Office , Photo Print with Fraing 12x18 , 3 D Aceylic Logo</t>
  </si>
  <si>
    <t>GEM/2025/B/6221530</t>
  </si>
  <si>
    <t>WELDING ROD , PLYWOOD 12MM , SHEET CELLULAR ,
LEATHER CLOTH PVC WHITE , CLOTH LEATHER BLACK PVC ,
PLYWOOD 8 PLY , MS SHEET 8X4 2MM , M SEAL BIG , Paint
RFU Marking White , Fuel Hose , Flexible Fuel Pipe , Paint
RFU Red , Paint RFU Green , Insulation Tape , Araldite ,
Diode</t>
  </si>
  <si>
    <t>GEM/2025/B/6221509</t>
  </si>
  <si>
    <t>LEATHER CLOTH GREEN , DENDRITE , LEATHER CLOTH PVC
WHITE , MS SHEET 16 GAUGE , PAINT RFU YELLOW , PAINT
GREEN OG , CLOTH LEATHER BLACK PVC , PLYWOOD 8 PLY ,
PAINT WHITE , PAINT RFU RED , STEEL ANGLES , SHEET
CELLULAR , ANABOND BIG , ALLUMINIUM SHEET</t>
  </si>
  <si>
    <t>GEM/2025/B/6224255</t>
  </si>
  <si>
    <t>Fevicol 1 Kg , Nails 1 Inch , Nails 4 Inch , Hinges 6 Inch ,
Corner Clamp , Plywood , Acrylic Sheet 8x4</t>
  </si>
  <si>
    <t>GEM/2025/B/6090432</t>
  </si>
  <si>
    <t>Custom Bid for Services - Managed Service Provider to
provide the IT professional resources to manage the web
porta</t>
  </si>
  <si>
    <t>Ramesh Kumar</t>
  </si>
  <si>
    <t>110001,Ministry of Road
Transport &amp; Highways, Room
No. 429, Transport Bhawan,
Parliament Street, New Delhi
110001</t>
  </si>
  <si>
    <t>GEM/2025/B/6175696</t>
  </si>
  <si>
    <t>CABIN, PORTA, INDUSTRIAL_ Schedule 1_ Item_ 10_
M2714950311_ 700073722</t>
  </si>
  <si>
    <t>Ekta Kohle</t>
  </si>
  <si>
    <t>441104,GSTIN:
27AAACN0255D1ZY NTPC
Stores Mouda Super Thermal
Power Project Mouda -Ramtek
Road, Mouda District Nagpur
441104</t>
  </si>
  <si>
    <t>GEM/2025/B/6167105</t>
  </si>
  <si>
    <t>portable incinerator 3ft x 4ft x 4ft , carpet for porta cabin
22ft x 32ft , Customised Door curtain 7ft x 4ft , Customised
window curtain 6ft x 4ft , 50 inch display unit , 65 inch
display unit , 32 inch display unit , washing machine fully
automatic 7kg</t>
  </si>
  <si>
    <t>GEM/2025/B/5959979</t>
  </si>
  <si>
    <t>Office Shelter Porta Structure 1 , Office Shelter Porta
Structure 2 , Office Shelter Porta Structure 3 , Iron Foot
Scrapper , Iron Foot Mat</t>
  </si>
  <si>
    <t>GEM/2025/B/6173810</t>
  </si>
  <si>
    <t>GEM/2025/B/6173527</t>
  </si>
  <si>
    <t>GEM/2025/B/6175560</t>
  </si>
  <si>
    <t>GEM/2025/B/6210548</t>
  </si>
  <si>
    <t>Porta Cabin (Cement Fiber Board) (Q3)</t>
  </si>
  <si>
    <t>Solanki Dipakkumar</t>
  </si>
  <si>
    <t>['cement', 'porta cabin']</t>
  </si>
  <si>
    <t>GEM/2025/B/6210475</t>
  </si>
  <si>
    <t>GEM/2025/B/6210378</t>
  </si>
  <si>
    <t>GEM/2025/B/6211089</t>
  </si>
  <si>
    <t>GEM/2025/B/6211058</t>
  </si>
  <si>
    <t>GEM/2025/B/6210971</t>
  </si>
  <si>
    <t>GEM/2025/B/6209927</t>
  </si>
  <si>
    <t>GEM/2025/B/6209008</t>
  </si>
  <si>
    <t>GEM/2025/B/6169219</t>
  </si>
  <si>
    <t>GEM/2025/B/6169216</t>
  </si>
  <si>
    <t>GEM/2025/B/6127364</t>
  </si>
  <si>
    <t>40 x 2335mm lower , C channel 1 point 6mm x 44 x 40 x 40
x 900mm wall , C channel 1 point 6mm x 44 x 40 x 40 x
750mm wall , Bunk Bed divider SHS 25x25x2 and Fl 40x6
with 1 mm thk wiremesh of sizes 1505x900 mm , Bunk Bed
Scafolding made of SHS 25x25x2 and Fl 40x6 mm of sizes
250x850 mm , Ladder SHS 25X25X2 mm 300X900 mm ,
Aluminium double leaf window 900 x 750 mm , Door of
40mm PUF panel with hinges and frame 800x2125mm , PVC
Vinyl sheet 2mm thick x 2000mm width with adhesive of
sufficient quantity to apply on floor , Puff insulated roof
panel of 30 oblique 62 mm thick as per specification , Puff
insulated wall panel of 40 mm thick as per specification ,
Roof ridge 2440x610 mm , Flashing L100x100x2440 mm ,
Flashing L 40x40x2440 mm , Flashing U 35x42x35x2440
mm , Double bunk with 42 Kg per Cum density cushio
folding type 2000mm X 750 mm , Nut and bolt M10X60 mm
, Nut and bolt M12X40 mm , Nut and bolt M12X75 mm , Nut
and bolt M12X75 mm Plane Headed , Nut and bolt M12X150
mm , Tiger bolt 50 mm dia with movable handle and base
plate , Anchor Pin with pointed edge 450 mm , Stair with
step , SD screw 75 mm , SD screw 25 mm , SD screw 125
mm , PVC Board of size 8 inch x 6 inch , PVC board of size 4
inch x 6 inch , Socket 5 Amp , Switch 5 Amp , Angle Holder
made of Backelite lamp holder should be insulated , LED
Bulb 12 Watt , PVC Copper cable 1sqmm single core with
multistarnded conductor for earth wire in green colour , PVC
FRLS Copper Cable 1 point 5 Sqmm Single Core with
multistranded conductor 1100 volts grade , PVC FRLS
Copper Cable 2 point 5 Sqmm Single Core with
multistranded conductor 1100 volts grade in green colour
for earthing , PVC insulated and sheathed copper service
cable 10 Sqmm 2 Core , Caping casing 3 by 4 inch length 10
ft , PVC Elbow for casing capping of size 3 by 4 inch , PVC
Tee for casing capping of size 3 by 4 inch , Decorative type
Ultra Slim Linear LED Lighting , Switch Socket combination 5
Amps 5 Pin with gang box , MCB SPN 40 Amps 240 Volts ,
MCB box with door 4 way , Tape insulation 10 mtr , PVC
square block , Ceiling Rose PVC , Rubber Hand Gloves
Superior quality , Measuring Fibre Glass Tape 5 Mtr long ,
Nylone rope 1 to 10mm dia 50 to 100 Meter , Four leg
aluminium ladder 8 feet long , Industrial Safety Helmet ,
Brick hammer 1 point 2 Kgs , Drill bit 6mm dia , Drill bit
8mm dia , Drill bit 10mm dia , Cordless Pistol Grip Drill , 500
watt 13mm Variable Speed Reversible Hammer Drill
Machine , ANGLE GRINDER , Nail Gun , Tile Cutter , Electric
Riveting Machine Rivet gun operating torque , Manual Rivet
Gun , Jigsaw Machine , Allen Key Set Foldable Type ,
Hacksaw frame with 2 blade , Neon tester , Screw driver 12
inch with insulated plastic handle , Tape measuring metallic
30m , Cutting plier insulate 6 inch , Cutting plier insulate 8
inch , Pipe wrench 12 inch , Pipe wrench 18 inch , Spanner
Adjustable 12 inch , Spanner Adjustable 18 inch</t>
  </si>
  <si>
    <t>['mcb', 'porta cabin', 'ss']</t>
  </si>
  <si>
    <t>GEM/2025/B/6200982</t>
  </si>
  <si>
    <t>Arjun Ghosh</t>
  </si>
  <si>
    <t>473111,NATIONAL FERTILIZERS
LIMITED VIJAIPUR</t>
  </si>
  <si>
    <t>GEM/2025/B/6152266</t>
  </si>
  <si>
    <t>Supply and Installation of STEEL PORTA CABIN 10* 40* 9.5
(HEIGHT) FEET as per Annexure-1 , Supply and Installation
of STEEL PORTA CABIN 10* 20* 9.5 (HEIGHT) FEET as per
Annexure-2 , Supply and Installation of Variable Speed Wall
Mount Split AC as per Annexure-3 , Supply and Installation
of Wall Mount Fan as per Annexure-4</t>
  </si>
  <si>
    <t>GEM/2025/B/6217916</t>
  </si>
  <si>
    <t>GEM/2025/B/6147848</t>
  </si>
  <si>
    <t>Supply of porta cabin a Customised tool control setup board
rack for tool and rack 04 Nos b Window with sliding door 01
Nos c Light 04 Nos d Fixture and fitting of electrical socket ,
Supply of porta cabin a File storage for documents storage b
Light 06 Nos c Automatic closing door d Fixing and fixture of
socket 03 Nos e Wall mounted cabinet for storage of
documents , Supply of porta cabin a Wall mounted storage
01 Nos b Door 01 Nos c Window 01 Nos d Personal seating 2
e Storage racks for files f Storage rack for provision of store
material , Supply of porta cabin a Air tight windows 2 Nos b
Partition works c Modular cabinet storage d Storage rack for
files , Supply of porta cabin a Laminar airflow cabinet 02
Nos b Air tight door 02 Nos c Air tight windows 02 Nos d
Panelling 20 ft X 10 ft e Storage racks for files</t>
  </si>
  <si>
    <t>GEM/2025/B/6222016</t>
  </si>
  <si>
    <t>Carbon Monoxide Sensor , Smoke oblique Fire Alarm , Solar
Lantern , MT SHED electric items as per TS , OFFICE
SHELTER PORTA ELECTRIC ITEMS as per TS , LIVING
SHELTER FGH 8 to 10 MEN ELECTRIC ITEMS as per TS ,
COOK HOUSE 4 to 6 MEN ELECTRICAL ITEMS as per TS ,
BATHING CUBICLE 2 oblique 1 ELECTRIC ITEMS as per TS ,
FIELD FLUSH LATRINE2 oblique 1 ELECTRIC ITEMS as per TS</t>
  </si>
  <si>
    <t>['solar lantern']</t>
  </si>
  <si>
    <t>GEM/2025/B/6157957</t>
  </si>
  <si>
    <t>K TYPE L SHAPE THERCOUPLE FOR TUNDISH BATH ,
LAUNDER T C TYPE-K , LAUNDER PORTABLE
THERMOCOUPLE K-TYPE , DUMMY-1 , DUMMY-2</t>
  </si>
  <si>
    <t>GEM/2025/B/5868470</t>
  </si>
  <si>
    <t>Portable Single Operated Rectifier Type DC Arc Welding Set
Suitable for Manual Arc Welding Process as per IS 4559 (Q2)
, Tungsten Inert Gas (TIG) Welding Equipment as per IS
9604:1994 (Q2) , Single Operator AC and DC Arc Welding
Transformers GTAW Welding Machine as per IS 6008 (Q2)</t>
  </si>
  <si>
    <t>GEM/2025/B/5980090</t>
  </si>
  <si>
    <t>Portable Single Operated Rectifier Type DC Arc Welding Set
Suitable for Manual Arc Welding Process as per IS 4559 (Q2)</t>
  </si>
  <si>
    <t>Bhagwan Sahay
Meena</t>
  </si>
  <si>
    <t>303901,POWERGRID
CORPORATION OF INDIA, Jaipur
South 440/220KV Substation,
48Km Mile Stone, NH-12, Tonk
Road, Chaksu, Jaipur,
Rajasthan-303901</t>
  </si>
  <si>
    <t>GEM/2025/B/6160040</t>
  </si>
  <si>
    <t>GEM/2025/B/6222487</t>
  </si>
  <si>
    <t>Plain Copier Paper (V3) ISI Marked to IS 14490 (Q4) ,
Rollerball Pen (V3) (Q4) , Laminating Film Rolls (Q4) , Glue
Stick (V2) (Q4) , Black Lead Pencils (V2) as per IS 1375 (Q4)
, Portable Sealed Rechargeable Single Cells - Nickel - Metal
Hydride (Rechargeable Batteries) as per IS 16048, 16046
(Q3) , Packing List Envelope (V2) (Q4) , Self Adhesive Flags
(V2) (Q4) , Stapler Pin / Staples (V2) (Q4) , Blank ID Cards
(Q4)</t>
  </si>
  <si>
    <t>GEM/2025/B/6148154</t>
  </si>
  <si>
    <t>Portable Gas Cutting Machine with Accessories as per IS
6901, IS 7653 (Q2)</t>
  </si>
  <si>
    <t>Ravichandran N</t>
  </si>
  <si>
    <t>607807,PERMANENT CENTRAL
STORES, NLC INDIA LIMITED,
NEYVELI 607807</t>
  </si>
  <si>
    <t>GEM/2025/B/6086409</t>
  </si>
  <si>
    <t>Lithium - Ion Cells and Batteries for Portable Application
(Rechargeable Batteries) as per IS 16047 / IEC 61960 (Q3)</t>
  </si>
  <si>
    <t>GEM/2025/B/6183647</t>
  </si>
  <si>
    <t>Portable Fire Extinguishers (V2) as per IS 15683:2018 (Q2)</t>
  </si>
  <si>
    <t>Satish Kumar
Chilamkurti</t>
  </si>
  <si>
    <t>GEM/2025/B/6199782</t>
  </si>
  <si>
    <t>GEM/2025/B/6199722</t>
  </si>
  <si>
    <t>Balram Mangilal
Bunker</t>
  </si>
  <si>
    <t>400024,OFFICE OF SR DME
(DIESEL) KURLA EAST.
CENTRAL RAILWAY</t>
  </si>
  <si>
    <t>GEM/2025/B/6168604</t>
  </si>
  <si>
    <t>Ritesh Kumar</t>
  </si>
  <si>
    <t>474009,Office of SE (T&amp;C)
Circle MPPTCL Gwalior Roshni
Ghar Campus , Jayendra Ganj,
Lashkar Gwalior</t>
  </si>
  <si>
    <t>Energy Department Madhya Pradesh</t>
  </si>
  <si>
    <t>GEM/2025/B/6176336</t>
  </si>
  <si>
    <t>Repair and Overhauling Service - REPAIR OF A C SHRIRAM
HONDA PORTABLE GEN SET; REPAIR OF A C SHRIRAM
HONDA PORTABLE GEN SET; Yes; Buyer Premises</t>
  </si>
  <si>
    <t>GEM/2025/B/6145512</t>
  </si>
  <si>
    <t>Sprayer , I Portable , Sprayer Ins , B Stead , Lantern ,
Synthetic P</t>
  </si>
  <si>
    <t>GEM/2025/B/6058264</t>
  </si>
  <si>
    <t>GEM/2025/B/6198360</t>
  </si>
  <si>
    <t>Fousiya E K</t>
  </si>
  <si>
    <t>GEM/2025/B/5933517</t>
  </si>
  <si>
    <t>Portable Ultrasound Machine (V2) (Q2)</t>
  </si>
  <si>
    <t>Rajan Kumar Singh</t>
  </si>
  <si>
    <t>246701,AUTONOMOUS STATE
MEDICAL COLLEGE BIJNOR</t>
  </si>
  <si>
    <t>GEM/2025/B/6132421</t>
  </si>
  <si>
    <t>Sunil Joshua</t>
  </si>
  <si>
    <t>620004,OFFICE OF THE SR.
DMO.GOLDENROCK,TIRUCHIRA
PALLI</t>
  </si>
  <si>
    <t>GEM/2025/B/6152213</t>
  </si>
  <si>
    <t>Kumar Siddhartha</t>
  </si>
  <si>
    <t>249403,Central Foundry Forge
Plant, BHEL, Ranipur, Haridwar</t>
  </si>
  <si>
    <t>GEM/2025/B/5962015</t>
  </si>
  <si>
    <t>Portable Disinfectant Fogging Machine (Q3)</t>
  </si>
  <si>
    <t>Arup Kr. Mondal</t>
  </si>
  <si>
    <t>GEM/2025/B/6137203</t>
  </si>
  <si>
    <t>Portable Fire Extinguishers (V3) as per BS EN Standards
(Q2)</t>
  </si>
  <si>
    <t>Anil Pal</t>
  </si>
  <si>
    <t>GEM/2025/B/6080980</t>
  </si>
  <si>
    <t>299</t>
  </si>
  <si>
    <t>SHELTER PORTABLE NO 6 UPRIGHT 2134 CMS IMSA-0340&amp;
IMPD-2200</t>
  </si>
  <si>
    <t>GEM/2025/B/6187022</t>
  </si>
  <si>
    <t>Portable Water Purifiers or Filters (Q3)</t>
  </si>
  <si>
    <t>Mukesh Kumar
Nirala</t>
  </si>
  <si>
    <t>495677,C1-C2 HIG-45, Near
Niharika Takij Behind Nagar
Nigam Zonal Office, Niharika
Korba</t>
  </si>
  <si>
    <t>Health and Family Welfare Department Chhattisgarh</t>
  </si>
  <si>
    <t>GEM/2025/B/6165017</t>
  </si>
  <si>
    <t>1010</t>
  </si>
  <si>
    <t>Lock , Muzzle , Portable , Screw , Washer</t>
  </si>
  <si>
    <t>GEM/2025/B/6165261</t>
  </si>
  <si>
    <t>Seal Plain , Filter , Canvas Cover , MS Box , Portable , 1A
Nylon , Dry No 5</t>
  </si>
  <si>
    <t>GEM/2025/B/6165462</t>
  </si>
  <si>
    <t>Pin , Adopter , Portable , Pin C , Lithium , C Split , Lithium
3.5 , Weight P</t>
  </si>
  <si>
    <t>GEM/2025/B/6173243</t>
  </si>
  <si>
    <t>5430</t>
  </si>
  <si>
    <t>Portable Sealed Rechargeable Single Cells - Nickel - Metal
Hydride (Rechargeable Batteries) as per IS 16048, 16046
(Q3)</t>
  </si>
  <si>
    <t>GEM/2025/B/6169305</t>
  </si>
  <si>
    <t>RECHARGEABLE BATTERY WITH AUTOMATIC CHARGER FOR
PORTABLE 583 5837 LIFTER 12 VOLT 100 AMP, WITH 18 MO
, PRECISION CLASP LOCKNUT PMI YSK M18X1.5MM,
MATERIAL SCM440, , ISO-4H PRECISION, RUNOUT MAX
0.005MM, , HIGH SPEED ROTATIONAL UNION FOR SUPPLY
OF HIGH PRESSURE IMMULSION COOLANT IN MIKRON CNC
DUBLIN 1109- , PU OPEN TIMING BELT T5 X 20 MM. FOR BAR
FEEDER OF TORNOS CNC MACHINE AT FS. ACCEPTABLE
MAKE- PIX, FE , AIR COOLED OIL COOLER UNIT, HPP MAKE
MODEL NO HPP-L-608 OR EQUIVALENT MAKE WITH FITMENT
AND PERFORMA , BRAIDED FLEXIBLE RUBBER HOSE, SIZE-1"
, FOR OIL, ISO 1436 /EN 853, SAE 100 R1AT-24, MAX WP 50
BAR, AC , BRAIDED FLEXIBLE RUBBER HOSE, SIZE-1-1/2" ,
FOR OIL, ISO 1436 /EN 853, SAE 100 R1AT24, MAX WP 50
BAR, , OIL TANK LEVEL GAUGE 3" STAUFF MODEL NO. SNA-
076-B-S-0-12. OR EQUIVALENT WITH FITMENT AND
PERFORMANC</t>
  </si>
  <si>
    <t>GEM/2025/B/5776697</t>
  </si>
  <si>
    <t>04-Jan-2025</t>
  </si>
  <si>
    <t>Prafulla
Harishchandra
Warde</t>
  </si>
  <si>
    <t>GEM/2025/B/6164378</t>
  </si>
  <si>
    <t>Colin Glass Cleaner 550 Gms , Lizol Surface Cleaner 500 Ml ,
Liquid Hand wash with Dispenser Bottle Pump 200 Ml , Hand
wash Refill Pack 750 Ml , Heavy Duty Plastic Dustpan With
Handle. , Toilet Brush Round 16 X 01 Cm , Harpic
Disinfectant Toilet Cleaner Liquid 01 Ltr , Dish wash Liquid
Gel Lemon 250 Ml , Scotch Brite Scrub Pad Small 7.5 Cm X
7.5 Cm , Dish or Wash Basin Plastic Cleaning Brush With
Liquid Soap Dispenser , Stainless Steel Scrubber for Utensils
18 Grams , Godrej Automatic Room Freshers With Flexi
Control Spray 225 Ml , Godrej Air Matic Refill Automatic
Room Fresheners 225 Ml , Godrej Air Power Pocket 30 Gms ,
Mosquito Repellent Combi Pack Machine and Pack of 02
Refills , Refills For Mosquito Repellent Machines 45 Ml ,
Mosquito Racket Bat Rechargeable , Extension Board with 5
Meter Long Cord 06 Socket With 06 Switch , Foldable
Umbrella Black Colour Handle Length 24 Inch , Portable
Umbrella Black Colour Handle Length 38 Inch , AA Duracell
High Power Battery 1.5 V , AAA Duracell High Power Battery
1.5 V , Tissue Paper Napkin 30 X 30 Cm 100 Nos per Pkt ,
Stainless Steel Open Top Round Dustbin Silver Colour 8 X 12
Inches , Gala Spin Mop Extendable Handle or Stick Rod With
Microfibre Refiles , Gala Quick Spin Mop Refill , Plastic Wiper
With Telescopic Handle 30 Cm , Floor Wiper With Handle Big
Size 05 Feet , Ceramic Serving Tray 12 X 18 Inch , Floor
Cleaning Grass Broom , Hand Towel 450 Gms, Multi Colour
Ultra Soft and Super Absorbent 14 X 21 Inches , White
Phenoyl 1 Ltr Pack , Plastic Water Bottel 1 Ltr Cello H2o , AA
Duracell Rechargealbe High Power Battery 1.5 V , Charging
Adeptor for AA Duracell Rechargealbe Battery 1.5 V ,
Biodegrable rat repellent Garbage Bag 25 x 30 inch per
pack 30 , Heavy Duty Silicone Hand Gloves with Scrubber ,
Plastic Bucket 20 Ltr , Gala Spin MOP with Bucket , Steel
Wool Grade 1 bundle , Urinal Pad , Odonil</t>
  </si>
  <si>
    <t>['battery', 'dustbin', 'oil', 'ss', 'stp']</t>
  </si>
  <si>
    <t>GEM/2025/B/6170049</t>
  </si>
  <si>
    <t>Baking tray , Non Stiock Frying pan , Sauce Pan 5 liters ,
Sauce Pan 2 litres , SS Spatula , SS Ladle Big or Dabbu , SS
Ladle Small , Choping Board Green , Chopimng Board White
, Toaster , Sandwich Griller , Knife , SS GN Pans with Lid 1 ,
SS GN Pan with Lid 2 , SS GN Pan with Lid 3 , GRATER BOX
TYPE , SS Dredger for salt and masala , Rolling cutter for
sandwich and Omlette etc , 6 Compartments Condiments
Tray , Green Colour Plastic Crates with Lid , Air tight storage
containers 1 LTR , Air tight storage containers 2 LTR , Air
tight storage containers 3 LTR , Air tight storage containers
20 LTR , SS PATILA 300 LTRS , SS PATILA 100 LTRS , SS
PATILA 50 LTRS , SS PATILA 40 LTRS , SS PATILA 30 LTRS ,
Portable SS Hot Case , SS Tray , Rat Cage , Glass bowl with
lid 2 ltrs</t>
  </si>
  <si>
    <t>Naresh Kumar</t>
  </si>
  <si>
    <t>110029,AIIMS, New Delhi
Ansari Nagar</t>
  </si>
  <si>
    <t>GEM/2024/B/5576118</t>
  </si>
  <si>
    <t>05-Nov-2024</t>
  </si>
  <si>
    <t>Blood Glucose Meter - Glucometer (V2) (Q2)</t>
  </si>
  <si>
    <t>GEM/2025/B/6162684</t>
  </si>
  <si>
    <t>Bearing Cup Set for 55 KW, 3 phase Squirrel Cage Induction
Motor</t>
  </si>
  <si>
    <t>GEM/2025/B/6157059</t>
  </si>
  <si>
    <t>Prefab Shelters With PUF Panel of Size 7.620 M X 10.661 (As
Per GeM Drawing) (Q3)</t>
  </si>
  <si>
    <t>GEM/2025/B/6005385</t>
  </si>
  <si>
    <t>Prefab Toilet Block of Size 4.88 M x 7.32 M (As Per GeM
Drawing) (Q3)</t>
  </si>
  <si>
    <t>GEM/2025/B/6221620</t>
  </si>
  <si>
    <t>GEM/2025/B/6194720</t>
  </si>
  <si>
    <t>Rate for Supply Erection and Installation of ELWB , Rate for
Re-commissioning Charges of ELWB , Rate for Earthing for
ELWB and ELWB Room , Rate for Power Protection Devide ,
Rate for Civil Work , Rate for Prefab Container , Rate for
loading Unloading and transportation of prefab container</t>
  </si>
  <si>
    <t>Sanjay Makwana</t>
  </si>
  <si>
    <t>388370,CENTRAL WAREHOUSE
NEAR VADOD RAILWAY
STATION, VADOD, DISTRICT
ANAND -388370</t>
  </si>
  <si>
    <t>GEM/2025/B/6214606</t>
  </si>
  <si>
    <t>1600047728 PLC ABB IND PROFIBUS-DP CI854AK01; PROD ,
1600049342 PLC ABB IND PROFIBUS RE RLM02, PRODUCT I
, 1600049338 PLC ABB IND PREFAB FO C TK811V050, DUPL</t>
  </si>
  <si>
    <t>GEM/2025/B/6181370</t>
  </si>
  <si>
    <t>Prefab PUF insulated Shelter SINGLE STOREY of size 19.52
Mtr x 6.10 Mtr for living , Double story Prefabricated PUF
insulated shelter of size 9.76 Mtr x 6.10 Mtr for living , Steel
security watch tower of size 3m x 3m and 9.40m high, ,
Prefab Toilet Block of size 4.88 M x 7.32 M with fittings ,
Prefab PUF insulated store Shelter of size 19.52 Mtr x 6.10
Mtr with 1.52 mtr Verandah for E3 and E4 store</t>
  </si>
  <si>
    <t>GEM/2025/B/6125401</t>
  </si>
  <si>
    <t>The basic construction of Internal Ft Tr Covered will be
prefab structure made of 49 point 5x49 point 5x3 point 6
mm MS Square Hollow Section SHS and trusses , Columns
fabricated with 49 point 5x49 point 5x3 point 6mm MS SHS
of medium grade with base plate welded with
200mmx200mmx5mm and top gusset plat of size
200mmx200mmx5mm , Truss fabricated with fabricated
with 49 point 5x49 point 5x3 point 6mm MS SHS with gusset
plat 2 Nos of size 200mmx200mmx5mm with four nos holes
for 12 mm dia , Purlin fabricated with 49 point 5x49 point
5x3 point 6mm MS SHS with cleats welded at both end of
size 100x50x5 mm with two nos holes , Railing fabricated
with 49 point 5x49 point 5x3 point 6mm MS SHS with cleats
welded at both end of size 100x50x5 mm with two nos holes
, STSD screw of length min 90mm , Pre painted Galvalume
plain ridge sheets 0 point 50 mm thick of size 2400x600mm
, Pre painted Galvalume sheets 0 point 50mm thick of size
1200x1050 for roof covering , Quick setting compound</t>
  </si>
  <si>
    <t>GEM/2025/B/6190109</t>
  </si>
  <si>
    <t>Prefab smart / aspirational Toilet , Prefab baby care room</t>
  </si>
  <si>
    <t>Sumanta Biswas</t>
  </si>
  <si>
    <t>752111,Sun Temple ASI,
Konark Sub-circle, Pushan
Bhawan, Konark, Dist. Puri</t>
  </si>
  <si>
    <t>GEM/2025/B/6181098</t>
  </si>
  <si>
    <t>Prefab Hut / House of Size 4.88 M X 9.76 M (as per GeM
Drawing) (Q3)</t>
  </si>
  <si>
    <t>GEM/2025/B/6221837</t>
  </si>
  <si>
    <t>PREFAB SHELTER USING PUF PANELS OF DIFFERENT SIZES
(DOUBLE STORY)</t>
  </si>
  <si>
    <t>Devendra Singh</t>
  </si>
  <si>
    <t>194104,37 BN ITBP THIKSEY
CAMP. CHOGLEMSAR LEH (UT)</t>
  </si>
  <si>
    <t>GEM/2025/B/6118326</t>
  </si>
  <si>
    <t>Toner Cartridges / Ink Cartridges / Consumables for Printers
(Q2)</t>
  </si>
  <si>
    <t>Sachidanandam J G</t>
  </si>
  <si>
    <t>570006,NAIMISHAM CAMPUS
Manasagangothri</t>
  </si>
  <si>
    <t>GEM/2025/B/6165333</t>
  </si>
  <si>
    <t>GEM/2025/B/6165586</t>
  </si>
  <si>
    <t>Toner Cartridges / Ink Cartridges / Consumables for Printers
(Q2) ( PAC Only )</t>
  </si>
  <si>
    <t>GEM/2025/B/6184804</t>
  </si>
  <si>
    <t>GEM/2025/B/6176280</t>
  </si>
  <si>
    <t>GEM/2025/B/6142802</t>
  </si>
  <si>
    <t>GEM/2025/B/6209404</t>
  </si>
  <si>
    <t>GEM/2025/B/6159069</t>
  </si>
  <si>
    <t>GEM/2025/B/6180848</t>
  </si>
  <si>
    <t>NANDHINI G</t>
  </si>
  <si>
    <t>500004,Polavaram Project
Authority, 11-4-648, Krishna
Godavari Bhawan, A C Guards</t>
  </si>
  <si>
    <t>GEM/2025/B/6003910</t>
  </si>
  <si>
    <t>27-Feb-2025</t>
  </si>
  <si>
    <t>Sonam Kumari
Chauhan</t>
  </si>
  <si>
    <t>GEM/2025/B/6003777</t>
  </si>
  <si>
    <t>GEM/2025/B/6002262</t>
  </si>
  <si>
    <t>GEM/2025/B/6218364</t>
  </si>
  <si>
    <t>GEM/2025/B/6161396</t>
  </si>
  <si>
    <t>GEM/2025/B/6069308</t>
  </si>
  <si>
    <t>Ankit Wankhede</t>
  </si>
  <si>
    <t>452011,Employees' State
Insurance Corporation,
Regional Office, Panchdeep
Bhawan, Nanda Nagar, Indore,
M.P.</t>
  </si>
  <si>
    <t>GEM/2025/B/6163688</t>
  </si>
  <si>
    <t>Dhiraj Verma</t>
  </si>
  <si>
    <t>226011,Stores
Directorate,Manak nagar
Lucknow</t>
  </si>
  <si>
    <t>GEM/2025/B/6172270</t>
  </si>
  <si>
    <t>Sanat Kumar Singh</t>
  </si>
  <si>
    <t>486890,OFFICE OF THE
GENERAL MANAGER, CENTRAL
WORKSHOP, NCL, CWS -
JAYANT, PO - JAYANT COLLIERY</t>
  </si>
  <si>
    <t>GEM/2025/B/6164553</t>
  </si>
  <si>
    <t>Yatendra Kumar</t>
  </si>
  <si>
    <t>110029,Safdarjang Enclave ,
Raj Nagar , New Delhi</t>
  </si>
  <si>
    <t>GEM/2025/B/6140145</t>
  </si>
  <si>
    <t>Jose Joseph
Kodimarathummoott
il</t>
  </si>
  <si>
    <t>400707,Main Stores, Jawaharlal
Nehru Port Authority, Sheva,
Navi Mumbai</t>
  </si>
  <si>
    <t>GEM/2025/B/6107672</t>
  </si>
  <si>
    <t>GEM/2025/B/6107597</t>
  </si>
  <si>
    <t>GEM/2025/B/6107508</t>
  </si>
  <si>
    <t>GEM/2025/B/6184559</t>
  </si>
  <si>
    <t>GEM/2025/B/6145760</t>
  </si>
  <si>
    <t>Sudhanshu Dutta</t>
  </si>
  <si>
    <t>135002,JUDW Store Depot , C
AND W RAILWAY WORKSHOP,
YAMUNA NAGAR, JAGADHARI,
HARYANA - 135002</t>
  </si>
  <si>
    <t>GEM/2025/B/6218950</t>
  </si>
  <si>
    <t>GEM/2025/B/6192527</t>
  </si>
  <si>
    <t>GEM/2025/B/6198312</t>
  </si>
  <si>
    <t>GEM/2025/B/6161249</t>
  </si>
  <si>
    <t>Complete Label Applicator Unit of T-Cast , Print Head TICM
Label Printer , Intermec print unit assembly , Intermec Label
taken sensor kit , Intermec Paper sensor assembly ,
Intermec Ribbon sensor assembly , Intermec Crank shaft ,
Intermec Knob crank shaft assembly</t>
  </si>
  <si>
    <t>GEM/2025/B/6048580</t>
  </si>
  <si>
    <t>Printer Cartridge , CartridgeHP , printer hp Cartridge ,
Printer Cartrdge , printerhp Cartridge</t>
  </si>
  <si>
    <t>GEM/2025/B/6161675</t>
  </si>
  <si>
    <t>MK8335EMaintenance Kit , DV8350K , TK8339K , TK8339Y ,
TK8339M , TK8339C</t>
  </si>
  <si>
    <t>GEM/2025/B/6186307</t>
  </si>
  <si>
    <t>Entry and Mid Level Desktop Computer (Q2) , Computer
Printer (V2) (Q2) , Scanner (V2) (Q2) , Multifunction Machine
MFM (V2) (Q2) , High End Laptop - Notebook (Q2)</t>
  </si>
  <si>
    <t>ROBIN BIKASH
LAKRA</t>
  </si>
  <si>
    <t>700091,Corporate Common
Service Cell Store, WBSEDCL
Vidyut Bhavan Ground Floor
Block -DJ, Sector-II
Karunamoyee, Salt Lake</t>
  </si>
  <si>
    <t>West Bengal State Electricity Distribution Company Limited (WBSEDCL)</t>
  </si>
  <si>
    <t>GEM/2025/B/6155809</t>
  </si>
  <si>
    <t>Monochrome , Laser , Separate Drum &amp; Tonner, Mid Range);
etails/(cid:1)(cid:1)बबडड (cid:1)(cid:1)ववववररणण
Xerox , Annual Maintenance Service - Desktops, Laptops</t>
  </si>
  <si>
    <t>Naveen Guher</t>
  </si>
  <si>
    <t>382007,NIFT CAMPUS, GH-0
ROAD, NEAR INFOCITY,
GANDHINAGAR</t>
  </si>
  <si>
    <t>GEM/2025/B/6187502</t>
  </si>
  <si>
    <t>Facility Management Services - LumpSum Based - DDPI
VIJAYANAGARA; supply of LED DISPLAY, UPS 1 KV, Laptops,
PROJECTOR, PRINTER &amp; SCANNER All-In-One Computers&amp;
UPS 5 KV for 06 KPS schools in all the districts of
VIJAYANAGARA; Consumables to be provide..</t>
  </si>
  <si>
    <t>G Srinivas</t>
  </si>
  <si>
    <t>583201,DDPI Office PBS and
Son's School Near District
Stadium Chithawadagi Post
Hosapete Tq Vijayanagara
District</t>
  </si>
  <si>
    <t>Public Instruction Department Karnataka</t>
  </si>
  <si>
    <t>['printer', 'projector']</t>
  </si>
  <si>
    <t>GEM/2025/B/6161442</t>
  </si>
  <si>
    <t>SMPS 12V 450W , MOUSE LOGITECH WITH KEYBOARD , SSD
500 GB , FIXING FILM PHOTOCOPIER , PROJECTOR LAMP</t>
  </si>
  <si>
    <t>GEM/2025/B/6176552</t>
  </si>
  <si>
    <t>Entry and Mid Level Laptop - Notebook (Q2) , Multifunction
Machine MFM (V2) (Q2) , Multimedia Projector (MMP) (Q2)</t>
  </si>
  <si>
    <t>Rosy C</t>
  </si>
  <si>
    <t>691577,MUKHATHALA BLOCK
PANCHAYATH, KOLLAM</t>
  </si>
  <si>
    <t>Local Self Government Department Kerala</t>
  </si>
  <si>
    <t>GEM/2025/B/6135068</t>
  </si>
  <si>
    <t>10 Signaling projector system. , Bulkhead mounted Units
consisting of the following a. Bulkhead mounted IP_56
Control unit 1No.b. Bulkhead mounted IP_56 Power Supply
unit - 1No. , Vibration mounts and installation material such
as nuts bolts mounts etc , OBS FOR SIGNALLING PROJECTOR
, DOCUMENTATION FOR SIGNALLING PROJECTOR , STW ,
SATs , HATs , TRAINING , MONTHLY WARRANTY EXTENSION
CHARGES FOR 12 MONTHS BEYOND Dec_2027 TO BE
OBTAINED FROM THE VENDOR</t>
  </si>
  <si>
    <t>GEM/2025/B/6085367</t>
  </si>
  <si>
    <t>Multimedia Projector (MMP) (Q2) , Projector Screen (V2)
(Q3)</t>
  </si>
  <si>
    <t>Anukool Singh</t>
  </si>
  <si>
    <t>273008,OFFICE OF EXECUTIVE
ENGINEER, ELECTRICITY CIVIL
TRANSMISSION DIVISION
MOHADDIPUR GORAKHPUR-
273008</t>
  </si>
  <si>
    <t>GEM/2025/B/6169672</t>
  </si>
  <si>
    <t>OPC Drum , Cleaning Blade , Developer , Projector Lamp ,
Prism , Focus Lens , DVD Writer Internal , 512 GB SSD ,
Laptop Battery , Laptop Keyboard , Maintenace Box , Logic
Card</t>
  </si>
  <si>
    <t>['battery', 'projector', 'ss']</t>
  </si>
  <si>
    <t>GEM/2025/B/6091803</t>
  </si>
  <si>
    <t>Television (TV) (V2) (Q2) , Interactive Panels with CPU (Q2) ,
Multimedia Projector (MMP) (Q2)</t>
  </si>
  <si>
    <t>Arnab Kumar
Mondal</t>
  </si>
  <si>
    <t>825311,Kerandari CMP NTPC
Sikri Site Office, Kerandari.
Po+Ps- Barkagaon, District -
Hazaribagh, Pin - 825311,
Jharkhand.</t>
  </si>
  <si>
    <t>GEM/2025/B/5942515</t>
  </si>
  <si>
    <t>Customized AMC/CMC for Pre-owned Products - projector;
christie; Annual Maintenance Contract (AMC); Quarterly; No</t>
  </si>
  <si>
    <t>GEM/2025/B/6205000</t>
  </si>
  <si>
    <t>High End Desktop Computer (Q2) , High End Laptop -
Notebook (Q2) , Computer Printer (V2) (Q2) , Multimedia
Projector (MMP) (Q2)</t>
  </si>
  <si>
    <t>Rajeev</t>
  </si>
  <si>
    <t>131001,SONIPAT
METROPOLITAN DEVELOPMENT
AUTHORITY DEPUTY EXCISE &amp;
TAXATION OFFICE, NEW
BUILDING, FOURTH FLOOR,
SECTOR 12, SONIPAT-131001</t>
  </si>
  <si>
    <t>Town and Country Planning and Urban Estates Department Haryana</t>
  </si>
  <si>
    <t>GEM/2025/B/6132217</t>
  </si>
  <si>
    <t>GEM/2025/B/6208399</t>
  </si>
  <si>
    <t>Anubhav Rao</t>
  </si>
  <si>
    <t>226001,LIC OF INDIA,
DIVISIONAL OFFICE, 30
HAZRATGANJ, LUCKNOW-
226001</t>
  </si>
  <si>
    <t>GEM/2025/B/6167143</t>
  </si>
  <si>
    <t>GEM/2025/B/6208358</t>
  </si>
  <si>
    <t>Floor Mounted Horizontal Profile projector (Q3)</t>
  </si>
  <si>
    <t>Vasava Bhagatsinh</t>
  </si>
  <si>
    <t>393110,TALUKA PANCHAYATA
OFFICE JHAGADIA</t>
  </si>
  <si>
    <t>GEM/2025/B/6193874</t>
  </si>
  <si>
    <t>Multimedia Projector (MMP) (Q2) , Entry and Mid Level
Laptop - Notebook (Q2) , Television (TV) (V2) (Q2)</t>
  </si>
  <si>
    <t>Biswa Ranjan Sahu</t>
  </si>
  <si>
    <t>761020,Old collectorate
Building,DSWO Office,Ground
Floor</t>
  </si>
  <si>
    <t>Women and Child Development Department Odisha</t>
  </si>
  <si>
    <t>GEM/2025/B/6152373</t>
  </si>
  <si>
    <t>Safety fire extinguishers , EssentialsSupply and , P and F of
First Aid K , P and F of different d , SITC of Bullet Camera
2MP 1920 x 1080 Pixel , P and F of Cabin Naming In vinyl on
glass , Supply and Installtion of Pull Push Signages ,
Stainless Steel Plai , showpiece Idol Offic , Desktop vase ,
Room Vase Large , Poster with MDF Frame , Corner wall
shelf , Supply and Installtion of leather desk matt , Supply
and Installtion of floor carpet , Dismantling , Brick Masonary
, Dism plaster , Providing 12 mm cement plaster , SPL
PLASTER OF PARIS , Wall Paint , Electrical , Dism Tiles
Granite , SandF Vitrified tiles SIZE 600X600 10 , Dism False
Ceilling , Ceilling , Light Fittings in False Ceiling ,
DISMANTLING DOOR WINDOW , Windows , Door ,
Conference Table 18 seater 6m X 1.8m , Chairs , P and F of
Glass Board 3 ft X 4 ft size , P and F of Noctice Boa , OandM
of Projector system , 86 inch Interactive Display Panels , P
and F of Sound System , Wood Work , Podium , Supply and
installation of a modern credenza system , Suply and
installation of Apollo Corner Sofa , Showcase Storage wall
mount Shelve large , Showcase Storage wall mount Shelve
small , Coat Stand , Supply and placement of low
maintenance indoor plants , SITC of desk monitor , Storage
, Showcase Storage wall mount Shelve , Manager Table ,
Installation of Pop up switch box , Workstation Construction
Materials and Tools , Supply and Installation of Multipurpose
printer machine , FRP Door , MS Steel Racks , Ladder for
Steel Rack , Supply and placement , Essentials , BLDG
MASONRY . HALF BK WITH STFR , Granite for sink plateform
, SANITARY . HD PVC PIPE 50MM , SANITARY . HD PVC PIPE
75MM , SANITARY . HD PVC PIPE 100MM , SANITARY . UPVC
PIPES 90MM 4 KG SQCM , SANITARY . UPVC PIPES 160MM 4
KG SQCM , SANITARY . UPVC PIPES 250MM 4 KG SQCM ,
Urinal , Urinal S F of sensor valves for urinals. , Urinal
Seprator , WC , SANITARY . SINTEX TANKS 1000 ltrs. capac ,
DOOR WIN . . FLOOR SPRING , DOOR WIN . . BRASS HANDLE
, DOOR WIN . . GODREJ MORTICE LOCK , DOOR WIN . . HYD
DOOR CLOSER , Terrace tile , SF SS 304 GRADE RAIL , Apply
Vetrified Glossy ceramic tiles for flooring , Alcohol detector ,
HVAC , HVAC Service , Brick Masonary for Security room ,
FRP Shed for Security room , DOOR WIN . BLINDS SUN FILM ,
DOOR WIN COLLAPSIBLE SHUTTER</t>
  </si>
  <si>
    <t>Shivam Mishra</t>
  </si>
  <si>
    <t>759122,BSNL Complex, 1st
Floor, Near GPO &amp; Bus Stand,
Angul</t>
  </si>
  <si>
    <t>['cement', 'frp', 'flooring', 'monitor', 'printer', 'projector', 'ss', 'sand']</t>
  </si>
  <si>
    <t>GEM/2025/B/6176635</t>
  </si>
  <si>
    <t>Projector Screen , Scanner , Computer Revolving Chair ,
Extension Code 6A , Laser Pointer</t>
  </si>
  <si>
    <t>GEM/2025/B/6210291</t>
  </si>
  <si>
    <t>Multimedia Projector (MMP) (Q2) , Computer Monitor (Q2) ,
Television (TV) (V2) (Q2)</t>
  </si>
  <si>
    <t>['monitor', 'projector']</t>
  </si>
  <si>
    <t>GEM/2025/B/6182381</t>
  </si>
  <si>
    <t>LED Bulkhead Light (Q3) , Multimedia Projector (MMP) (Q2) ,
Projector Screen (V2) (Q3)</t>
  </si>
  <si>
    <t>Katariya Kanjibhai
Merambhai</t>
  </si>
  <si>
    <t>395004,Ved Rd, Vishram
Nagar, Sivchhaya Society,
Katargam, Surat, Gujarat</t>
  </si>
  <si>
    <t>GEM/2025/B/6179154</t>
  </si>
  <si>
    <t>CARRIAGE MOTOR , PROJECTOR LAMP , FUSER FIXING ASSY
, FIXING FILM PHOTOCOPIER , CONNECTOR RJ 45</t>
  </si>
  <si>
    <t>GEM/2025/B/6158534</t>
  </si>
  <si>
    <t>Online UPS (V2) (Q2) , Entry and Mid Level Laptop -
Notebook (Q2) , Interactive Panels with CPU (Q2) ,
Multimedia Projector (MMP) (Q2)</t>
  </si>
  <si>
    <t>G M
Vrushabhendraiah</t>
  </si>
  <si>
    <t>584101,DDPI Office, Raichur
Near Head Post Office, Jail
Road. Raichur</t>
  </si>
  <si>
    <t>['online ups', 'projector']</t>
  </si>
  <si>
    <t>GEM/2025/B/6181415</t>
  </si>
  <si>
    <t>Encoder , Processer i5 12 Gen , printer Head , Printer Circuit
Board , Drum , Power Supply card Projector</t>
  </si>
  <si>
    <t>GEM/2025/B/6204003</t>
  </si>
  <si>
    <t>Entry and Mid Level Desktop Computer (Q2) , Line
Interactive UPS with AVR (V2) (Q2) , Multifunction Machine
MFM (V2) (Q2) , Multimedia Projector (MMP) (Q2)</t>
  </si>
  <si>
    <t>Gh Nabi Pir</t>
  </si>
  <si>
    <t>193201,SP OFFICE SOPORE</t>
  </si>
  <si>
    <t>Home Department Jammu and Kashmir</t>
  </si>
  <si>
    <t>GEM/2025/B/6204249</t>
  </si>
  <si>
    <t>Video Conferencing Camera / Web Camera (V2) (Q2) ,
Projector Screen (V2) (Q3)</t>
  </si>
  <si>
    <t>GEM/2025/B/6180187</t>
  </si>
  <si>
    <t>photocopy machine IR ADV 4225 SER NO WDT06149 ,
photocopy machine SER NO RKX044237 , photocopy
machine IR ADV 4225 SER NO TJ11344 , Projector BENQ SER
NO PD82J5324200 , Projector VISTEK SER NO X001JYGA8Z</t>
  </si>
  <si>
    <t>GEM/2025/B/6218621</t>
  </si>
  <si>
    <t>Customized AMC/CMC for Pre-owned Products - Providing
And Supplying Of Projector with screen As Per Scope Of
Work with One Year Service Warrenty; NA; Comprehensive
Maintenance Contract (CMC); Not Applicable; No</t>
  </si>
  <si>
    <t>GEM/2025/B/6184589</t>
  </si>
  <si>
    <t>CEILING MOUNTED PROJECTOR , TABLE TOP PROJECTOR , MOBILE
PROJECTOR SCREEN 120 INCH , WALL MOUNTED PROJECTOR SCREEN
SIZE 150 INCH , HARD DISK 06 TB EACH , PEN FLASH DRIVES 256 GB
EACH</t>
  </si>
  <si>
    <t>Brandavan Singh</t>
  </si>
  <si>
    <t>110080,22 Bn. Indo Tibetan Border
Police Force. Tigri Camp, M.B.Road
P.O. Sangam Vihar, Near Batra
Hospital. New Delhi-110080</t>
  </si>
  <si>
    <t>GEM/2025/B/6054265</t>
  </si>
  <si>
    <t>All in one PC , Visualiser , Projector , PC or Laptop , Point to
Zoom Camera , HDMI Cable 15 Mtrs , Switch 4x4 HDMI 4K ,
HDMI Splitter , 16 Channel Mixer , Speaker 60 watt , Coller
mic , Wireless Microphone , Pad mic , Amplifier 250 watt ,
Wireless podium mic , Wireless graphic pen , Spotlight slide
changer</t>
  </si>
  <si>
    <t>GEM/2025/B/6105204</t>
  </si>
  <si>
    <t>Multimedia Projector (MMP) (Q2) , PA Speaker (Q2) ,
Projector Screen (V2) (Q3) , Microphone (Q2)</t>
  </si>
  <si>
    <t>GEM/2025/B/6187783</t>
  </si>
  <si>
    <t>WUXGA 3 LCD Laser Projector with 4K Enhancement ,
ELPLM15 Lens , Ceiling Mount Wall Mount Projector Stand ,
HDMI cable 15 Metre , Commissioning and installation</t>
  </si>
  <si>
    <t>ALWAR</t>
  </si>
  <si>
    <t>['cement', 'projector', 'ss']</t>
  </si>
  <si>
    <t>GEM/2025/B/6193708</t>
  </si>
  <si>
    <t>Fluid container , Bar Light Assy , Toggle Switch , Starter
Relay 24V 50A , Bulb 12v 21W , Fog Lamp bulb , Solenoid ,
Radiator Cooling Fan , Disc Pad , Switch Assy Comb and
Lock , Mudguard Front , Steering Ball Joint , Assy Oil Filter ,
Cap Radiator , Bulb 12H7 55W Headlamp , Projector Bulb</t>
  </si>
  <si>
    <t>GEM/2025/B/6195116</t>
  </si>
  <si>
    <t>Kilometer Cable , Gear Speedometer , Arm Assy Comp Kick
Starter , Spark Plug for HH , Relay Assy , AC Filter , Wiper
Blade , Brake Pad for CIAZ , Carburetor BS-29 , TCI-Unit ,
Assy Oil Filter , Assy Fuel Filter , Air Filter Element , Fog
Light Bulb , Bulb for Fog Lamp , Head Lamp Bulb A12B 45
40WDIN72601 , Bulb Fog Lamp 12V , Wiper Gear , Fog
Lamp Bulb , Weather Strip Door LH , Oil Seal , Kit Pad Assy
front , Fan Belt AC , Pad Set Disc Brake , Projector Bulb ,
Head Lamp Lamp Bulb , Siron 12V , Fan Belt , Bearing Frt
Wheel , Brake Pad , Assy Coupling Flange 130 Dia , Assy
Cross Kit , Flasher 24v , Brush Carrier Assy , Lock Assy Gate
Side , Solenoid Switch , Reverse Light , Solenoid for TMB ,
Brake Switch Relay 24V 30A Alt FN200800 , Steering Ball
Joint , Self Bush Set</t>
  </si>
  <si>
    <t>GEM/2025/B/6186477</t>
  </si>
  <si>
    <t>Projector , Lens1 , Lens2 , Accessories , Installation</t>
  </si>
  <si>
    <t>Ashhar Naseem
Abbasi</t>
  </si>
  <si>
    <t>110096,Maharaja Agrasen
College Vasundhara Enclave</t>
  </si>
  <si>
    <t>GEM/2025/B/6201083</t>
  </si>
  <si>
    <t>AV Processor , 15 inch Front Main Speakers , Brackets , 8
surround speaker , sub woofer , amplifier type 1 , amplifier
type 2 , Cinema Projector , Cinema Screen , Mixer , speaker
cable , HDMI Cable , Rack , Accessories , installation
calibration and testing , Wireless handheld microphone ,
Stabiliser</t>
  </si>
  <si>
    <t>Nenavath Aruna</t>
  </si>
  <si>
    <t>502285,To, The Assistant
Registrar (S&amp;P), Stores &amp;
Purchase Section, Room No.
SF3, Street Floor,
Administrative Building, Indian
Institute of Technology
Hyderabad, Kandi, Sangareddy-
502 285, Telangana, India. Tel:
040 2301 6823 / 6072 / 6071</t>
  </si>
  <si>
    <t>['projector', 'ss', 'speakers']</t>
  </si>
  <si>
    <t>GEM/2025/B/6167225</t>
  </si>
  <si>
    <t>GEM/2025/B/6207286</t>
  </si>
  <si>
    <t>Roof sheet and Wall Cladding 0 point 60 mm thick , Puff
Panel 60 mm thick as in wall , Puff Panel 40 mm thick as in
ceiling , Hollow iron , Angle or flat iron , Nut and bolt ,
Earthing , Lightening Arrester , Fire Extinguisher 2Kg ,
Window , Ordinary Portland Cement grade 43 , Coarse sand
, Stone aggregate shall be crushed stone 10mm graded ,
Stone aggregate shall be crushed stone 20mm graded ,
Stone aggregate shall be crushed stone 40mm graded ,
Stone aggregate shall be crushed stone not exceeding
63mm graded , 18 watt LED tube rod and all neccessary
fittings , Bulk head housing with LED bulb 9 watt , Switch 5
Amp piano flush type , Switch piano flush type 15 Amp with
socket multi purpose 5 and 15 Amp Piano Type with gang
box , Ceiling rose of three terminals , PVC Square block ,
Conduit Pipe 25mm dia with all fittings , PVC flexible pipe
Spiral 25 mm inch , PVC T bend 25 mm dia , PVC L bend 25
mm dia , Clamps for conduit pipe 25 mm dia , Gang Box 5
switches 5 Amps , SDS 2 point 5 inch with full thread , SDS 1
point 5 inch with full thread , Screw full threaded half inch
200 Nos , Screw full threaded 1 inch 200 Nos , wire PVC
single core1 Sqmm , wire PVC single core1point 5 Sqmm ,
wire PVC single core 2 point 5 Sqmm , MCB 6 Amp SP , MCB
16 Amp SP , Isolator 63 Amp DP , Insulation tape 25mm
width of 9 mtr long , distribution board 12 way</t>
  </si>
  <si>
    <t>['cement', 'mcb', 'ss', 'sand']</t>
  </si>
  <si>
    <t>GEM/2025/B/6207541</t>
  </si>
  <si>
    <t>Roof sheet and Wall Cladding 0 point 60 mm thick , Puff
Panel 60 mm thick as in wall , Puff Panel 40 mm thick as in
ceiling , Hollow iron , Angle or flat iron , Nut and bolt ,
Earthing , Lightening Arrester , Fire Extinguisher 2Kg ,
Window , Sealing material Silicon tube 200 gm , Ordinary
Portland Cement grade 43 , Coarse sand , Stone aggregate
shall be crushed stone 10mm graded , Stone aggregate
shall be crushed stone 20mm graded , Vitrified tiles Matt
finish 10 or 12mm thick , Stone aggregate shall be crushed
stone 40mm graded , Stone aggregate shall be crushed
stone not exceeding 63mm , 18 watt LED tube rod and all
neccessary fittings , Bulk head housing with LED bulb 9 watt
, Switch 5 Amp piano flush type , Switch piano flush type 15
Amp with socket multi purpose 5 and 15 Amp Piano Type
with gang box , Ceiling rose of three terminals , PVC Square
block , Conduit Pipe 25mm dia with all fittings , PVC flexible
pipe 25 mm inch , PVC T bend 25 mm dia , PVC L bend 25
mm dia , Clamps for conduit pipe 25 mm dia , Gang Box 5
switches 5 Amps , SDS 2 point 5 inch with full thread , SDS 1
point 5 inch with full thread , Screw full threaded half inch
200 Nos , Screw full threaded 1 inch 200 Nos , wire PVC
single core1 Sqmm , wire PVC single core 1 point 5 Sqmm ,
wire PVC single core 2 point 5 Sqmm , MCB 6 Amp SP , MCB
16 Amp SP , Isolator 63 Amp DP , Insulation tape 25mm
width of 9 mtr long , distribution board 12 way</t>
  </si>
  <si>
    <t>GEM/2025/B/6204775</t>
  </si>
  <si>
    <t>3250</t>
  </si>
  <si>
    <t>WASHER MCD 30 OD56ID31ZINC YELLOW CHROMATIZED AS
PER SPECN. IS2016 , WASHER MCD 36 OD 66ID 37 ZINC
YELLOW CHROMATIZED AS PER SPECN. IS2016 , WASHER
MCD45 OD 85ID 46 ZYC ZINC YELLOW CHROMATIZED AS
PER SPECN IS2016STEEL , WASHER MCD 48 OD92ID50 ZINC
YELLOW CHROMATISED AS PER SPECIFICATION IS2016 ,
WASHER MCD 72 OD 125ID 74 ZINC YELLOW
CHROMATIZEDAS PER IS2016 , HEX NUT M30X3.5 ZINC
YELLOW CHROMATIZED AS PER SPECN. IS1364 CL10 ,
PUNCHED WASHER A48 OD 92 ID 52 ZINC YELLOW
CHROMATIZED AS PER IS2016 , SPLIT PIN 6.3X45MM AS PER
SPECN. IS549 ZINC YELLOW CHROMATIZED , WASHER MCD
24 OD44 ID 25ZINC YELLOW CHROMATIZED AS PER SPECN.
IS2016 , WASHER MCD 42 OD 78ID 43ZINC YELLOW
CHROMATIZED AS PER SPECN. IS2016 , WASHER OD 85 ID
25ZINC YELLOW CHROMATIZED AS PER DRG. NO.
48099999467 VAR02 , SEALING WASHER FOR BEARING
HOUSING FOR CLH TYPE 1195 AS PER DRG. NO.
CLH1195.02.14 WITH ZINC YELLOW CHROMATIZED , PIN
SPRING LIGHT8x30 AS PER DRG. NO 38099999482 VAR10
TO 12 , WASHER MCD 52 OD 98 ID 54 ZINC YELLOW
CHROMATIZED AS PER SPECN. IS2016 , SPLIT PIN DIA 8X50
MM IS549 ZINC YELLOW CHROMATIZED , PIN SPRING LIGHT
6x20 AS PER DRG. NO 38099999482 FOR CLH1183 VAR09 ,
WASHER OD 75 ID 21ZINC YELLOW CHROMATIZED AS PER
DRG. NO. 48099999467 VAR01 ZYC. , MACHINED WASHER
M27 AS PER SPECN IS2016 ZINC YELLOW CHROMATIZED</t>
  </si>
  <si>
    <t>GEM/2025/B/6203743</t>
  </si>
  <si>
    <t>340</t>
  </si>
  <si>
    <t>WASHER PUNCHED TYPE _TANDA , BOLT SCREW AND NUT
_TANDA , BOLT SCREW AND NUT _BARH , WASHER
PUNCHED TYPE _BARH , BOLT SCREW AND NUT
_BONGAIGAON , WASHER PUNCHED TYPE _BONGAIGAON ,
WASHER PUNCHED TYPE _KUDGI , BOLT SCREW AND NUT
_KUDGI , BOLT SCREW AND NUT _TELANGANA , WASHER
PUNCHED TYPE _TELANGANA , WASHER PUNCHED TYPE
_BARAUNI , BOLT SCREW AND NUT _BARAUNI , BOLT SCREW
AND NUT _NPGCL , WASHER PUNCHED TYPE _NPGCL , BOLT
SCREW AND NUT _SIMHADRI , WASHER PUNCHED TYPE
_SIMHADRI , BOLT SCREW AND NUT _BRBCL , WASHER
PUNCHED TYPE _BRBCL</t>
  </si>
  <si>
    <t>GEM/2024/B/5407545</t>
  </si>
  <si>
    <t>SENDER RECEIVER UNIT WITH ALIGNMENT MOUNTING
FASTNERS , REFLECTOR UNIT WITH ALIGNMENT MOUNTING
FASTNERS , CONTROL UNIT , 5 METER SLAVE 5 WIRE CABLE
FOR CONTROL U , PURGE AIR BLOWER UNIT WITH FILTER,
MOUNT , PURGE AIR HOSE , FULLY AUTOMATIC
ELEC.OPERATED FALL SAFE , DIFFERENITAL PRESSURE
SWITCH , REMOTE CONTROL UNIT , MOUNTING FLANGE
WITH PIPE , WEATHER HOOD COVER FOR SENDER RECEIVER
, WEATHER HOOD COVER FOR DDM PURGE AIR UNI ,
WEATHER HOOD COVER FOR DDM CONNECTION UN ,
POWER JUNCTION BOX</t>
  </si>
  <si>
    <t>GEM/2025/B/6118036</t>
  </si>
  <si>
    <t>Plastic Dustbin 40 ltr Capecity , 50 micron multicolour
Garbage Bag 60cmX 70cm L X W , Liquid Hand wash 250 ml
with dispencer , Liquid Hand wash pouch 1000 ml pack. ,
Colin glass cleaner , Battery 1050 R20 Big LeakproofHeavy
duty for tourch , Pencil Battery 1015 Leakproof Heavy duty ,
Remote Battery 1012 Leakproof Heavy duty , Detergent
powder wheel 1 kg , Nephthelene Ball 250 gm pkt. , Pad
Lock 6 leavers 35 to40 mm Stainless steel , Doormat
standerd size , Dishwash powder , Mosquitoes Repellent
liquid with machine , Mosquitoes Repellent liquid refile pack
without machine , Bucket Plastik 17 ltr , Plastik Mug 1 Ltr ,
Life buoy soap 75 gm , Saving Blades , Gas lighter , Harpic
Toilet cleaner 500 ML Bottle , Coconut Broom , Room
freshner , Dustbin 15 litr Capacity , Wall clock , Phenyle 5
liter Jar , Pad Lock 7 leavers 65mm Stainless steel ,
Bleaching Powder</t>
  </si>
  <si>
    <t>Abhinav Kumar</t>
  </si>
  <si>
    <t>826003,Chief Of Medical
Services, Central Hospital , PO-
Jagjivan Nagar.</t>
  </si>
  <si>
    <t>GEM/2025/B/6153164</t>
  </si>
  <si>
    <t>Printed Circuit Board 24V DC 15 PIN SRAM , Remote Cable ,
MC PIC 16F877A , Bridge Rectifier BR 68 , Flash Disk 8GB
with Cable IDE</t>
  </si>
  <si>
    <t>GEM/2025/B/6149399</t>
  </si>
  <si>
    <t>GEM/2025/B/6027313</t>
  </si>
  <si>
    <t>08-Mar-2025</t>
  </si>
  <si>
    <t>Upgradation of Steam and Water Analysis System for 210
MW , SCADA for remote monitoring system in centralized
control room , Design, engineering, Installation &amp;
commissioning, testing &amp; handing over of Steam and Water
Analys , Comprehensive maintenance contract of SWAS U#
1 to 4 and SCADA system for Remote monitoring at cent</t>
  </si>
  <si>
    <t>GEM/2025/B/6210310</t>
  </si>
  <si>
    <t>LONG ONLY FOR NDL , PIN , DIFFERENTIAL ASSY NDL KIT ,
FUEL FEED PUMP T 3 NEW , PLATE , ALLEN SCREW M8 20 ,
RECOVERY TANK , CLAMP HOSE 60 80 MM , KIT SEALS ,
HARNESS HEAD LAMP NEW , BRACKET NEW REMOTE VALVE
, CHECK CHAIN ASSEMBLY , HOOD REAR LEFT PANEL ,
HOOD REAR RIGHT PANEL , BRACKET SIDE PANEL LH ,
BRACKET SIDE PANEL RH , LINK ASSY LOWER , SEAT
SLIDING W O ARM REST AND BELT GREY , SEAL , BRKT
BATTERY MTG , PIN ASSY LOWER LINK MOUNTING , HOSE ,
BRACKET WATER SEPERATOR PS , COUPLING QUICK , CABLE
THROTTLE CONTROL , ALLEN SCREW M10 1.25 85 , LOWER
LINK 3510 TO 4510 , LIFT ROD ASSEMBLY LH , LEVELLING
BOX ASSEMBLY RH , O RING 3.53 245 BI HOUSING , BOOT
GEAR LEVER , RECOVERY BOTTLE ASSY NEW , SCREW
CONNECTO SS 10181711 , RING ANTIEXTRUSION , LIGHT
SWITCH , SWITCH IGNITION , SCREW HEX SOC , CLAMP TIE L
289 , SPRING GEAR SHIFT , PIN UPPER LIFT RODS , PIN
LOWER LIFT RODS , SPACER , PIN CHECK CHAIN D14 ,
ORING , FUEL COCK ASSY , WASHER , PIPE FILTER TO FEED
PUMP , PIPE FILTER TO FIP INLET , BELLOW TRANSMISSION
LEVER , KNOB ENGINE SHUT OFF RED , ROD BATTERY HOLD
DOWN YOKE , COPPER WASHER M12 18 1.5 , WASHER
10.5X18X2MM , NUT M16X1.5X13 , BOLT M16X1.5 RIM TO
DISC , FORK PIN RELEASE CONTROL LINK , FLEXIBLE TUBING
FUEL L 406 , SCREW TAPPING , CONNECTOR BRAZE , BANJO
BOLT SS 4864083 , PIN GEAR SHIFT LINEAR MOTION ,
WASHER 8X17X2 , PIN COTTER 2X22 , BOLT M6X1.0X18 ,
HEX HEAD SCREW M5 X 18 , PLAIN WASHER 6.15X15X1.5 ,
WORM DRIVE CLAMP 20X32MM , NUT RAD , CABLE TIE L
178 , PLUG , NUT M6 1 , CLAMP CONSTATNT TENSION FUEL
NEW , SPLIT PIN , PIN D22 66 , NUT P T NON MTL M5 8 ZND ,
SPRING NUT SELF TAPPING SCREW , HAIR PIN , PAD RUBBER
, WORM DRIVE CLAMP , BRACKET F PLUG N 8 , COPPER
WASHER , BANJO BOLT , BANJO WASHER , SCREW 8 18 2
PAN HEAD TAP</t>
  </si>
  <si>
    <t>Chethan Gaddeppa
Baraker</t>
  </si>
  <si>
    <t>584143,Jawalgera, P.O. VIA
Sindhanur Distt Raichur</t>
  </si>
  <si>
    <t>GEM/2025/B/6184370</t>
  </si>
  <si>
    <t>RC VALVE DS0830008888 , DS0830008888 ,
DS0830008918 , DS0830008861 , DS0830008853 ,
DS0830008845 , DS0830008837 , DS0830008829 ,
DS0830008926 , DS0830008942 , DS0830008900 ,
DS0830008977 , DS0830008969 , DS0830008870 ,
DS0830008934 , DS0830008950 , DS0830008985 ,
DS0830008896 , DS0830009108</t>
  </si>
  <si>
    <t>GEM/2025/B/6215921</t>
  </si>
  <si>
    <t>suitable for R410A high pressure 12 point 7 mm dia pipe
etails/(cid:1)(cid:1)बबडड (cid:1)(cid:1)ववववररणण
insulated with 13 mm thick insulation , Copper Piping For</t>
  </si>
  <si>
    <t>Rahul Sharma</t>
  </si>
  <si>
    <t>201301,HSCC (India) Ltd E6(A),
Sector 1 Noida (UP)</t>
  </si>
  <si>
    <t>GEM/2025/B/6177516</t>
  </si>
  <si>
    <t>Antenna PA I with cable of ECM Jx MK II , Remote cable of
ECM Jx MK II , Antenna PA II of ECM Jx MK II , MOSFET SR 401
of ECM Jx MK II , Fuse 15 AMP of ECM Jx MK II</t>
  </si>
  <si>
    <t>GEM/2025/B/6177995</t>
  </si>
  <si>
    <t>A4 Paper 75 GSM , Pen V5 Blue , Pen V7 Blue , Pen V10 Blue
, Cello Gripper Blue Pen , Reynold Blue Pen , Reynold Black
Pen , Uniball signo broad gel pen green , Uniball signo broad
gel pen blue , Uniball Eye Gel Pen Blue , Uniball Eye Gel Pen
Black , Pencil , Poker , Pencil Battery , Remote Battery ,
Remote Battery 23A 12V , Office Pin T Type , Paper Cutter ,
Paper cutter blade , Colour Flag , Highlighter , Scale Steel ,
Permanent Marker Black , CD Marker Black , Brown Tape 2
inch , Stamp Pad Ink , Cello Tape 2 Inch , Cello Tape 1 inch ,
Stapler 10D Small , Stapler Pin 10D Small</t>
  </si>
  <si>
    <t>GEM/2025/B/6206836</t>
  </si>
  <si>
    <t>UR DRIVE SIDE PRE-WIRED RIO PANEL , PRE-WIRED REMOTE
INPUT/OUTPUT PANEL OF DIMENSION</t>
  </si>
  <si>
    <t>GEM/2025/B/6216367</t>
  </si>
  <si>
    <t>INTEGRATED SECURITY SURVEILLANCE SYSTEM SERVICE -
Theft Prevention, Remote Video Monitoring, Facility/Asset
Protection, Monitor Operations, Vandalism Deterrence,
Parking Lots, Public Safety, AS PER BUYER REQUIREMENT;
AS PER BUYER REQUIREMENT; AS PER ..</t>
  </si>
  <si>
    <t>Miteshkumar
Govindbhai Patel</t>
  </si>
  <si>
    <t>384001,Near Dall Mill, Rang
Mahel Tekra, Mehsana-1</t>
  </si>
  <si>
    <t>GEM/2025/B/6180725</t>
  </si>
  <si>
    <t>Steel Scale 30cm , Uniball pen Red , Uniball pen green , Ball
pen blue Uniball Pen , Small Staplers , Max 10 Stapler Pins
Each Box 20 , Dusting Cloths White Glass Cloth , Pencil
Batteries Remote Batteries , 200 Pages Ruled Registers ,
White Board Marker Pens RED Blue Green Each Box 12 Nos ,
Fevi Sticks medium Size , File Cover Single Hole , File board
, Paper Scissor Medium Size , Attendance register ,
Cartridge 337 Canon , Chalk box , Hand wash bottle 200ml ,
Room freshener Spray 220ml Bottle , All out liquid ,
Whitener correction pen , Hand washing Soda , Sabina
washing powder , File Tags</t>
  </si>
  <si>
    <t>GEM/2025/B/6214778</t>
  </si>
  <si>
    <t>AMC of Integrated Security and Surveillance System - Theft
Prevention, Remote Video Monitoring, Employee Safety,
Event Video Surveillance; Comprehensive; Hardware,
Software; Consumables to be provided by Service Provider
(included in the contract cos..</t>
  </si>
  <si>
    <t>GEM/2025/B/6198911</t>
  </si>
  <si>
    <t>AMC of Integrated Security and Surveillance System -
Remote Video Monitoring; Comprehensive; Hardware,
Networking System; Consumables to be provided by Buyer;
Residential; Control Room; Quarterly; Yes; Incident Analysis
&amp; Reporting; Field Location</t>
  </si>
  <si>
    <t>Sanjib Champati</t>
  </si>
  <si>
    <t>761200,OFFICE OF
PARALAKHEMUNDI
MUNICIPALITY, GAJAPATI</t>
  </si>
  <si>
    <t>GEM/2025/B/6136631</t>
  </si>
  <si>
    <t>Custom Bid for Services - Hiring of services for Very Small
Aperture Terminal (VSAT) Connectivity on a rental model for
remote sites of OIL for a period of 03 (three) years</t>
  </si>
  <si>
    <t>Krishnarchan P
Borah</t>
  </si>
  <si>
    <t>GEM/2025/B/6183473</t>
  </si>
  <si>
    <t>ITEM 10 51310406000143 RESOLVER CABLE, F/REMOTE
ADJUSTABLE MOULD , ITEM 20 51310406000142 MOTOR
CABLE, F/RAM CABLE(RAM)</t>
  </si>
  <si>
    <t>GEM/2025/B/6179248</t>
  </si>
  <si>
    <t>SPLY and INSTLN MONITORING DISPLAY REMOTE
491650300132998734 , SUPP OF EARTH RELAY SYSTEM
395050301412998734 , TESTING and COMMISSIONING
SYSTEM 481650300002998734 , SPLY OF CABLE 3C X 2.5
390101300578998734 , LAY 3CX2.5 SQMMCU
395050301260998734 , SPLY AND INSTLN OF FLP
JB395003300509998734 , 50X6MM GI STRIP - 100 MICRONS
519050300323998734 , SPLY and FIX 3_4IN DC FLP
GLANDFLP_W_P_3_4IN395003300229998734 , SUP and FAB
- STR STEELPLATE_CHANNEL_ANGLE 510601300224998734
, SUP and INST CBL TRAYFR_PERFORATED_75MM_W_
390201300007998734 , SPLY and FIX OF ON_OFF FLP
SWITCHFLP_W_P_16A 390301301240998734 , SPLY and FIX
3_4IN FLP DUMMY PLUGFLP_W_P 390301301241998734 ,
CONCRETE BREAKING 395050300463998734 , SPLY AND
LAYG OF CONCRETE PCC_RCC_1_2_4_510250300055998734
, CONSTRUCTION OF EARTH PIT --380801300001998734 ,
EARTHING CABLE SIZE_1X6MM 2370822300662998734 ,
SPLY AND FIXG OF NUT BOLT
SIZE_6MMX1IN186050300523998734 , SUP and FIX -
CLIPHEAVY DUCTCROCODILE CLIP390301300005998734 ,
CBL_ARM_1.1KV_CU_PVC 24C_1.5MM2
400101300523998734 , LAYING OF CABLE
ARM_500V_CU_24C_1.5MM2 480250300076998734</t>
  </si>
  <si>
    <t>Shrikant Kumar</t>
  </si>
  <si>
    <t>570016,425, HEBBAL
INDUSTRIAL AREA, METAGALLI
P.O., MYSORE-570016</t>
  </si>
  <si>
    <t>GEM/2025/B/6184659</t>
  </si>
  <si>
    <t>RADIO REMOTE CONTROL DEVICE SET FOR EOT CRANE
WITH 01 RECEIVER UNIT PANEL AND 02 HAND HELD TYPE
TRAN</t>
  </si>
  <si>
    <t>GEM/2025/B/6220720</t>
  </si>
  <si>
    <t>LAUNCHER PLATFORM (LP) FOR NAMIS(Tr) AS PER
SPECIFICATION: NO. 16075 /NAMIS(Tr) M/s. L&amp;T
SCOPE/OFMK/202 , AUXILIARY POWER UNIT (APU) FOR
NAMIS(Tr) AS PER SPECIFICATION NO: 16075 /NAMIS(Tr)
/M/s. L&amp;T SCOPE/ OFM , REMOTE OPERATED GUN MOUNT
(ROGM) FOR PKT GUN WITH DAY &amp; NIGHT SIGHT FOR NAMIS
(T r) AS PER SPECIFICA , MRLS OF LAUNCHER PLATFORM
(LP) , AUXILIARY POWER UNIT (APU) AND REMOTE
OPERATED GUN MOUNT (ROGM) FOR NA , TECHNICAL
LITERATURE, TRAINING AIDS, TRAINING AGGREGATES &amp;
TRAINING FOR PERSONNEL FOR LAUNCHER PLATFOR</t>
  </si>
  <si>
    <t>GEM/2025/B/6071288</t>
  </si>
  <si>
    <t>Quadcopter Drones , Smart Remote controller , battery ,
Fast charging Bty Hub , Carry case with spares , Training</t>
  </si>
  <si>
    <t>GEM/2025/B/6107296</t>
  </si>
  <si>
    <t>80 Watt Single phase Motor, 220/240 V AC, 50 Hz Motor
along with the Tension Spring , Conformal coated controller
PCB along with transmitter card and receiver card for boom
Barrier , Position Sensor and Photo Cell Safety Sensor unit
along with remote key for boom Barrier model</t>
  </si>
  <si>
    <t>Gulshan Kumar</t>
  </si>
  <si>
    <t>132106,National Fertilizers
Limited (A Government of India
Undertaking) Gohana Road,
Panipat Haryana - 132106</t>
  </si>
  <si>
    <t>GEM/2025/B/6210127</t>
  </si>
  <si>
    <t>Custom Bid for Services - RPRC256140 Remote Visual
Inspection &amp; Ultrasonic thickness gauging of pipes, vessels,
column and other equipments using Robotic crawler system
at Panipat Refinery</t>
  </si>
  <si>
    <t>Tamal Ghosal</t>
  </si>
  <si>
    <t>GEM/2025/B/6183502</t>
  </si>
  <si>
    <t>GEM/2025/B/6152269</t>
  </si>
  <si>
    <t>Custom Bid for Services - RPRC254121 Laser mapping and
remote visual inspection, including Bulge assessment, at
Panipat Refinery</t>
  </si>
  <si>
    <t>GEM/2025/B/6216214</t>
  </si>
  <si>
    <t>Custom Bid for Services - SUPPLY AND INSTALLATION OF
1000GPM REMOTE OPERATED HVLR</t>
  </si>
  <si>
    <t>Himanshu Sharma</t>
  </si>
  <si>
    <t>370201,kharirohar road</t>
  </si>
  <si>
    <t>GEM/2025/B/6200343</t>
  </si>
  <si>
    <t>Remote Display Unit (39 Month Warranty) , Remote Display
Unit (15 Month Warranty)</t>
  </si>
  <si>
    <t>GEM/2025/B/6150300</t>
  </si>
  <si>
    <t>Control Remote (HMI Display) (05 Nos) ; Installation,
Commissioning, and trail -05 Job</t>
  </si>
  <si>
    <t>GEM/2025/B/6185814</t>
  </si>
  <si>
    <t>91</t>
  </si>
  <si>
    <t>CCTV Bullet Camera 4 MP with 12V 1 Amp Adapter , Camera
Mount , Waterproofing enclosure , 4 MP 150 IR PTZ Camera
, 32 Channel 4K network Video Recorder with adapter , 10
TB in-built Surveillance Hard Disk , 6U Rack , 24 Port
Ethernet Switch Layer 2 Switch with adapter , 48 Port
Ethernet Switch Layer 2 Switch with adapter , 55 Inch LED
TV , 25 Meter HDMI Cable , 8 Port HDMI Splitter , 5 Port
HDMI Splitter , Remote wall mounting bracket , Media
Converter Pair Single line A to B class , Water proofing PVC
Box , 5 AMP socket and switch , Pole for Camera , 30 feet
pole , Pole Mount for Camera , 1.5 KVA inverter with 150 AH
VRLA batteries , Covered Rack , 2 KVA inverter with 150 AH
VRLA batteries , CAT 6 UTP Cable , RJ 45 Connector , Cable
tie and clip connector , GI wire size 10 , OFC 6 Core cable ,
Optical Fiber Patch Cord , Copper Electric Service Wire ,
Copper Electric cable , Desktop Server with 22 inch monitor
with 8GB RAM 1TB HDD, Keyboard mouse, 1KVA UPS and
software , IP network Audio System software , Zonal paging
microphone for installation anywhere on LAN network
system , Push to talk, intercom unit with all necessary
accessories , Media Converter 10, 100, 1000 with all
accessories , Provision, installation, integration of cameras
and 2 way communication system, duplex paging system</t>
  </si>
  <si>
    <t>GEM/2025/B/6207333</t>
  </si>
  <si>
    <t>ATS, 300A 415V , ATS, 300A 230V , On board spares for ATS
, Documentation for ATS , Service Charges for ATS , IRS
class charges for ATS , Extended warranty for ATS , ROCOS,
400A 415V , ROCOS, 160A 415V , On board spares for
ROCOS , Documentation for ROCOS , Service Charges for
ROCOS , IRS class charges for ROCOS , Extended warranty
for ROCOS</t>
  </si>
  <si>
    <t>GEM/2025/B/6215499</t>
  </si>
  <si>
    <t>AMC of Integrated Security and Surveillance System -
Remote Video Monitoring, CWAN AND CCTV;
Comprehensive; Hardware, Software, Wireless System,
Networking System, FIREWALL AND CCTV; Consumables to
be provided by Service Provider (included in the con..</t>
  </si>
  <si>
    <t>Patel Parth
Dineshbhai</t>
  </si>
  <si>
    <t>395001,Government
Polytechnic for Girls, opp.
Family Court, Athwagate, Surat</t>
  </si>
  <si>
    <t>GEM/2025/B/6206122</t>
  </si>
  <si>
    <t>Driver Amplifier card CH 2 of 40W Jammer Aqua , Two way
connector of 40W Jammer Aqua , Directional coupler of 40W
Jammer Aqua , RF cable of 40W Jammer Leo , Remote cable
of 40W Jammer Leo , Remote base connector of 40W
Jammer Leo , Remote of 40W Jammer Leo , Antenna of 40W
Jammer Libra , DSP card of 40W Jammer Libra , RA 60H
1317 of 40W Jammer Libra , Regulator 7812 of 40W Jammer
Libra , Function switch of 40W Jammer Libra</t>
  </si>
  <si>
    <t>GEM/2025/B/6206264</t>
  </si>
  <si>
    <t>810183 MOTOR 550W CODE 65322847 , 810184 FAN 220 X
98 CODE 65321779 , 810186 FAN SCOOP CODE 65320624 ,
810187 ADAPTER SIEMENS AGQ3 1A27 CODE 65113521 ,
810190 REMOTE CONTROL SWITCH BG0910A CODE
65323138 , 810191 MOTOR THERMAL RELAY LOVATO RF9 1
4 2 3A 2V3 CODE 65323098 , 810193 GAS LIGHT OIL
SELECTOR CODE 65323067 , 810196 TIMER BASE FINDER
COD 85 04 8 240 CODE 65324212 , 810203 AIR DAMPER
MOTOR SIEMENS SQN 30 151A2700 CODE 65322897 ,
810213 COUPLING CODE 65322920 , 810206 HOSES TN
10X1200 CODE 65323187 , 809031 ECOFLAM MAKE DUAL
FUEL FIRED BURNER LIGHT OIL NG SKU ECO 35AB ABTL
2307 MULTICALOR 35 AB AB TL TWO STAGE HIGH LOW
VERSION FUEL as per technical specification</t>
  </si>
  <si>
    <t>NIRANJAN SABATA</t>
  </si>
  <si>
    <t>629252,IREL(India) Limited
P.O.: MANAVALAKURICHI DIST.:
KANYAKUMARI, STATE:
TAMILNADU PIN -629 252</t>
  </si>
  <si>
    <t>GEM/2025/B/6205985</t>
  </si>
  <si>
    <t>Automatic Aarti Machine , Mat Roll , Dholak , Hair Cutting
Machine , Swimming Shoes , Induction Stove , Pressure
Cooker 3 Litre , Pressure Cooker 5 Litre , Table Lamp
Electric , Auto Air Freshener , Door Lock , Ceiling Fan
Remote , Spoon , Karchi , Comb Big and Small , Brass Wall
Hanging Temple Bell , Towel Big Size , Hand Towel , Plastic
Bucket , Aquarium Pump , Car Window Curtains</t>
  </si>
  <si>
    <t>GEM/2025/B/6197945</t>
  </si>
  <si>
    <t>AC , BRACKET AND FASNER , REMOTE CELL , DESERT
COOLER , AC INTALLATION CHARGE</t>
  </si>
  <si>
    <t>GEM/2025/B/6207798</t>
  </si>
  <si>
    <t>BG01154850 Recevier Remote Control Radio , BG00271921
Air Filter Pre Cartridge Engine Side , BG00271922 Air Filter
Safety Cartridge Engine Side , BG00272062 Air Filter Pre
Cartridge Compressor Side , BG00272063 Air Filter Safety
Cartridge Compressor Side , BG00379682 Fuel Primary Filter
Water Separator</t>
  </si>
  <si>
    <t>GEM/2025/B/6207547</t>
  </si>
  <si>
    <t>Music system with rear camera smart android screen MYTVS
with fitting , Front safety guard steel with fitting , Rear
safety guard steel with fitting , Front star box with fitting ,
Rear star box with fitting , Flag rod stand with fitting , Fog
light with fitting , Floor matting with fixing , Upholstery
protection fitment leathrite with padding , Arm Rest with
leathrite cover , Rear power window switch RH LH , Rear
power window switch RH LH fitting labour charge , Centre
door locking with remote with fitting , Life long tray mat
black , All type chrome</t>
  </si>
  <si>
    <t>110066,DG MT POOL WEST
BLOCK 8 WING NO 4 SECTOR 1
R K PURAM NEW DELHI 110066</t>
  </si>
  <si>
    <t>GEM/2025/B/6209139</t>
  </si>
  <si>
    <t>GEM/2025/B/6212766</t>
  </si>
  <si>
    <t>Custom Bid for Services - Application Development
Resources At Noida , Custom Bid for Services - Application
Development Resources At Hyderabad , Custom Bid for
Services - Remote Application Development</t>
  </si>
  <si>
    <t>Sunita Kushwaha</t>
  </si>
  <si>
    <t>201301,Engineering Office
Complex,Plot No.-A -8A,Sector-
24,NOIDA</t>
  </si>
  <si>
    <t>GEM/2025/B/6213365</t>
  </si>
  <si>
    <t>Godrej Lock , Ceramic Qtr Plate , Cup and Saucer Set of 6 ,
Crystal Water Tumbler , Paper and CD Shredder , Tea Coffee
Flask 2 ltr , Wall Clock Titan , Plastic container without lid
keeping medicine for dist , A4 Plain Copier Paper , Pen Blue
Normal regular use , Paper Clip Small , Stapler , Printed File
cover customised , File Tag , CD Marker Pen Different
Colour , White Board Marker Pen , Sketch Pen , Ink Pad , Ink
for Pad , Clip Pin Plastic Quoted , Pencil cell AA Duracell and
Eveready for wall clock , Pencil Cell AAA for TV Remote ,
Pencil Cell for Computer Mouse , Pencil Cell for AC Remote ,
Pencil , Paper Cutter Med Size , Scissor Med Size ,
Transparent Tape 1 inch , Transparent Tape 2 inch , Fevi
Stick , Stapler Pin No 10 , Colour Flag , Register 400 pages ,
Thermal Paper Roll KIOSK , Dusting Cloth , AFMSF 9 Lab
Special Investigation Form As per Sample , Steel Scale 12
inch , Unbranded 100pp Pouches , Medical Information
Poster different sizes customised , Oxygen Pump for
Aquarium , Account Book Register , Steel Spoon , Steel
Planter , Medicine basket customised for keeping LP
medicine , Glass Shelves different size incl fittings</t>
  </si>
  <si>
    <t>GEM/2025/B/6213937</t>
  </si>
  <si>
    <t>AIR FILTER , SPARK PLUG , OIL FILTER , REMOTE BTY , FUEL
INJECTOR , BRAKE PAD FRONT , PRESSURE PLATE</t>
  </si>
  <si>
    <t>GEM/2025/B/6215707</t>
  </si>
  <si>
    <t>Design, supply, installation &amp; commissioning of AI based
remote quality inspection and monitoring sy</t>
  </si>
  <si>
    <t>GEM/2025/B/6184693</t>
  </si>
  <si>
    <t>a Deck mounted WT IP 56 Search light of Sea water
resistant material Aluminium 1No B 1000W Xenon Lamp
1No , Power Supply Unit , Flush mounting type remote
Control panel with ONOFF Switch Advanced proportional
speed control Joy stick Focus Button , Flush IP56 mounted
type slave control panels Docking Bridge wing Console Port
and Stbd , Vibration mounts and Installation material such
as nuts bolts mounts etc , OBS FOR SEARCH LIGHT ,
DOCUMENTATION FOR SEARCH LIGHT , SERVICE OF
ENGINEERS _STW , SERVICE OF ENGINEERS _ HATs ,
SERVICE OF ENGINEERS -_SATs , SERVICE OF ENGINEERS
_TRAINING , MONTHLY WARRANTY EXTENSION CHARGES</t>
  </si>
  <si>
    <t>GEM/2025/B/6142124</t>
  </si>
  <si>
    <t>Custom Bid for Services - ONE YEAR EXTENDABLE TO TWO
MORE YEARS RRC FOR REMOTE CONTROL RC HYDRAULIC
SYSTEM ONBOARD INDIAN NAVAL VESSEL</t>
  </si>
  <si>
    <t>GEM/2025/B/6219951</t>
  </si>
  <si>
    <t>A4 Paper , Blue Pen , Red Pen , Ball Pen Blue , Ball Pen Black
, Green Pen , Blue Ink , Black Ink , Note Pad , White Board
Marker Blue , White Board Marker Black , Wall clock battery
, Remote Battery , White Board Duster , Sticky Note , Paper
Weight , Tag , 350ml Glass , Glass cover plate , Steel Mug ,
Towel Big size , Good quality Ball Pen</t>
  </si>
  <si>
    <t>Surendra Kumar
Mahapatra</t>
  </si>
  <si>
    <t>752001,SHRI SADASHIV
CAMPUS (Central Sanskrit
University) Puri, Odisha -
752001</t>
  </si>
  <si>
    <t>GEM/2025/B/6223961</t>
  </si>
  <si>
    <t>Simulator Remote , PVC Batten three fourths , Soldering
Wire 25W , Soldering Wire 40W , PVC Getty 50x8</t>
  </si>
  <si>
    <t>GEM/2025/B/6223986</t>
  </si>
  <si>
    <t>GEM/2025/B/6161703</t>
  </si>
  <si>
    <t>Chana Papad , Moog Papad , Sabudana Papad , Rice Papad ,
Garlic Papad</t>
  </si>
  <si>
    <t>GEM/2025/B/6068652</t>
  </si>
  <si>
    <t>624</t>
  </si>
  <si>
    <t>Supply Price for MR Item Sl. No. 1 , Freight Price for MR Item
Sl. No. 1 , Supply Price for MR Item Sl. No. 2 , Freight Price
for MR Item Sl. No. 2 , Supply Price for MR Item Sl. No. 3 ,
Freight Price for MR Item Sl. No. 3 , Supply Price for MR Item
Sl. No. 4 , Freight Price for MR Item Sl. No. 4 , Supply Price
for MR Item Sl. No. 5 , Freight Price for MR Item Sl. No. 5 ,
Supply Price for MR Item Sl. No. 6 , Freight Price for MR Item
Sl. No. 6 , Supply Price for MR Item Sl. No. 7 , Freight Price
for MR Item Sl. No. 7 , Supply Price for MR Item Sl. No. 8 ,
Freight Price for MR Item Sl. No. 8 , Supply Price for MR Item
Sl. No. 9 , Freight Price for MR Item Sl. No. 9 , Supply Price
for MR Item Sl. No. 10 , Freight Price for MR Item Sl. No. 10 ,
Supply Price for MR Item Sl. No. 11 , Freight Price for MR
Item Sl. No. 11 , Supply Price for MR Item Sl. No. 12 , Freight
Price for MR Item Sl. No. 12 , Supply Price for MR Item Sl.
No. 13 , Freight Price for MR Item Sl. No. 13 , Supply Price
for MR Item Sl. No. 14 , Freight Price for MR Item Sl. No. 14 ,
Supply Price for MR Item Sl. No. 15 , Freight Price for MR
Item Sl. No. 15 , Supply Price for MR Item Sl. No. 16 , Freight
Price for MR Item Sl. No. 16 , Supply Price for MR Item Sl.
No. 17 , Freight Price for MR Item Sl. No. 17 , Supply Price
for MR Item Sl. No. 18 , Freight Price for MR Item Sl. No. 18 ,
Supply Price for MR Item Sl. No. 19 , Freight Price for MR
Item Sl. No. 19 , Supply Price for MR Item Sl. No. 20 , Freight
Price for MR Item Sl. No. 20 , Supply Price for MR Item Sl.
No. 21 , Freight Price for MR Item Sl. No. 21 , Supply Price
for MR Item Sl. No. 22 , Freight Price for MR Item Sl. No. 22 ,
Supply Price for MR Item Sl. No. 23 , Freight Price for MR
Item Sl. No. 23</t>
  </si>
  <si>
    <t>Akshay Jagannath
Chavan</t>
  </si>
  <si>
    <t>400015,Bharat Petroleum
Corporation Limited, Sewree K,
A Installation , 2nd Floor, ERP
Building, Sewree Fort Road,
Sewree (East)</t>
  </si>
  <si>
    <t>GEM/2025/B/5965144</t>
  </si>
  <si>
    <t>Canteen Service - Best Price on Fixed Menu Rate Model -
Vegetarian, Non-Vegetarian; Breakfast, Lunch, Snacks,
Beverages; Inside Building Premises (exclusive for
employees/ patients/ in house personnel)</t>
  </si>
  <si>
    <t>Pankaj Azad</t>
  </si>
  <si>
    <t>110002,FDA Bhawan near Bal
Bhavan, Kotla Road, New Delhi</t>
  </si>
  <si>
    <t>GEM/2025/B/6212172</t>
  </si>
  <si>
    <t>Canteen Service - Best Price on Fixed Menu Rate Model -
Vegetarian, Non-Vegetarian; Breakfast, Lunch; Inside
Building Premises (exclusive for employees/ patients/ in
house personnel)</t>
  </si>
  <si>
    <t>FAYAZ AHMAD
NAJAR</t>
  </si>
  <si>
    <t>193501,Govt Degree College
Sumbal 193501</t>
  </si>
  <si>
    <t>GEM/2025/B/6076179</t>
  </si>
  <si>
    <t>Canteen Service - Best Price on Fixed Menu Rate Model -
Vegetarian, Non-Vegetarian; Breakfast, Lunch, Dinner,
Snacks, Beverages; Inside Building Premises (exclusive for
employees/ patients/ in house personnel) , Canteen Service
- Best Price on Fixed Menu Rate Model - Vegetarian, Non-
Vegetarian; Lunch; Inside Building Premises (exclusive for
employees/ patients/ in house personnel) , Canteen Service
- Best Price on Fixed Menu Rate Model - Vegetarian, Non-
Vegetarian; Snacks; Inside Building Premises (exclusive for
employees/ patients/ in house personnel)</t>
  </si>
  <si>
    <t>Arvind Kumar Gupta</t>
  </si>
  <si>
    <t>211012,Principal / EXECUTIVE
DIRECTOR CIVIL AVIATION
TRAINING COLLEGE, AIRPORTS
AUTHORITY OF INDIA
BAMRAULLI ALLHABAD -
211012</t>
  </si>
  <si>
    <t>GEM/2024/B/5737571</t>
  </si>
  <si>
    <t>Rice Sona Masuri 25Kg , Rice Raw Sharbati 1Kg , Rice Raw
Sharbati 25Kg , Rice Sona Masuri 1Kg</t>
  </si>
  <si>
    <t>GEM/2025/B/6198187</t>
  </si>
  <si>
    <t>Canteen Service - Best Price on Fixed Menu Rate Model -
Vegetarian; Breakfast, Lunch, Dinner, Snacks, Beverages;
Inside Building Premises (exclusive for employees/ patients/
in house personnel)</t>
  </si>
  <si>
    <t>GEM/2025/B/6199052</t>
  </si>
  <si>
    <t>Alok Vashishtha</t>
  </si>
  <si>
    <t>411019,O/o Principal ZTTC
Pune, 121/122 G-Block, MIDC,
Chinchwad, Pune, Maharashtra</t>
  </si>
  <si>
    <t>GEM/2025/B/6118281</t>
  </si>
  <si>
    <t>VASAVA
BHARATKUMAR</t>
  </si>
  <si>
    <t>393145,Birsa Munda Tribal
University, Vocational Training
Centre (VTC), Near R.T.O.
Office, Vavdi Road, Vavdi-
Rajpipla, Dist. Narmada</t>
  </si>
  <si>
    <t>GEM/2025/B/6152669</t>
  </si>
  <si>
    <t>Canteen Service - Best Price on Fixed Menu Rate Model -
Vegetarian; Breakfast, Lunch, Dinner; Inside Building
Premises (exclusive for employees/ patients/ in house
personnel)</t>
  </si>
  <si>
    <t>Dineshkumar
Nanjibhai Ardeshana</t>
  </si>
  <si>
    <t>360005,MAHATMA GANDHI
BOYS HOSTEL,NEAR NYARI
FILTER PLANT, KALAVAD
ROAD,RAJKOT-5</t>
  </si>
  <si>
    <t>GEM/2025/B/6185014</t>
  </si>
  <si>
    <t>GEM/2025/B/6174228</t>
  </si>
  <si>
    <t>Thunthiwala
Mustufa Yakubbhai</t>
  </si>
  <si>
    <t>396001,district Social Welfare
Officer Valsad, 2nd floor, Jilla
Seva sadan-2, valasad</t>
  </si>
  <si>
    <t>GEM/2025/B/6166110</t>
  </si>
  <si>
    <t>Moong daal , sugar mota dana , Arhar Dal , Chana Dal ,
Besan , Urad Dal , Masoor daal , Poha , Rice , pasta , Green
Matar , Kabuli chana , Groundnuts , Soyabadi , Desi Chana ,
Refined Soya oil , Mustard Oil , Desi Ghi , Dalda Ghee ,
HARPIC , Sabudana , Suji , Pickle , TATA TEA , Semiya ,
Ashirwad Iodised salt , Iodised TATA Salt , Papad , Chhole
masala , Dry red Chilly , Chilly Powder , Dhania khada ,
Haldi powder , DhaniaPowder , Cinnamon , Methi Dana ,
Elaichi badi , Black pepper , jeera , Sabjee masala , Bay Leaf
, Mustard seed , Sendha namak , Black salt , Soda baking ,
Heeng , Sambar powder , Sounf , Clove , Elaichi , Ajuwain ,
Makhana , Kaju , Kishmish , Nariyal Laccha , Poppy ,
Biscuits , Digestive biscuits , Bourn Vita , Jaggery , Rajma ,
Fena powder , Match box big , Phenyl Black , Seek Jhadu
Plastic Hand grip , Khajur Good Quality , Gulab Jamun mix
Powder , Imli , Eno Powder Pouch , Plastic Scrubber , Maida ,
Tomato Sauce , Tatri , Custard Venilla , Amchur Powder ,
Chaat Masala , Kitchen King Masala , Metal Scrubber , Poha
Masala , Shahi Paneer Masala , Til Dhuli , Lai Laddoo , Glass
disposal , Tea cup disposal paper , Full plate , Disposal plate
big Size , Rai , Chana Foota , Soya Sauce , Chilly Sauce ,
Aginomotto , Noodles , Coffee , Barbati Dana , Gajak
Haldiram , RUSK BRITANNIA , Corn Flakes , Biscuit monaco ,
Biscuit Mariegold , Biscuit Good Day , long sev , Ratlami Sev
, Fruit Jam , Idly Powder Instant Mix , Chai masala , Rajma
Masala , Shahi Biryani Masala , Bhuna Jeera , Sabut Masoor ,
Moth , Vinegar , Amul milk powder , Soya chaap , Vegchoco
britania , Venila ice cream , Chocolate ice cream , Black
forest cake , Pastry black forest , Fruity , Chocolate dairy
milk , Chips , Food sancks for Fast , Maggi , Vermicelli , Milk
, Egg , Breads , Cupcake , paneer , Curd , Chhaachh , Toffe ,
Butter</t>
  </si>
  <si>
    <t>Sandip Mandal</t>
  </si>
  <si>
    <t>450117,Eklavya model
Residential school Roshni,Block
Khalwa District -Khandwa</t>
  </si>
  <si>
    <t>Ministry of Tribal Affairs</t>
  </si>
  <si>
    <t>GEM/2025/B/6170933</t>
  </si>
  <si>
    <t>Canteen Service - Best Price on Fixed Menu Rate Model -
Vegetarian, Non-Vegetarian, Veganism; Snacks, Beverages;
Inside Building Premises (exclusive for employees/ patients/
in house personnel)</t>
  </si>
  <si>
    <t>Neelam Kumari</t>
  </si>
  <si>
    <t>160011,Govt. Home Science
College Sector-10 Chandigarh</t>
  </si>
  <si>
    <t>Department of Higher Education, Chandigarh</t>
  </si>
  <si>
    <t>GEM/2025/B/6171076</t>
  </si>
  <si>
    <t>GEM/2025/B/6170780</t>
  </si>
  <si>
    <t>Canteen Service - Best Price on Fixed Menu Rate Model -
Vegetarian, Non-Vegetarian, Veganism; Breakfast, Lunch,
Dinner, Snacks, Beverages; Inside Building Premises
(exclusive for employees/ patients/ in house personnel)</t>
  </si>
  <si>
    <t>GEM/2025/B/6186301</t>
  </si>
  <si>
    <t>Mohit Awasthi</t>
  </si>
  <si>
    <t>835217,Office of CEO JSSPS,
Administrative Building,
Khelgaon, Hotwar, JHARKHAND
835217 (GSTIN-
20AACAJ6436C1Z9)</t>
  </si>
  <si>
    <t>GEM/2025/B/6206832</t>
  </si>
  <si>
    <t>Manjil Nojun Bhajani</t>
  </si>
  <si>
    <t>700091,NSTI for WOMEN , 2ND
FLOOR, CP-16, SECTOR-V, SALT
LAKE, KOLKATA</t>
  </si>
  <si>
    <t>Directorate General of Training</t>
  </si>
  <si>
    <t>GEM/2025/B/6140428</t>
  </si>
  <si>
    <t>Custom Bid for Services - MRPL tender 3900001474 IP
related patenting services to innovation Center SOR Items
in Annexure B complete items from Sl No 1 to 17 as per
SOW price bid and in GeM One lump sum Amount in Rs
including GST to be quoted for 3 y..</t>
  </si>
  <si>
    <t>Subramanya Prabhu
K S</t>
  </si>
  <si>
    <t>GEM/2025/B/6201771</t>
  </si>
  <si>
    <t>Selection of Laboratories for Testing of Products/Material -
Chemicals Used for complete blood count analyzer; Buyer to
use custom filter to input technical specification of the
product/material so that service provider may provide price
offering acc..</t>
  </si>
  <si>
    <t>Vikaskumar
Jayeshbhai Mistry</t>
  </si>
  <si>
    <t>385320,CHC
BHABHAR,RADHANPUR
ROAD,TA BHABHAR ,DIST
BANASKANTHA</t>
  </si>
  <si>
    <t>GEM/2025/B/6089900</t>
  </si>
  <si>
    <t>SITC of 100KVA Automatic Power factor Correction APFC
Panels as per TS SITARGANJ , SITC of 100KVA Automatic
Power factor Correction APFC Panels as per TS PRAYAGRAJ ,
SITC of 100KVA Automatic Power factor Correction APFC
Panels as per TS LUCKNOW 765 , SITC of 100KVA Automatic
Power factor Correction APFC Panels as per TS LUCKNOW
400 , SITC of 100KVA Automatic Power factor Correction
APFC Panels as per TS ORAI , SITC of 100KVA Automatic
Power factor Correction APFC Panels as per TS MAINPURI ,
SITC of 100KVA Automatic Power factor Correction APFC
Panels as per TS KANPUR</t>
  </si>
  <si>
    <t>Praveen Mishra</t>
  </si>
  <si>
    <t>262405,Power Grid Corporation
of India Limited Northern
Region-III, Sitarganj 220/132
KV Substation,Khatima
Road,Sitarganj,Distt.-Udham
Singh Nagar ,Uttarakhand-
262405</t>
  </si>
  <si>
    <t>GEM/2025/B/6171552</t>
  </si>
  <si>
    <t>Custom Bid for Services - NDE for LPG/C3 Mounded bullets
In MR Please fill excel price bid format attched</t>
  </si>
  <si>
    <t>GEM/2025/B/6203956</t>
  </si>
  <si>
    <t>FPO - Wheat (Q2) , FPO - Non Basmati Rice (Q2)</t>
  </si>
  <si>
    <t>Ramesh Kumar
Markam</t>
  </si>
  <si>
    <t>495668,DISTRICT JAIL JANJGIR
KHOKHRA</t>
  </si>
  <si>
    <t>GEM/2025/B/6107602</t>
  </si>
  <si>
    <t>Exworks Price Including Packing Forwarding Loading
Unloading Charges Including GST For Group 1 , Inland
Transportation Charges Of Goods Up To Delivery Location
Including GST For Group 1 , Supervision Charges For
Installation And Commissioning Including GST Group 1 ,
Exworks Price Including Packing Forwarding Loading
Unloading Charges Including GST For Group 2 , Inland
Transportation Charges Of Goods Up To Delivery Location
Including GST For Group 2 , Supervision Charges For
Installation And Commissioning Including GST Group 2 ,
Exworks Price Including Packing Forwarding Loading
Unloading Charges Including GST For Group 3 , Inland
Transportation Charges Of Goods Up To Delivery Location
Including GST For Group 3 , Supervision Charges For
Installation And Commissioning Including GST Group 3 ,
Exworks Price Including Packing Forwarding Loading
Unloading Charges Including GST For Group 4 , Inland
Transportation Charges Of Goods Up To Delivery Location
Including GST For Group 4 , Supervision Charges For
Installation And Commissioning Including GST Group 4 ,
Exworks Price Including Packing Forwarding Loading
Unloading Charges Including GST For Group 5 , Inland
Transportation Charges Of Goods Up To Delivery Location
Including GST For Group 5 , Supervision Charges For
Installation And Commissioning Including GST Group 5 ,
Exworks Price Including Packing Forwarding Loading
Unloading Charges Including GST For Group 6 , Inland
Transportation Charges Of Goods Up To Delivery Location
Including GST For Group 6 , Supervision Charges For
Installation And Commissioning Including GST Group 6 ,
Exworks Price Including Packing Forwarding Loading
Unloading Charges Including GST For Group 7 , Inland
Transportation Charges Of Goods Up To Delivery Location
Including GST For Group 7 , Supervision Charges For
Installation And Commissioning Including GST Group 7</t>
  </si>
  <si>
    <t>Allan Tomy</t>
  </si>
  <si>
    <t>GEM/2025/B/6128262</t>
  </si>
  <si>
    <t>Cheruvu Srinivas</t>
  </si>
  <si>
    <t>GEM/2025/B/6180362</t>
  </si>
  <si>
    <t>Selection of Laboratories for Testing of Products/Material -
MINI VIDAS TEST KIT; Buyer to use custom filter to input
technical specification of the product/material so that
service provider may provide price offering accordingly;
Number; HORMONAL &amp; ..</t>
  </si>
  <si>
    <t>Sudhirchandra
Panchal</t>
  </si>
  <si>
    <t>388001,GENERAL
HOSPITAL,ANAND,STATION
ROAD ANAND. PIN CODE
:388001</t>
  </si>
  <si>
    <t>GEM/2025/B/6152534</t>
  </si>
  <si>
    <t>Tentage Service Lumpsum Based - Grand total price
including all taxes &amp; duties as per SOW and quantum of job
for- Erection of Temporary wooden structure Monsoon Sheds
with HDPE Tarpaulin and side covered by HDPE Tarpaulins
and additional covering on..</t>
  </si>
  <si>
    <t>Ravi Chandra
Sharma</t>
  </si>
  <si>
    <t>GEM/2025/B/6103008</t>
  </si>
  <si>
    <t>Canteen Service - Best Price on Fixed Menu Rate Model -
Vegetarian; Breakfast, Lunch, Snacks, Beverages; Outside
Building Premises (inclusive for emplyees, visitors</t>
  </si>
  <si>
    <t>171009,Department of Food
Civil Supplies and Consumer
Affairs, Aapurti Bhawan, Block
No 42 SDA Complex Kasumpti
Shimla-9.</t>
  </si>
  <si>
    <t>Food Civil Supplies and Consumer Affairs Department Himachal Pradesh</t>
  </si>
  <si>
    <t>GEM/2025/B/6115655</t>
  </si>
  <si>
    <t>Canteen Service - Best Price on Fixed Menu Rate Model -
Vegetarian; Breakfast, Lunch, Snacks, Beverages; Inside
Building Premises (exclusive for employees/ patients/ in
house personnel)</t>
  </si>
  <si>
    <t>GEM/2025/B/6215571</t>
  </si>
  <si>
    <t>Mohan Singh</t>
  </si>
  <si>
    <t>160017,EPFO, O/O REGIONAL
P.F. COMMISSIONER, SCO 4-7,
SECTOR 17-D, CHANDIGARH</t>
  </si>
  <si>
    <t>GEM/2025/B/6104650</t>
  </si>
  <si>
    <t>SEALING MATERIAL TDAGGMV803060V0001 8 GE
M4303703149 , ADJ SCRW TDAGGMV803060V 1 30 GE
M4303703160 , CSG SLIDING ELEM TDAGGMV803060V 1 34
GE M4303703164 , EXP STUD BOLT TDAGGMV803060V 1 53
GE M4303703168 , HEX SOC HD CAP NUT
TDAGGMV803060V 1 54 M4303703169 , SEAL DDF
TDAGGMV803060V 1 67 GE M4303703177 , ELOGAT STUD
TDAGGMV803060V 1 68 GE M4303703178 , HEX NUT
TDAGGMV803060V 1 66 GE M4303703176 , SEAL RING
DN630X6 TDAGGMV80306V 1 77 GE M4303703183 , CYL
COM SPRING TDAGGMV803060V 1 78 GE M4303703184 ,
LOCKING BOLT TDAGGMV803060V 1 79 GE M4303703185 ,
HEX HD SCR TDAGGMV803060V 1 80 GE M4303703130 ,
HEX NUT T1 TDAGGMV080060V 1 81 GE M4303703132 ,
HEX HD SCR TDAGGMV803060V 1 82 GE M4303703133 ,
GUIDE RING TDAGGMV803060V 1 83 GE M4303703134 ,
SHIM TDAGGMV803060V 1 86 GE M4303703137</t>
  </si>
  <si>
    <t>Neeti Singhal
Jayaswal</t>
  </si>
  <si>
    <t>224238,Tanda Thermal Power
Project P.O. VIDYUT NAGAR
AMBEDKARNAGAR 224238
AMBEDKARNAGAR GST NO
09AAACN0255D9ZO</t>
  </si>
  <si>
    <t>GEM/2025/B/6148108</t>
  </si>
  <si>
    <t>Canteen Service - Best Price on Fixed Menu Rate Model -
Vegetarian; Snacks, Beverages; Inside Building Premises
(exclusive for employees/ patients/ in house personnel)</t>
  </si>
  <si>
    <t>Ranjeet Singh</t>
  </si>
  <si>
    <t>133001,107 MALL ROAD
AMBALA CANTT 133001</t>
  </si>
  <si>
    <t>GEM/2025/B/6171399</t>
  </si>
  <si>
    <t>AMBIENT AIR QUALITY MONITORING , Stack Emission
monitoring , Noise Level Monitoring Continuous monitoring
of Noise level for 8 hours , Light Intensity Measurement Day
time and Night Time , Drinking water Testing as per IS10500
2012 , Strom water Testing as per IS 10500 2012
Specifications , ETP Water Testing as per KSPCB , STP Water
Testing ph total suspended solids , Micro Biological Testing
of food , White Rice Soda Content</t>
  </si>
  <si>
    <t>['monitor', 'ss', 'stp']</t>
  </si>
  <si>
    <t>GEM/2025/B/6179376</t>
  </si>
  <si>
    <t>Item-1.1 , Item-1.2 , Item-1.3 , Item-1.4 , Item-2 , Item-3 ,
Item-4 , Item-5 , Item-6 , Item-7 , Item-8 , Item-9 , Item-10 ,
Item-11 , Item-12 , Item-13 , Item-14 , Item-15 , Item-16 ,
Item-17 , Item-18 , Item-19 , Item-20 , Item-21 , Item-22</t>
  </si>
  <si>
    <t>Lakshmi S</t>
  </si>
  <si>
    <t>591124,O/o Airport Director,
Belagavi Airport, Sambra,
Belagavi</t>
  </si>
  <si>
    <t>GEM/2025/B/6177440</t>
  </si>
  <si>
    <t>Yellow Maize , Soyabean meal solvent extracted , Rice
Polish , Common salt , Turmeric powder feed grade</t>
  </si>
  <si>
    <t>Pramodsinh Tanaji
Jadhav</t>
  </si>
  <si>
    <t>400065,Central Poultry
Development Organisation
(Western Region), Aarey Milk
Colony, Goregaon East</t>
  </si>
  <si>
    <t>GEM/2025/B/6191043</t>
  </si>
  <si>
    <t>PIVA , BTS 3 in 1 , Diagnostic Reader Cartridges , Rapid Kit
for Aflatoxicn M1 , Water testing kit , Spice testing kit ,
MBRT , Alkaline phosphatases test kit , Rice fortification kit ,
Oil fortification testing kit , Salt fortification testing kit ,
Deep Freezer</t>
  </si>
  <si>
    <t>Lokam Mangha</t>
  </si>
  <si>
    <t>791110,Directorate of Health
Services, Lummer Dai Road</t>
  </si>
  <si>
    <t>Health and Family Welfare Department Arunachal Pradesh</t>
  </si>
  <si>
    <t>GEM/2025/B/5862090</t>
  </si>
  <si>
    <t>Custom Bid for Services - R1584Loading and Transportation
of ROM Bauxite by road from Panchpatmali South Block
Bauxite Mine and Central Block Sector2 CB2 of
Panchpatmali CN Block Bauxite Mine to the designated ROM
Stockpiles or ROM Hoppers at Panchpa..</t>
  </si>
  <si>
    <t>GEM/2025/B/6128281</t>
  </si>
  <si>
    <t>Custom Bid for Services - TRANSPORTATION PDI DELIVERY
AND CLASSIFICATION OF STALLION VEHICLES BY ROAD
FROM VFJ TO NCVD UDHAMPUR AS PER ENCLOSED TERMS
and CONDITIONS QTY 215 NOS , Custom Bid for Services -
TRANSPORTATION PDI DELIVERY AND CLASSIFICATION OF
STALLION VEHICLES BY ROAD FROM VFJ TO VD PANAGARH
AS PER ENCLOSED TERMS and CONDITIONS QTY 86 NOS ,
Custom Bid for Services - TRANSPORTATION PDI DELIVERY
AND CLASSIFICATION OF STALLION VEHICLES BY ROAD
FROM VFJ TO OD PRAYAGRAJ AS PER ENCLOSED TERMS and
CONDITIONS QTY 25 NOS , Custom Bid for Services -
TRANSPORTATION PDI DELIVERY AND CLASSIFICATION OF
STALLION VEHICLES BY ROAD FROM VFJ TO NIMU TRANSIT
VEHICLES POINT AS PER ENCLOSED TERMS and
CONDITIONS QTY 62 NOS , Custom Bid for Services -
TRANSPORTATION PDI DELIVERY AND CLASSIFICATION OF
STALLION VEHICLES BY ROAD FROM VFJ TO CVD DELHI
CANTT AS PER ENCLOSED TERMS and CONDITIONS QTY 80
NOS , Custom Bid for Services - TRANSPORTATION PDI
DELIVERY AND CLASSIFICATION OF STALLION VEHICLES BY
ROAD FROM VFJ TO 41 VEH COY GUWAHATI AS PER
ENCLOSED TERMS and CONDITIONS QTY 164 NOS , Custom
Bid for Services - TRANSPORTATION PDI DELIVERY AND
CLASSIFICATION OF STALLION VEHICLES BY ROAD FROM VFJ
TO COD DEHU ROAD AS PER ENCLOSED TERMS and
CONDITIONS QTY 18 NOS</t>
  </si>
  <si>
    <t>GEM/2025/B/6181595</t>
  </si>
  <si>
    <t>Custom Bid for Services - Spraying of water through mobile
tanker installed with pressure pump for Mist type spraying
for dust suppression around coal transportation road near
weigh bridges etc at Amalgamated Yekona mines under
Yekona Sub Area of Maj..</t>
  </si>
  <si>
    <t>Anil Ambadas
Bahadure</t>
  </si>
  <si>
    <t>GEM/2025/B/6164680</t>
  </si>
  <si>
    <t>Goods Transport Services - Per MT - Food Grains,
Appointment of Road Transport Contractor from FSD
Newgodown Jammu to PEG Udhampur; As per MTF; As per
MTF</t>
  </si>
  <si>
    <t>Jaisawan Kumar
Sinha</t>
  </si>
  <si>
    <t>180004,28-OB JDA
COMMERCIAL COMPLEX
RAILHEAD JAMMU</t>
  </si>
  <si>
    <t>GEM/2025/B/6163701</t>
  </si>
  <si>
    <t>Thermoplastic Road Marking Paint (Q3) , Road Stud (V2)
(Q3) , Speed Breaker (V2) (Q3) , ROAD BARRIER (Q3)</t>
  </si>
  <si>
    <t>Gopal Pawar</t>
  </si>
  <si>
    <t>460551,MUNICIPAL COUNCIL
AMLA, NEAR PURANA THANA
AMLA TAH.-AMLA DIST-BETUL
(MP) 460551</t>
  </si>
  <si>
    <t>GEM/2024/B/5737749</t>
  </si>
  <si>
    <t>Custom Bid for Services - TRANSPORTATION OF COAL BY
ROAD FROM MCL TALCHER COALFIELD TO CPP NALCO
ANGUL INCLUDING HANDLING OF COAL AND OTHER
RELATED SERVICES</t>
  </si>
  <si>
    <t>S.Shanmuganathan</t>
  </si>
  <si>
    <t>GEM/2025/B/6119394</t>
  </si>
  <si>
    <t>W. ASSY, SOLIDFLEX - OFF ROAD, 7365904
40211509017078 , W. ASSY, SOLIDFLEX - OFF ROAD,
7365903 40211509017077</t>
  </si>
  <si>
    <t>490001,Room No. 302, 3rd
Floor, Ispat Bhavan Bhilai Steel
Plant Bhilai-490001</t>
  </si>
  <si>
    <t>GEM/2025/B/6210495</t>
  </si>
  <si>
    <t>Modular Work Stations (V2) (Q3) , Revolving Chair (V4) (Q2)</t>
  </si>
  <si>
    <t>Chhaya Rajput</t>
  </si>
  <si>
    <t>734008,NHIDCL PMU-Siliguri,
Unit No. 1 &amp; 2, 5th (Fifth) Floor,
Commercial Complex, Home
Square, Kisturi Warehouse,
Salugara, PS Bhaktinagar,
Siliguri, District - Jalpaiguri,
West Bengal-734008
Landmark-Salugara Monastery.</t>
  </si>
  <si>
    <t xml:space="preserve">Administration </t>
  </si>
  <si>
    <t>GEM/2025/B/6124279</t>
  </si>
  <si>
    <t>Custom Bid for Services - Street Light Work on Kanchanpur
Road at Talaipalli CMP</t>
  </si>
  <si>
    <t>GEM/2025/B/6164611</t>
  </si>
  <si>
    <t>GEM/2025/B/6207764</t>
  </si>
  <si>
    <t>Repair and Overhauling Service - Buses for State Road
Transport; TATA MOTORS; Yes; Buyer Premises</t>
  </si>
  <si>
    <t>GEM/2025/B/6137225</t>
  </si>
  <si>
    <t>Custom Bid for Services - PDO1H24372 Road transportation
of Bulk Petroleum products LCN and Alkylates AVGas Blends
by Bottom loading dedicated tank trucks from Paradip
Refinery Paradip to Gujarat Refinery</t>
  </si>
  <si>
    <t>Sita Ram Prasad</t>
  </si>
  <si>
    <t>754141,IOCL Paradip Refinery
,Administrative Building, Post-
Jhimani ,Via-Kujang Dist-
Jagatsinghpur Odisha</t>
  </si>
  <si>
    <t>GEM/2025/B/6194954</t>
  </si>
  <si>
    <t>Custom Bid for Services - TRANSPORTATION OF COAL BY
ROAD FROM MCL, TALCHER COALFIELD TO CPP, NALCO,
ANGUL INCLUDING HANDLING OF COAL AND OTHER
RELATED SERVICES</t>
  </si>
  <si>
    <t>GEM/2025/B/6177927</t>
  </si>
  <si>
    <t>Shah Ketanbhai
Arvindkumar</t>
  </si>
  <si>
    <t>363001,Surendranagar
Municipal Corporation Office,
Near Ajaramar Tower,
Surendranagar</t>
  </si>
  <si>
    <t>GEM/2024/B/5748912</t>
  </si>
  <si>
    <t>Painting of self supported 50mtr FM Tower on 250mtr RCC
tower and tray with one coat of primer and two coats of final
paints including material as per specification Annexure I and
II attached , Shifting of 6 bay FM antenna with divider,
branch feeder, tunner and associated equipment form Delhi
to Ramgarh TV Tower, Jaisalmer including packing, loading,
unloading and transit insurance , Opening of RF cable
connection from existing TV antenna and measurement of
RF cable at XTR end with termination at top end of cable, Re
fixing of RF cable at suitable height with SS clamp. , Supply
of 100 mm dia OD, B Class pipe 18 mtr and fixing with SS
tower leg at height of 250 to 275mtr by providing C channel
size100mm x 50mm x 6mm, clamp and SS threaded road
size 16mm 8Nos , Hoisting of 6 bay FM antenna with
associated equipments on DD RCC Tower at height of 250
to 275 mtr and connection with FM antenna and sealing with
silicon sealant. , Measurement of 6 bay cable antenna at
transmitter end of RF cable for VSWR, return loss, and
matching percentage on given frequency and rectification if
required. , Leakage test of RF Cable at transmitter end from
dehydration and rectification of leakage if any , Any other
work to complete the Job</t>
  </si>
  <si>
    <t>Ashwani Kumar</t>
  </si>
  <si>
    <t>345022,HPT RAMGARH,
DISTRICT - JAISALMER,
RAJASTHAN, PIN CODE 345022</t>
  </si>
  <si>
    <t>GEM/2025/B/6140312</t>
  </si>
  <si>
    <t>Custom Bid for Services - JRS ST Sec Hiring of heavy road
motor vehicle HMV of 9Tonne capacity for SSE Pway Navsari
Section for 24Month</t>
  </si>
  <si>
    <t>Manojkumar
Jaihindprasad</t>
  </si>
  <si>
    <t>396445,Senior section
engineer (P.way) Navsari
platform no. 1 District Navsari</t>
  </si>
  <si>
    <t>GEM/2025/B/6158957</t>
  </si>
  <si>
    <t>Gala grass floor broom , Nariyal Jaadu , Dusting Cloth ,
Dusting Rod with cleaning cloth , Glass cleaner , Lizol Floor
cleaner , naphthalene balls , Toilet cleaner , Phenol Scented
, Pocha with foldable road , Dettol Liquid , Air freshner
Odonil , Electric diffuser airwick machine with liquide ,
Electric diffuser lemon grass liquide btls , Hand sanitizer
alcohol based detol savion , Masquito repellant liquid ,
Masquito repellant machine activa with liqud , Coir Mat ,
Paper , Paper legal size , Cloth lined envelope Greeen ,
Cloth lined envelope Green , Tissue Paper 50 nos in a packet
, Envelope Brown , White Envelope , Binder clips , Eraser
Doms , Paper clips coloured , Pen Highlighter All clolurs All
colours , Pencil HB Doms , Sharpner Apsara , Sketch Pen ,
Stapler Pin Big , Stapler Pin small , Ball point Pen Black , Ball
point Pen Blue , Ball point Pen Red , Uni ball blue gel pen
eye fine , Uni ball black gel pen eye fine , Uni ball red gel
eye fine pen , Pentel energel blue gel pen , Pentel energel
blue gel pen refils , Cello tape transperant , Colour tape Red
Green Blue , Cotton Tag big , Cutter with blade , Dak folder
Executive , Duster with pen Holder , Fevi stick , fevicol Tube
, File covers office printed coloured , File covers white
printed , plastic plate set with design printed quarter plate
6pc in a set , Note pads , Paper Weight , Battery Cell AAA
Size for wall clock , Battery Cell AA Siz for wall clock ,
Permanent marker black small CD Marker , Permanet
marker blue , Poker good quality , Register ruled , Register
Ruled , Note book ruled , Stamp pad Ink , Stamp pad ,
Stapler kangaro Big , Stapler kangaro small , three colour
flags small , Five colour flags small , White board marker
pen black , White board marker pen red , White board
marker pen blue , Whitener Pen , yellow colour note pad ,
Dori Sutli Twin , Pen Stand , Borosil glass set , Borosil</t>
  </si>
  <si>
    <t>GEM/2025/B/6167137</t>
  </si>
  <si>
    <t>Robotics</t>
  </si>
  <si>
    <t>Package No. 1 - ATAL TINKERING LAB OF NITI AAYOG
ELECTRONICS DEVELOPMENT, ROBOTICS, INTERNET OF
THINGS AND SENSORS (Q3) , Package No. 2 Atal Tinkering
Lab of Niti Aayog Rapid Prototyping Tools (Q3) , Package No.
3 Atal Tinkering Lab of Niti Aayog Mechanical, Electrical and
Measurement Tools (Q3) , Package No 4 - Atal Tinkering Lab
of Niti Aayog Power Supply and Accessories and Safety
Equipment (Q3)</t>
  </si>
  <si>
    <t>Shiv Prasad Verma</t>
  </si>
  <si>
    <t>0,Atal Tinkaring Lab Package
P1 to P4 are to be deliverd at
schools level as per list
enclosed in Scope of work
Document</t>
  </si>
  <si>
    <t>['robotics', 'ss']</t>
  </si>
  <si>
    <t>GEM/2025/B/6212133</t>
  </si>
  <si>
    <t>Munnalal Garg</t>
  </si>
  <si>
    <t>476337, 476337,ATL are to be
Delivered at schools Level as
Per List Enclosed in Scope Of
work Documen</t>
  </si>
  <si>
    <t>Revenue Department Madhya Pradesh</t>
  </si>
  <si>
    <t>GEM/2025/B/6199908</t>
  </si>
  <si>
    <t>Sarvesh Kumar Dixit</t>
  </si>
  <si>
    <t>474001,District Education
Office, Footi colony Sirol Thane
Ke Pass Gwalior M.P, GWALIOR,
474001</t>
  </si>
  <si>
    <t>GEM/2025/B/6209053</t>
  </si>
  <si>
    <t>ITEMS ARE TO BE
DELIVERED AT
SCHOOLS LEVEL AS
PER LIST ENCLOSED
IN SCOPE OF WORK
DOCUMENT</t>
  </si>
  <si>
    <t>487001,ITEMS ARE TO BE
DELIVERED AT SCHOOLS LEVEL
AS PER LIST ENCLOSED IN
SCOPE OF WORK DOCUMENT</t>
  </si>
  <si>
    <t>GEM/2025/B/5919926</t>
  </si>
  <si>
    <t>07-Feb-2025</t>
  </si>
  <si>
    <t>Large Robotics Bulldog clamp Jaw Straight , Large Robotics
Bulldog clamp Jaw Curved , Robotics Bulldog clamp Jaw
Curved , Robotics Bulldog clamp Jaw Straight , Single Action
Robotics Bulldog Applicator</t>
  </si>
  <si>
    <t>['robotics']</t>
  </si>
  <si>
    <t>GEM/2025/B/6174904</t>
  </si>
  <si>
    <t>Fuzzy logic trainer , Electro-Pneumatic control with PLC
Trainer , Process Control for Pressure, temperature and Flow
Trainer , Process Control for coupled tank system trainer ,
Electro hydraulic training control system , Sound and
Vibration Device , Data Acquisition System , Data
Acquisition and Control Board with Software and App. With
Sensors , Robotics Training System , Drone Training System</t>
  </si>
  <si>
    <t>Gaurish Joshi</t>
  </si>
  <si>
    <t>209732,Rajkiya Engineering
College Kannauj, Bela Tirwa
Road Near Aher, Tirwa Kannauj</t>
  </si>
  <si>
    <t>Technical Education Department Uttar Pradesh</t>
  </si>
  <si>
    <t>['robotics', 'ss', 'software']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</si>
</sst>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name val="Calibri"/>
    </font>
    <font>
      <b/>
      <sz val="11"/>
      <color theme="0"/>
      <name val="Calibri"/>
      <family val="2"/>
    </font>
  </fonts>
  <fills count="4">
    <fill>
      <patternFill patternType="none"/>
    </fill>
    <fill>
      <patternFill patternType="gray125"/>
    </fill>
    <fill>
      <patternFill patternType="solid">
        <fgColor theme="0" tint="-4.9989318521683403E-2"/>
        <bgColor indexed="64"/>
      </patternFill>
    </fill>
    <fill>
      <patternFill patternType="solid">
        <fgColor rgb="FFFF00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8">
    <xf numFmtId="0" fontId="0" fillId="0" borderId="0" xfId="0"/>
    <xf numFmtId="0" fontId="1" fillId="0" borderId="1" xfId="0" applyFont="1" applyBorder="1" applyAlignment="1">
      <alignment horizontal="center" vertical="top"/>
    </xf>
    <xf numFmtId="0" fontId="0" fillId="0" borderId="0" xfId="0" applyAlignment="1">
      <alignment wrapText="1"/>
    </xf>
    <xf numFmtId="0" fontId="1" fillId="0" borderId="1" xfId="0" applyFont="1" applyBorder="1" applyAlignment="1">
      <alignment horizontal="center" vertical="center"/>
    </xf>
    <xf numFmtId="0" fontId="1" fillId="2" borderId="1"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0" fillId="0" borderId="1" xfId="0" applyBorder="1" applyAlignment="1">
      <alignment horizontal="center" vertical="center"/>
    </xf>
    <xf numFmtId="0" fontId="0" fillId="0" borderId="1" xfId="0"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2531"/>
  <sheetViews>
    <sheetView topLeftCell="A2500" workbookViewId="0"/>
  </sheetViews>
  <sheetFormatPr defaultRowHeight="14.4" x14ac:dyDescent="0.3"/>
  <sheetData>
    <row r="1" spans="1:2" x14ac:dyDescent="0.3">
      <c r="A1" s="1" t="s">
        <v>0</v>
      </c>
      <c r="B1" s="1" t="s">
        <v>1</v>
      </c>
    </row>
    <row r="2" spans="1:2" x14ac:dyDescent="0.3">
      <c r="A2" t="s">
        <v>2</v>
      </c>
      <c r="B2">
        <v>1</v>
      </c>
    </row>
    <row r="3" spans="1:2" x14ac:dyDescent="0.3">
      <c r="A3" t="s">
        <v>3</v>
      </c>
      <c r="B3">
        <v>1</v>
      </c>
    </row>
    <row r="4" spans="1:2" x14ac:dyDescent="0.3">
      <c r="A4" t="s">
        <v>4</v>
      </c>
      <c r="B4">
        <v>1</v>
      </c>
    </row>
    <row r="5" spans="1:2" x14ac:dyDescent="0.3">
      <c r="A5" t="s">
        <v>5</v>
      </c>
      <c r="B5">
        <v>640</v>
      </c>
    </row>
    <row r="6" spans="1:2" x14ac:dyDescent="0.3">
      <c r="A6" t="s">
        <v>6</v>
      </c>
      <c r="B6">
        <v>1</v>
      </c>
    </row>
    <row r="7" spans="1:2" x14ac:dyDescent="0.3">
      <c r="A7" t="s">
        <v>7</v>
      </c>
      <c r="B7">
        <v>1</v>
      </c>
    </row>
    <row r="8" spans="1:2" x14ac:dyDescent="0.3">
      <c r="A8" t="s">
        <v>8</v>
      </c>
      <c r="B8">
        <v>1</v>
      </c>
    </row>
    <row r="9" spans="1:2" x14ac:dyDescent="0.3">
      <c r="A9" t="s">
        <v>9</v>
      </c>
      <c r="B9">
        <v>1</v>
      </c>
    </row>
    <row r="10" spans="1:2" x14ac:dyDescent="0.3">
      <c r="A10" t="s">
        <v>10</v>
      </c>
      <c r="B10">
        <v>11</v>
      </c>
    </row>
    <row r="11" spans="1:2" x14ac:dyDescent="0.3">
      <c r="A11" t="s">
        <v>11</v>
      </c>
      <c r="B11">
        <v>1</v>
      </c>
    </row>
    <row r="12" spans="1:2" x14ac:dyDescent="0.3">
      <c r="A12" t="s">
        <v>12</v>
      </c>
      <c r="B12">
        <v>1</v>
      </c>
    </row>
    <row r="13" spans="1:2" x14ac:dyDescent="0.3">
      <c r="A13" t="s">
        <v>13</v>
      </c>
      <c r="B13">
        <v>5</v>
      </c>
    </row>
    <row r="14" spans="1:2" x14ac:dyDescent="0.3">
      <c r="A14" t="s">
        <v>14</v>
      </c>
      <c r="B14">
        <v>2</v>
      </c>
    </row>
    <row r="15" spans="1:2" x14ac:dyDescent="0.3">
      <c r="A15" t="s">
        <v>15</v>
      </c>
      <c r="B15">
        <v>60</v>
      </c>
    </row>
    <row r="16" spans="1:2" x14ac:dyDescent="0.3">
      <c r="A16" t="s">
        <v>16</v>
      </c>
      <c r="B16">
        <v>1</v>
      </c>
    </row>
    <row r="17" spans="1:2" x14ac:dyDescent="0.3">
      <c r="A17" t="s">
        <v>17</v>
      </c>
      <c r="B17">
        <v>1</v>
      </c>
    </row>
    <row r="18" spans="1:2" x14ac:dyDescent="0.3">
      <c r="A18" t="s">
        <v>18</v>
      </c>
      <c r="B18">
        <v>2</v>
      </c>
    </row>
    <row r="19" spans="1:2" x14ac:dyDescent="0.3">
      <c r="A19" t="s">
        <v>19</v>
      </c>
      <c r="B19">
        <v>1</v>
      </c>
    </row>
    <row r="20" spans="1:2" x14ac:dyDescent="0.3">
      <c r="A20" t="s">
        <v>20</v>
      </c>
      <c r="B20">
        <v>1</v>
      </c>
    </row>
    <row r="21" spans="1:2" x14ac:dyDescent="0.3">
      <c r="A21" t="s">
        <v>21</v>
      </c>
      <c r="B21">
        <v>1</v>
      </c>
    </row>
    <row r="22" spans="1:2" x14ac:dyDescent="0.3">
      <c r="A22" t="s">
        <v>22</v>
      </c>
      <c r="B22">
        <v>2</v>
      </c>
    </row>
    <row r="23" spans="1:2" x14ac:dyDescent="0.3">
      <c r="A23" t="s">
        <v>23</v>
      </c>
      <c r="B23">
        <v>2</v>
      </c>
    </row>
    <row r="24" spans="1:2" x14ac:dyDescent="0.3">
      <c r="A24" t="s">
        <v>24</v>
      </c>
      <c r="B24">
        <v>6</v>
      </c>
    </row>
    <row r="25" spans="1:2" x14ac:dyDescent="0.3">
      <c r="A25" t="s">
        <v>25</v>
      </c>
      <c r="B25">
        <v>3</v>
      </c>
    </row>
    <row r="26" spans="1:2" x14ac:dyDescent="0.3">
      <c r="A26" t="s">
        <v>26</v>
      </c>
      <c r="B26">
        <v>2</v>
      </c>
    </row>
    <row r="27" spans="1:2" x14ac:dyDescent="0.3">
      <c r="A27" t="s">
        <v>27</v>
      </c>
      <c r="B27">
        <v>4</v>
      </c>
    </row>
    <row r="28" spans="1:2" x14ac:dyDescent="0.3">
      <c r="A28" t="s">
        <v>28</v>
      </c>
      <c r="B28">
        <v>2</v>
      </c>
    </row>
    <row r="29" spans="1:2" x14ac:dyDescent="0.3">
      <c r="A29" t="s">
        <v>29</v>
      </c>
      <c r="B29">
        <v>18</v>
      </c>
    </row>
    <row r="30" spans="1:2" x14ac:dyDescent="0.3">
      <c r="A30" t="s">
        <v>30</v>
      </c>
      <c r="B30">
        <v>3</v>
      </c>
    </row>
    <row r="31" spans="1:2" x14ac:dyDescent="0.3">
      <c r="A31" t="s">
        <v>31</v>
      </c>
      <c r="B31">
        <v>3</v>
      </c>
    </row>
    <row r="32" spans="1:2" x14ac:dyDescent="0.3">
      <c r="A32" t="s">
        <v>32</v>
      </c>
      <c r="B32">
        <v>3</v>
      </c>
    </row>
    <row r="33" spans="1:2" x14ac:dyDescent="0.3">
      <c r="A33" t="s">
        <v>33</v>
      </c>
      <c r="B33">
        <v>3</v>
      </c>
    </row>
    <row r="34" spans="1:2" x14ac:dyDescent="0.3">
      <c r="A34" t="s">
        <v>34</v>
      </c>
      <c r="B34">
        <v>3</v>
      </c>
    </row>
    <row r="35" spans="1:2" x14ac:dyDescent="0.3">
      <c r="A35" t="s">
        <v>35</v>
      </c>
      <c r="B35">
        <v>3</v>
      </c>
    </row>
    <row r="36" spans="1:2" x14ac:dyDescent="0.3">
      <c r="A36" t="s">
        <v>36</v>
      </c>
      <c r="B36">
        <v>3</v>
      </c>
    </row>
    <row r="37" spans="1:2" x14ac:dyDescent="0.3">
      <c r="A37" t="s">
        <v>37</v>
      </c>
      <c r="B37">
        <v>3</v>
      </c>
    </row>
    <row r="38" spans="1:2" x14ac:dyDescent="0.3">
      <c r="A38" t="s">
        <v>38</v>
      </c>
      <c r="B38">
        <v>14</v>
      </c>
    </row>
    <row r="39" spans="1:2" x14ac:dyDescent="0.3">
      <c r="A39" t="s">
        <v>39</v>
      </c>
      <c r="B39">
        <v>3</v>
      </c>
    </row>
    <row r="40" spans="1:2" x14ac:dyDescent="0.3">
      <c r="A40" t="s">
        <v>40</v>
      </c>
      <c r="B40">
        <v>4</v>
      </c>
    </row>
    <row r="41" spans="1:2" x14ac:dyDescent="0.3">
      <c r="A41" t="s">
        <v>41</v>
      </c>
      <c r="B41">
        <v>3</v>
      </c>
    </row>
    <row r="42" spans="1:2" x14ac:dyDescent="0.3">
      <c r="A42" t="s">
        <v>42</v>
      </c>
      <c r="B42">
        <v>3</v>
      </c>
    </row>
    <row r="43" spans="1:2" x14ac:dyDescent="0.3">
      <c r="A43" t="s">
        <v>43</v>
      </c>
      <c r="B43">
        <v>3</v>
      </c>
    </row>
    <row r="44" spans="1:2" x14ac:dyDescent="0.3">
      <c r="A44" t="s">
        <v>44</v>
      </c>
      <c r="B44">
        <v>3</v>
      </c>
    </row>
    <row r="45" spans="1:2" x14ac:dyDescent="0.3">
      <c r="A45" t="s">
        <v>45</v>
      </c>
      <c r="B45">
        <v>3</v>
      </c>
    </row>
    <row r="46" spans="1:2" x14ac:dyDescent="0.3">
      <c r="A46" t="s">
        <v>46</v>
      </c>
      <c r="B46">
        <v>3</v>
      </c>
    </row>
    <row r="47" spans="1:2" x14ac:dyDescent="0.3">
      <c r="A47" t="s">
        <v>47</v>
      </c>
      <c r="B47">
        <v>3</v>
      </c>
    </row>
    <row r="48" spans="1:2" x14ac:dyDescent="0.3">
      <c r="A48" t="s">
        <v>48</v>
      </c>
      <c r="B48">
        <v>3</v>
      </c>
    </row>
    <row r="49" spans="1:2" x14ac:dyDescent="0.3">
      <c r="A49" t="s">
        <v>49</v>
      </c>
      <c r="B49">
        <v>3</v>
      </c>
    </row>
    <row r="50" spans="1:2" x14ac:dyDescent="0.3">
      <c r="A50" t="s">
        <v>50</v>
      </c>
      <c r="B50">
        <v>5</v>
      </c>
    </row>
    <row r="51" spans="1:2" x14ac:dyDescent="0.3">
      <c r="A51" t="s">
        <v>51</v>
      </c>
      <c r="B51">
        <v>3</v>
      </c>
    </row>
    <row r="52" spans="1:2" x14ac:dyDescent="0.3">
      <c r="A52" t="s">
        <v>52</v>
      </c>
      <c r="B52">
        <v>3</v>
      </c>
    </row>
    <row r="53" spans="1:2" x14ac:dyDescent="0.3">
      <c r="A53" t="s">
        <v>53</v>
      </c>
      <c r="B53">
        <v>3</v>
      </c>
    </row>
    <row r="54" spans="1:2" x14ac:dyDescent="0.3">
      <c r="A54" t="s">
        <v>54</v>
      </c>
      <c r="B54">
        <v>3</v>
      </c>
    </row>
    <row r="55" spans="1:2" x14ac:dyDescent="0.3">
      <c r="A55" t="s">
        <v>55</v>
      </c>
      <c r="B55">
        <v>3</v>
      </c>
    </row>
    <row r="56" spans="1:2" x14ac:dyDescent="0.3">
      <c r="A56" t="s">
        <v>56</v>
      </c>
      <c r="B56">
        <v>3</v>
      </c>
    </row>
    <row r="57" spans="1:2" x14ac:dyDescent="0.3">
      <c r="A57" t="s">
        <v>57</v>
      </c>
      <c r="B57">
        <v>3</v>
      </c>
    </row>
    <row r="58" spans="1:2" x14ac:dyDescent="0.3">
      <c r="A58" t="s">
        <v>58</v>
      </c>
      <c r="B58">
        <v>3</v>
      </c>
    </row>
    <row r="59" spans="1:2" x14ac:dyDescent="0.3">
      <c r="A59" t="s">
        <v>59</v>
      </c>
      <c r="B59">
        <v>3</v>
      </c>
    </row>
    <row r="60" spans="1:2" x14ac:dyDescent="0.3">
      <c r="A60" t="s">
        <v>60</v>
      </c>
      <c r="B60">
        <v>3</v>
      </c>
    </row>
    <row r="61" spans="1:2" x14ac:dyDescent="0.3">
      <c r="A61" t="s">
        <v>61</v>
      </c>
      <c r="B61">
        <v>3</v>
      </c>
    </row>
    <row r="62" spans="1:2" x14ac:dyDescent="0.3">
      <c r="A62" t="s">
        <v>62</v>
      </c>
      <c r="B62">
        <v>3</v>
      </c>
    </row>
    <row r="63" spans="1:2" x14ac:dyDescent="0.3">
      <c r="A63" t="s">
        <v>63</v>
      </c>
      <c r="B63">
        <v>3</v>
      </c>
    </row>
    <row r="64" spans="1:2" x14ac:dyDescent="0.3">
      <c r="A64" t="s">
        <v>64</v>
      </c>
      <c r="B64">
        <v>3</v>
      </c>
    </row>
    <row r="65" spans="1:2" x14ac:dyDescent="0.3">
      <c r="A65" t="s">
        <v>65</v>
      </c>
      <c r="B65">
        <v>3</v>
      </c>
    </row>
    <row r="66" spans="1:2" x14ac:dyDescent="0.3">
      <c r="A66" t="s">
        <v>66</v>
      </c>
      <c r="B66">
        <v>3</v>
      </c>
    </row>
    <row r="67" spans="1:2" x14ac:dyDescent="0.3">
      <c r="A67" t="s">
        <v>67</v>
      </c>
      <c r="B67">
        <v>3</v>
      </c>
    </row>
    <row r="68" spans="1:2" x14ac:dyDescent="0.3">
      <c r="A68" t="s">
        <v>68</v>
      </c>
      <c r="B68">
        <v>3</v>
      </c>
    </row>
    <row r="69" spans="1:2" x14ac:dyDescent="0.3">
      <c r="A69" t="s">
        <v>69</v>
      </c>
      <c r="B69">
        <v>3</v>
      </c>
    </row>
    <row r="70" spans="1:2" x14ac:dyDescent="0.3">
      <c r="A70" t="s">
        <v>70</v>
      </c>
      <c r="B70">
        <v>3</v>
      </c>
    </row>
    <row r="71" spans="1:2" x14ac:dyDescent="0.3">
      <c r="A71" t="s">
        <v>71</v>
      </c>
      <c r="B71">
        <v>4</v>
      </c>
    </row>
    <row r="72" spans="1:2" x14ac:dyDescent="0.3">
      <c r="A72" t="s">
        <v>72</v>
      </c>
      <c r="B72">
        <v>3</v>
      </c>
    </row>
    <row r="73" spans="1:2" x14ac:dyDescent="0.3">
      <c r="A73" t="s">
        <v>73</v>
      </c>
      <c r="B73">
        <v>3</v>
      </c>
    </row>
    <row r="74" spans="1:2" x14ac:dyDescent="0.3">
      <c r="A74" t="s">
        <v>74</v>
      </c>
      <c r="B74">
        <v>3</v>
      </c>
    </row>
    <row r="75" spans="1:2" x14ac:dyDescent="0.3">
      <c r="A75" t="s">
        <v>75</v>
      </c>
      <c r="B75">
        <v>3</v>
      </c>
    </row>
    <row r="76" spans="1:2" x14ac:dyDescent="0.3">
      <c r="A76" t="s">
        <v>76</v>
      </c>
      <c r="B76">
        <v>3</v>
      </c>
    </row>
    <row r="77" spans="1:2" x14ac:dyDescent="0.3">
      <c r="A77" t="s">
        <v>77</v>
      </c>
      <c r="B77">
        <v>7</v>
      </c>
    </row>
    <row r="78" spans="1:2" x14ac:dyDescent="0.3">
      <c r="A78" t="s">
        <v>78</v>
      </c>
      <c r="B78">
        <v>1</v>
      </c>
    </row>
    <row r="79" spans="1:2" x14ac:dyDescent="0.3">
      <c r="A79" t="s">
        <v>79</v>
      </c>
      <c r="B79">
        <v>7</v>
      </c>
    </row>
    <row r="80" spans="1:2" x14ac:dyDescent="0.3">
      <c r="A80" t="s">
        <v>80</v>
      </c>
      <c r="B80">
        <v>13</v>
      </c>
    </row>
    <row r="81" spans="1:2" x14ac:dyDescent="0.3">
      <c r="A81" t="s">
        <v>81</v>
      </c>
      <c r="B81">
        <v>19</v>
      </c>
    </row>
    <row r="82" spans="1:2" x14ac:dyDescent="0.3">
      <c r="A82" t="s">
        <v>82</v>
      </c>
      <c r="B82">
        <v>6</v>
      </c>
    </row>
    <row r="83" spans="1:2" x14ac:dyDescent="0.3">
      <c r="A83" t="s">
        <v>83</v>
      </c>
      <c r="B83">
        <v>5</v>
      </c>
    </row>
    <row r="84" spans="1:2" x14ac:dyDescent="0.3">
      <c r="A84" t="s">
        <v>84</v>
      </c>
      <c r="B84">
        <v>3</v>
      </c>
    </row>
    <row r="85" spans="1:2" x14ac:dyDescent="0.3">
      <c r="A85" t="s">
        <v>85</v>
      </c>
      <c r="B85">
        <v>2</v>
      </c>
    </row>
    <row r="86" spans="1:2" x14ac:dyDescent="0.3">
      <c r="A86" t="s">
        <v>86</v>
      </c>
      <c r="B86">
        <v>1</v>
      </c>
    </row>
    <row r="87" spans="1:2" x14ac:dyDescent="0.3">
      <c r="A87" t="s">
        <v>87</v>
      </c>
      <c r="B87">
        <v>1</v>
      </c>
    </row>
    <row r="88" spans="1:2" x14ac:dyDescent="0.3">
      <c r="A88" t="s">
        <v>88</v>
      </c>
      <c r="B88">
        <v>3</v>
      </c>
    </row>
    <row r="89" spans="1:2" x14ac:dyDescent="0.3">
      <c r="A89" t="s">
        <v>89</v>
      </c>
      <c r="B89">
        <v>7</v>
      </c>
    </row>
    <row r="90" spans="1:2" x14ac:dyDescent="0.3">
      <c r="A90" t="s">
        <v>90</v>
      </c>
      <c r="B90">
        <v>2</v>
      </c>
    </row>
    <row r="91" spans="1:2" x14ac:dyDescent="0.3">
      <c r="A91" t="s">
        <v>91</v>
      </c>
      <c r="B91">
        <v>3</v>
      </c>
    </row>
    <row r="92" spans="1:2" x14ac:dyDescent="0.3">
      <c r="A92" t="s">
        <v>92</v>
      </c>
      <c r="B92">
        <v>1</v>
      </c>
    </row>
    <row r="93" spans="1:2" x14ac:dyDescent="0.3">
      <c r="A93" t="s">
        <v>93</v>
      </c>
      <c r="B93">
        <v>1</v>
      </c>
    </row>
    <row r="94" spans="1:2" x14ac:dyDescent="0.3">
      <c r="A94" t="s">
        <v>94</v>
      </c>
      <c r="B94">
        <v>1</v>
      </c>
    </row>
    <row r="95" spans="1:2" x14ac:dyDescent="0.3">
      <c r="A95" t="s">
        <v>95</v>
      </c>
      <c r="B95">
        <v>1</v>
      </c>
    </row>
    <row r="96" spans="1:2" x14ac:dyDescent="0.3">
      <c r="A96" t="s">
        <v>96</v>
      </c>
      <c r="B96">
        <v>2</v>
      </c>
    </row>
    <row r="97" spans="1:2" x14ac:dyDescent="0.3">
      <c r="A97" t="s">
        <v>97</v>
      </c>
      <c r="B97">
        <v>2</v>
      </c>
    </row>
    <row r="98" spans="1:2" x14ac:dyDescent="0.3">
      <c r="A98" t="s">
        <v>98</v>
      </c>
      <c r="B98">
        <v>1</v>
      </c>
    </row>
    <row r="99" spans="1:2" x14ac:dyDescent="0.3">
      <c r="A99" t="s">
        <v>99</v>
      </c>
      <c r="B99">
        <v>6</v>
      </c>
    </row>
    <row r="100" spans="1:2" x14ac:dyDescent="0.3">
      <c r="A100" t="s">
        <v>100</v>
      </c>
      <c r="B100">
        <v>4</v>
      </c>
    </row>
    <row r="101" spans="1:2" x14ac:dyDescent="0.3">
      <c r="A101" t="s">
        <v>101</v>
      </c>
      <c r="B101">
        <v>5</v>
      </c>
    </row>
    <row r="102" spans="1:2" x14ac:dyDescent="0.3">
      <c r="A102" t="s">
        <v>102</v>
      </c>
      <c r="B102">
        <v>5</v>
      </c>
    </row>
    <row r="103" spans="1:2" x14ac:dyDescent="0.3">
      <c r="A103" t="s">
        <v>103</v>
      </c>
      <c r="B103">
        <v>7</v>
      </c>
    </row>
    <row r="104" spans="1:2" x14ac:dyDescent="0.3">
      <c r="A104" t="s">
        <v>104</v>
      </c>
      <c r="B104">
        <v>5</v>
      </c>
    </row>
    <row r="105" spans="1:2" x14ac:dyDescent="0.3">
      <c r="A105" t="s">
        <v>105</v>
      </c>
      <c r="B105">
        <v>5</v>
      </c>
    </row>
    <row r="106" spans="1:2" x14ac:dyDescent="0.3">
      <c r="A106" t="s">
        <v>106</v>
      </c>
      <c r="B106">
        <v>4</v>
      </c>
    </row>
    <row r="107" spans="1:2" x14ac:dyDescent="0.3">
      <c r="A107" t="s">
        <v>107</v>
      </c>
      <c r="B107">
        <v>4</v>
      </c>
    </row>
    <row r="108" spans="1:2" x14ac:dyDescent="0.3">
      <c r="A108" t="s">
        <v>108</v>
      </c>
      <c r="B108">
        <v>32</v>
      </c>
    </row>
    <row r="109" spans="1:2" x14ac:dyDescent="0.3">
      <c r="A109" t="s">
        <v>109</v>
      </c>
      <c r="B109">
        <v>15</v>
      </c>
    </row>
    <row r="110" spans="1:2" x14ac:dyDescent="0.3">
      <c r="A110" t="s">
        <v>110</v>
      </c>
      <c r="B110">
        <v>25</v>
      </c>
    </row>
    <row r="111" spans="1:2" x14ac:dyDescent="0.3">
      <c r="A111" t="s">
        <v>111</v>
      </c>
      <c r="B111">
        <v>8</v>
      </c>
    </row>
    <row r="112" spans="1:2" x14ac:dyDescent="0.3">
      <c r="A112" t="s">
        <v>112</v>
      </c>
      <c r="B112">
        <v>9</v>
      </c>
    </row>
    <row r="113" spans="1:2" x14ac:dyDescent="0.3">
      <c r="A113" t="s">
        <v>113</v>
      </c>
      <c r="B113">
        <v>5</v>
      </c>
    </row>
    <row r="114" spans="1:2" x14ac:dyDescent="0.3">
      <c r="A114" t="s">
        <v>114</v>
      </c>
      <c r="B114">
        <v>11</v>
      </c>
    </row>
    <row r="115" spans="1:2" x14ac:dyDescent="0.3">
      <c r="A115" t="s">
        <v>115</v>
      </c>
      <c r="B115">
        <v>3</v>
      </c>
    </row>
    <row r="116" spans="1:2" x14ac:dyDescent="0.3">
      <c r="A116" t="s">
        <v>116</v>
      </c>
      <c r="B116">
        <v>3</v>
      </c>
    </row>
    <row r="117" spans="1:2" x14ac:dyDescent="0.3">
      <c r="A117" t="s">
        <v>117</v>
      </c>
      <c r="B117">
        <v>10</v>
      </c>
    </row>
    <row r="118" spans="1:2" x14ac:dyDescent="0.3">
      <c r="A118" t="s">
        <v>118</v>
      </c>
      <c r="B118">
        <v>4</v>
      </c>
    </row>
    <row r="119" spans="1:2" x14ac:dyDescent="0.3">
      <c r="A119" t="s">
        <v>119</v>
      </c>
      <c r="B119">
        <v>6</v>
      </c>
    </row>
    <row r="120" spans="1:2" x14ac:dyDescent="0.3">
      <c r="A120" t="s">
        <v>120</v>
      </c>
      <c r="B120">
        <v>4</v>
      </c>
    </row>
    <row r="121" spans="1:2" x14ac:dyDescent="0.3">
      <c r="A121" t="s">
        <v>121</v>
      </c>
      <c r="B121">
        <v>4</v>
      </c>
    </row>
    <row r="122" spans="1:2" x14ac:dyDescent="0.3">
      <c r="A122" t="s">
        <v>122</v>
      </c>
      <c r="B122">
        <v>4</v>
      </c>
    </row>
    <row r="123" spans="1:2" x14ac:dyDescent="0.3">
      <c r="A123" t="s">
        <v>123</v>
      </c>
      <c r="B123">
        <v>4</v>
      </c>
    </row>
    <row r="124" spans="1:2" x14ac:dyDescent="0.3">
      <c r="A124" t="s">
        <v>124</v>
      </c>
      <c r="B124">
        <v>4</v>
      </c>
    </row>
    <row r="125" spans="1:2" x14ac:dyDescent="0.3">
      <c r="A125" t="s">
        <v>125</v>
      </c>
      <c r="B125">
        <v>4</v>
      </c>
    </row>
    <row r="126" spans="1:2" x14ac:dyDescent="0.3">
      <c r="A126" t="s">
        <v>126</v>
      </c>
      <c r="B126">
        <v>5</v>
      </c>
    </row>
    <row r="127" spans="1:2" x14ac:dyDescent="0.3">
      <c r="A127" t="s">
        <v>127</v>
      </c>
      <c r="B127">
        <v>10</v>
      </c>
    </row>
    <row r="128" spans="1:2" x14ac:dyDescent="0.3">
      <c r="A128" t="s">
        <v>128</v>
      </c>
      <c r="B128">
        <v>4</v>
      </c>
    </row>
    <row r="129" spans="1:2" x14ac:dyDescent="0.3">
      <c r="A129" t="s">
        <v>129</v>
      </c>
      <c r="B129">
        <v>3</v>
      </c>
    </row>
    <row r="130" spans="1:2" x14ac:dyDescent="0.3">
      <c r="A130" t="s">
        <v>130</v>
      </c>
      <c r="B130">
        <v>4</v>
      </c>
    </row>
    <row r="131" spans="1:2" x14ac:dyDescent="0.3">
      <c r="A131" t="s">
        <v>131</v>
      </c>
      <c r="B131">
        <v>3</v>
      </c>
    </row>
    <row r="132" spans="1:2" x14ac:dyDescent="0.3">
      <c r="A132" t="s">
        <v>132</v>
      </c>
      <c r="B132">
        <v>4</v>
      </c>
    </row>
    <row r="133" spans="1:2" x14ac:dyDescent="0.3">
      <c r="A133" t="s">
        <v>133</v>
      </c>
      <c r="B133">
        <v>5</v>
      </c>
    </row>
    <row r="134" spans="1:2" x14ac:dyDescent="0.3">
      <c r="A134" t="s">
        <v>134</v>
      </c>
      <c r="B134">
        <v>33</v>
      </c>
    </row>
    <row r="135" spans="1:2" x14ac:dyDescent="0.3">
      <c r="A135" t="s">
        <v>135</v>
      </c>
      <c r="B135">
        <v>5</v>
      </c>
    </row>
    <row r="136" spans="1:2" x14ac:dyDescent="0.3">
      <c r="A136" t="s">
        <v>136</v>
      </c>
      <c r="B136">
        <v>10</v>
      </c>
    </row>
    <row r="137" spans="1:2" x14ac:dyDescent="0.3">
      <c r="A137" t="s">
        <v>137</v>
      </c>
      <c r="B137">
        <v>6</v>
      </c>
    </row>
    <row r="138" spans="1:2" x14ac:dyDescent="0.3">
      <c r="A138" t="s">
        <v>138</v>
      </c>
      <c r="B138">
        <v>7</v>
      </c>
    </row>
    <row r="139" spans="1:2" x14ac:dyDescent="0.3">
      <c r="A139" t="s">
        <v>139</v>
      </c>
      <c r="B139">
        <v>6</v>
      </c>
    </row>
    <row r="140" spans="1:2" x14ac:dyDescent="0.3">
      <c r="A140" t="s">
        <v>140</v>
      </c>
      <c r="B140">
        <v>5</v>
      </c>
    </row>
    <row r="141" spans="1:2" x14ac:dyDescent="0.3">
      <c r="A141" t="s">
        <v>141</v>
      </c>
      <c r="B141">
        <v>5</v>
      </c>
    </row>
    <row r="142" spans="1:2" x14ac:dyDescent="0.3">
      <c r="A142" t="s">
        <v>142</v>
      </c>
      <c r="B142">
        <v>10</v>
      </c>
    </row>
    <row r="143" spans="1:2" x14ac:dyDescent="0.3">
      <c r="A143" t="s">
        <v>143</v>
      </c>
      <c r="B143">
        <v>5</v>
      </c>
    </row>
    <row r="144" spans="1:2" x14ac:dyDescent="0.3">
      <c r="A144" t="s">
        <v>144</v>
      </c>
      <c r="B144">
        <v>6</v>
      </c>
    </row>
    <row r="145" spans="1:2" x14ac:dyDescent="0.3">
      <c r="A145" t="s">
        <v>145</v>
      </c>
      <c r="B145">
        <v>15</v>
      </c>
    </row>
    <row r="146" spans="1:2" x14ac:dyDescent="0.3">
      <c r="A146" t="s">
        <v>146</v>
      </c>
      <c r="B146">
        <v>24</v>
      </c>
    </row>
    <row r="147" spans="1:2" x14ac:dyDescent="0.3">
      <c r="A147" t="s">
        <v>147</v>
      </c>
      <c r="B147">
        <v>18</v>
      </c>
    </row>
    <row r="148" spans="1:2" x14ac:dyDescent="0.3">
      <c r="A148" t="s">
        <v>148</v>
      </c>
      <c r="B148">
        <v>18</v>
      </c>
    </row>
    <row r="149" spans="1:2" x14ac:dyDescent="0.3">
      <c r="A149" t="s">
        <v>149</v>
      </c>
      <c r="B149">
        <v>15</v>
      </c>
    </row>
    <row r="150" spans="1:2" x14ac:dyDescent="0.3">
      <c r="A150" t="s">
        <v>150</v>
      </c>
      <c r="B150">
        <v>14</v>
      </c>
    </row>
    <row r="151" spans="1:2" x14ac:dyDescent="0.3">
      <c r="A151" t="s">
        <v>151</v>
      </c>
      <c r="B151">
        <v>19</v>
      </c>
    </row>
    <row r="152" spans="1:2" x14ac:dyDescent="0.3">
      <c r="A152" t="s">
        <v>152</v>
      </c>
      <c r="B152">
        <v>17</v>
      </c>
    </row>
    <row r="153" spans="1:2" x14ac:dyDescent="0.3">
      <c r="A153" t="s">
        <v>153</v>
      </c>
      <c r="B153">
        <v>15</v>
      </c>
    </row>
    <row r="154" spans="1:2" x14ac:dyDescent="0.3">
      <c r="A154" t="s">
        <v>154</v>
      </c>
      <c r="B154">
        <v>14</v>
      </c>
    </row>
    <row r="155" spans="1:2" x14ac:dyDescent="0.3">
      <c r="A155" t="s">
        <v>155</v>
      </c>
      <c r="B155">
        <v>14</v>
      </c>
    </row>
    <row r="156" spans="1:2" x14ac:dyDescent="0.3">
      <c r="A156" t="s">
        <v>156</v>
      </c>
      <c r="B156">
        <v>19</v>
      </c>
    </row>
    <row r="157" spans="1:2" x14ac:dyDescent="0.3">
      <c r="A157" t="s">
        <v>157</v>
      </c>
      <c r="B157">
        <v>17</v>
      </c>
    </row>
    <row r="158" spans="1:2" x14ac:dyDescent="0.3">
      <c r="A158" t="s">
        <v>158</v>
      </c>
      <c r="B158">
        <v>14</v>
      </c>
    </row>
    <row r="159" spans="1:2" x14ac:dyDescent="0.3">
      <c r="A159" t="s">
        <v>159</v>
      </c>
      <c r="B159">
        <v>14</v>
      </c>
    </row>
    <row r="160" spans="1:2" x14ac:dyDescent="0.3">
      <c r="A160" t="s">
        <v>160</v>
      </c>
      <c r="B160">
        <v>15</v>
      </c>
    </row>
    <row r="161" spans="1:2" x14ac:dyDescent="0.3">
      <c r="A161" t="s">
        <v>161</v>
      </c>
      <c r="B161">
        <v>15</v>
      </c>
    </row>
    <row r="162" spans="1:2" x14ac:dyDescent="0.3">
      <c r="A162" t="s">
        <v>162</v>
      </c>
      <c r="B162">
        <v>14</v>
      </c>
    </row>
    <row r="163" spans="1:2" x14ac:dyDescent="0.3">
      <c r="A163" t="s">
        <v>163</v>
      </c>
      <c r="B163">
        <v>14</v>
      </c>
    </row>
    <row r="164" spans="1:2" x14ac:dyDescent="0.3">
      <c r="A164" t="s">
        <v>164</v>
      </c>
      <c r="B164">
        <v>14</v>
      </c>
    </row>
    <row r="165" spans="1:2" x14ac:dyDescent="0.3">
      <c r="A165" t="s">
        <v>165</v>
      </c>
      <c r="B165">
        <v>13</v>
      </c>
    </row>
    <row r="166" spans="1:2" x14ac:dyDescent="0.3">
      <c r="A166" t="s">
        <v>166</v>
      </c>
      <c r="B166">
        <v>13</v>
      </c>
    </row>
    <row r="167" spans="1:2" x14ac:dyDescent="0.3">
      <c r="A167" t="s">
        <v>167</v>
      </c>
      <c r="B167">
        <v>14</v>
      </c>
    </row>
    <row r="168" spans="1:2" x14ac:dyDescent="0.3">
      <c r="A168" t="s">
        <v>168</v>
      </c>
      <c r="B168">
        <v>14</v>
      </c>
    </row>
    <row r="169" spans="1:2" x14ac:dyDescent="0.3">
      <c r="A169" t="s">
        <v>169</v>
      </c>
      <c r="B169">
        <v>14</v>
      </c>
    </row>
    <row r="170" spans="1:2" x14ac:dyDescent="0.3">
      <c r="A170" t="s">
        <v>170</v>
      </c>
      <c r="B170">
        <v>16</v>
      </c>
    </row>
    <row r="171" spans="1:2" x14ac:dyDescent="0.3">
      <c r="A171" t="s">
        <v>171</v>
      </c>
      <c r="B171">
        <v>15</v>
      </c>
    </row>
    <row r="172" spans="1:2" x14ac:dyDescent="0.3">
      <c r="A172" t="s">
        <v>172</v>
      </c>
      <c r="B172">
        <v>11</v>
      </c>
    </row>
    <row r="173" spans="1:2" x14ac:dyDescent="0.3">
      <c r="A173" t="s">
        <v>173</v>
      </c>
      <c r="B173">
        <v>10</v>
      </c>
    </row>
    <row r="174" spans="1:2" x14ac:dyDescent="0.3">
      <c r="A174" t="s">
        <v>174</v>
      </c>
      <c r="B174">
        <v>15</v>
      </c>
    </row>
    <row r="175" spans="1:2" x14ac:dyDescent="0.3">
      <c r="A175" t="s">
        <v>175</v>
      </c>
      <c r="B175">
        <v>14</v>
      </c>
    </row>
    <row r="176" spans="1:2" x14ac:dyDescent="0.3">
      <c r="A176" t="s">
        <v>176</v>
      </c>
      <c r="B176">
        <v>14</v>
      </c>
    </row>
    <row r="177" spans="1:2" x14ac:dyDescent="0.3">
      <c r="A177" t="s">
        <v>177</v>
      </c>
      <c r="B177">
        <v>15</v>
      </c>
    </row>
    <row r="178" spans="1:2" x14ac:dyDescent="0.3">
      <c r="A178" t="s">
        <v>178</v>
      </c>
      <c r="B178">
        <v>15</v>
      </c>
    </row>
    <row r="179" spans="1:2" x14ac:dyDescent="0.3">
      <c r="A179" t="s">
        <v>179</v>
      </c>
      <c r="B179">
        <v>15</v>
      </c>
    </row>
    <row r="180" spans="1:2" x14ac:dyDescent="0.3">
      <c r="A180" t="s">
        <v>180</v>
      </c>
      <c r="B180">
        <v>14</v>
      </c>
    </row>
    <row r="181" spans="1:2" x14ac:dyDescent="0.3">
      <c r="A181" t="s">
        <v>181</v>
      </c>
      <c r="B181">
        <v>28</v>
      </c>
    </row>
    <row r="182" spans="1:2" x14ac:dyDescent="0.3">
      <c r="A182" t="s">
        <v>182</v>
      </c>
      <c r="B182">
        <v>12</v>
      </c>
    </row>
    <row r="183" spans="1:2" x14ac:dyDescent="0.3">
      <c r="A183" t="s">
        <v>183</v>
      </c>
      <c r="B183">
        <v>14</v>
      </c>
    </row>
    <row r="184" spans="1:2" x14ac:dyDescent="0.3">
      <c r="A184" t="s">
        <v>184</v>
      </c>
      <c r="B184">
        <v>14</v>
      </c>
    </row>
    <row r="185" spans="1:2" x14ac:dyDescent="0.3">
      <c r="A185" t="s">
        <v>185</v>
      </c>
      <c r="B185">
        <v>14</v>
      </c>
    </row>
    <row r="186" spans="1:2" x14ac:dyDescent="0.3">
      <c r="A186" t="s">
        <v>186</v>
      </c>
      <c r="B186">
        <v>14</v>
      </c>
    </row>
    <row r="187" spans="1:2" x14ac:dyDescent="0.3">
      <c r="A187" t="s">
        <v>187</v>
      </c>
      <c r="B187">
        <v>16</v>
      </c>
    </row>
    <row r="188" spans="1:2" x14ac:dyDescent="0.3">
      <c r="A188" t="s">
        <v>188</v>
      </c>
      <c r="B188">
        <v>14</v>
      </c>
    </row>
    <row r="189" spans="1:2" x14ac:dyDescent="0.3">
      <c r="A189" t="s">
        <v>189</v>
      </c>
      <c r="B189">
        <v>14</v>
      </c>
    </row>
    <row r="190" spans="1:2" x14ac:dyDescent="0.3">
      <c r="A190" t="s">
        <v>190</v>
      </c>
      <c r="B190">
        <v>16</v>
      </c>
    </row>
    <row r="191" spans="1:2" x14ac:dyDescent="0.3">
      <c r="A191" t="s">
        <v>191</v>
      </c>
      <c r="B191">
        <v>14</v>
      </c>
    </row>
    <row r="192" spans="1:2" x14ac:dyDescent="0.3">
      <c r="A192" t="s">
        <v>192</v>
      </c>
      <c r="B192">
        <v>14</v>
      </c>
    </row>
    <row r="193" spans="1:2" x14ac:dyDescent="0.3">
      <c r="A193" t="s">
        <v>193</v>
      </c>
      <c r="B193">
        <v>14</v>
      </c>
    </row>
    <row r="194" spans="1:2" x14ac:dyDescent="0.3">
      <c r="A194" t="s">
        <v>194</v>
      </c>
      <c r="B194">
        <v>14</v>
      </c>
    </row>
    <row r="195" spans="1:2" x14ac:dyDescent="0.3">
      <c r="A195" t="s">
        <v>195</v>
      </c>
      <c r="B195">
        <v>14</v>
      </c>
    </row>
    <row r="196" spans="1:2" x14ac:dyDescent="0.3">
      <c r="A196" t="s">
        <v>196</v>
      </c>
      <c r="B196">
        <v>14</v>
      </c>
    </row>
    <row r="197" spans="1:2" x14ac:dyDescent="0.3">
      <c r="A197" t="s">
        <v>197</v>
      </c>
      <c r="B197">
        <v>15</v>
      </c>
    </row>
    <row r="198" spans="1:2" x14ac:dyDescent="0.3">
      <c r="A198" t="s">
        <v>198</v>
      </c>
      <c r="B198">
        <v>18</v>
      </c>
    </row>
    <row r="199" spans="1:2" x14ac:dyDescent="0.3">
      <c r="A199" t="s">
        <v>199</v>
      </c>
      <c r="B199">
        <v>14</v>
      </c>
    </row>
    <row r="200" spans="1:2" x14ac:dyDescent="0.3">
      <c r="A200" t="s">
        <v>200</v>
      </c>
      <c r="B200">
        <v>14</v>
      </c>
    </row>
    <row r="201" spans="1:2" x14ac:dyDescent="0.3">
      <c r="A201" t="s">
        <v>201</v>
      </c>
      <c r="B201">
        <v>12</v>
      </c>
    </row>
    <row r="202" spans="1:2" x14ac:dyDescent="0.3">
      <c r="A202" t="s">
        <v>202</v>
      </c>
      <c r="B202">
        <v>3</v>
      </c>
    </row>
    <row r="203" spans="1:2" x14ac:dyDescent="0.3">
      <c r="A203" t="s">
        <v>203</v>
      </c>
      <c r="B203">
        <v>4</v>
      </c>
    </row>
    <row r="204" spans="1:2" x14ac:dyDescent="0.3">
      <c r="A204" t="s">
        <v>204</v>
      </c>
      <c r="B204">
        <v>3</v>
      </c>
    </row>
    <row r="205" spans="1:2" x14ac:dyDescent="0.3">
      <c r="A205" t="s">
        <v>205</v>
      </c>
      <c r="B205">
        <v>2</v>
      </c>
    </row>
    <row r="206" spans="1:2" x14ac:dyDescent="0.3">
      <c r="A206" t="s">
        <v>206</v>
      </c>
      <c r="B206">
        <v>4</v>
      </c>
    </row>
    <row r="207" spans="1:2" x14ac:dyDescent="0.3">
      <c r="A207" t="s">
        <v>207</v>
      </c>
      <c r="B207">
        <v>4</v>
      </c>
    </row>
    <row r="208" spans="1:2" x14ac:dyDescent="0.3">
      <c r="A208" t="s">
        <v>208</v>
      </c>
      <c r="B208">
        <v>5</v>
      </c>
    </row>
    <row r="209" spans="1:2" x14ac:dyDescent="0.3">
      <c r="A209" t="s">
        <v>209</v>
      </c>
      <c r="B209">
        <v>1</v>
      </c>
    </row>
    <row r="210" spans="1:2" x14ac:dyDescent="0.3">
      <c r="A210" t="s">
        <v>210</v>
      </c>
      <c r="B210">
        <v>2</v>
      </c>
    </row>
    <row r="211" spans="1:2" x14ac:dyDescent="0.3">
      <c r="A211" t="s">
        <v>211</v>
      </c>
      <c r="B211">
        <v>1</v>
      </c>
    </row>
    <row r="212" spans="1:2" x14ac:dyDescent="0.3">
      <c r="A212" t="s">
        <v>212</v>
      </c>
      <c r="B212">
        <v>1</v>
      </c>
    </row>
    <row r="213" spans="1:2" x14ac:dyDescent="0.3">
      <c r="A213" t="s">
        <v>213</v>
      </c>
      <c r="B213">
        <v>1</v>
      </c>
    </row>
    <row r="214" spans="1:2" x14ac:dyDescent="0.3">
      <c r="A214" t="s">
        <v>214</v>
      </c>
      <c r="B214">
        <v>1</v>
      </c>
    </row>
    <row r="215" spans="1:2" x14ac:dyDescent="0.3">
      <c r="A215" t="s">
        <v>215</v>
      </c>
      <c r="B215">
        <v>1</v>
      </c>
    </row>
    <row r="216" spans="1:2" x14ac:dyDescent="0.3">
      <c r="A216" t="s">
        <v>216</v>
      </c>
      <c r="B216">
        <v>1</v>
      </c>
    </row>
    <row r="217" spans="1:2" x14ac:dyDescent="0.3">
      <c r="A217" t="s">
        <v>217</v>
      </c>
      <c r="B217">
        <v>1</v>
      </c>
    </row>
    <row r="218" spans="1:2" x14ac:dyDescent="0.3">
      <c r="A218" t="s">
        <v>218</v>
      </c>
      <c r="B218">
        <v>2</v>
      </c>
    </row>
    <row r="219" spans="1:2" x14ac:dyDescent="0.3">
      <c r="A219" t="s">
        <v>219</v>
      </c>
      <c r="B219">
        <v>1</v>
      </c>
    </row>
    <row r="220" spans="1:2" x14ac:dyDescent="0.3">
      <c r="A220" t="s">
        <v>220</v>
      </c>
      <c r="B220">
        <v>1</v>
      </c>
    </row>
    <row r="221" spans="1:2" x14ac:dyDescent="0.3">
      <c r="A221" t="s">
        <v>221</v>
      </c>
      <c r="B221">
        <v>4</v>
      </c>
    </row>
    <row r="222" spans="1:2" x14ac:dyDescent="0.3">
      <c r="A222" t="s">
        <v>222</v>
      </c>
      <c r="B222">
        <v>1</v>
      </c>
    </row>
    <row r="223" spans="1:2" x14ac:dyDescent="0.3">
      <c r="A223" t="s">
        <v>223</v>
      </c>
      <c r="B223">
        <v>1</v>
      </c>
    </row>
    <row r="224" spans="1:2" x14ac:dyDescent="0.3">
      <c r="A224" t="s">
        <v>224</v>
      </c>
      <c r="B224">
        <v>3</v>
      </c>
    </row>
    <row r="225" spans="1:2" x14ac:dyDescent="0.3">
      <c r="A225" t="s">
        <v>225</v>
      </c>
      <c r="B225">
        <v>3</v>
      </c>
    </row>
    <row r="226" spans="1:2" x14ac:dyDescent="0.3">
      <c r="A226" t="s">
        <v>226</v>
      </c>
      <c r="B226">
        <v>1</v>
      </c>
    </row>
    <row r="227" spans="1:2" x14ac:dyDescent="0.3">
      <c r="A227" t="s">
        <v>227</v>
      </c>
      <c r="B227">
        <v>1</v>
      </c>
    </row>
    <row r="228" spans="1:2" x14ac:dyDescent="0.3">
      <c r="A228" t="s">
        <v>228</v>
      </c>
      <c r="B228">
        <v>1</v>
      </c>
    </row>
    <row r="229" spans="1:2" x14ac:dyDescent="0.3">
      <c r="A229" t="s">
        <v>229</v>
      </c>
      <c r="B229">
        <v>1</v>
      </c>
    </row>
    <row r="230" spans="1:2" x14ac:dyDescent="0.3">
      <c r="A230" t="s">
        <v>230</v>
      </c>
      <c r="B230">
        <v>1</v>
      </c>
    </row>
    <row r="231" spans="1:2" x14ac:dyDescent="0.3">
      <c r="A231" t="s">
        <v>231</v>
      </c>
      <c r="B231">
        <v>1</v>
      </c>
    </row>
    <row r="232" spans="1:2" x14ac:dyDescent="0.3">
      <c r="A232" t="s">
        <v>232</v>
      </c>
      <c r="B232">
        <v>1</v>
      </c>
    </row>
    <row r="233" spans="1:2" x14ac:dyDescent="0.3">
      <c r="A233" t="s">
        <v>233</v>
      </c>
      <c r="B233">
        <v>1</v>
      </c>
    </row>
    <row r="234" spans="1:2" x14ac:dyDescent="0.3">
      <c r="A234" t="s">
        <v>234</v>
      </c>
      <c r="B234">
        <v>1</v>
      </c>
    </row>
    <row r="235" spans="1:2" x14ac:dyDescent="0.3">
      <c r="A235" t="s">
        <v>235</v>
      </c>
      <c r="B235">
        <v>1</v>
      </c>
    </row>
    <row r="236" spans="1:2" x14ac:dyDescent="0.3">
      <c r="A236" t="s">
        <v>236</v>
      </c>
      <c r="B236">
        <v>1</v>
      </c>
    </row>
    <row r="237" spans="1:2" x14ac:dyDescent="0.3">
      <c r="A237" t="s">
        <v>237</v>
      </c>
      <c r="B237">
        <v>1</v>
      </c>
    </row>
    <row r="238" spans="1:2" x14ac:dyDescent="0.3">
      <c r="A238" t="s">
        <v>238</v>
      </c>
      <c r="B238">
        <v>1</v>
      </c>
    </row>
    <row r="239" spans="1:2" x14ac:dyDescent="0.3">
      <c r="A239" t="s">
        <v>239</v>
      </c>
      <c r="B239">
        <v>1</v>
      </c>
    </row>
    <row r="240" spans="1:2" x14ac:dyDescent="0.3">
      <c r="A240" t="s">
        <v>240</v>
      </c>
      <c r="B240">
        <v>3</v>
      </c>
    </row>
    <row r="241" spans="1:2" x14ac:dyDescent="0.3">
      <c r="A241" t="s">
        <v>241</v>
      </c>
      <c r="B241">
        <v>1</v>
      </c>
    </row>
    <row r="242" spans="1:2" x14ac:dyDescent="0.3">
      <c r="A242" t="s">
        <v>242</v>
      </c>
      <c r="B242">
        <v>4</v>
      </c>
    </row>
    <row r="243" spans="1:2" x14ac:dyDescent="0.3">
      <c r="A243" t="s">
        <v>243</v>
      </c>
      <c r="B243">
        <v>4</v>
      </c>
    </row>
    <row r="244" spans="1:2" x14ac:dyDescent="0.3">
      <c r="A244" t="s">
        <v>244</v>
      </c>
      <c r="B244">
        <v>3</v>
      </c>
    </row>
    <row r="245" spans="1:2" x14ac:dyDescent="0.3">
      <c r="A245" t="s">
        <v>245</v>
      </c>
      <c r="B245">
        <v>1</v>
      </c>
    </row>
    <row r="246" spans="1:2" x14ac:dyDescent="0.3">
      <c r="A246" t="s">
        <v>246</v>
      </c>
      <c r="B246">
        <v>2</v>
      </c>
    </row>
    <row r="247" spans="1:2" x14ac:dyDescent="0.3">
      <c r="A247" t="s">
        <v>247</v>
      </c>
      <c r="B247">
        <v>2</v>
      </c>
    </row>
    <row r="248" spans="1:2" x14ac:dyDescent="0.3">
      <c r="A248" t="s">
        <v>248</v>
      </c>
      <c r="B248">
        <v>4</v>
      </c>
    </row>
    <row r="249" spans="1:2" x14ac:dyDescent="0.3">
      <c r="A249" t="s">
        <v>249</v>
      </c>
      <c r="B249">
        <v>1</v>
      </c>
    </row>
    <row r="250" spans="1:2" x14ac:dyDescent="0.3">
      <c r="A250" t="s">
        <v>250</v>
      </c>
      <c r="B250">
        <v>5</v>
      </c>
    </row>
    <row r="251" spans="1:2" x14ac:dyDescent="0.3">
      <c r="A251" t="s">
        <v>251</v>
      </c>
      <c r="B251">
        <v>1</v>
      </c>
    </row>
    <row r="252" spans="1:2" x14ac:dyDescent="0.3">
      <c r="A252" t="s">
        <v>252</v>
      </c>
      <c r="B252">
        <v>2</v>
      </c>
    </row>
    <row r="253" spans="1:2" x14ac:dyDescent="0.3">
      <c r="A253" t="s">
        <v>253</v>
      </c>
      <c r="B253">
        <v>1</v>
      </c>
    </row>
    <row r="254" spans="1:2" x14ac:dyDescent="0.3">
      <c r="A254" t="s">
        <v>254</v>
      </c>
      <c r="B254">
        <v>3</v>
      </c>
    </row>
    <row r="255" spans="1:2" x14ac:dyDescent="0.3">
      <c r="A255" t="s">
        <v>255</v>
      </c>
      <c r="B255">
        <v>1</v>
      </c>
    </row>
    <row r="256" spans="1:2" x14ac:dyDescent="0.3">
      <c r="A256" t="s">
        <v>256</v>
      </c>
      <c r="B256">
        <v>1</v>
      </c>
    </row>
    <row r="257" spans="1:2" x14ac:dyDescent="0.3">
      <c r="A257" t="s">
        <v>257</v>
      </c>
      <c r="B257">
        <v>1</v>
      </c>
    </row>
    <row r="258" spans="1:2" x14ac:dyDescent="0.3">
      <c r="A258" t="s">
        <v>258</v>
      </c>
      <c r="B258">
        <v>2</v>
      </c>
    </row>
    <row r="259" spans="1:2" x14ac:dyDescent="0.3">
      <c r="A259" t="s">
        <v>259</v>
      </c>
      <c r="B259">
        <v>3</v>
      </c>
    </row>
    <row r="260" spans="1:2" x14ac:dyDescent="0.3">
      <c r="A260" t="s">
        <v>260</v>
      </c>
      <c r="B260">
        <v>1</v>
      </c>
    </row>
    <row r="261" spans="1:2" x14ac:dyDescent="0.3">
      <c r="A261" t="s">
        <v>261</v>
      </c>
      <c r="B261">
        <v>1</v>
      </c>
    </row>
    <row r="262" spans="1:2" x14ac:dyDescent="0.3">
      <c r="A262" t="s">
        <v>262</v>
      </c>
      <c r="B262">
        <v>2</v>
      </c>
    </row>
    <row r="263" spans="1:2" x14ac:dyDescent="0.3">
      <c r="A263" t="s">
        <v>263</v>
      </c>
      <c r="B263">
        <v>1</v>
      </c>
    </row>
    <row r="264" spans="1:2" x14ac:dyDescent="0.3">
      <c r="A264" t="s">
        <v>264</v>
      </c>
      <c r="B264">
        <v>1</v>
      </c>
    </row>
    <row r="265" spans="1:2" x14ac:dyDescent="0.3">
      <c r="A265" t="s">
        <v>265</v>
      </c>
      <c r="B265">
        <v>1</v>
      </c>
    </row>
    <row r="266" spans="1:2" x14ac:dyDescent="0.3">
      <c r="A266" t="s">
        <v>266</v>
      </c>
      <c r="B266">
        <v>5</v>
      </c>
    </row>
    <row r="267" spans="1:2" x14ac:dyDescent="0.3">
      <c r="A267" t="s">
        <v>267</v>
      </c>
      <c r="B267">
        <v>4</v>
      </c>
    </row>
    <row r="268" spans="1:2" x14ac:dyDescent="0.3">
      <c r="A268" t="s">
        <v>268</v>
      </c>
      <c r="B268">
        <v>1</v>
      </c>
    </row>
    <row r="269" spans="1:2" x14ac:dyDescent="0.3">
      <c r="A269" t="s">
        <v>269</v>
      </c>
      <c r="B269">
        <v>1</v>
      </c>
    </row>
    <row r="270" spans="1:2" x14ac:dyDescent="0.3">
      <c r="A270" t="s">
        <v>270</v>
      </c>
      <c r="B270">
        <v>1</v>
      </c>
    </row>
    <row r="271" spans="1:2" x14ac:dyDescent="0.3">
      <c r="A271" t="s">
        <v>271</v>
      </c>
      <c r="B271">
        <v>1</v>
      </c>
    </row>
    <row r="272" spans="1:2" x14ac:dyDescent="0.3">
      <c r="A272" t="s">
        <v>272</v>
      </c>
      <c r="B272">
        <v>3</v>
      </c>
    </row>
    <row r="273" spans="1:2" x14ac:dyDescent="0.3">
      <c r="A273" t="s">
        <v>273</v>
      </c>
      <c r="B273">
        <v>1</v>
      </c>
    </row>
    <row r="274" spans="1:2" x14ac:dyDescent="0.3">
      <c r="A274" t="s">
        <v>274</v>
      </c>
      <c r="B274">
        <v>1</v>
      </c>
    </row>
    <row r="275" spans="1:2" x14ac:dyDescent="0.3">
      <c r="A275" t="s">
        <v>275</v>
      </c>
      <c r="B275">
        <v>1</v>
      </c>
    </row>
    <row r="276" spans="1:2" x14ac:dyDescent="0.3">
      <c r="A276" t="s">
        <v>276</v>
      </c>
      <c r="B276">
        <v>1</v>
      </c>
    </row>
    <row r="277" spans="1:2" x14ac:dyDescent="0.3">
      <c r="A277" t="s">
        <v>277</v>
      </c>
      <c r="B277">
        <v>1</v>
      </c>
    </row>
    <row r="278" spans="1:2" x14ac:dyDescent="0.3">
      <c r="A278" t="s">
        <v>278</v>
      </c>
      <c r="B278">
        <v>1</v>
      </c>
    </row>
    <row r="279" spans="1:2" x14ac:dyDescent="0.3">
      <c r="A279" t="s">
        <v>279</v>
      </c>
      <c r="B279">
        <v>1</v>
      </c>
    </row>
    <row r="280" spans="1:2" x14ac:dyDescent="0.3">
      <c r="A280" t="s">
        <v>280</v>
      </c>
      <c r="B280">
        <v>1</v>
      </c>
    </row>
    <row r="281" spans="1:2" x14ac:dyDescent="0.3">
      <c r="A281" t="s">
        <v>281</v>
      </c>
      <c r="B281">
        <v>2</v>
      </c>
    </row>
    <row r="282" spans="1:2" x14ac:dyDescent="0.3">
      <c r="A282" t="s">
        <v>282</v>
      </c>
      <c r="B282">
        <v>1</v>
      </c>
    </row>
    <row r="283" spans="1:2" x14ac:dyDescent="0.3">
      <c r="A283" t="s">
        <v>283</v>
      </c>
      <c r="B283">
        <v>1</v>
      </c>
    </row>
    <row r="284" spans="1:2" x14ac:dyDescent="0.3">
      <c r="A284" t="s">
        <v>284</v>
      </c>
      <c r="B284">
        <v>1</v>
      </c>
    </row>
    <row r="285" spans="1:2" x14ac:dyDescent="0.3">
      <c r="A285" t="s">
        <v>285</v>
      </c>
      <c r="B285">
        <v>1</v>
      </c>
    </row>
    <row r="286" spans="1:2" x14ac:dyDescent="0.3">
      <c r="A286" t="s">
        <v>286</v>
      </c>
      <c r="B286">
        <v>1</v>
      </c>
    </row>
    <row r="287" spans="1:2" x14ac:dyDescent="0.3">
      <c r="A287" t="s">
        <v>287</v>
      </c>
      <c r="B287">
        <v>1</v>
      </c>
    </row>
    <row r="288" spans="1:2" x14ac:dyDescent="0.3">
      <c r="A288" t="s">
        <v>288</v>
      </c>
      <c r="B288">
        <v>1</v>
      </c>
    </row>
    <row r="289" spans="1:2" x14ac:dyDescent="0.3">
      <c r="A289" t="s">
        <v>289</v>
      </c>
      <c r="B289">
        <v>1</v>
      </c>
    </row>
    <row r="290" spans="1:2" x14ac:dyDescent="0.3">
      <c r="A290" t="s">
        <v>290</v>
      </c>
      <c r="B290">
        <v>1</v>
      </c>
    </row>
    <row r="291" spans="1:2" x14ac:dyDescent="0.3">
      <c r="A291" t="s">
        <v>291</v>
      </c>
      <c r="B291">
        <v>2</v>
      </c>
    </row>
    <row r="292" spans="1:2" x14ac:dyDescent="0.3">
      <c r="A292" t="s">
        <v>292</v>
      </c>
      <c r="B292">
        <v>2</v>
      </c>
    </row>
    <row r="293" spans="1:2" x14ac:dyDescent="0.3">
      <c r="A293" t="s">
        <v>293</v>
      </c>
      <c r="B293">
        <v>3</v>
      </c>
    </row>
    <row r="294" spans="1:2" x14ac:dyDescent="0.3">
      <c r="A294" t="s">
        <v>294</v>
      </c>
      <c r="B294">
        <v>3</v>
      </c>
    </row>
    <row r="295" spans="1:2" x14ac:dyDescent="0.3">
      <c r="A295" t="s">
        <v>295</v>
      </c>
      <c r="B295">
        <v>3</v>
      </c>
    </row>
    <row r="296" spans="1:2" x14ac:dyDescent="0.3">
      <c r="A296" t="s">
        <v>296</v>
      </c>
      <c r="B296">
        <v>3</v>
      </c>
    </row>
    <row r="297" spans="1:2" x14ac:dyDescent="0.3">
      <c r="A297" t="s">
        <v>297</v>
      </c>
      <c r="B297">
        <v>2</v>
      </c>
    </row>
    <row r="298" spans="1:2" x14ac:dyDescent="0.3">
      <c r="A298" t="s">
        <v>298</v>
      </c>
      <c r="B298">
        <v>3</v>
      </c>
    </row>
    <row r="299" spans="1:2" x14ac:dyDescent="0.3">
      <c r="A299" t="s">
        <v>299</v>
      </c>
      <c r="B299">
        <v>2</v>
      </c>
    </row>
    <row r="300" spans="1:2" x14ac:dyDescent="0.3">
      <c r="A300" t="s">
        <v>300</v>
      </c>
      <c r="B300">
        <v>8</v>
      </c>
    </row>
    <row r="301" spans="1:2" x14ac:dyDescent="0.3">
      <c r="A301" t="s">
        <v>301</v>
      </c>
      <c r="B301">
        <v>6</v>
      </c>
    </row>
    <row r="302" spans="1:2" x14ac:dyDescent="0.3">
      <c r="A302" t="s">
        <v>302</v>
      </c>
      <c r="B302">
        <v>6</v>
      </c>
    </row>
    <row r="303" spans="1:2" x14ac:dyDescent="0.3">
      <c r="A303" t="s">
        <v>303</v>
      </c>
      <c r="B303">
        <v>4</v>
      </c>
    </row>
    <row r="304" spans="1:2" x14ac:dyDescent="0.3">
      <c r="A304" t="s">
        <v>304</v>
      </c>
      <c r="B304">
        <v>2</v>
      </c>
    </row>
    <row r="305" spans="1:2" x14ac:dyDescent="0.3">
      <c r="A305" t="s">
        <v>305</v>
      </c>
      <c r="B305">
        <v>5</v>
      </c>
    </row>
    <row r="306" spans="1:2" x14ac:dyDescent="0.3">
      <c r="A306" t="s">
        <v>306</v>
      </c>
      <c r="B306">
        <v>2</v>
      </c>
    </row>
    <row r="307" spans="1:2" x14ac:dyDescent="0.3">
      <c r="A307" t="s">
        <v>307</v>
      </c>
      <c r="B307">
        <v>4</v>
      </c>
    </row>
    <row r="308" spans="1:2" x14ac:dyDescent="0.3">
      <c r="A308" t="s">
        <v>308</v>
      </c>
      <c r="B308">
        <v>2</v>
      </c>
    </row>
    <row r="309" spans="1:2" x14ac:dyDescent="0.3">
      <c r="A309" t="s">
        <v>309</v>
      </c>
      <c r="B309">
        <v>3</v>
      </c>
    </row>
    <row r="310" spans="1:2" x14ac:dyDescent="0.3">
      <c r="A310" t="s">
        <v>310</v>
      </c>
      <c r="B310">
        <v>4</v>
      </c>
    </row>
    <row r="311" spans="1:2" x14ac:dyDescent="0.3">
      <c r="A311" t="s">
        <v>311</v>
      </c>
      <c r="B311">
        <v>4</v>
      </c>
    </row>
    <row r="312" spans="1:2" x14ac:dyDescent="0.3">
      <c r="A312" t="s">
        <v>312</v>
      </c>
      <c r="B312">
        <v>2</v>
      </c>
    </row>
    <row r="313" spans="1:2" x14ac:dyDescent="0.3">
      <c r="A313" t="s">
        <v>313</v>
      </c>
      <c r="B313">
        <v>1</v>
      </c>
    </row>
    <row r="314" spans="1:2" x14ac:dyDescent="0.3">
      <c r="A314" t="s">
        <v>314</v>
      </c>
      <c r="B314">
        <v>1</v>
      </c>
    </row>
    <row r="315" spans="1:2" x14ac:dyDescent="0.3">
      <c r="A315" t="s">
        <v>315</v>
      </c>
      <c r="B315">
        <v>1</v>
      </c>
    </row>
    <row r="316" spans="1:2" x14ac:dyDescent="0.3">
      <c r="A316" t="s">
        <v>316</v>
      </c>
      <c r="B316">
        <v>1</v>
      </c>
    </row>
    <row r="317" spans="1:2" x14ac:dyDescent="0.3">
      <c r="A317" t="s">
        <v>317</v>
      </c>
      <c r="B317">
        <v>3</v>
      </c>
    </row>
    <row r="318" spans="1:2" x14ac:dyDescent="0.3">
      <c r="A318" t="s">
        <v>318</v>
      </c>
      <c r="B318">
        <v>2</v>
      </c>
    </row>
    <row r="319" spans="1:2" x14ac:dyDescent="0.3">
      <c r="A319" t="s">
        <v>319</v>
      </c>
      <c r="B319">
        <v>2</v>
      </c>
    </row>
    <row r="320" spans="1:2" x14ac:dyDescent="0.3">
      <c r="A320" t="s">
        <v>320</v>
      </c>
      <c r="B320">
        <v>2</v>
      </c>
    </row>
    <row r="321" spans="1:2" x14ac:dyDescent="0.3">
      <c r="A321" t="s">
        <v>321</v>
      </c>
      <c r="B321">
        <v>2</v>
      </c>
    </row>
    <row r="322" spans="1:2" x14ac:dyDescent="0.3">
      <c r="A322" t="s">
        <v>322</v>
      </c>
      <c r="B322">
        <v>2</v>
      </c>
    </row>
    <row r="323" spans="1:2" x14ac:dyDescent="0.3">
      <c r="A323" t="s">
        <v>323</v>
      </c>
      <c r="B323">
        <v>8</v>
      </c>
    </row>
    <row r="324" spans="1:2" x14ac:dyDescent="0.3">
      <c r="A324" t="s">
        <v>324</v>
      </c>
      <c r="B324">
        <v>5</v>
      </c>
    </row>
    <row r="325" spans="1:2" x14ac:dyDescent="0.3">
      <c r="A325" t="s">
        <v>325</v>
      </c>
      <c r="B325">
        <v>2</v>
      </c>
    </row>
    <row r="326" spans="1:2" x14ac:dyDescent="0.3">
      <c r="A326" t="s">
        <v>326</v>
      </c>
      <c r="B326">
        <v>2</v>
      </c>
    </row>
    <row r="327" spans="1:2" x14ac:dyDescent="0.3">
      <c r="A327" t="s">
        <v>327</v>
      </c>
      <c r="B327">
        <v>3</v>
      </c>
    </row>
    <row r="328" spans="1:2" x14ac:dyDescent="0.3">
      <c r="A328" t="s">
        <v>328</v>
      </c>
      <c r="B328">
        <v>2</v>
      </c>
    </row>
    <row r="329" spans="1:2" x14ac:dyDescent="0.3">
      <c r="A329" t="s">
        <v>329</v>
      </c>
      <c r="B329">
        <v>2</v>
      </c>
    </row>
    <row r="330" spans="1:2" x14ac:dyDescent="0.3">
      <c r="A330" t="s">
        <v>330</v>
      </c>
      <c r="B330">
        <v>9</v>
      </c>
    </row>
    <row r="331" spans="1:2" x14ac:dyDescent="0.3">
      <c r="A331" t="s">
        <v>331</v>
      </c>
      <c r="B331">
        <v>1</v>
      </c>
    </row>
    <row r="332" spans="1:2" x14ac:dyDescent="0.3">
      <c r="A332" t="s">
        <v>332</v>
      </c>
      <c r="B332">
        <v>1</v>
      </c>
    </row>
    <row r="333" spans="1:2" x14ac:dyDescent="0.3">
      <c r="A333" t="s">
        <v>333</v>
      </c>
      <c r="B333">
        <v>1</v>
      </c>
    </row>
    <row r="334" spans="1:2" x14ac:dyDescent="0.3">
      <c r="A334" t="s">
        <v>334</v>
      </c>
      <c r="B334">
        <v>1</v>
      </c>
    </row>
    <row r="335" spans="1:2" x14ac:dyDescent="0.3">
      <c r="A335" t="s">
        <v>335</v>
      </c>
      <c r="B335">
        <v>3</v>
      </c>
    </row>
    <row r="336" spans="1:2" x14ac:dyDescent="0.3">
      <c r="A336" t="s">
        <v>336</v>
      </c>
      <c r="B336">
        <v>3</v>
      </c>
    </row>
    <row r="337" spans="1:2" x14ac:dyDescent="0.3">
      <c r="A337" t="s">
        <v>337</v>
      </c>
      <c r="B337">
        <v>2</v>
      </c>
    </row>
    <row r="338" spans="1:2" x14ac:dyDescent="0.3">
      <c r="A338" t="s">
        <v>338</v>
      </c>
      <c r="B338">
        <v>2</v>
      </c>
    </row>
    <row r="339" spans="1:2" x14ac:dyDescent="0.3">
      <c r="A339" t="s">
        <v>339</v>
      </c>
      <c r="B339">
        <v>3</v>
      </c>
    </row>
    <row r="340" spans="1:2" x14ac:dyDescent="0.3">
      <c r="A340" t="s">
        <v>340</v>
      </c>
      <c r="B340">
        <v>2</v>
      </c>
    </row>
    <row r="341" spans="1:2" x14ac:dyDescent="0.3">
      <c r="A341" t="s">
        <v>341</v>
      </c>
      <c r="B341">
        <v>3</v>
      </c>
    </row>
    <row r="342" spans="1:2" x14ac:dyDescent="0.3">
      <c r="A342" t="s">
        <v>342</v>
      </c>
      <c r="B342">
        <v>2</v>
      </c>
    </row>
    <row r="343" spans="1:2" x14ac:dyDescent="0.3">
      <c r="A343" t="s">
        <v>343</v>
      </c>
      <c r="B343">
        <v>3</v>
      </c>
    </row>
    <row r="344" spans="1:2" x14ac:dyDescent="0.3">
      <c r="A344" t="s">
        <v>344</v>
      </c>
      <c r="B344">
        <v>2</v>
      </c>
    </row>
    <row r="345" spans="1:2" x14ac:dyDescent="0.3">
      <c r="A345" t="s">
        <v>345</v>
      </c>
      <c r="B345">
        <v>3</v>
      </c>
    </row>
    <row r="346" spans="1:2" x14ac:dyDescent="0.3">
      <c r="A346" t="s">
        <v>346</v>
      </c>
      <c r="B346">
        <v>8</v>
      </c>
    </row>
    <row r="347" spans="1:2" x14ac:dyDescent="0.3">
      <c r="A347" t="s">
        <v>347</v>
      </c>
      <c r="B347">
        <v>2</v>
      </c>
    </row>
    <row r="348" spans="1:2" x14ac:dyDescent="0.3">
      <c r="A348" t="s">
        <v>348</v>
      </c>
      <c r="B348">
        <v>2</v>
      </c>
    </row>
    <row r="349" spans="1:2" x14ac:dyDescent="0.3">
      <c r="A349" t="s">
        <v>349</v>
      </c>
      <c r="B349">
        <v>5</v>
      </c>
    </row>
    <row r="350" spans="1:2" x14ac:dyDescent="0.3">
      <c r="A350" t="s">
        <v>350</v>
      </c>
      <c r="B350">
        <v>2</v>
      </c>
    </row>
    <row r="351" spans="1:2" x14ac:dyDescent="0.3">
      <c r="A351" t="s">
        <v>351</v>
      </c>
      <c r="B351">
        <v>3</v>
      </c>
    </row>
    <row r="352" spans="1:2" x14ac:dyDescent="0.3">
      <c r="A352" t="s">
        <v>352</v>
      </c>
      <c r="B352">
        <v>2</v>
      </c>
    </row>
    <row r="353" spans="1:2" x14ac:dyDescent="0.3">
      <c r="A353" t="s">
        <v>353</v>
      </c>
      <c r="B353">
        <v>3</v>
      </c>
    </row>
    <row r="354" spans="1:2" x14ac:dyDescent="0.3">
      <c r="A354" t="s">
        <v>354</v>
      </c>
      <c r="B354">
        <v>2</v>
      </c>
    </row>
    <row r="355" spans="1:2" x14ac:dyDescent="0.3">
      <c r="A355" t="s">
        <v>355</v>
      </c>
      <c r="B355">
        <v>6</v>
      </c>
    </row>
    <row r="356" spans="1:2" x14ac:dyDescent="0.3">
      <c r="A356" t="s">
        <v>356</v>
      </c>
      <c r="B356">
        <v>4</v>
      </c>
    </row>
    <row r="357" spans="1:2" x14ac:dyDescent="0.3">
      <c r="A357" t="s">
        <v>357</v>
      </c>
      <c r="B357">
        <v>2</v>
      </c>
    </row>
    <row r="358" spans="1:2" x14ac:dyDescent="0.3">
      <c r="A358" t="s">
        <v>358</v>
      </c>
      <c r="B358">
        <v>2</v>
      </c>
    </row>
    <row r="359" spans="1:2" x14ac:dyDescent="0.3">
      <c r="A359" t="s">
        <v>359</v>
      </c>
      <c r="B359">
        <v>6</v>
      </c>
    </row>
    <row r="360" spans="1:2" x14ac:dyDescent="0.3">
      <c r="A360" t="s">
        <v>360</v>
      </c>
      <c r="B360">
        <v>2</v>
      </c>
    </row>
    <row r="361" spans="1:2" x14ac:dyDescent="0.3">
      <c r="A361" t="s">
        <v>361</v>
      </c>
      <c r="B361">
        <v>2</v>
      </c>
    </row>
    <row r="362" spans="1:2" x14ac:dyDescent="0.3">
      <c r="A362" t="s">
        <v>362</v>
      </c>
      <c r="B362">
        <v>2</v>
      </c>
    </row>
    <row r="363" spans="1:2" x14ac:dyDescent="0.3">
      <c r="A363" t="s">
        <v>363</v>
      </c>
      <c r="B363">
        <v>2</v>
      </c>
    </row>
    <row r="364" spans="1:2" x14ac:dyDescent="0.3">
      <c r="A364" t="s">
        <v>364</v>
      </c>
      <c r="B364">
        <v>2</v>
      </c>
    </row>
    <row r="365" spans="1:2" x14ac:dyDescent="0.3">
      <c r="A365" t="s">
        <v>365</v>
      </c>
      <c r="B365">
        <v>2</v>
      </c>
    </row>
    <row r="366" spans="1:2" x14ac:dyDescent="0.3">
      <c r="A366" t="s">
        <v>366</v>
      </c>
      <c r="B366">
        <v>4</v>
      </c>
    </row>
    <row r="367" spans="1:2" x14ac:dyDescent="0.3">
      <c r="A367" t="s">
        <v>367</v>
      </c>
      <c r="B367">
        <v>3</v>
      </c>
    </row>
    <row r="368" spans="1:2" x14ac:dyDescent="0.3">
      <c r="A368" t="s">
        <v>368</v>
      </c>
      <c r="B368">
        <v>2</v>
      </c>
    </row>
    <row r="369" spans="1:2" x14ac:dyDescent="0.3">
      <c r="A369" t="s">
        <v>369</v>
      </c>
      <c r="B369">
        <v>2</v>
      </c>
    </row>
    <row r="370" spans="1:2" x14ac:dyDescent="0.3">
      <c r="A370" t="s">
        <v>370</v>
      </c>
      <c r="B370">
        <v>2</v>
      </c>
    </row>
    <row r="371" spans="1:2" x14ac:dyDescent="0.3">
      <c r="A371" t="s">
        <v>371</v>
      </c>
      <c r="B371">
        <v>1</v>
      </c>
    </row>
    <row r="372" spans="1:2" x14ac:dyDescent="0.3">
      <c r="A372" t="s">
        <v>372</v>
      </c>
      <c r="B372">
        <v>2</v>
      </c>
    </row>
    <row r="373" spans="1:2" x14ac:dyDescent="0.3">
      <c r="A373" t="s">
        <v>373</v>
      </c>
      <c r="B373">
        <v>2</v>
      </c>
    </row>
    <row r="374" spans="1:2" x14ac:dyDescent="0.3">
      <c r="A374" t="s">
        <v>374</v>
      </c>
      <c r="B374">
        <v>2</v>
      </c>
    </row>
    <row r="375" spans="1:2" x14ac:dyDescent="0.3">
      <c r="A375" t="s">
        <v>375</v>
      </c>
      <c r="B375">
        <v>2</v>
      </c>
    </row>
    <row r="376" spans="1:2" x14ac:dyDescent="0.3">
      <c r="A376" t="s">
        <v>376</v>
      </c>
      <c r="B376">
        <v>2</v>
      </c>
    </row>
    <row r="377" spans="1:2" x14ac:dyDescent="0.3">
      <c r="A377" t="s">
        <v>377</v>
      </c>
      <c r="B377">
        <v>2</v>
      </c>
    </row>
    <row r="378" spans="1:2" x14ac:dyDescent="0.3">
      <c r="A378" t="s">
        <v>378</v>
      </c>
      <c r="B378">
        <v>2</v>
      </c>
    </row>
    <row r="379" spans="1:2" x14ac:dyDescent="0.3">
      <c r="A379" t="s">
        <v>379</v>
      </c>
      <c r="B379">
        <v>2</v>
      </c>
    </row>
    <row r="380" spans="1:2" x14ac:dyDescent="0.3">
      <c r="A380" t="s">
        <v>380</v>
      </c>
      <c r="B380">
        <v>1</v>
      </c>
    </row>
    <row r="381" spans="1:2" x14ac:dyDescent="0.3">
      <c r="A381" t="s">
        <v>381</v>
      </c>
      <c r="B381">
        <v>3</v>
      </c>
    </row>
    <row r="382" spans="1:2" x14ac:dyDescent="0.3">
      <c r="A382" t="s">
        <v>382</v>
      </c>
      <c r="B382">
        <v>2</v>
      </c>
    </row>
    <row r="383" spans="1:2" x14ac:dyDescent="0.3">
      <c r="A383" t="s">
        <v>383</v>
      </c>
      <c r="B383">
        <v>2</v>
      </c>
    </row>
    <row r="384" spans="1:2" x14ac:dyDescent="0.3">
      <c r="A384" t="s">
        <v>384</v>
      </c>
      <c r="B384">
        <v>2</v>
      </c>
    </row>
    <row r="385" spans="1:2" x14ac:dyDescent="0.3">
      <c r="A385" t="s">
        <v>385</v>
      </c>
      <c r="B385">
        <v>2</v>
      </c>
    </row>
    <row r="386" spans="1:2" x14ac:dyDescent="0.3">
      <c r="A386" t="s">
        <v>386</v>
      </c>
      <c r="B386">
        <v>2</v>
      </c>
    </row>
    <row r="387" spans="1:2" x14ac:dyDescent="0.3">
      <c r="A387" t="s">
        <v>387</v>
      </c>
      <c r="B387">
        <v>2</v>
      </c>
    </row>
    <row r="388" spans="1:2" x14ac:dyDescent="0.3">
      <c r="A388" t="s">
        <v>388</v>
      </c>
      <c r="B388">
        <v>2</v>
      </c>
    </row>
    <row r="389" spans="1:2" x14ac:dyDescent="0.3">
      <c r="A389" t="s">
        <v>389</v>
      </c>
      <c r="B389">
        <v>1</v>
      </c>
    </row>
    <row r="390" spans="1:2" x14ac:dyDescent="0.3">
      <c r="A390" t="s">
        <v>390</v>
      </c>
      <c r="B390">
        <v>1</v>
      </c>
    </row>
    <row r="391" spans="1:2" x14ac:dyDescent="0.3">
      <c r="A391" t="s">
        <v>391</v>
      </c>
      <c r="B391">
        <v>1</v>
      </c>
    </row>
    <row r="392" spans="1:2" x14ac:dyDescent="0.3">
      <c r="A392" t="s">
        <v>392</v>
      </c>
      <c r="B392">
        <v>1</v>
      </c>
    </row>
    <row r="393" spans="1:2" x14ac:dyDescent="0.3">
      <c r="A393" t="s">
        <v>393</v>
      </c>
      <c r="B393">
        <v>1</v>
      </c>
    </row>
    <row r="394" spans="1:2" x14ac:dyDescent="0.3">
      <c r="A394" t="s">
        <v>394</v>
      </c>
      <c r="B394">
        <v>2</v>
      </c>
    </row>
    <row r="395" spans="1:2" x14ac:dyDescent="0.3">
      <c r="A395" t="s">
        <v>395</v>
      </c>
      <c r="B395">
        <v>6</v>
      </c>
    </row>
    <row r="396" spans="1:2" x14ac:dyDescent="0.3">
      <c r="A396" t="s">
        <v>396</v>
      </c>
      <c r="B396">
        <v>2</v>
      </c>
    </row>
    <row r="397" spans="1:2" x14ac:dyDescent="0.3">
      <c r="A397" t="s">
        <v>397</v>
      </c>
      <c r="B397">
        <v>4</v>
      </c>
    </row>
    <row r="398" spans="1:2" x14ac:dyDescent="0.3">
      <c r="A398" t="s">
        <v>398</v>
      </c>
      <c r="B398">
        <v>5</v>
      </c>
    </row>
    <row r="399" spans="1:2" x14ac:dyDescent="0.3">
      <c r="A399" t="s">
        <v>399</v>
      </c>
      <c r="B399">
        <v>1</v>
      </c>
    </row>
    <row r="400" spans="1:2" x14ac:dyDescent="0.3">
      <c r="A400" t="s">
        <v>400</v>
      </c>
      <c r="B400">
        <v>2</v>
      </c>
    </row>
    <row r="401" spans="1:2" x14ac:dyDescent="0.3">
      <c r="A401" t="s">
        <v>401</v>
      </c>
      <c r="B401">
        <v>2</v>
      </c>
    </row>
    <row r="402" spans="1:2" x14ac:dyDescent="0.3">
      <c r="A402" t="s">
        <v>402</v>
      </c>
      <c r="B402">
        <v>1</v>
      </c>
    </row>
    <row r="403" spans="1:2" x14ac:dyDescent="0.3">
      <c r="A403" t="s">
        <v>403</v>
      </c>
      <c r="B403">
        <v>2</v>
      </c>
    </row>
    <row r="404" spans="1:2" x14ac:dyDescent="0.3">
      <c r="A404" t="s">
        <v>404</v>
      </c>
      <c r="B404">
        <v>1</v>
      </c>
    </row>
    <row r="405" spans="1:2" x14ac:dyDescent="0.3">
      <c r="A405" t="s">
        <v>405</v>
      </c>
      <c r="B405">
        <v>1</v>
      </c>
    </row>
    <row r="406" spans="1:2" x14ac:dyDescent="0.3">
      <c r="A406" t="s">
        <v>406</v>
      </c>
      <c r="B406">
        <v>2</v>
      </c>
    </row>
    <row r="407" spans="1:2" x14ac:dyDescent="0.3">
      <c r="A407" t="s">
        <v>407</v>
      </c>
      <c r="B407">
        <v>1</v>
      </c>
    </row>
    <row r="408" spans="1:2" x14ac:dyDescent="0.3">
      <c r="A408" t="s">
        <v>408</v>
      </c>
      <c r="B408">
        <v>2</v>
      </c>
    </row>
    <row r="409" spans="1:2" x14ac:dyDescent="0.3">
      <c r="A409" t="s">
        <v>409</v>
      </c>
      <c r="B409">
        <v>1</v>
      </c>
    </row>
    <row r="410" spans="1:2" x14ac:dyDescent="0.3">
      <c r="A410" t="s">
        <v>410</v>
      </c>
      <c r="B410">
        <v>7</v>
      </c>
    </row>
    <row r="411" spans="1:2" x14ac:dyDescent="0.3">
      <c r="A411" t="s">
        <v>411</v>
      </c>
      <c r="B411">
        <v>1</v>
      </c>
    </row>
    <row r="412" spans="1:2" x14ac:dyDescent="0.3">
      <c r="A412" t="s">
        <v>412</v>
      </c>
      <c r="B412">
        <v>1</v>
      </c>
    </row>
    <row r="413" spans="1:2" x14ac:dyDescent="0.3">
      <c r="A413" t="s">
        <v>413</v>
      </c>
      <c r="B413">
        <v>1</v>
      </c>
    </row>
    <row r="414" spans="1:2" x14ac:dyDescent="0.3">
      <c r="A414" t="s">
        <v>414</v>
      </c>
      <c r="B414">
        <v>1</v>
      </c>
    </row>
    <row r="415" spans="1:2" x14ac:dyDescent="0.3">
      <c r="A415" t="s">
        <v>415</v>
      </c>
      <c r="B415">
        <v>3</v>
      </c>
    </row>
    <row r="416" spans="1:2" x14ac:dyDescent="0.3">
      <c r="A416" t="s">
        <v>416</v>
      </c>
      <c r="B416">
        <v>3</v>
      </c>
    </row>
    <row r="417" spans="1:2" x14ac:dyDescent="0.3">
      <c r="A417" t="s">
        <v>417</v>
      </c>
      <c r="B417">
        <v>4</v>
      </c>
    </row>
    <row r="418" spans="1:2" x14ac:dyDescent="0.3">
      <c r="A418" t="s">
        <v>418</v>
      </c>
      <c r="B418">
        <v>1</v>
      </c>
    </row>
    <row r="419" spans="1:2" x14ac:dyDescent="0.3">
      <c r="A419" t="s">
        <v>419</v>
      </c>
      <c r="B419">
        <v>2</v>
      </c>
    </row>
    <row r="420" spans="1:2" x14ac:dyDescent="0.3">
      <c r="A420" t="s">
        <v>420</v>
      </c>
      <c r="B420">
        <v>5</v>
      </c>
    </row>
    <row r="421" spans="1:2" x14ac:dyDescent="0.3">
      <c r="A421" t="s">
        <v>421</v>
      </c>
      <c r="B421">
        <v>1</v>
      </c>
    </row>
    <row r="422" spans="1:2" x14ac:dyDescent="0.3">
      <c r="A422" t="s">
        <v>422</v>
      </c>
      <c r="B422">
        <v>2</v>
      </c>
    </row>
    <row r="423" spans="1:2" x14ac:dyDescent="0.3">
      <c r="A423" t="s">
        <v>423</v>
      </c>
      <c r="B423">
        <v>1</v>
      </c>
    </row>
    <row r="424" spans="1:2" x14ac:dyDescent="0.3">
      <c r="A424" t="s">
        <v>424</v>
      </c>
      <c r="B424">
        <v>1</v>
      </c>
    </row>
    <row r="425" spans="1:2" x14ac:dyDescent="0.3">
      <c r="A425" t="s">
        <v>425</v>
      </c>
      <c r="B425">
        <v>1</v>
      </c>
    </row>
    <row r="426" spans="1:2" x14ac:dyDescent="0.3">
      <c r="A426" t="s">
        <v>426</v>
      </c>
      <c r="B426">
        <v>1</v>
      </c>
    </row>
    <row r="427" spans="1:2" x14ac:dyDescent="0.3">
      <c r="A427" t="s">
        <v>427</v>
      </c>
      <c r="B427">
        <v>3</v>
      </c>
    </row>
    <row r="428" spans="1:2" x14ac:dyDescent="0.3">
      <c r="A428" t="s">
        <v>428</v>
      </c>
      <c r="B428">
        <v>1</v>
      </c>
    </row>
    <row r="429" spans="1:2" x14ac:dyDescent="0.3">
      <c r="A429" t="s">
        <v>429</v>
      </c>
      <c r="B429">
        <v>2</v>
      </c>
    </row>
    <row r="430" spans="1:2" x14ac:dyDescent="0.3">
      <c r="A430" t="s">
        <v>430</v>
      </c>
      <c r="B430">
        <v>1</v>
      </c>
    </row>
    <row r="431" spans="1:2" x14ac:dyDescent="0.3">
      <c r="A431" t="s">
        <v>431</v>
      </c>
      <c r="B431">
        <v>4</v>
      </c>
    </row>
    <row r="432" spans="1:2" x14ac:dyDescent="0.3">
      <c r="A432" t="s">
        <v>432</v>
      </c>
      <c r="B432">
        <v>1</v>
      </c>
    </row>
    <row r="433" spans="1:2" x14ac:dyDescent="0.3">
      <c r="A433" t="s">
        <v>433</v>
      </c>
      <c r="B433">
        <v>1</v>
      </c>
    </row>
    <row r="434" spans="1:2" x14ac:dyDescent="0.3">
      <c r="A434" t="s">
        <v>434</v>
      </c>
      <c r="B434">
        <v>1</v>
      </c>
    </row>
    <row r="435" spans="1:2" x14ac:dyDescent="0.3">
      <c r="A435" t="s">
        <v>435</v>
      </c>
      <c r="B435">
        <v>1</v>
      </c>
    </row>
    <row r="436" spans="1:2" x14ac:dyDescent="0.3">
      <c r="A436" t="s">
        <v>436</v>
      </c>
      <c r="B436">
        <v>2</v>
      </c>
    </row>
    <row r="437" spans="1:2" x14ac:dyDescent="0.3">
      <c r="A437" t="s">
        <v>437</v>
      </c>
      <c r="B437">
        <v>1</v>
      </c>
    </row>
    <row r="438" spans="1:2" x14ac:dyDescent="0.3">
      <c r="A438" t="s">
        <v>438</v>
      </c>
      <c r="B438">
        <v>6</v>
      </c>
    </row>
    <row r="439" spans="1:2" x14ac:dyDescent="0.3">
      <c r="A439" t="s">
        <v>439</v>
      </c>
      <c r="B439">
        <v>1</v>
      </c>
    </row>
    <row r="440" spans="1:2" x14ac:dyDescent="0.3">
      <c r="A440" t="s">
        <v>440</v>
      </c>
      <c r="B440">
        <v>1</v>
      </c>
    </row>
    <row r="441" spans="1:2" x14ac:dyDescent="0.3">
      <c r="A441" t="s">
        <v>441</v>
      </c>
      <c r="B441">
        <v>1</v>
      </c>
    </row>
    <row r="442" spans="1:2" x14ac:dyDescent="0.3">
      <c r="A442" t="s">
        <v>442</v>
      </c>
      <c r="B442">
        <v>4</v>
      </c>
    </row>
    <row r="443" spans="1:2" x14ac:dyDescent="0.3">
      <c r="A443" t="s">
        <v>443</v>
      </c>
      <c r="B443">
        <v>1</v>
      </c>
    </row>
    <row r="444" spans="1:2" x14ac:dyDescent="0.3">
      <c r="A444" t="s">
        <v>444</v>
      </c>
      <c r="B444">
        <v>5</v>
      </c>
    </row>
    <row r="445" spans="1:2" x14ac:dyDescent="0.3">
      <c r="A445" t="s">
        <v>445</v>
      </c>
      <c r="B445">
        <v>1</v>
      </c>
    </row>
    <row r="446" spans="1:2" x14ac:dyDescent="0.3">
      <c r="A446" t="s">
        <v>446</v>
      </c>
      <c r="B446">
        <v>1</v>
      </c>
    </row>
    <row r="447" spans="1:2" x14ac:dyDescent="0.3">
      <c r="A447" t="s">
        <v>447</v>
      </c>
      <c r="B447">
        <v>1</v>
      </c>
    </row>
    <row r="448" spans="1:2" x14ac:dyDescent="0.3">
      <c r="A448" t="s">
        <v>448</v>
      </c>
      <c r="B448">
        <v>2</v>
      </c>
    </row>
    <row r="449" spans="1:2" x14ac:dyDescent="0.3">
      <c r="A449" t="s">
        <v>449</v>
      </c>
      <c r="B449">
        <v>3</v>
      </c>
    </row>
    <row r="450" spans="1:2" x14ac:dyDescent="0.3">
      <c r="A450" t="s">
        <v>450</v>
      </c>
      <c r="B450">
        <v>1</v>
      </c>
    </row>
    <row r="451" spans="1:2" x14ac:dyDescent="0.3">
      <c r="A451" t="s">
        <v>451</v>
      </c>
      <c r="B451">
        <v>1</v>
      </c>
    </row>
    <row r="452" spans="1:2" x14ac:dyDescent="0.3">
      <c r="A452" t="s">
        <v>452</v>
      </c>
      <c r="B452">
        <v>1</v>
      </c>
    </row>
    <row r="453" spans="1:2" x14ac:dyDescent="0.3">
      <c r="A453" t="s">
        <v>453</v>
      </c>
      <c r="B453">
        <v>4</v>
      </c>
    </row>
    <row r="454" spans="1:2" x14ac:dyDescent="0.3">
      <c r="A454" t="s">
        <v>454</v>
      </c>
      <c r="B454">
        <v>5</v>
      </c>
    </row>
    <row r="455" spans="1:2" x14ac:dyDescent="0.3">
      <c r="A455" t="s">
        <v>455</v>
      </c>
      <c r="B455">
        <v>1</v>
      </c>
    </row>
    <row r="456" spans="1:2" x14ac:dyDescent="0.3">
      <c r="A456" t="s">
        <v>456</v>
      </c>
      <c r="B456">
        <v>1</v>
      </c>
    </row>
    <row r="457" spans="1:2" x14ac:dyDescent="0.3">
      <c r="A457" t="s">
        <v>457</v>
      </c>
      <c r="B457">
        <v>2</v>
      </c>
    </row>
    <row r="458" spans="1:2" x14ac:dyDescent="0.3">
      <c r="A458" t="s">
        <v>458</v>
      </c>
      <c r="B458">
        <v>1</v>
      </c>
    </row>
    <row r="459" spans="1:2" x14ac:dyDescent="0.3">
      <c r="A459" t="s">
        <v>459</v>
      </c>
      <c r="B459">
        <v>2</v>
      </c>
    </row>
    <row r="460" spans="1:2" x14ac:dyDescent="0.3">
      <c r="A460" t="s">
        <v>460</v>
      </c>
      <c r="B460">
        <v>3</v>
      </c>
    </row>
    <row r="461" spans="1:2" x14ac:dyDescent="0.3">
      <c r="A461" t="s">
        <v>461</v>
      </c>
      <c r="B461">
        <v>1</v>
      </c>
    </row>
    <row r="462" spans="1:2" x14ac:dyDescent="0.3">
      <c r="A462" t="s">
        <v>462</v>
      </c>
      <c r="B462">
        <v>1</v>
      </c>
    </row>
    <row r="463" spans="1:2" x14ac:dyDescent="0.3">
      <c r="A463" t="s">
        <v>463</v>
      </c>
      <c r="B463">
        <v>3</v>
      </c>
    </row>
    <row r="464" spans="1:2" x14ac:dyDescent="0.3">
      <c r="A464" t="s">
        <v>464</v>
      </c>
      <c r="B464">
        <v>1</v>
      </c>
    </row>
    <row r="465" spans="1:2" x14ac:dyDescent="0.3">
      <c r="A465" t="s">
        <v>465</v>
      </c>
      <c r="B465">
        <v>1</v>
      </c>
    </row>
    <row r="466" spans="1:2" x14ac:dyDescent="0.3">
      <c r="A466" t="s">
        <v>466</v>
      </c>
      <c r="B466">
        <v>1</v>
      </c>
    </row>
    <row r="467" spans="1:2" x14ac:dyDescent="0.3">
      <c r="A467" t="s">
        <v>467</v>
      </c>
      <c r="B467">
        <v>2</v>
      </c>
    </row>
    <row r="468" spans="1:2" x14ac:dyDescent="0.3">
      <c r="A468" t="s">
        <v>468</v>
      </c>
      <c r="B468">
        <v>1</v>
      </c>
    </row>
    <row r="469" spans="1:2" x14ac:dyDescent="0.3">
      <c r="A469" t="s">
        <v>469</v>
      </c>
      <c r="B469">
        <v>6</v>
      </c>
    </row>
    <row r="470" spans="1:2" x14ac:dyDescent="0.3">
      <c r="A470" t="s">
        <v>470</v>
      </c>
      <c r="B470">
        <v>1</v>
      </c>
    </row>
    <row r="471" spans="1:2" x14ac:dyDescent="0.3">
      <c r="A471" t="s">
        <v>471</v>
      </c>
      <c r="B471">
        <v>2</v>
      </c>
    </row>
    <row r="472" spans="1:2" x14ac:dyDescent="0.3">
      <c r="A472" t="s">
        <v>472</v>
      </c>
      <c r="B472">
        <v>1</v>
      </c>
    </row>
    <row r="473" spans="1:2" x14ac:dyDescent="0.3">
      <c r="A473" t="s">
        <v>473</v>
      </c>
      <c r="B473">
        <v>1</v>
      </c>
    </row>
    <row r="474" spans="1:2" x14ac:dyDescent="0.3">
      <c r="A474" t="s">
        <v>474</v>
      </c>
      <c r="B474">
        <v>1</v>
      </c>
    </row>
    <row r="475" spans="1:2" x14ac:dyDescent="0.3">
      <c r="A475" t="s">
        <v>475</v>
      </c>
      <c r="B475">
        <v>1</v>
      </c>
    </row>
    <row r="476" spans="1:2" x14ac:dyDescent="0.3">
      <c r="A476" t="s">
        <v>476</v>
      </c>
      <c r="B476">
        <v>1</v>
      </c>
    </row>
    <row r="477" spans="1:2" x14ac:dyDescent="0.3">
      <c r="A477" t="s">
        <v>477</v>
      </c>
      <c r="B477">
        <v>6</v>
      </c>
    </row>
    <row r="478" spans="1:2" x14ac:dyDescent="0.3">
      <c r="A478" t="s">
        <v>478</v>
      </c>
      <c r="B478">
        <v>1</v>
      </c>
    </row>
    <row r="479" spans="1:2" x14ac:dyDescent="0.3">
      <c r="A479" t="s">
        <v>479</v>
      </c>
      <c r="B479">
        <v>1</v>
      </c>
    </row>
    <row r="480" spans="1:2" x14ac:dyDescent="0.3">
      <c r="A480" t="s">
        <v>480</v>
      </c>
      <c r="B480">
        <v>1</v>
      </c>
    </row>
    <row r="481" spans="1:2" x14ac:dyDescent="0.3">
      <c r="A481" t="s">
        <v>481</v>
      </c>
      <c r="B481">
        <v>1</v>
      </c>
    </row>
    <row r="482" spans="1:2" x14ac:dyDescent="0.3">
      <c r="A482" t="s">
        <v>482</v>
      </c>
      <c r="B482">
        <v>1</v>
      </c>
    </row>
    <row r="483" spans="1:2" x14ac:dyDescent="0.3">
      <c r="A483" t="s">
        <v>483</v>
      </c>
      <c r="B483">
        <v>3</v>
      </c>
    </row>
    <row r="484" spans="1:2" x14ac:dyDescent="0.3">
      <c r="A484" t="s">
        <v>484</v>
      </c>
      <c r="B484">
        <v>3</v>
      </c>
    </row>
    <row r="485" spans="1:2" x14ac:dyDescent="0.3">
      <c r="A485" t="s">
        <v>485</v>
      </c>
      <c r="B485">
        <v>1</v>
      </c>
    </row>
    <row r="486" spans="1:2" x14ac:dyDescent="0.3">
      <c r="A486" t="s">
        <v>486</v>
      </c>
      <c r="B486">
        <v>1</v>
      </c>
    </row>
    <row r="487" spans="1:2" x14ac:dyDescent="0.3">
      <c r="A487" t="s">
        <v>487</v>
      </c>
      <c r="B487">
        <v>9</v>
      </c>
    </row>
    <row r="488" spans="1:2" x14ac:dyDescent="0.3">
      <c r="A488" t="s">
        <v>488</v>
      </c>
      <c r="B488">
        <v>2</v>
      </c>
    </row>
    <row r="489" spans="1:2" x14ac:dyDescent="0.3">
      <c r="A489" t="s">
        <v>489</v>
      </c>
      <c r="B489">
        <v>1</v>
      </c>
    </row>
    <row r="490" spans="1:2" x14ac:dyDescent="0.3">
      <c r="A490" t="s">
        <v>490</v>
      </c>
      <c r="B490">
        <v>1</v>
      </c>
    </row>
    <row r="491" spans="1:2" x14ac:dyDescent="0.3">
      <c r="A491" t="s">
        <v>491</v>
      </c>
      <c r="B491">
        <v>1</v>
      </c>
    </row>
    <row r="492" spans="1:2" x14ac:dyDescent="0.3">
      <c r="A492" t="s">
        <v>492</v>
      </c>
      <c r="B492">
        <v>3</v>
      </c>
    </row>
    <row r="493" spans="1:2" x14ac:dyDescent="0.3">
      <c r="A493" t="s">
        <v>493</v>
      </c>
      <c r="B493">
        <v>1</v>
      </c>
    </row>
    <row r="494" spans="1:2" x14ac:dyDescent="0.3">
      <c r="A494" t="s">
        <v>494</v>
      </c>
      <c r="B494">
        <v>1</v>
      </c>
    </row>
    <row r="495" spans="1:2" x14ac:dyDescent="0.3">
      <c r="A495" t="s">
        <v>495</v>
      </c>
      <c r="B495">
        <v>1</v>
      </c>
    </row>
    <row r="496" spans="1:2" x14ac:dyDescent="0.3">
      <c r="A496" t="s">
        <v>496</v>
      </c>
      <c r="B496">
        <v>1</v>
      </c>
    </row>
    <row r="497" spans="1:2" x14ac:dyDescent="0.3">
      <c r="A497" t="s">
        <v>497</v>
      </c>
      <c r="B497">
        <v>1</v>
      </c>
    </row>
    <row r="498" spans="1:2" x14ac:dyDescent="0.3">
      <c r="A498" t="s">
        <v>498</v>
      </c>
      <c r="B498">
        <v>1</v>
      </c>
    </row>
    <row r="499" spans="1:2" x14ac:dyDescent="0.3">
      <c r="A499" t="s">
        <v>499</v>
      </c>
      <c r="B499">
        <v>1</v>
      </c>
    </row>
    <row r="500" spans="1:2" x14ac:dyDescent="0.3">
      <c r="A500" t="s">
        <v>500</v>
      </c>
      <c r="B500">
        <v>1</v>
      </c>
    </row>
    <row r="501" spans="1:2" x14ac:dyDescent="0.3">
      <c r="A501" t="s">
        <v>501</v>
      </c>
      <c r="B501">
        <v>1</v>
      </c>
    </row>
    <row r="502" spans="1:2" x14ac:dyDescent="0.3">
      <c r="A502" t="s">
        <v>502</v>
      </c>
      <c r="B502">
        <v>2</v>
      </c>
    </row>
    <row r="503" spans="1:2" x14ac:dyDescent="0.3">
      <c r="A503" t="s">
        <v>503</v>
      </c>
      <c r="B503">
        <v>1</v>
      </c>
    </row>
    <row r="504" spans="1:2" x14ac:dyDescent="0.3">
      <c r="A504" t="s">
        <v>504</v>
      </c>
      <c r="B504">
        <v>3</v>
      </c>
    </row>
    <row r="505" spans="1:2" x14ac:dyDescent="0.3">
      <c r="A505" t="s">
        <v>505</v>
      </c>
      <c r="B505">
        <v>1</v>
      </c>
    </row>
    <row r="506" spans="1:2" x14ac:dyDescent="0.3">
      <c r="A506" t="s">
        <v>506</v>
      </c>
      <c r="B506">
        <v>3</v>
      </c>
    </row>
    <row r="507" spans="1:2" x14ac:dyDescent="0.3">
      <c r="A507" t="s">
        <v>507</v>
      </c>
      <c r="B507">
        <v>1</v>
      </c>
    </row>
    <row r="508" spans="1:2" x14ac:dyDescent="0.3">
      <c r="A508" t="s">
        <v>508</v>
      </c>
      <c r="B508">
        <v>2</v>
      </c>
    </row>
    <row r="509" spans="1:2" x14ac:dyDescent="0.3">
      <c r="A509" t="s">
        <v>509</v>
      </c>
      <c r="B509">
        <v>1</v>
      </c>
    </row>
    <row r="510" spans="1:2" x14ac:dyDescent="0.3">
      <c r="A510" t="s">
        <v>510</v>
      </c>
      <c r="B510">
        <v>1</v>
      </c>
    </row>
    <row r="511" spans="1:2" x14ac:dyDescent="0.3">
      <c r="A511" t="s">
        <v>511</v>
      </c>
      <c r="B511">
        <v>1</v>
      </c>
    </row>
    <row r="512" spans="1:2" x14ac:dyDescent="0.3">
      <c r="A512" t="s">
        <v>512</v>
      </c>
      <c r="B512">
        <v>6</v>
      </c>
    </row>
    <row r="513" spans="1:2" x14ac:dyDescent="0.3">
      <c r="A513" t="s">
        <v>513</v>
      </c>
      <c r="B513">
        <v>1</v>
      </c>
    </row>
    <row r="514" spans="1:2" x14ac:dyDescent="0.3">
      <c r="A514" t="s">
        <v>514</v>
      </c>
      <c r="B514">
        <v>1</v>
      </c>
    </row>
    <row r="515" spans="1:2" x14ac:dyDescent="0.3">
      <c r="A515" t="s">
        <v>515</v>
      </c>
      <c r="B515">
        <v>1</v>
      </c>
    </row>
    <row r="516" spans="1:2" x14ac:dyDescent="0.3">
      <c r="A516" t="s">
        <v>516</v>
      </c>
      <c r="B516">
        <v>1</v>
      </c>
    </row>
    <row r="517" spans="1:2" x14ac:dyDescent="0.3">
      <c r="A517" t="s">
        <v>517</v>
      </c>
      <c r="B517">
        <v>1</v>
      </c>
    </row>
    <row r="518" spans="1:2" x14ac:dyDescent="0.3">
      <c r="A518" t="s">
        <v>518</v>
      </c>
      <c r="B518">
        <v>1</v>
      </c>
    </row>
    <row r="519" spans="1:2" x14ac:dyDescent="0.3">
      <c r="A519" t="s">
        <v>519</v>
      </c>
      <c r="B519">
        <v>8</v>
      </c>
    </row>
    <row r="520" spans="1:2" x14ac:dyDescent="0.3">
      <c r="A520" t="s">
        <v>520</v>
      </c>
      <c r="B520">
        <v>1</v>
      </c>
    </row>
    <row r="521" spans="1:2" x14ac:dyDescent="0.3">
      <c r="A521" t="s">
        <v>521</v>
      </c>
      <c r="B521">
        <v>10</v>
      </c>
    </row>
    <row r="522" spans="1:2" x14ac:dyDescent="0.3">
      <c r="A522" t="s">
        <v>522</v>
      </c>
      <c r="B522">
        <v>2</v>
      </c>
    </row>
    <row r="523" spans="1:2" x14ac:dyDescent="0.3">
      <c r="A523" t="s">
        <v>523</v>
      </c>
      <c r="B523">
        <v>1</v>
      </c>
    </row>
    <row r="524" spans="1:2" x14ac:dyDescent="0.3">
      <c r="A524" t="s">
        <v>524</v>
      </c>
      <c r="B524">
        <v>1</v>
      </c>
    </row>
    <row r="525" spans="1:2" x14ac:dyDescent="0.3">
      <c r="A525" t="s">
        <v>525</v>
      </c>
      <c r="B525">
        <v>1</v>
      </c>
    </row>
    <row r="526" spans="1:2" x14ac:dyDescent="0.3">
      <c r="A526" t="s">
        <v>526</v>
      </c>
      <c r="B526">
        <v>1</v>
      </c>
    </row>
    <row r="527" spans="1:2" x14ac:dyDescent="0.3">
      <c r="A527" t="s">
        <v>527</v>
      </c>
      <c r="B527">
        <v>2</v>
      </c>
    </row>
    <row r="528" spans="1:2" x14ac:dyDescent="0.3">
      <c r="A528" t="s">
        <v>528</v>
      </c>
      <c r="B528">
        <v>1</v>
      </c>
    </row>
    <row r="529" spans="1:2" x14ac:dyDescent="0.3">
      <c r="A529" t="s">
        <v>529</v>
      </c>
      <c r="B529">
        <v>1</v>
      </c>
    </row>
    <row r="530" spans="1:2" x14ac:dyDescent="0.3">
      <c r="A530" t="s">
        <v>530</v>
      </c>
      <c r="B530">
        <v>1</v>
      </c>
    </row>
    <row r="531" spans="1:2" x14ac:dyDescent="0.3">
      <c r="A531" t="s">
        <v>531</v>
      </c>
      <c r="B531">
        <v>1</v>
      </c>
    </row>
    <row r="532" spans="1:2" x14ac:dyDescent="0.3">
      <c r="A532" t="s">
        <v>532</v>
      </c>
      <c r="B532">
        <v>2</v>
      </c>
    </row>
    <row r="533" spans="1:2" x14ac:dyDescent="0.3">
      <c r="A533" t="s">
        <v>533</v>
      </c>
      <c r="B533">
        <v>5</v>
      </c>
    </row>
    <row r="534" spans="1:2" x14ac:dyDescent="0.3">
      <c r="A534" t="s">
        <v>534</v>
      </c>
      <c r="B534">
        <v>1</v>
      </c>
    </row>
    <row r="535" spans="1:2" x14ac:dyDescent="0.3">
      <c r="A535" t="s">
        <v>535</v>
      </c>
      <c r="B535">
        <v>1</v>
      </c>
    </row>
    <row r="536" spans="1:2" x14ac:dyDescent="0.3">
      <c r="A536" t="s">
        <v>536</v>
      </c>
      <c r="B536">
        <v>2</v>
      </c>
    </row>
    <row r="537" spans="1:2" x14ac:dyDescent="0.3">
      <c r="A537" t="s">
        <v>537</v>
      </c>
      <c r="B537">
        <v>1</v>
      </c>
    </row>
    <row r="538" spans="1:2" x14ac:dyDescent="0.3">
      <c r="A538" t="s">
        <v>538</v>
      </c>
      <c r="B538">
        <v>3</v>
      </c>
    </row>
    <row r="539" spans="1:2" x14ac:dyDescent="0.3">
      <c r="A539" t="s">
        <v>539</v>
      </c>
      <c r="B539">
        <v>1</v>
      </c>
    </row>
    <row r="540" spans="1:2" x14ac:dyDescent="0.3">
      <c r="A540" t="s">
        <v>540</v>
      </c>
      <c r="B540">
        <v>2</v>
      </c>
    </row>
    <row r="541" spans="1:2" x14ac:dyDescent="0.3">
      <c r="A541" t="s">
        <v>541</v>
      </c>
      <c r="B541">
        <v>1</v>
      </c>
    </row>
    <row r="542" spans="1:2" x14ac:dyDescent="0.3">
      <c r="A542" t="s">
        <v>542</v>
      </c>
      <c r="B542">
        <v>1</v>
      </c>
    </row>
    <row r="543" spans="1:2" x14ac:dyDescent="0.3">
      <c r="A543" t="s">
        <v>543</v>
      </c>
      <c r="B543">
        <v>47</v>
      </c>
    </row>
    <row r="544" spans="1:2" x14ac:dyDescent="0.3">
      <c r="A544" t="s">
        <v>544</v>
      </c>
      <c r="B544">
        <v>1</v>
      </c>
    </row>
    <row r="545" spans="1:2" x14ac:dyDescent="0.3">
      <c r="A545" t="s">
        <v>545</v>
      </c>
      <c r="B545">
        <v>1</v>
      </c>
    </row>
    <row r="546" spans="1:2" x14ac:dyDescent="0.3">
      <c r="A546" t="s">
        <v>546</v>
      </c>
      <c r="B546">
        <v>2</v>
      </c>
    </row>
    <row r="547" spans="1:2" x14ac:dyDescent="0.3">
      <c r="A547" t="s">
        <v>547</v>
      </c>
      <c r="B547">
        <v>5</v>
      </c>
    </row>
    <row r="548" spans="1:2" x14ac:dyDescent="0.3">
      <c r="A548" t="s">
        <v>548</v>
      </c>
      <c r="B548">
        <v>2</v>
      </c>
    </row>
    <row r="549" spans="1:2" x14ac:dyDescent="0.3">
      <c r="A549" t="s">
        <v>549</v>
      </c>
      <c r="B549">
        <v>1</v>
      </c>
    </row>
    <row r="550" spans="1:2" x14ac:dyDescent="0.3">
      <c r="A550" t="s">
        <v>550</v>
      </c>
      <c r="B550">
        <v>2</v>
      </c>
    </row>
    <row r="551" spans="1:2" x14ac:dyDescent="0.3">
      <c r="A551" t="s">
        <v>551</v>
      </c>
      <c r="B551">
        <v>3</v>
      </c>
    </row>
    <row r="552" spans="1:2" x14ac:dyDescent="0.3">
      <c r="A552" t="s">
        <v>552</v>
      </c>
      <c r="B552">
        <v>1</v>
      </c>
    </row>
    <row r="553" spans="1:2" x14ac:dyDescent="0.3">
      <c r="A553" t="s">
        <v>553</v>
      </c>
      <c r="B553">
        <v>2</v>
      </c>
    </row>
    <row r="554" spans="1:2" x14ac:dyDescent="0.3">
      <c r="A554" t="s">
        <v>554</v>
      </c>
      <c r="B554">
        <v>1</v>
      </c>
    </row>
    <row r="555" spans="1:2" x14ac:dyDescent="0.3">
      <c r="A555" t="s">
        <v>555</v>
      </c>
      <c r="B555">
        <v>2</v>
      </c>
    </row>
    <row r="556" spans="1:2" x14ac:dyDescent="0.3">
      <c r="A556" t="s">
        <v>556</v>
      </c>
      <c r="B556">
        <v>3</v>
      </c>
    </row>
    <row r="557" spans="1:2" x14ac:dyDescent="0.3">
      <c r="A557" t="s">
        <v>557</v>
      </c>
      <c r="B557">
        <v>1</v>
      </c>
    </row>
    <row r="558" spans="1:2" x14ac:dyDescent="0.3">
      <c r="A558" t="s">
        <v>558</v>
      </c>
      <c r="B558">
        <v>5</v>
      </c>
    </row>
    <row r="559" spans="1:2" x14ac:dyDescent="0.3">
      <c r="A559" t="s">
        <v>559</v>
      </c>
      <c r="B559">
        <v>2</v>
      </c>
    </row>
    <row r="560" spans="1:2" x14ac:dyDescent="0.3">
      <c r="A560" t="s">
        <v>560</v>
      </c>
      <c r="B560">
        <v>2</v>
      </c>
    </row>
    <row r="561" spans="1:2" x14ac:dyDescent="0.3">
      <c r="A561" t="s">
        <v>561</v>
      </c>
      <c r="B561">
        <v>2</v>
      </c>
    </row>
    <row r="562" spans="1:2" x14ac:dyDescent="0.3">
      <c r="A562" t="s">
        <v>562</v>
      </c>
      <c r="B562">
        <v>1</v>
      </c>
    </row>
    <row r="563" spans="1:2" x14ac:dyDescent="0.3">
      <c r="A563" t="s">
        <v>563</v>
      </c>
      <c r="B563">
        <v>1</v>
      </c>
    </row>
    <row r="564" spans="1:2" x14ac:dyDescent="0.3">
      <c r="A564" t="s">
        <v>564</v>
      </c>
      <c r="B564">
        <v>2</v>
      </c>
    </row>
    <row r="565" spans="1:2" x14ac:dyDescent="0.3">
      <c r="A565" t="s">
        <v>565</v>
      </c>
      <c r="B565">
        <v>1</v>
      </c>
    </row>
    <row r="566" spans="1:2" x14ac:dyDescent="0.3">
      <c r="A566" t="s">
        <v>566</v>
      </c>
      <c r="B566">
        <v>1</v>
      </c>
    </row>
    <row r="567" spans="1:2" x14ac:dyDescent="0.3">
      <c r="A567" t="s">
        <v>567</v>
      </c>
      <c r="B567">
        <v>1</v>
      </c>
    </row>
    <row r="568" spans="1:2" x14ac:dyDescent="0.3">
      <c r="A568" t="s">
        <v>568</v>
      </c>
      <c r="B568">
        <v>2</v>
      </c>
    </row>
    <row r="569" spans="1:2" x14ac:dyDescent="0.3">
      <c r="A569" t="s">
        <v>569</v>
      </c>
      <c r="B569">
        <v>2</v>
      </c>
    </row>
    <row r="570" spans="1:2" x14ac:dyDescent="0.3">
      <c r="A570" t="s">
        <v>570</v>
      </c>
      <c r="B570">
        <v>1</v>
      </c>
    </row>
    <row r="571" spans="1:2" x14ac:dyDescent="0.3">
      <c r="A571" t="s">
        <v>571</v>
      </c>
      <c r="B571">
        <v>3</v>
      </c>
    </row>
    <row r="572" spans="1:2" x14ac:dyDescent="0.3">
      <c r="A572" t="s">
        <v>572</v>
      </c>
      <c r="B572">
        <v>1</v>
      </c>
    </row>
    <row r="573" spans="1:2" x14ac:dyDescent="0.3">
      <c r="A573" t="s">
        <v>573</v>
      </c>
      <c r="B573">
        <v>1</v>
      </c>
    </row>
    <row r="574" spans="1:2" x14ac:dyDescent="0.3">
      <c r="A574" t="s">
        <v>574</v>
      </c>
      <c r="B574">
        <v>1</v>
      </c>
    </row>
    <row r="575" spans="1:2" x14ac:dyDescent="0.3">
      <c r="A575" t="s">
        <v>575</v>
      </c>
      <c r="B575">
        <v>1</v>
      </c>
    </row>
    <row r="576" spans="1:2" x14ac:dyDescent="0.3">
      <c r="A576" t="s">
        <v>576</v>
      </c>
      <c r="B576">
        <v>2</v>
      </c>
    </row>
    <row r="577" spans="1:2" x14ac:dyDescent="0.3">
      <c r="A577" t="s">
        <v>577</v>
      </c>
      <c r="B577">
        <v>1</v>
      </c>
    </row>
    <row r="578" spans="1:2" x14ac:dyDescent="0.3">
      <c r="A578" t="s">
        <v>578</v>
      </c>
      <c r="B578">
        <v>1</v>
      </c>
    </row>
    <row r="579" spans="1:2" x14ac:dyDescent="0.3">
      <c r="A579" t="s">
        <v>579</v>
      </c>
      <c r="B579">
        <v>1</v>
      </c>
    </row>
    <row r="580" spans="1:2" x14ac:dyDescent="0.3">
      <c r="A580" t="s">
        <v>580</v>
      </c>
      <c r="B580">
        <v>1</v>
      </c>
    </row>
    <row r="581" spans="1:2" x14ac:dyDescent="0.3">
      <c r="A581" t="s">
        <v>581</v>
      </c>
      <c r="B581">
        <v>1</v>
      </c>
    </row>
    <row r="582" spans="1:2" x14ac:dyDescent="0.3">
      <c r="A582" t="s">
        <v>582</v>
      </c>
      <c r="B582">
        <v>5</v>
      </c>
    </row>
    <row r="583" spans="1:2" x14ac:dyDescent="0.3">
      <c r="A583" t="s">
        <v>583</v>
      </c>
      <c r="B583">
        <v>1</v>
      </c>
    </row>
    <row r="584" spans="1:2" x14ac:dyDescent="0.3">
      <c r="A584" t="s">
        <v>584</v>
      </c>
      <c r="B584">
        <v>1</v>
      </c>
    </row>
    <row r="585" spans="1:2" x14ac:dyDescent="0.3">
      <c r="A585" t="s">
        <v>585</v>
      </c>
      <c r="B585">
        <v>3</v>
      </c>
    </row>
    <row r="586" spans="1:2" x14ac:dyDescent="0.3">
      <c r="A586" t="s">
        <v>586</v>
      </c>
      <c r="B586">
        <v>1</v>
      </c>
    </row>
    <row r="587" spans="1:2" x14ac:dyDescent="0.3">
      <c r="A587" t="s">
        <v>587</v>
      </c>
      <c r="B587">
        <v>1</v>
      </c>
    </row>
    <row r="588" spans="1:2" x14ac:dyDescent="0.3">
      <c r="A588" t="s">
        <v>588</v>
      </c>
      <c r="B588">
        <v>1</v>
      </c>
    </row>
    <row r="589" spans="1:2" x14ac:dyDescent="0.3">
      <c r="A589" t="s">
        <v>589</v>
      </c>
      <c r="B589">
        <v>1</v>
      </c>
    </row>
    <row r="590" spans="1:2" x14ac:dyDescent="0.3">
      <c r="A590" t="s">
        <v>590</v>
      </c>
      <c r="B590">
        <v>5</v>
      </c>
    </row>
    <row r="591" spans="1:2" x14ac:dyDescent="0.3">
      <c r="A591" t="s">
        <v>591</v>
      </c>
      <c r="B591">
        <v>5</v>
      </c>
    </row>
    <row r="592" spans="1:2" x14ac:dyDescent="0.3">
      <c r="A592" t="s">
        <v>592</v>
      </c>
      <c r="B592">
        <v>7</v>
      </c>
    </row>
    <row r="593" spans="1:2" x14ac:dyDescent="0.3">
      <c r="A593" t="s">
        <v>593</v>
      </c>
      <c r="B593">
        <v>1</v>
      </c>
    </row>
    <row r="594" spans="1:2" x14ac:dyDescent="0.3">
      <c r="A594" t="s">
        <v>594</v>
      </c>
      <c r="B594">
        <v>2</v>
      </c>
    </row>
    <row r="595" spans="1:2" x14ac:dyDescent="0.3">
      <c r="A595" t="s">
        <v>595</v>
      </c>
      <c r="B595">
        <v>3</v>
      </c>
    </row>
    <row r="596" spans="1:2" x14ac:dyDescent="0.3">
      <c r="A596" t="s">
        <v>596</v>
      </c>
      <c r="B596">
        <v>1</v>
      </c>
    </row>
    <row r="597" spans="1:2" x14ac:dyDescent="0.3">
      <c r="A597" t="s">
        <v>597</v>
      </c>
      <c r="B597">
        <v>1</v>
      </c>
    </row>
    <row r="598" spans="1:2" x14ac:dyDescent="0.3">
      <c r="A598" t="s">
        <v>598</v>
      </c>
      <c r="B598">
        <v>16</v>
      </c>
    </row>
    <row r="599" spans="1:2" x14ac:dyDescent="0.3">
      <c r="A599" t="s">
        <v>599</v>
      </c>
      <c r="B599">
        <v>1</v>
      </c>
    </row>
    <row r="600" spans="1:2" x14ac:dyDescent="0.3">
      <c r="A600" t="s">
        <v>600</v>
      </c>
      <c r="B600">
        <v>8</v>
      </c>
    </row>
    <row r="601" spans="1:2" x14ac:dyDescent="0.3">
      <c r="A601" t="s">
        <v>601</v>
      </c>
      <c r="B601">
        <v>1</v>
      </c>
    </row>
    <row r="602" spans="1:2" x14ac:dyDescent="0.3">
      <c r="A602" t="s">
        <v>602</v>
      </c>
      <c r="B602">
        <v>5</v>
      </c>
    </row>
    <row r="603" spans="1:2" x14ac:dyDescent="0.3">
      <c r="A603" t="s">
        <v>603</v>
      </c>
      <c r="B603">
        <v>1</v>
      </c>
    </row>
    <row r="604" spans="1:2" x14ac:dyDescent="0.3">
      <c r="A604" t="s">
        <v>604</v>
      </c>
      <c r="B604">
        <v>1</v>
      </c>
    </row>
    <row r="605" spans="1:2" x14ac:dyDescent="0.3">
      <c r="A605" t="s">
        <v>605</v>
      </c>
      <c r="B605">
        <v>1</v>
      </c>
    </row>
    <row r="606" spans="1:2" x14ac:dyDescent="0.3">
      <c r="A606" t="s">
        <v>606</v>
      </c>
      <c r="B606">
        <v>1</v>
      </c>
    </row>
    <row r="607" spans="1:2" x14ac:dyDescent="0.3">
      <c r="A607" t="s">
        <v>607</v>
      </c>
      <c r="B607">
        <v>1</v>
      </c>
    </row>
    <row r="608" spans="1:2" x14ac:dyDescent="0.3">
      <c r="A608" t="s">
        <v>608</v>
      </c>
      <c r="B608">
        <v>1</v>
      </c>
    </row>
    <row r="609" spans="1:2" x14ac:dyDescent="0.3">
      <c r="A609" t="s">
        <v>609</v>
      </c>
      <c r="B609">
        <v>1</v>
      </c>
    </row>
    <row r="610" spans="1:2" x14ac:dyDescent="0.3">
      <c r="A610" t="s">
        <v>610</v>
      </c>
      <c r="B610">
        <v>1</v>
      </c>
    </row>
    <row r="611" spans="1:2" x14ac:dyDescent="0.3">
      <c r="A611" t="s">
        <v>611</v>
      </c>
      <c r="B611">
        <v>1</v>
      </c>
    </row>
    <row r="612" spans="1:2" x14ac:dyDescent="0.3">
      <c r="A612" t="s">
        <v>612</v>
      </c>
      <c r="B612">
        <v>3</v>
      </c>
    </row>
    <row r="613" spans="1:2" x14ac:dyDescent="0.3">
      <c r="A613" t="s">
        <v>613</v>
      </c>
      <c r="B613">
        <v>1</v>
      </c>
    </row>
    <row r="614" spans="1:2" x14ac:dyDescent="0.3">
      <c r="A614" t="s">
        <v>614</v>
      </c>
      <c r="B614">
        <v>3</v>
      </c>
    </row>
    <row r="615" spans="1:2" x14ac:dyDescent="0.3">
      <c r="A615" t="s">
        <v>615</v>
      </c>
      <c r="B615">
        <v>3</v>
      </c>
    </row>
    <row r="616" spans="1:2" x14ac:dyDescent="0.3">
      <c r="A616" t="s">
        <v>616</v>
      </c>
      <c r="B616">
        <v>3</v>
      </c>
    </row>
    <row r="617" spans="1:2" x14ac:dyDescent="0.3">
      <c r="A617" t="s">
        <v>617</v>
      </c>
      <c r="B617">
        <v>1</v>
      </c>
    </row>
    <row r="618" spans="1:2" x14ac:dyDescent="0.3">
      <c r="A618" t="s">
        <v>618</v>
      </c>
      <c r="B618">
        <v>4</v>
      </c>
    </row>
    <row r="619" spans="1:2" x14ac:dyDescent="0.3">
      <c r="A619" t="s">
        <v>619</v>
      </c>
      <c r="B619">
        <v>1</v>
      </c>
    </row>
    <row r="620" spans="1:2" x14ac:dyDescent="0.3">
      <c r="A620" t="s">
        <v>620</v>
      </c>
      <c r="B620">
        <v>5</v>
      </c>
    </row>
    <row r="621" spans="1:2" x14ac:dyDescent="0.3">
      <c r="A621" t="s">
        <v>621</v>
      </c>
      <c r="B621">
        <v>1</v>
      </c>
    </row>
    <row r="622" spans="1:2" x14ac:dyDescent="0.3">
      <c r="A622" t="s">
        <v>622</v>
      </c>
      <c r="B622">
        <v>2</v>
      </c>
    </row>
    <row r="623" spans="1:2" x14ac:dyDescent="0.3">
      <c r="A623" t="s">
        <v>623</v>
      </c>
      <c r="B623">
        <v>1</v>
      </c>
    </row>
    <row r="624" spans="1:2" x14ac:dyDescent="0.3">
      <c r="A624" t="s">
        <v>624</v>
      </c>
      <c r="B624">
        <v>1</v>
      </c>
    </row>
    <row r="625" spans="1:2" x14ac:dyDescent="0.3">
      <c r="A625" t="s">
        <v>625</v>
      </c>
      <c r="B625">
        <v>1</v>
      </c>
    </row>
    <row r="626" spans="1:2" x14ac:dyDescent="0.3">
      <c r="A626" t="s">
        <v>626</v>
      </c>
      <c r="B626">
        <v>2</v>
      </c>
    </row>
    <row r="627" spans="1:2" x14ac:dyDescent="0.3">
      <c r="A627" t="s">
        <v>627</v>
      </c>
      <c r="B627">
        <v>1</v>
      </c>
    </row>
    <row r="628" spans="1:2" x14ac:dyDescent="0.3">
      <c r="A628" t="s">
        <v>628</v>
      </c>
      <c r="B628">
        <v>1</v>
      </c>
    </row>
    <row r="629" spans="1:2" x14ac:dyDescent="0.3">
      <c r="A629" t="s">
        <v>629</v>
      </c>
      <c r="B629">
        <v>2</v>
      </c>
    </row>
    <row r="630" spans="1:2" x14ac:dyDescent="0.3">
      <c r="A630" t="s">
        <v>630</v>
      </c>
      <c r="B630">
        <v>1</v>
      </c>
    </row>
    <row r="631" spans="1:2" x14ac:dyDescent="0.3">
      <c r="A631" t="s">
        <v>631</v>
      </c>
      <c r="B631">
        <v>1</v>
      </c>
    </row>
    <row r="632" spans="1:2" x14ac:dyDescent="0.3">
      <c r="A632" t="s">
        <v>632</v>
      </c>
      <c r="B632">
        <v>1</v>
      </c>
    </row>
    <row r="633" spans="1:2" x14ac:dyDescent="0.3">
      <c r="A633" t="s">
        <v>633</v>
      </c>
      <c r="B633">
        <v>1</v>
      </c>
    </row>
    <row r="634" spans="1:2" x14ac:dyDescent="0.3">
      <c r="A634" t="s">
        <v>634</v>
      </c>
      <c r="B634">
        <v>1</v>
      </c>
    </row>
    <row r="635" spans="1:2" x14ac:dyDescent="0.3">
      <c r="A635" t="s">
        <v>635</v>
      </c>
      <c r="B635">
        <v>1</v>
      </c>
    </row>
    <row r="636" spans="1:2" x14ac:dyDescent="0.3">
      <c r="A636" t="s">
        <v>636</v>
      </c>
      <c r="B636">
        <v>1</v>
      </c>
    </row>
    <row r="637" spans="1:2" x14ac:dyDescent="0.3">
      <c r="A637" t="s">
        <v>637</v>
      </c>
      <c r="B637">
        <v>2</v>
      </c>
    </row>
    <row r="638" spans="1:2" x14ac:dyDescent="0.3">
      <c r="A638" t="s">
        <v>638</v>
      </c>
      <c r="B638">
        <v>3</v>
      </c>
    </row>
    <row r="639" spans="1:2" x14ac:dyDescent="0.3">
      <c r="A639" t="s">
        <v>639</v>
      </c>
      <c r="B639">
        <v>1</v>
      </c>
    </row>
    <row r="640" spans="1:2" x14ac:dyDescent="0.3">
      <c r="A640" t="s">
        <v>640</v>
      </c>
      <c r="B640">
        <v>2</v>
      </c>
    </row>
    <row r="641" spans="1:2" x14ac:dyDescent="0.3">
      <c r="A641" t="s">
        <v>641</v>
      </c>
      <c r="B641">
        <v>3</v>
      </c>
    </row>
    <row r="642" spans="1:2" x14ac:dyDescent="0.3">
      <c r="A642" t="s">
        <v>642</v>
      </c>
      <c r="B642">
        <v>2</v>
      </c>
    </row>
    <row r="643" spans="1:2" x14ac:dyDescent="0.3">
      <c r="A643" t="s">
        <v>643</v>
      </c>
      <c r="B643">
        <v>1</v>
      </c>
    </row>
    <row r="644" spans="1:2" x14ac:dyDescent="0.3">
      <c r="A644" t="s">
        <v>644</v>
      </c>
      <c r="B644">
        <v>2</v>
      </c>
    </row>
    <row r="645" spans="1:2" x14ac:dyDescent="0.3">
      <c r="A645" t="s">
        <v>645</v>
      </c>
      <c r="B645">
        <v>1</v>
      </c>
    </row>
    <row r="646" spans="1:2" x14ac:dyDescent="0.3">
      <c r="A646" t="s">
        <v>646</v>
      </c>
      <c r="B646">
        <v>1</v>
      </c>
    </row>
    <row r="647" spans="1:2" x14ac:dyDescent="0.3">
      <c r="A647" t="s">
        <v>647</v>
      </c>
      <c r="B647">
        <v>5</v>
      </c>
    </row>
    <row r="648" spans="1:2" x14ac:dyDescent="0.3">
      <c r="A648" t="s">
        <v>648</v>
      </c>
      <c r="B648">
        <v>1</v>
      </c>
    </row>
    <row r="649" spans="1:2" x14ac:dyDescent="0.3">
      <c r="A649" t="s">
        <v>649</v>
      </c>
      <c r="B649">
        <v>1</v>
      </c>
    </row>
    <row r="650" spans="1:2" x14ac:dyDescent="0.3">
      <c r="A650" t="s">
        <v>650</v>
      </c>
      <c r="B650">
        <v>2</v>
      </c>
    </row>
    <row r="651" spans="1:2" x14ac:dyDescent="0.3">
      <c r="A651" t="s">
        <v>651</v>
      </c>
      <c r="B651">
        <v>1</v>
      </c>
    </row>
    <row r="652" spans="1:2" x14ac:dyDescent="0.3">
      <c r="A652" t="s">
        <v>652</v>
      </c>
      <c r="B652">
        <v>1</v>
      </c>
    </row>
    <row r="653" spans="1:2" x14ac:dyDescent="0.3">
      <c r="A653" t="s">
        <v>653</v>
      </c>
      <c r="B653">
        <v>3</v>
      </c>
    </row>
    <row r="654" spans="1:2" x14ac:dyDescent="0.3">
      <c r="A654" t="s">
        <v>654</v>
      </c>
      <c r="B654">
        <v>1</v>
      </c>
    </row>
    <row r="655" spans="1:2" x14ac:dyDescent="0.3">
      <c r="A655" t="s">
        <v>655</v>
      </c>
      <c r="B655">
        <v>1</v>
      </c>
    </row>
    <row r="656" spans="1:2" x14ac:dyDescent="0.3">
      <c r="A656" t="s">
        <v>656</v>
      </c>
      <c r="B656">
        <v>1</v>
      </c>
    </row>
    <row r="657" spans="1:2" x14ac:dyDescent="0.3">
      <c r="A657" t="s">
        <v>657</v>
      </c>
      <c r="B657">
        <v>1</v>
      </c>
    </row>
    <row r="658" spans="1:2" x14ac:dyDescent="0.3">
      <c r="A658" t="s">
        <v>658</v>
      </c>
      <c r="B658">
        <v>3</v>
      </c>
    </row>
    <row r="659" spans="1:2" x14ac:dyDescent="0.3">
      <c r="A659" t="s">
        <v>659</v>
      </c>
      <c r="B659">
        <v>1</v>
      </c>
    </row>
    <row r="660" spans="1:2" x14ac:dyDescent="0.3">
      <c r="A660" t="s">
        <v>660</v>
      </c>
      <c r="B660">
        <v>1</v>
      </c>
    </row>
    <row r="661" spans="1:2" x14ac:dyDescent="0.3">
      <c r="A661" t="s">
        <v>661</v>
      </c>
      <c r="B661">
        <v>2</v>
      </c>
    </row>
    <row r="662" spans="1:2" x14ac:dyDescent="0.3">
      <c r="A662" t="s">
        <v>662</v>
      </c>
      <c r="B662">
        <v>2</v>
      </c>
    </row>
    <row r="663" spans="1:2" x14ac:dyDescent="0.3">
      <c r="A663" t="s">
        <v>663</v>
      </c>
      <c r="B663">
        <v>1</v>
      </c>
    </row>
    <row r="664" spans="1:2" x14ac:dyDescent="0.3">
      <c r="A664" t="s">
        <v>664</v>
      </c>
      <c r="B664">
        <v>2</v>
      </c>
    </row>
    <row r="665" spans="1:2" x14ac:dyDescent="0.3">
      <c r="A665" t="s">
        <v>665</v>
      </c>
      <c r="B665">
        <v>1</v>
      </c>
    </row>
    <row r="666" spans="1:2" x14ac:dyDescent="0.3">
      <c r="A666" t="s">
        <v>666</v>
      </c>
      <c r="B666">
        <v>8</v>
      </c>
    </row>
    <row r="667" spans="1:2" x14ac:dyDescent="0.3">
      <c r="A667" t="s">
        <v>667</v>
      </c>
      <c r="B667">
        <v>1</v>
      </c>
    </row>
    <row r="668" spans="1:2" x14ac:dyDescent="0.3">
      <c r="A668" t="s">
        <v>668</v>
      </c>
      <c r="B668">
        <v>1</v>
      </c>
    </row>
    <row r="669" spans="1:2" x14ac:dyDescent="0.3">
      <c r="A669" t="s">
        <v>669</v>
      </c>
      <c r="B669">
        <v>1</v>
      </c>
    </row>
    <row r="670" spans="1:2" x14ac:dyDescent="0.3">
      <c r="A670" t="s">
        <v>670</v>
      </c>
      <c r="B670">
        <v>1</v>
      </c>
    </row>
    <row r="671" spans="1:2" x14ac:dyDescent="0.3">
      <c r="A671" t="s">
        <v>671</v>
      </c>
      <c r="B671">
        <v>1</v>
      </c>
    </row>
    <row r="672" spans="1:2" x14ac:dyDescent="0.3">
      <c r="A672" t="s">
        <v>672</v>
      </c>
      <c r="B672">
        <v>1</v>
      </c>
    </row>
    <row r="673" spans="1:2" x14ac:dyDescent="0.3">
      <c r="A673" t="s">
        <v>673</v>
      </c>
      <c r="B673">
        <v>1</v>
      </c>
    </row>
    <row r="674" spans="1:2" x14ac:dyDescent="0.3">
      <c r="A674" t="s">
        <v>674</v>
      </c>
      <c r="B674">
        <v>1</v>
      </c>
    </row>
    <row r="675" spans="1:2" x14ac:dyDescent="0.3">
      <c r="A675" t="s">
        <v>675</v>
      </c>
      <c r="B675">
        <v>1</v>
      </c>
    </row>
    <row r="676" spans="1:2" x14ac:dyDescent="0.3">
      <c r="A676" t="s">
        <v>676</v>
      </c>
      <c r="B676">
        <v>1</v>
      </c>
    </row>
    <row r="677" spans="1:2" x14ac:dyDescent="0.3">
      <c r="A677" t="s">
        <v>677</v>
      </c>
      <c r="B677">
        <v>1</v>
      </c>
    </row>
    <row r="678" spans="1:2" x14ac:dyDescent="0.3">
      <c r="A678" t="s">
        <v>678</v>
      </c>
      <c r="B678">
        <v>1</v>
      </c>
    </row>
    <row r="679" spans="1:2" x14ac:dyDescent="0.3">
      <c r="A679" t="s">
        <v>679</v>
      </c>
      <c r="B679">
        <v>1</v>
      </c>
    </row>
    <row r="680" spans="1:2" x14ac:dyDescent="0.3">
      <c r="A680" t="s">
        <v>680</v>
      </c>
      <c r="B680">
        <v>1</v>
      </c>
    </row>
    <row r="681" spans="1:2" x14ac:dyDescent="0.3">
      <c r="A681" t="s">
        <v>681</v>
      </c>
      <c r="B681">
        <v>1</v>
      </c>
    </row>
    <row r="682" spans="1:2" x14ac:dyDescent="0.3">
      <c r="A682" t="s">
        <v>682</v>
      </c>
      <c r="B682">
        <v>1</v>
      </c>
    </row>
    <row r="683" spans="1:2" x14ac:dyDescent="0.3">
      <c r="A683" t="s">
        <v>683</v>
      </c>
      <c r="B683">
        <v>1</v>
      </c>
    </row>
    <row r="684" spans="1:2" x14ac:dyDescent="0.3">
      <c r="A684" t="s">
        <v>684</v>
      </c>
      <c r="B684">
        <v>1</v>
      </c>
    </row>
    <row r="685" spans="1:2" x14ac:dyDescent="0.3">
      <c r="A685" t="s">
        <v>685</v>
      </c>
      <c r="B685">
        <v>11</v>
      </c>
    </row>
    <row r="686" spans="1:2" x14ac:dyDescent="0.3">
      <c r="A686" t="s">
        <v>686</v>
      </c>
      <c r="B686">
        <v>1</v>
      </c>
    </row>
    <row r="687" spans="1:2" x14ac:dyDescent="0.3">
      <c r="A687" t="s">
        <v>687</v>
      </c>
      <c r="B687">
        <v>3</v>
      </c>
    </row>
    <row r="688" spans="1:2" x14ac:dyDescent="0.3">
      <c r="A688" t="s">
        <v>688</v>
      </c>
      <c r="B688">
        <v>11</v>
      </c>
    </row>
    <row r="689" spans="1:2" x14ac:dyDescent="0.3">
      <c r="A689" t="s">
        <v>689</v>
      </c>
      <c r="B689">
        <v>1</v>
      </c>
    </row>
    <row r="690" spans="1:2" x14ac:dyDescent="0.3">
      <c r="A690" t="s">
        <v>690</v>
      </c>
      <c r="B690">
        <v>1</v>
      </c>
    </row>
    <row r="691" spans="1:2" x14ac:dyDescent="0.3">
      <c r="A691" t="s">
        <v>691</v>
      </c>
      <c r="B691">
        <v>1</v>
      </c>
    </row>
    <row r="692" spans="1:2" x14ac:dyDescent="0.3">
      <c r="A692" t="s">
        <v>692</v>
      </c>
      <c r="B692">
        <v>3</v>
      </c>
    </row>
    <row r="693" spans="1:2" x14ac:dyDescent="0.3">
      <c r="A693" t="s">
        <v>693</v>
      </c>
      <c r="B693">
        <v>3</v>
      </c>
    </row>
    <row r="694" spans="1:2" x14ac:dyDescent="0.3">
      <c r="A694" t="s">
        <v>694</v>
      </c>
      <c r="B694">
        <v>1</v>
      </c>
    </row>
    <row r="695" spans="1:2" x14ac:dyDescent="0.3">
      <c r="A695" t="s">
        <v>695</v>
      </c>
      <c r="B695">
        <v>2</v>
      </c>
    </row>
    <row r="696" spans="1:2" x14ac:dyDescent="0.3">
      <c r="A696" t="s">
        <v>696</v>
      </c>
      <c r="B696">
        <v>4</v>
      </c>
    </row>
    <row r="697" spans="1:2" x14ac:dyDescent="0.3">
      <c r="A697" t="s">
        <v>697</v>
      </c>
      <c r="B697">
        <v>1</v>
      </c>
    </row>
    <row r="698" spans="1:2" x14ac:dyDescent="0.3">
      <c r="A698" t="s">
        <v>698</v>
      </c>
      <c r="B698">
        <v>2</v>
      </c>
    </row>
    <row r="699" spans="1:2" x14ac:dyDescent="0.3">
      <c r="A699" t="s">
        <v>699</v>
      </c>
      <c r="B699">
        <v>1</v>
      </c>
    </row>
    <row r="700" spans="1:2" x14ac:dyDescent="0.3">
      <c r="A700" t="s">
        <v>700</v>
      </c>
      <c r="B700">
        <v>5</v>
      </c>
    </row>
    <row r="701" spans="1:2" x14ac:dyDescent="0.3">
      <c r="A701" t="s">
        <v>701</v>
      </c>
      <c r="B701">
        <v>1</v>
      </c>
    </row>
    <row r="702" spans="1:2" x14ac:dyDescent="0.3">
      <c r="A702" t="s">
        <v>702</v>
      </c>
      <c r="B702">
        <v>1</v>
      </c>
    </row>
    <row r="703" spans="1:2" x14ac:dyDescent="0.3">
      <c r="A703" t="s">
        <v>703</v>
      </c>
      <c r="B703">
        <v>4</v>
      </c>
    </row>
    <row r="704" spans="1:2" x14ac:dyDescent="0.3">
      <c r="A704" t="s">
        <v>704</v>
      </c>
      <c r="B704">
        <v>8</v>
      </c>
    </row>
    <row r="705" spans="1:2" x14ac:dyDescent="0.3">
      <c r="A705" t="s">
        <v>705</v>
      </c>
      <c r="B705">
        <v>3</v>
      </c>
    </row>
    <row r="706" spans="1:2" x14ac:dyDescent="0.3">
      <c r="A706" t="s">
        <v>706</v>
      </c>
      <c r="B706">
        <v>1</v>
      </c>
    </row>
    <row r="707" spans="1:2" x14ac:dyDescent="0.3">
      <c r="A707" t="s">
        <v>707</v>
      </c>
      <c r="B707">
        <v>1</v>
      </c>
    </row>
    <row r="708" spans="1:2" x14ac:dyDescent="0.3">
      <c r="A708" t="s">
        <v>708</v>
      </c>
      <c r="B708">
        <v>1</v>
      </c>
    </row>
    <row r="709" spans="1:2" x14ac:dyDescent="0.3">
      <c r="A709" t="s">
        <v>709</v>
      </c>
      <c r="B709">
        <v>2</v>
      </c>
    </row>
    <row r="710" spans="1:2" x14ac:dyDescent="0.3">
      <c r="A710" t="s">
        <v>710</v>
      </c>
      <c r="B710">
        <v>1</v>
      </c>
    </row>
    <row r="711" spans="1:2" x14ac:dyDescent="0.3">
      <c r="A711" t="s">
        <v>711</v>
      </c>
      <c r="B711">
        <v>4</v>
      </c>
    </row>
    <row r="712" spans="1:2" x14ac:dyDescent="0.3">
      <c r="A712" t="s">
        <v>712</v>
      </c>
      <c r="B712">
        <v>1</v>
      </c>
    </row>
    <row r="713" spans="1:2" x14ac:dyDescent="0.3">
      <c r="A713" t="s">
        <v>713</v>
      </c>
      <c r="B713">
        <v>1</v>
      </c>
    </row>
    <row r="714" spans="1:2" x14ac:dyDescent="0.3">
      <c r="A714" t="s">
        <v>714</v>
      </c>
      <c r="B714">
        <v>2</v>
      </c>
    </row>
    <row r="715" spans="1:2" x14ac:dyDescent="0.3">
      <c r="A715" t="s">
        <v>715</v>
      </c>
      <c r="B715">
        <v>1</v>
      </c>
    </row>
    <row r="716" spans="1:2" x14ac:dyDescent="0.3">
      <c r="A716" t="s">
        <v>716</v>
      </c>
      <c r="B716">
        <v>2</v>
      </c>
    </row>
    <row r="717" spans="1:2" x14ac:dyDescent="0.3">
      <c r="A717" t="s">
        <v>717</v>
      </c>
      <c r="B717">
        <v>1</v>
      </c>
    </row>
    <row r="718" spans="1:2" x14ac:dyDescent="0.3">
      <c r="A718" t="s">
        <v>718</v>
      </c>
      <c r="B718">
        <v>2</v>
      </c>
    </row>
    <row r="719" spans="1:2" x14ac:dyDescent="0.3">
      <c r="A719" t="s">
        <v>719</v>
      </c>
      <c r="B719">
        <v>1</v>
      </c>
    </row>
    <row r="720" spans="1:2" x14ac:dyDescent="0.3">
      <c r="A720" t="s">
        <v>720</v>
      </c>
      <c r="B720">
        <v>1</v>
      </c>
    </row>
    <row r="721" spans="1:2" x14ac:dyDescent="0.3">
      <c r="A721" t="s">
        <v>721</v>
      </c>
      <c r="B721">
        <v>2</v>
      </c>
    </row>
    <row r="722" spans="1:2" x14ac:dyDescent="0.3">
      <c r="A722" t="s">
        <v>722</v>
      </c>
      <c r="B722">
        <v>1</v>
      </c>
    </row>
    <row r="723" spans="1:2" x14ac:dyDescent="0.3">
      <c r="A723" t="s">
        <v>723</v>
      </c>
      <c r="B723">
        <v>1</v>
      </c>
    </row>
    <row r="724" spans="1:2" x14ac:dyDescent="0.3">
      <c r="A724" t="s">
        <v>724</v>
      </c>
      <c r="B724">
        <v>1</v>
      </c>
    </row>
    <row r="725" spans="1:2" x14ac:dyDescent="0.3">
      <c r="A725" t="s">
        <v>725</v>
      </c>
      <c r="B725">
        <v>1</v>
      </c>
    </row>
    <row r="726" spans="1:2" x14ac:dyDescent="0.3">
      <c r="A726" t="s">
        <v>726</v>
      </c>
      <c r="B726">
        <v>1</v>
      </c>
    </row>
    <row r="727" spans="1:2" x14ac:dyDescent="0.3">
      <c r="A727" t="s">
        <v>727</v>
      </c>
      <c r="B727">
        <v>2</v>
      </c>
    </row>
    <row r="728" spans="1:2" x14ac:dyDescent="0.3">
      <c r="A728" t="s">
        <v>728</v>
      </c>
      <c r="B728">
        <v>1</v>
      </c>
    </row>
    <row r="729" spans="1:2" x14ac:dyDescent="0.3">
      <c r="A729" t="s">
        <v>729</v>
      </c>
      <c r="B729">
        <v>2</v>
      </c>
    </row>
    <row r="730" spans="1:2" x14ac:dyDescent="0.3">
      <c r="A730" t="s">
        <v>730</v>
      </c>
      <c r="B730">
        <v>1</v>
      </c>
    </row>
    <row r="731" spans="1:2" x14ac:dyDescent="0.3">
      <c r="A731" t="s">
        <v>731</v>
      </c>
      <c r="B731">
        <v>1</v>
      </c>
    </row>
    <row r="732" spans="1:2" x14ac:dyDescent="0.3">
      <c r="A732" t="s">
        <v>732</v>
      </c>
      <c r="B732">
        <v>1</v>
      </c>
    </row>
    <row r="733" spans="1:2" x14ac:dyDescent="0.3">
      <c r="A733" t="s">
        <v>733</v>
      </c>
      <c r="B733">
        <v>1</v>
      </c>
    </row>
    <row r="734" spans="1:2" x14ac:dyDescent="0.3">
      <c r="A734" t="s">
        <v>734</v>
      </c>
      <c r="B734">
        <v>1</v>
      </c>
    </row>
    <row r="735" spans="1:2" x14ac:dyDescent="0.3">
      <c r="A735" t="s">
        <v>735</v>
      </c>
      <c r="B735">
        <v>1</v>
      </c>
    </row>
    <row r="736" spans="1:2" x14ac:dyDescent="0.3">
      <c r="A736" t="s">
        <v>736</v>
      </c>
      <c r="B736">
        <v>1</v>
      </c>
    </row>
    <row r="737" spans="1:2" x14ac:dyDescent="0.3">
      <c r="A737" t="s">
        <v>737</v>
      </c>
      <c r="B737">
        <v>1</v>
      </c>
    </row>
    <row r="738" spans="1:2" x14ac:dyDescent="0.3">
      <c r="A738" t="s">
        <v>738</v>
      </c>
      <c r="B738">
        <v>2</v>
      </c>
    </row>
    <row r="739" spans="1:2" x14ac:dyDescent="0.3">
      <c r="A739" t="s">
        <v>739</v>
      </c>
      <c r="B739">
        <v>1</v>
      </c>
    </row>
    <row r="740" spans="1:2" x14ac:dyDescent="0.3">
      <c r="A740" t="s">
        <v>740</v>
      </c>
      <c r="B740">
        <v>5</v>
      </c>
    </row>
    <row r="741" spans="1:2" x14ac:dyDescent="0.3">
      <c r="A741" t="s">
        <v>741</v>
      </c>
      <c r="B741">
        <v>4</v>
      </c>
    </row>
    <row r="742" spans="1:2" x14ac:dyDescent="0.3">
      <c r="A742" t="s">
        <v>742</v>
      </c>
      <c r="B742">
        <v>23</v>
      </c>
    </row>
    <row r="743" spans="1:2" x14ac:dyDescent="0.3">
      <c r="A743" t="s">
        <v>743</v>
      </c>
      <c r="B743">
        <v>3</v>
      </c>
    </row>
    <row r="744" spans="1:2" x14ac:dyDescent="0.3">
      <c r="A744" t="s">
        <v>744</v>
      </c>
      <c r="B744">
        <v>2</v>
      </c>
    </row>
    <row r="745" spans="1:2" x14ac:dyDescent="0.3">
      <c r="A745" t="s">
        <v>745</v>
      </c>
      <c r="B745">
        <v>1</v>
      </c>
    </row>
    <row r="746" spans="1:2" x14ac:dyDescent="0.3">
      <c r="A746" t="s">
        <v>746</v>
      </c>
      <c r="B746">
        <v>2</v>
      </c>
    </row>
    <row r="747" spans="1:2" x14ac:dyDescent="0.3">
      <c r="A747" t="s">
        <v>747</v>
      </c>
      <c r="B747">
        <v>1</v>
      </c>
    </row>
    <row r="748" spans="1:2" x14ac:dyDescent="0.3">
      <c r="A748" t="s">
        <v>748</v>
      </c>
      <c r="B748">
        <v>1</v>
      </c>
    </row>
    <row r="749" spans="1:2" x14ac:dyDescent="0.3">
      <c r="A749" t="s">
        <v>749</v>
      </c>
      <c r="B749">
        <v>1</v>
      </c>
    </row>
    <row r="750" spans="1:2" x14ac:dyDescent="0.3">
      <c r="A750" t="s">
        <v>750</v>
      </c>
      <c r="B750">
        <v>6</v>
      </c>
    </row>
    <row r="751" spans="1:2" x14ac:dyDescent="0.3">
      <c r="A751" t="s">
        <v>751</v>
      </c>
      <c r="B751">
        <v>1</v>
      </c>
    </row>
    <row r="752" spans="1:2" x14ac:dyDescent="0.3">
      <c r="A752" t="s">
        <v>752</v>
      </c>
      <c r="B752">
        <v>4</v>
      </c>
    </row>
    <row r="753" spans="1:2" x14ac:dyDescent="0.3">
      <c r="A753" t="s">
        <v>753</v>
      </c>
      <c r="B753">
        <v>1</v>
      </c>
    </row>
    <row r="754" spans="1:2" x14ac:dyDescent="0.3">
      <c r="A754" t="s">
        <v>754</v>
      </c>
      <c r="B754">
        <v>1</v>
      </c>
    </row>
    <row r="755" spans="1:2" x14ac:dyDescent="0.3">
      <c r="A755" t="s">
        <v>755</v>
      </c>
      <c r="B755">
        <v>2</v>
      </c>
    </row>
    <row r="756" spans="1:2" x14ac:dyDescent="0.3">
      <c r="A756" t="s">
        <v>756</v>
      </c>
      <c r="B756">
        <v>1</v>
      </c>
    </row>
    <row r="757" spans="1:2" x14ac:dyDescent="0.3">
      <c r="A757" t="s">
        <v>757</v>
      </c>
      <c r="B757">
        <v>1</v>
      </c>
    </row>
    <row r="758" spans="1:2" x14ac:dyDescent="0.3">
      <c r="A758" t="s">
        <v>758</v>
      </c>
      <c r="B758">
        <v>1</v>
      </c>
    </row>
    <row r="759" spans="1:2" x14ac:dyDescent="0.3">
      <c r="A759" t="s">
        <v>759</v>
      </c>
      <c r="B759">
        <v>1</v>
      </c>
    </row>
    <row r="760" spans="1:2" x14ac:dyDescent="0.3">
      <c r="A760" t="s">
        <v>760</v>
      </c>
      <c r="B760">
        <v>1</v>
      </c>
    </row>
    <row r="761" spans="1:2" x14ac:dyDescent="0.3">
      <c r="A761" t="s">
        <v>761</v>
      </c>
      <c r="B761">
        <v>1</v>
      </c>
    </row>
    <row r="762" spans="1:2" x14ac:dyDescent="0.3">
      <c r="A762" t="s">
        <v>762</v>
      </c>
      <c r="B762">
        <v>1</v>
      </c>
    </row>
    <row r="763" spans="1:2" x14ac:dyDescent="0.3">
      <c r="A763" t="s">
        <v>763</v>
      </c>
      <c r="B763">
        <v>2</v>
      </c>
    </row>
    <row r="764" spans="1:2" x14ac:dyDescent="0.3">
      <c r="A764" t="s">
        <v>764</v>
      </c>
      <c r="B764">
        <v>1</v>
      </c>
    </row>
    <row r="765" spans="1:2" x14ac:dyDescent="0.3">
      <c r="A765" t="s">
        <v>765</v>
      </c>
      <c r="B765">
        <v>1</v>
      </c>
    </row>
    <row r="766" spans="1:2" x14ac:dyDescent="0.3">
      <c r="A766" t="s">
        <v>766</v>
      </c>
      <c r="B766">
        <v>2</v>
      </c>
    </row>
    <row r="767" spans="1:2" x14ac:dyDescent="0.3">
      <c r="A767" t="s">
        <v>767</v>
      </c>
      <c r="B767">
        <v>1</v>
      </c>
    </row>
    <row r="768" spans="1:2" x14ac:dyDescent="0.3">
      <c r="A768" t="s">
        <v>768</v>
      </c>
      <c r="B768">
        <v>1</v>
      </c>
    </row>
    <row r="769" spans="1:2" x14ac:dyDescent="0.3">
      <c r="A769" t="s">
        <v>769</v>
      </c>
      <c r="B769">
        <v>3</v>
      </c>
    </row>
    <row r="770" spans="1:2" x14ac:dyDescent="0.3">
      <c r="A770" t="s">
        <v>770</v>
      </c>
      <c r="B770">
        <v>1</v>
      </c>
    </row>
    <row r="771" spans="1:2" x14ac:dyDescent="0.3">
      <c r="A771" t="s">
        <v>771</v>
      </c>
      <c r="B771">
        <v>1</v>
      </c>
    </row>
    <row r="772" spans="1:2" x14ac:dyDescent="0.3">
      <c r="A772" t="s">
        <v>772</v>
      </c>
      <c r="B772">
        <v>1</v>
      </c>
    </row>
    <row r="773" spans="1:2" x14ac:dyDescent="0.3">
      <c r="A773" t="s">
        <v>773</v>
      </c>
      <c r="B773">
        <v>2</v>
      </c>
    </row>
    <row r="774" spans="1:2" x14ac:dyDescent="0.3">
      <c r="A774" t="s">
        <v>774</v>
      </c>
      <c r="B774">
        <v>1</v>
      </c>
    </row>
    <row r="775" spans="1:2" x14ac:dyDescent="0.3">
      <c r="A775" t="s">
        <v>775</v>
      </c>
      <c r="B775">
        <v>4</v>
      </c>
    </row>
    <row r="776" spans="1:2" x14ac:dyDescent="0.3">
      <c r="A776" t="s">
        <v>776</v>
      </c>
      <c r="B776">
        <v>1</v>
      </c>
    </row>
    <row r="777" spans="1:2" x14ac:dyDescent="0.3">
      <c r="A777" t="s">
        <v>777</v>
      </c>
      <c r="B777">
        <v>1</v>
      </c>
    </row>
    <row r="778" spans="1:2" x14ac:dyDescent="0.3">
      <c r="A778" t="s">
        <v>778</v>
      </c>
      <c r="B778">
        <v>1</v>
      </c>
    </row>
    <row r="779" spans="1:2" x14ac:dyDescent="0.3">
      <c r="A779" t="s">
        <v>779</v>
      </c>
      <c r="B779">
        <v>1</v>
      </c>
    </row>
    <row r="780" spans="1:2" x14ac:dyDescent="0.3">
      <c r="A780" t="s">
        <v>780</v>
      </c>
      <c r="B780">
        <v>1</v>
      </c>
    </row>
    <row r="781" spans="1:2" x14ac:dyDescent="0.3">
      <c r="A781" t="s">
        <v>781</v>
      </c>
      <c r="B781">
        <v>5</v>
      </c>
    </row>
    <row r="782" spans="1:2" x14ac:dyDescent="0.3">
      <c r="A782" t="s">
        <v>782</v>
      </c>
      <c r="B782">
        <v>1</v>
      </c>
    </row>
    <row r="783" spans="1:2" x14ac:dyDescent="0.3">
      <c r="A783" t="s">
        <v>783</v>
      </c>
      <c r="B783">
        <v>1</v>
      </c>
    </row>
    <row r="784" spans="1:2" x14ac:dyDescent="0.3">
      <c r="A784" t="s">
        <v>784</v>
      </c>
      <c r="B784">
        <v>3</v>
      </c>
    </row>
    <row r="785" spans="1:2" x14ac:dyDescent="0.3">
      <c r="A785" t="s">
        <v>785</v>
      </c>
      <c r="B785">
        <v>2</v>
      </c>
    </row>
    <row r="786" spans="1:2" x14ac:dyDescent="0.3">
      <c r="A786" t="s">
        <v>786</v>
      </c>
      <c r="B786">
        <v>1</v>
      </c>
    </row>
    <row r="787" spans="1:2" x14ac:dyDescent="0.3">
      <c r="A787" t="s">
        <v>787</v>
      </c>
      <c r="B787">
        <v>1</v>
      </c>
    </row>
    <row r="788" spans="1:2" x14ac:dyDescent="0.3">
      <c r="A788" t="s">
        <v>788</v>
      </c>
      <c r="B788">
        <v>1</v>
      </c>
    </row>
    <row r="789" spans="1:2" x14ac:dyDescent="0.3">
      <c r="A789" t="s">
        <v>789</v>
      </c>
      <c r="B789">
        <v>1</v>
      </c>
    </row>
    <row r="790" spans="1:2" x14ac:dyDescent="0.3">
      <c r="A790" t="s">
        <v>790</v>
      </c>
      <c r="B790">
        <v>1</v>
      </c>
    </row>
    <row r="791" spans="1:2" x14ac:dyDescent="0.3">
      <c r="A791" t="s">
        <v>791</v>
      </c>
      <c r="B791">
        <v>1</v>
      </c>
    </row>
    <row r="792" spans="1:2" x14ac:dyDescent="0.3">
      <c r="A792" t="s">
        <v>792</v>
      </c>
      <c r="B792">
        <v>2</v>
      </c>
    </row>
    <row r="793" spans="1:2" x14ac:dyDescent="0.3">
      <c r="A793" t="s">
        <v>793</v>
      </c>
      <c r="B793">
        <v>1</v>
      </c>
    </row>
    <row r="794" spans="1:2" x14ac:dyDescent="0.3">
      <c r="A794" t="s">
        <v>794</v>
      </c>
      <c r="B794">
        <v>2</v>
      </c>
    </row>
    <row r="795" spans="1:2" x14ac:dyDescent="0.3">
      <c r="A795" t="s">
        <v>795</v>
      </c>
      <c r="B795">
        <v>2</v>
      </c>
    </row>
    <row r="796" spans="1:2" x14ac:dyDescent="0.3">
      <c r="A796" t="s">
        <v>796</v>
      </c>
      <c r="B796">
        <v>1</v>
      </c>
    </row>
    <row r="797" spans="1:2" x14ac:dyDescent="0.3">
      <c r="A797" t="s">
        <v>797</v>
      </c>
      <c r="B797">
        <v>1</v>
      </c>
    </row>
    <row r="798" spans="1:2" x14ac:dyDescent="0.3">
      <c r="A798" t="s">
        <v>798</v>
      </c>
      <c r="B798">
        <v>1</v>
      </c>
    </row>
    <row r="799" spans="1:2" x14ac:dyDescent="0.3">
      <c r="A799" t="s">
        <v>799</v>
      </c>
      <c r="B799">
        <v>1</v>
      </c>
    </row>
    <row r="800" spans="1:2" x14ac:dyDescent="0.3">
      <c r="A800" t="s">
        <v>800</v>
      </c>
      <c r="B800">
        <v>2</v>
      </c>
    </row>
    <row r="801" spans="1:2" x14ac:dyDescent="0.3">
      <c r="A801" t="s">
        <v>801</v>
      </c>
      <c r="B801">
        <v>2</v>
      </c>
    </row>
    <row r="802" spans="1:2" x14ac:dyDescent="0.3">
      <c r="A802" t="s">
        <v>802</v>
      </c>
      <c r="B802">
        <v>1</v>
      </c>
    </row>
    <row r="803" spans="1:2" x14ac:dyDescent="0.3">
      <c r="A803" t="s">
        <v>803</v>
      </c>
      <c r="B803">
        <v>1</v>
      </c>
    </row>
    <row r="804" spans="1:2" x14ac:dyDescent="0.3">
      <c r="A804" t="s">
        <v>804</v>
      </c>
      <c r="B804">
        <v>1</v>
      </c>
    </row>
    <row r="805" spans="1:2" x14ac:dyDescent="0.3">
      <c r="A805" t="s">
        <v>805</v>
      </c>
      <c r="B805">
        <v>2</v>
      </c>
    </row>
    <row r="806" spans="1:2" x14ac:dyDescent="0.3">
      <c r="A806" t="s">
        <v>806</v>
      </c>
      <c r="B806">
        <v>1</v>
      </c>
    </row>
    <row r="807" spans="1:2" x14ac:dyDescent="0.3">
      <c r="A807" t="s">
        <v>807</v>
      </c>
      <c r="B807">
        <v>3</v>
      </c>
    </row>
    <row r="808" spans="1:2" x14ac:dyDescent="0.3">
      <c r="A808" t="s">
        <v>808</v>
      </c>
      <c r="B808">
        <v>1</v>
      </c>
    </row>
    <row r="809" spans="1:2" x14ac:dyDescent="0.3">
      <c r="A809" t="s">
        <v>809</v>
      </c>
      <c r="B809">
        <v>1</v>
      </c>
    </row>
    <row r="810" spans="1:2" x14ac:dyDescent="0.3">
      <c r="A810" t="s">
        <v>810</v>
      </c>
      <c r="B810">
        <v>1</v>
      </c>
    </row>
    <row r="811" spans="1:2" x14ac:dyDescent="0.3">
      <c r="A811" t="s">
        <v>811</v>
      </c>
      <c r="B811">
        <v>1</v>
      </c>
    </row>
    <row r="812" spans="1:2" x14ac:dyDescent="0.3">
      <c r="A812" t="s">
        <v>812</v>
      </c>
      <c r="B812">
        <v>1</v>
      </c>
    </row>
    <row r="813" spans="1:2" x14ac:dyDescent="0.3">
      <c r="A813" t="s">
        <v>813</v>
      </c>
      <c r="B813">
        <v>1</v>
      </c>
    </row>
    <row r="814" spans="1:2" x14ac:dyDescent="0.3">
      <c r="A814" t="s">
        <v>814</v>
      </c>
      <c r="B814">
        <v>1</v>
      </c>
    </row>
    <row r="815" spans="1:2" x14ac:dyDescent="0.3">
      <c r="A815" t="s">
        <v>815</v>
      </c>
      <c r="B815">
        <v>1</v>
      </c>
    </row>
    <row r="816" spans="1:2" x14ac:dyDescent="0.3">
      <c r="A816" t="s">
        <v>816</v>
      </c>
      <c r="B816">
        <v>4</v>
      </c>
    </row>
    <row r="817" spans="1:2" x14ac:dyDescent="0.3">
      <c r="A817" t="s">
        <v>817</v>
      </c>
      <c r="B817">
        <v>1</v>
      </c>
    </row>
    <row r="818" spans="1:2" x14ac:dyDescent="0.3">
      <c r="A818" t="s">
        <v>818</v>
      </c>
      <c r="B818">
        <v>1</v>
      </c>
    </row>
    <row r="819" spans="1:2" x14ac:dyDescent="0.3">
      <c r="A819" t="s">
        <v>819</v>
      </c>
      <c r="B819">
        <v>1</v>
      </c>
    </row>
    <row r="820" spans="1:2" x14ac:dyDescent="0.3">
      <c r="A820" t="s">
        <v>820</v>
      </c>
      <c r="B820">
        <v>1</v>
      </c>
    </row>
    <row r="821" spans="1:2" x14ac:dyDescent="0.3">
      <c r="A821" t="s">
        <v>821</v>
      </c>
      <c r="B821">
        <v>1</v>
      </c>
    </row>
    <row r="822" spans="1:2" x14ac:dyDescent="0.3">
      <c r="A822" t="s">
        <v>822</v>
      </c>
      <c r="B822">
        <v>1</v>
      </c>
    </row>
    <row r="823" spans="1:2" x14ac:dyDescent="0.3">
      <c r="A823" t="s">
        <v>823</v>
      </c>
      <c r="B823">
        <v>1</v>
      </c>
    </row>
    <row r="824" spans="1:2" x14ac:dyDescent="0.3">
      <c r="A824" t="s">
        <v>824</v>
      </c>
      <c r="B824">
        <v>1</v>
      </c>
    </row>
    <row r="825" spans="1:2" x14ac:dyDescent="0.3">
      <c r="A825" t="s">
        <v>825</v>
      </c>
      <c r="B825">
        <v>1</v>
      </c>
    </row>
    <row r="826" spans="1:2" x14ac:dyDescent="0.3">
      <c r="A826" t="s">
        <v>826</v>
      </c>
      <c r="B826">
        <v>1</v>
      </c>
    </row>
    <row r="827" spans="1:2" x14ac:dyDescent="0.3">
      <c r="A827" t="s">
        <v>827</v>
      </c>
      <c r="B827">
        <v>1</v>
      </c>
    </row>
    <row r="828" spans="1:2" x14ac:dyDescent="0.3">
      <c r="A828" t="s">
        <v>828</v>
      </c>
      <c r="B828">
        <v>3</v>
      </c>
    </row>
    <row r="829" spans="1:2" x14ac:dyDescent="0.3">
      <c r="A829" t="s">
        <v>829</v>
      </c>
      <c r="B829">
        <v>1</v>
      </c>
    </row>
    <row r="830" spans="1:2" x14ac:dyDescent="0.3">
      <c r="A830" t="s">
        <v>830</v>
      </c>
      <c r="B830">
        <v>1</v>
      </c>
    </row>
    <row r="831" spans="1:2" x14ac:dyDescent="0.3">
      <c r="A831" t="s">
        <v>831</v>
      </c>
      <c r="B831">
        <v>1</v>
      </c>
    </row>
    <row r="832" spans="1:2" x14ac:dyDescent="0.3">
      <c r="A832" t="s">
        <v>832</v>
      </c>
      <c r="B832">
        <v>1</v>
      </c>
    </row>
    <row r="833" spans="1:2" x14ac:dyDescent="0.3">
      <c r="A833" t="s">
        <v>833</v>
      </c>
      <c r="B833">
        <v>1</v>
      </c>
    </row>
    <row r="834" spans="1:2" x14ac:dyDescent="0.3">
      <c r="A834" t="s">
        <v>834</v>
      </c>
      <c r="B834">
        <v>1</v>
      </c>
    </row>
    <row r="835" spans="1:2" x14ac:dyDescent="0.3">
      <c r="A835" t="s">
        <v>835</v>
      </c>
      <c r="B835">
        <v>1</v>
      </c>
    </row>
    <row r="836" spans="1:2" x14ac:dyDescent="0.3">
      <c r="A836" t="s">
        <v>836</v>
      </c>
      <c r="B836">
        <v>1</v>
      </c>
    </row>
    <row r="837" spans="1:2" x14ac:dyDescent="0.3">
      <c r="A837" t="s">
        <v>837</v>
      </c>
      <c r="B837">
        <v>1</v>
      </c>
    </row>
    <row r="838" spans="1:2" x14ac:dyDescent="0.3">
      <c r="A838" t="s">
        <v>838</v>
      </c>
      <c r="B838">
        <v>1</v>
      </c>
    </row>
    <row r="839" spans="1:2" x14ac:dyDescent="0.3">
      <c r="A839" t="s">
        <v>839</v>
      </c>
      <c r="B839">
        <v>1</v>
      </c>
    </row>
    <row r="840" spans="1:2" x14ac:dyDescent="0.3">
      <c r="A840" t="s">
        <v>840</v>
      </c>
      <c r="B840">
        <v>3</v>
      </c>
    </row>
    <row r="841" spans="1:2" x14ac:dyDescent="0.3">
      <c r="A841" t="s">
        <v>841</v>
      </c>
      <c r="B841">
        <v>1</v>
      </c>
    </row>
    <row r="842" spans="1:2" x14ac:dyDescent="0.3">
      <c r="A842" t="s">
        <v>842</v>
      </c>
      <c r="B842">
        <v>1</v>
      </c>
    </row>
    <row r="843" spans="1:2" x14ac:dyDescent="0.3">
      <c r="A843" t="s">
        <v>843</v>
      </c>
      <c r="B843">
        <v>4</v>
      </c>
    </row>
    <row r="844" spans="1:2" x14ac:dyDescent="0.3">
      <c r="A844" t="s">
        <v>844</v>
      </c>
      <c r="B844">
        <v>9</v>
      </c>
    </row>
    <row r="845" spans="1:2" x14ac:dyDescent="0.3">
      <c r="A845" t="s">
        <v>845</v>
      </c>
      <c r="B845">
        <v>28</v>
      </c>
    </row>
    <row r="846" spans="1:2" x14ac:dyDescent="0.3">
      <c r="A846" t="s">
        <v>846</v>
      </c>
      <c r="B846">
        <v>3</v>
      </c>
    </row>
    <row r="847" spans="1:2" x14ac:dyDescent="0.3">
      <c r="A847" t="s">
        <v>847</v>
      </c>
      <c r="B847">
        <v>19</v>
      </c>
    </row>
    <row r="848" spans="1:2" x14ac:dyDescent="0.3">
      <c r="A848" t="s">
        <v>848</v>
      </c>
      <c r="B848">
        <v>26</v>
      </c>
    </row>
    <row r="849" spans="1:2" x14ac:dyDescent="0.3">
      <c r="A849" t="s">
        <v>849</v>
      </c>
      <c r="B849">
        <v>3</v>
      </c>
    </row>
    <row r="850" spans="1:2" x14ac:dyDescent="0.3">
      <c r="A850" t="s">
        <v>850</v>
      </c>
      <c r="B850">
        <v>3</v>
      </c>
    </row>
    <row r="851" spans="1:2" x14ac:dyDescent="0.3">
      <c r="A851" t="s">
        <v>851</v>
      </c>
      <c r="B851">
        <v>4</v>
      </c>
    </row>
    <row r="852" spans="1:2" x14ac:dyDescent="0.3">
      <c r="A852" t="s">
        <v>852</v>
      </c>
      <c r="B852">
        <v>2</v>
      </c>
    </row>
    <row r="853" spans="1:2" x14ac:dyDescent="0.3">
      <c r="A853" t="s">
        <v>853</v>
      </c>
      <c r="B853">
        <v>2</v>
      </c>
    </row>
    <row r="854" spans="1:2" x14ac:dyDescent="0.3">
      <c r="A854" t="s">
        <v>854</v>
      </c>
      <c r="B854">
        <v>2</v>
      </c>
    </row>
    <row r="855" spans="1:2" x14ac:dyDescent="0.3">
      <c r="A855" t="s">
        <v>855</v>
      </c>
      <c r="B855">
        <v>2</v>
      </c>
    </row>
    <row r="856" spans="1:2" x14ac:dyDescent="0.3">
      <c r="A856" t="s">
        <v>856</v>
      </c>
      <c r="B856">
        <v>2</v>
      </c>
    </row>
    <row r="857" spans="1:2" x14ac:dyDescent="0.3">
      <c r="A857" t="s">
        <v>857</v>
      </c>
      <c r="B857">
        <v>2</v>
      </c>
    </row>
    <row r="858" spans="1:2" x14ac:dyDescent="0.3">
      <c r="A858" t="s">
        <v>858</v>
      </c>
      <c r="B858">
        <v>2</v>
      </c>
    </row>
    <row r="859" spans="1:2" x14ac:dyDescent="0.3">
      <c r="A859" t="s">
        <v>859</v>
      </c>
      <c r="B859">
        <v>2</v>
      </c>
    </row>
    <row r="860" spans="1:2" x14ac:dyDescent="0.3">
      <c r="A860" t="s">
        <v>860</v>
      </c>
      <c r="B860">
        <v>5</v>
      </c>
    </row>
    <row r="861" spans="1:2" x14ac:dyDescent="0.3">
      <c r="A861" t="s">
        <v>861</v>
      </c>
      <c r="B861">
        <v>2</v>
      </c>
    </row>
    <row r="862" spans="1:2" x14ac:dyDescent="0.3">
      <c r="A862" t="s">
        <v>862</v>
      </c>
      <c r="B862">
        <v>4</v>
      </c>
    </row>
    <row r="863" spans="1:2" x14ac:dyDescent="0.3">
      <c r="A863" t="s">
        <v>863</v>
      </c>
      <c r="B863">
        <v>2</v>
      </c>
    </row>
    <row r="864" spans="1:2" x14ac:dyDescent="0.3">
      <c r="A864" t="s">
        <v>864</v>
      </c>
      <c r="B864">
        <v>2</v>
      </c>
    </row>
    <row r="865" spans="1:2" x14ac:dyDescent="0.3">
      <c r="A865" t="s">
        <v>865</v>
      </c>
      <c r="B865">
        <v>1</v>
      </c>
    </row>
    <row r="866" spans="1:2" x14ac:dyDescent="0.3">
      <c r="A866" t="s">
        <v>866</v>
      </c>
      <c r="B866">
        <v>2</v>
      </c>
    </row>
    <row r="867" spans="1:2" x14ac:dyDescent="0.3">
      <c r="A867" t="s">
        <v>867</v>
      </c>
      <c r="B867">
        <v>1</v>
      </c>
    </row>
    <row r="868" spans="1:2" x14ac:dyDescent="0.3">
      <c r="A868" t="s">
        <v>868</v>
      </c>
      <c r="B868">
        <v>2</v>
      </c>
    </row>
    <row r="869" spans="1:2" x14ac:dyDescent="0.3">
      <c r="A869" t="s">
        <v>869</v>
      </c>
      <c r="B869">
        <v>2</v>
      </c>
    </row>
    <row r="870" spans="1:2" x14ac:dyDescent="0.3">
      <c r="A870" t="s">
        <v>870</v>
      </c>
      <c r="B870">
        <v>2</v>
      </c>
    </row>
    <row r="871" spans="1:2" x14ac:dyDescent="0.3">
      <c r="A871" t="s">
        <v>871</v>
      </c>
      <c r="B871">
        <v>1</v>
      </c>
    </row>
    <row r="872" spans="1:2" x14ac:dyDescent="0.3">
      <c r="A872" t="s">
        <v>872</v>
      </c>
      <c r="B872">
        <v>1</v>
      </c>
    </row>
    <row r="873" spans="1:2" x14ac:dyDescent="0.3">
      <c r="A873" t="s">
        <v>873</v>
      </c>
      <c r="B873">
        <v>1</v>
      </c>
    </row>
    <row r="874" spans="1:2" x14ac:dyDescent="0.3">
      <c r="A874" t="s">
        <v>874</v>
      </c>
      <c r="B874">
        <v>1</v>
      </c>
    </row>
    <row r="875" spans="1:2" x14ac:dyDescent="0.3">
      <c r="A875" t="s">
        <v>875</v>
      </c>
      <c r="B875">
        <v>1</v>
      </c>
    </row>
    <row r="876" spans="1:2" x14ac:dyDescent="0.3">
      <c r="A876" t="s">
        <v>876</v>
      </c>
      <c r="B876">
        <v>2</v>
      </c>
    </row>
    <row r="877" spans="1:2" x14ac:dyDescent="0.3">
      <c r="A877" t="s">
        <v>877</v>
      </c>
      <c r="B877">
        <v>2</v>
      </c>
    </row>
    <row r="878" spans="1:2" x14ac:dyDescent="0.3">
      <c r="A878" t="s">
        <v>878</v>
      </c>
      <c r="B878">
        <v>2</v>
      </c>
    </row>
    <row r="879" spans="1:2" x14ac:dyDescent="0.3">
      <c r="A879" t="s">
        <v>879</v>
      </c>
      <c r="B879">
        <v>2</v>
      </c>
    </row>
    <row r="880" spans="1:2" x14ac:dyDescent="0.3">
      <c r="A880" t="s">
        <v>880</v>
      </c>
      <c r="B880">
        <v>1</v>
      </c>
    </row>
    <row r="881" spans="1:2" x14ac:dyDescent="0.3">
      <c r="A881" t="s">
        <v>881</v>
      </c>
      <c r="B881">
        <v>2</v>
      </c>
    </row>
    <row r="882" spans="1:2" x14ac:dyDescent="0.3">
      <c r="A882" t="s">
        <v>882</v>
      </c>
      <c r="B882">
        <v>2</v>
      </c>
    </row>
    <row r="883" spans="1:2" x14ac:dyDescent="0.3">
      <c r="A883" t="s">
        <v>883</v>
      </c>
      <c r="B883">
        <v>2</v>
      </c>
    </row>
    <row r="884" spans="1:2" x14ac:dyDescent="0.3">
      <c r="A884" t="s">
        <v>884</v>
      </c>
      <c r="B884">
        <v>1</v>
      </c>
    </row>
    <row r="885" spans="1:2" x14ac:dyDescent="0.3">
      <c r="A885" t="s">
        <v>885</v>
      </c>
      <c r="B885">
        <v>1</v>
      </c>
    </row>
    <row r="886" spans="1:2" x14ac:dyDescent="0.3">
      <c r="A886" t="s">
        <v>886</v>
      </c>
      <c r="B886">
        <v>2</v>
      </c>
    </row>
    <row r="887" spans="1:2" x14ac:dyDescent="0.3">
      <c r="A887" t="s">
        <v>887</v>
      </c>
      <c r="B887">
        <v>5</v>
      </c>
    </row>
    <row r="888" spans="1:2" x14ac:dyDescent="0.3">
      <c r="A888" t="s">
        <v>888</v>
      </c>
      <c r="B888">
        <v>1</v>
      </c>
    </row>
    <row r="889" spans="1:2" x14ac:dyDescent="0.3">
      <c r="A889" t="s">
        <v>889</v>
      </c>
      <c r="B889">
        <v>4</v>
      </c>
    </row>
    <row r="890" spans="1:2" x14ac:dyDescent="0.3">
      <c r="A890" t="s">
        <v>890</v>
      </c>
      <c r="B890">
        <v>4</v>
      </c>
    </row>
    <row r="891" spans="1:2" x14ac:dyDescent="0.3">
      <c r="A891" t="s">
        <v>891</v>
      </c>
      <c r="B891">
        <v>5</v>
      </c>
    </row>
    <row r="892" spans="1:2" x14ac:dyDescent="0.3">
      <c r="A892" t="s">
        <v>892</v>
      </c>
      <c r="B892">
        <v>4</v>
      </c>
    </row>
    <row r="893" spans="1:2" x14ac:dyDescent="0.3">
      <c r="A893" t="s">
        <v>893</v>
      </c>
      <c r="B893">
        <v>4</v>
      </c>
    </row>
    <row r="894" spans="1:2" x14ac:dyDescent="0.3">
      <c r="A894" t="s">
        <v>894</v>
      </c>
      <c r="B894">
        <v>8</v>
      </c>
    </row>
    <row r="895" spans="1:2" x14ac:dyDescent="0.3">
      <c r="A895" t="s">
        <v>895</v>
      </c>
      <c r="B895">
        <v>5</v>
      </c>
    </row>
    <row r="896" spans="1:2" x14ac:dyDescent="0.3">
      <c r="A896" t="s">
        <v>896</v>
      </c>
      <c r="B896">
        <v>4</v>
      </c>
    </row>
    <row r="897" spans="1:2" x14ac:dyDescent="0.3">
      <c r="A897" t="s">
        <v>897</v>
      </c>
      <c r="B897">
        <v>8</v>
      </c>
    </row>
    <row r="898" spans="1:2" x14ac:dyDescent="0.3">
      <c r="A898" t="s">
        <v>898</v>
      </c>
      <c r="B898">
        <v>4</v>
      </c>
    </row>
    <row r="899" spans="1:2" x14ac:dyDescent="0.3">
      <c r="A899" t="s">
        <v>899</v>
      </c>
      <c r="B899">
        <v>4</v>
      </c>
    </row>
    <row r="900" spans="1:2" x14ac:dyDescent="0.3">
      <c r="A900" t="s">
        <v>900</v>
      </c>
      <c r="B900">
        <v>5</v>
      </c>
    </row>
    <row r="901" spans="1:2" x14ac:dyDescent="0.3">
      <c r="A901" t="s">
        <v>901</v>
      </c>
      <c r="B901">
        <v>9</v>
      </c>
    </row>
    <row r="902" spans="1:2" x14ac:dyDescent="0.3">
      <c r="A902" t="s">
        <v>902</v>
      </c>
      <c r="B902">
        <v>4</v>
      </c>
    </row>
    <row r="903" spans="1:2" x14ac:dyDescent="0.3">
      <c r="A903" t="s">
        <v>903</v>
      </c>
      <c r="B903">
        <v>6</v>
      </c>
    </row>
    <row r="904" spans="1:2" x14ac:dyDescent="0.3">
      <c r="A904" t="s">
        <v>904</v>
      </c>
      <c r="B904">
        <v>4</v>
      </c>
    </row>
    <row r="905" spans="1:2" x14ac:dyDescent="0.3">
      <c r="A905" t="s">
        <v>905</v>
      </c>
      <c r="B905">
        <v>4</v>
      </c>
    </row>
    <row r="906" spans="1:2" x14ac:dyDescent="0.3">
      <c r="A906" t="s">
        <v>906</v>
      </c>
      <c r="B906">
        <v>5</v>
      </c>
    </row>
    <row r="907" spans="1:2" x14ac:dyDescent="0.3">
      <c r="A907" t="s">
        <v>907</v>
      </c>
      <c r="B907">
        <v>4</v>
      </c>
    </row>
    <row r="908" spans="1:2" x14ac:dyDescent="0.3">
      <c r="A908" t="s">
        <v>908</v>
      </c>
      <c r="B908">
        <v>4</v>
      </c>
    </row>
    <row r="909" spans="1:2" x14ac:dyDescent="0.3">
      <c r="A909" t="s">
        <v>909</v>
      </c>
      <c r="B909">
        <v>4</v>
      </c>
    </row>
    <row r="910" spans="1:2" x14ac:dyDescent="0.3">
      <c r="A910" t="s">
        <v>910</v>
      </c>
      <c r="B910">
        <v>5</v>
      </c>
    </row>
    <row r="911" spans="1:2" x14ac:dyDescent="0.3">
      <c r="A911" t="s">
        <v>911</v>
      </c>
      <c r="B911">
        <v>2</v>
      </c>
    </row>
    <row r="912" spans="1:2" x14ac:dyDescent="0.3">
      <c r="A912" t="s">
        <v>912</v>
      </c>
      <c r="B912">
        <v>4</v>
      </c>
    </row>
    <row r="913" spans="1:2" x14ac:dyDescent="0.3">
      <c r="A913" t="s">
        <v>913</v>
      </c>
      <c r="B913">
        <v>4</v>
      </c>
    </row>
    <row r="914" spans="1:2" x14ac:dyDescent="0.3">
      <c r="A914" t="s">
        <v>914</v>
      </c>
      <c r="B914">
        <v>8</v>
      </c>
    </row>
    <row r="915" spans="1:2" x14ac:dyDescent="0.3">
      <c r="A915" t="s">
        <v>915</v>
      </c>
      <c r="B915">
        <v>4</v>
      </c>
    </row>
    <row r="916" spans="1:2" x14ac:dyDescent="0.3">
      <c r="A916" t="s">
        <v>916</v>
      </c>
      <c r="B916">
        <v>4</v>
      </c>
    </row>
    <row r="917" spans="1:2" x14ac:dyDescent="0.3">
      <c r="A917" t="s">
        <v>917</v>
      </c>
      <c r="B917">
        <v>4</v>
      </c>
    </row>
    <row r="918" spans="1:2" x14ac:dyDescent="0.3">
      <c r="A918" t="s">
        <v>918</v>
      </c>
      <c r="B918">
        <v>4</v>
      </c>
    </row>
    <row r="919" spans="1:2" x14ac:dyDescent="0.3">
      <c r="A919" t="s">
        <v>919</v>
      </c>
      <c r="B919">
        <v>4</v>
      </c>
    </row>
    <row r="920" spans="1:2" x14ac:dyDescent="0.3">
      <c r="A920" t="s">
        <v>920</v>
      </c>
      <c r="B920">
        <v>5</v>
      </c>
    </row>
    <row r="921" spans="1:2" x14ac:dyDescent="0.3">
      <c r="A921" t="s">
        <v>921</v>
      </c>
      <c r="B921">
        <v>5</v>
      </c>
    </row>
    <row r="922" spans="1:2" x14ac:dyDescent="0.3">
      <c r="A922" t="s">
        <v>922</v>
      </c>
      <c r="B922">
        <v>4</v>
      </c>
    </row>
    <row r="923" spans="1:2" x14ac:dyDescent="0.3">
      <c r="A923" t="s">
        <v>923</v>
      </c>
      <c r="B923">
        <v>4</v>
      </c>
    </row>
    <row r="924" spans="1:2" x14ac:dyDescent="0.3">
      <c r="A924" t="s">
        <v>924</v>
      </c>
      <c r="B924">
        <v>13</v>
      </c>
    </row>
    <row r="925" spans="1:2" x14ac:dyDescent="0.3">
      <c r="A925" t="s">
        <v>925</v>
      </c>
      <c r="B925">
        <v>4</v>
      </c>
    </row>
    <row r="926" spans="1:2" x14ac:dyDescent="0.3">
      <c r="A926" t="s">
        <v>926</v>
      </c>
      <c r="B926">
        <v>4</v>
      </c>
    </row>
    <row r="927" spans="1:2" x14ac:dyDescent="0.3">
      <c r="A927" t="s">
        <v>927</v>
      </c>
      <c r="B927">
        <v>4</v>
      </c>
    </row>
    <row r="928" spans="1:2" x14ac:dyDescent="0.3">
      <c r="A928" t="s">
        <v>928</v>
      </c>
      <c r="B928">
        <v>4</v>
      </c>
    </row>
    <row r="929" spans="1:2" x14ac:dyDescent="0.3">
      <c r="A929" t="s">
        <v>929</v>
      </c>
      <c r="B929">
        <v>4</v>
      </c>
    </row>
    <row r="930" spans="1:2" x14ac:dyDescent="0.3">
      <c r="A930" t="s">
        <v>930</v>
      </c>
      <c r="B930">
        <v>4</v>
      </c>
    </row>
    <row r="931" spans="1:2" x14ac:dyDescent="0.3">
      <c r="A931" t="s">
        <v>931</v>
      </c>
      <c r="B931">
        <v>4</v>
      </c>
    </row>
    <row r="932" spans="1:2" x14ac:dyDescent="0.3">
      <c r="A932" t="s">
        <v>932</v>
      </c>
      <c r="B932">
        <v>4</v>
      </c>
    </row>
    <row r="933" spans="1:2" x14ac:dyDescent="0.3">
      <c r="A933" t="s">
        <v>933</v>
      </c>
      <c r="B933">
        <v>4</v>
      </c>
    </row>
    <row r="934" spans="1:2" x14ac:dyDescent="0.3">
      <c r="A934" t="s">
        <v>934</v>
      </c>
      <c r="B934">
        <v>4</v>
      </c>
    </row>
    <row r="935" spans="1:2" x14ac:dyDescent="0.3">
      <c r="A935" t="s">
        <v>935</v>
      </c>
      <c r="B935">
        <v>4</v>
      </c>
    </row>
    <row r="936" spans="1:2" x14ac:dyDescent="0.3">
      <c r="A936" t="s">
        <v>936</v>
      </c>
      <c r="B936">
        <v>4</v>
      </c>
    </row>
    <row r="937" spans="1:2" x14ac:dyDescent="0.3">
      <c r="A937" t="s">
        <v>937</v>
      </c>
      <c r="B937">
        <v>3</v>
      </c>
    </row>
    <row r="938" spans="1:2" x14ac:dyDescent="0.3">
      <c r="A938" t="s">
        <v>938</v>
      </c>
      <c r="B938">
        <v>1</v>
      </c>
    </row>
    <row r="939" spans="1:2" x14ac:dyDescent="0.3">
      <c r="A939" t="s">
        <v>939</v>
      </c>
      <c r="B939">
        <v>1</v>
      </c>
    </row>
    <row r="940" spans="1:2" x14ac:dyDescent="0.3">
      <c r="A940" t="s">
        <v>940</v>
      </c>
      <c r="B940">
        <v>1</v>
      </c>
    </row>
    <row r="941" spans="1:2" x14ac:dyDescent="0.3">
      <c r="A941" t="s">
        <v>941</v>
      </c>
      <c r="B941">
        <v>1</v>
      </c>
    </row>
    <row r="942" spans="1:2" x14ac:dyDescent="0.3">
      <c r="A942" t="s">
        <v>942</v>
      </c>
      <c r="B942">
        <v>3</v>
      </c>
    </row>
    <row r="943" spans="1:2" x14ac:dyDescent="0.3">
      <c r="A943" t="s">
        <v>943</v>
      </c>
      <c r="B943">
        <v>1</v>
      </c>
    </row>
    <row r="944" spans="1:2" x14ac:dyDescent="0.3">
      <c r="A944" t="s">
        <v>944</v>
      </c>
      <c r="B944">
        <v>1</v>
      </c>
    </row>
    <row r="945" spans="1:2" x14ac:dyDescent="0.3">
      <c r="A945" t="s">
        <v>945</v>
      </c>
      <c r="B945">
        <v>1</v>
      </c>
    </row>
    <row r="946" spans="1:2" x14ac:dyDescent="0.3">
      <c r="A946" t="s">
        <v>946</v>
      </c>
      <c r="B946">
        <v>1</v>
      </c>
    </row>
    <row r="947" spans="1:2" x14ac:dyDescent="0.3">
      <c r="A947" t="s">
        <v>947</v>
      </c>
      <c r="B947">
        <v>7</v>
      </c>
    </row>
    <row r="948" spans="1:2" x14ac:dyDescent="0.3">
      <c r="A948" t="s">
        <v>948</v>
      </c>
      <c r="B948">
        <v>1</v>
      </c>
    </row>
    <row r="949" spans="1:2" x14ac:dyDescent="0.3">
      <c r="A949" t="s">
        <v>949</v>
      </c>
      <c r="B949">
        <v>1</v>
      </c>
    </row>
    <row r="950" spans="1:2" x14ac:dyDescent="0.3">
      <c r="A950" t="s">
        <v>950</v>
      </c>
      <c r="B950">
        <v>1</v>
      </c>
    </row>
    <row r="951" spans="1:2" x14ac:dyDescent="0.3">
      <c r="A951" t="s">
        <v>951</v>
      </c>
      <c r="B951">
        <v>1</v>
      </c>
    </row>
    <row r="952" spans="1:2" x14ac:dyDescent="0.3">
      <c r="A952" t="s">
        <v>952</v>
      </c>
      <c r="B952">
        <v>1</v>
      </c>
    </row>
    <row r="953" spans="1:2" x14ac:dyDescent="0.3">
      <c r="A953" t="s">
        <v>953</v>
      </c>
      <c r="B953">
        <v>1</v>
      </c>
    </row>
    <row r="954" spans="1:2" x14ac:dyDescent="0.3">
      <c r="A954" t="s">
        <v>954</v>
      </c>
      <c r="B954">
        <v>1</v>
      </c>
    </row>
    <row r="955" spans="1:2" x14ac:dyDescent="0.3">
      <c r="A955" t="s">
        <v>955</v>
      </c>
      <c r="B955">
        <v>1</v>
      </c>
    </row>
    <row r="956" spans="1:2" x14ac:dyDescent="0.3">
      <c r="A956" t="s">
        <v>956</v>
      </c>
      <c r="B956">
        <v>1</v>
      </c>
    </row>
    <row r="957" spans="1:2" x14ac:dyDescent="0.3">
      <c r="A957" t="s">
        <v>957</v>
      </c>
      <c r="B957">
        <v>1</v>
      </c>
    </row>
    <row r="958" spans="1:2" x14ac:dyDescent="0.3">
      <c r="A958" t="s">
        <v>958</v>
      </c>
      <c r="B958">
        <v>2</v>
      </c>
    </row>
    <row r="959" spans="1:2" x14ac:dyDescent="0.3">
      <c r="A959" t="s">
        <v>959</v>
      </c>
      <c r="B959">
        <v>5</v>
      </c>
    </row>
    <row r="960" spans="1:2" x14ac:dyDescent="0.3">
      <c r="A960" t="s">
        <v>960</v>
      </c>
      <c r="B960">
        <v>2</v>
      </c>
    </row>
    <row r="961" spans="1:2" x14ac:dyDescent="0.3">
      <c r="A961" t="s">
        <v>961</v>
      </c>
      <c r="B961">
        <v>2</v>
      </c>
    </row>
    <row r="962" spans="1:2" x14ac:dyDescent="0.3">
      <c r="A962" t="s">
        <v>962</v>
      </c>
      <c r="B962">
        <v>2</v>
      </c>
    </row>
    <row r="963" spans="1:2" x14ac:dyDescent="0.3">
      <c r="A963" t="s">
        <v>963</v>
      </c>
      <c r="B963">
        <v>2</v>
      </c>
    </row>
    <row r="964" spans="1:2" x14ac:dyDescent="0.3">
      <c r="A964" t="s">
        <v>964</v>
      </c>
      <c r="B964">
        <v>4</v>
      </c>
    </row>
    <row r="965" spans="1:2" x14ac:dyDescent="0.3">
      <c r="A965" t="s">
        <v>965</v>
      </c>
      <c r="B965">
        <v>20</v>
      </c>
    </row>
    <row r="966" spans="1:2" x14ac:dyDescent="0.3">
      <c r="A966" t="s">
        <v>966</v>
      </c>
      <c r="B966">
        <v>2</v>
      </c>
    </row>
    <row r="967" spans="1:2" x14ac:dyDescent="0.3">
      <c r="A967" t="s">
        <v>967</v>
      </c>
      <c r="B967">
        <v>2</v>
      </c>
    </row>
    <row r="968" spans="1:2" x14ac:dyDescent="0.3">
      <c r="A968" t="s">
        <v>968</v>
      </c>
      <c r="B968">
        <v>2</v>
      </c>
    </row>
    <row r="969" spans="1:2" x14ac:dyDescent="0.3">
      <c r="A969" t="s">
        <v>969</v>
      </c>
      <c r="B969">
        <v>2</v>
      </c>
    </row>
    <row r="970" spans="1:2" x14ac:dyDescent="0.3">
      <c r="A970" t="s">
        <v>970</v>
      </c>
      <c r="B970">
        <v>2</v>
      </c>
    </row>
    <row r="971" spans="1:2" x14ac:dyDescent="0.3">
      <c r="A971" t="s">
        <v>971</v>
      </c>
      <c r="B971">
        <v>2</v>
      </c>
    </row>
    <row r="972" spans="1:2" x14ac:dyDescent="0.3">
      <c r="A972" t="s">
        <v>972</v>
      </c>
      <c r="B972">
        <v>12</v>
      </c>
    </row>
    <row r="973" spans="1:2" x14ac:dyDescent="0.3">
      <c r="A973" t="s">
        <v>973</v>
      </c>
      <c r="B973">
        <v>2</v>
      </c>
    </row>
    <row r="974" spans="1:2" x14ac:dyDescent="0.3">
      <c r="A974" t="s">
        <v>974</v>
      </c>
      <c r="B974">
        <v>2</v>
      </c>
    </row>
    <row r="975" spans="1:2" x14ac:dyDescent="0.3">
      <c r="A975" t="s">
        <v>975</v>
      </c>
      <c r="B975">
        <v>2</v>
      </c>
    </row>
    <row r="976" spans="1:2" x14ac:dyDescent="0.3">
      <c r="A976" t="s">
        <v>976</v>
      </c>
      <c r="B976">
        <v>2</v>
      </c>
    </row>
    <row r="977" spans="1:2" x14ac:dyDescent="0.3">
      <c r="A977" t="s">
        <v>977</v>
      </c>
      <c r="B977">
        <v>4</v>
      </c>
    </row>
    <row r="978" spans="1:2" x14ac:dyDescent="0.3">
      <c r="A978" t="s">
        <v>978</v>
      </c>
      <c r="B978">
        <v>2</v>
      </c>
    </row>
    <row r="979" spans="1:2" x14ac:dyDescent="0.3">
      <c r="A979" t="s">
        <v>979</v>
      </c>
      <c r="B979">
        <v>2</v>
      </c>
    </row>
    <row r="980" spans="1:2" x14ac:dyDescent="0.3">
      <c r="A980" t="s">
        <v>980</v>
      </c>
      <c r="B980">
        <v>2</v>
      </c>
    </row>
    <row r="981" spans="1:2" x14ac:dyDescent="0.3">
      <c r="A981" t="s">
        <v>981</v>
      </c>
      <c r="B981">
        <v>4</v>
      </c>
    </row>
    <row r="982" spans="1:2" x14ac:dyDescent="0.3">
      <c r="A982" t="s">
        <v>982</v>
      </c>
      <c r="B982">
        <v>2</v>
      </c>
    </row>
    <row r="983" spans="1:2" x14ac:dyDescent="0.3">
      <c r="A983" t="s">
        <v>983</v>
      </c>
      <c r="B983">
        <v>2</v>
      </c>
    </row>
    <row r="984" spans="1:2" x14ac:dyDescent="0.3">
      <c r="A984" t="s">
        <v>984</v>
      </c>
      <c r="B984">
        <v>2</v>
      </c>
    </row>
    <row r="985" spans="1:2" x14ac:dyDescent="0.3">
      <c r="A985" t="s">
        <v>985</v>
      </c>
      <c r="B985">
        <v>2</v>
      </c>
    </row>
    <row r="986" spans="1:2" x14ac:dyDescent="0.3">
      <c r="A986" t="s">
        <v>986</v>
      </c>
      <c r="B986">
        <v>2</v>
      </c>
    </row>
    <row r="987" spans="1:2" x14ac:dyDescent="0.3">
      <c r="A987" t="s">
        <v>987</v>
      </c>
      <c r="B987">
        <v>2</v>
      </c>
    </row>
    <row r="988" spans="1:2" x14ac:dyDescent="0.3">
      <c r="A988" t="s">
        <v>988</v>
      </c>
      <c r="B988">
        <v>2</v>
      </c>
    </row>
    <row r="989" spans="1:2" x14ac:dyDescent="0.3">
      <c r="A989" t="s">
        <v>989</v>
      </c>
      <c r="B989">
        <v>2</v>
      </c>
    </row>
    <row r="990" spans="1:2" x14ac:dyDescent="0.3">
      <c r="A990" t="s">
        <v>990</v>
      </c>
      <c r="B990">
        <v>2</v>
      </c>
    </row>
    <row r="991" spans="1:2" x14ac:dyDescent="0.3">
      <c r="A991" t="s">
        <v>991</v>
      </c>
      <c r="B991">
        <v>4</v>
      </c>
    </row>
    <row r="992" spans="1:2" x14ac:dyDescent="0.3">
      <c r="A992" t="s">
        <v>992</v>
      </c>
      <c r="B992">
        <v>1</v>
      </c>
    </row>
    <row r="993" spans="1:2" x14ac:dyDescent="0.3">
      <c r="A993" t="s">
        <v>993</v>
      </c>
      <c r="B993">
        <v>1</v>
      </c>
    </row>
    <row r="994" spans="1:2" x14ac:dyDescent="0.3">
      <c r="A994" t="s">
        <v>994</v>
      </c>
      <c r="B994">
        <v>11</v>
      </c>
    </row>
    <row r="995" spans="1:2" x14ac:dyDescent="0.3">
      <c r="A995" t="s">
        <v>995</v>
      </c>
      <c r="B995">
        <v>1</v>
      </c>
    </row>
    <row r="996" spans="1:2" x14ac:dyDescent="0.3">
      <c r="A996" t="s">
        <v>996</v>
      </c>
      <c r="B996">
        <v>1</v>
      </c>
    </row>
    <row r="997" spans="1:2" x14ac:dyDescent="0.3">
      <c r="A997" t="s">
        <v>997</v>
      </c>
      <c r="B997">
        <v>1</v>
      </c>
    </row>
    <row r="998" spans="1:2" x14ac:dyDescent="0.3">
      <c r="A998" t="s">
        <v>998</v>
      </c>
      <c r="B998">
        <v>1</v>
      </c>
    </row>
    <row r="999" spans="1:2" x14ac:dyDescent="0.3">
      <c r="A999" t="s">
        <v>999</v>
      </c>
      <c r="B999">
        <v>4</v>
      </c>
    </row>
    <row r="1000" spans="1:2" x14ac:dyDescent="0.3">
      <c r="A1000" t="s">
        <v>1000</v>
      </c>
      <c r="B1000">
        <v>3</v>
      </c>
    </row>
    <row r="1001" spans="1:2" x14ac:dyDescent="0.3">
      <c r="A1001" t="s">
        <v>1001</v>
      </c>
      <c r="B1001">
        <v>1</v>
      </c>
    </row>
    <row r="1002" spans="1:2" x14ac:dyDescent="0.3">
      <c r="A1002" t="s">
        <v>1002</v>
      </c>
      <c r="B1002">
        <v>1</v>
      </c>
    </row>
    <row r="1003" spans="1:2" x14ac:dyDescent="0.3">
      <c r="A1003" t="s">
        <v>1003</v>
      </c>
      <c r="B1003">
        <v>1</v>
      </c>
    </row>
    <row r="1004" spans="1:2" x14ac:dyDescent="0.3">
      <c r="A1004" t="s">
        <v>1004</v>
      </c>
      <c r="B1004">
        <v>1</v>
      </c>
    </row>
    <row r="1005" spans="1:2" x14ac:dyDescent="0.3">
      <c r="A1005" t="s">
        <v>1005</v>
      </c>
      <c r="B1005">
        <v>3</v>
      </c>
    </row>
    <row r="1006" spans="1:2" x14ac:dyDescent="0.3">
      <c r="A1006" t="s">
        <v>1006</v>
      </c>
      <c r="B1006">
        <v>1</v>
      </c>
    </row>
    <row r="1007" spans="1:2" x14ac:dyDescent="0.3">
      <c r="A1007" t="s">
        <v>1007</v>
      </c>
      <c r="B1007">
        <v>1</v>
      </c>
    </row>
    <row r="1008" spans="1:2" x14ac:dyDescent="0.3">
      <c r="A1008" t="s">
        <v>1008</v>
      </c>
      <c r="B1008">
        <v>1</v>
      </c>
    </row>
    <row r="1009" spans="1:2" x14ac:dyDescent="0.3">
      <c r="A1009" t="s">
        <v>1009</v>
      </c>
      <c r="B1009">
        <v>1</v>
      </c>
    </row>
    <row r="1010" spans="1:2" x14ac:dyDescent="0.3">
      <c r="A1010" t="s">
        <v>1010</v>
      </c>
      <c r="B1010">
        <v>1</v>
      </c>
    </row>
    <row r="1011" spans="1:2" x14ac:dyDescent="0.3">
      <c r="A1011" t="s">
        <v>1011</v>
      </c>
      <c r="B1011">
        <v>1</v>
      </c>
    </row>
    <row r="1012" spans="1:2" x14ac:dyDescent="0.3">
      <c r="A1012" t="s">
        <v>1012</v>
      </c>
      <c r="B1012">
        <v>1</v>
      </c>
    </row>
    <row r="1013" spans="1:2" x14ac:dyDescent="0.3">
      <c r="A1013" t="s">
        <v>1013</v>
      </c>
      <c r="B1013">
        <v>1</v>
      </c>
    </row>
    <row r="1014" spans="1:2" x14ac:dyDescent="0.3">
      <c r="A1014" t="s">
        <v>1014</v>
      </c>
      <c r="B1014">
        <v>1</v>
      </c>
    </row>
    <row r="1015" spans="1:2" x14ac:dyDescent="0.3">
      <c r="A1015" t="s">
        <v>1015</v>
      </c>
      <c r="B1015">
        <v>1</v>
      </c>
    </row>
    <row r="1016" spans="1:2" x14ac:dyDescent="0.3">
      <c r="A1016" t="s">
        <v>1016</v>
      </c>
      <c r="B1016">
        <v>2</v>
      </c>
    </row>
    <row r="1017" spans="1:2" x14ac:dyDescent="0.3">
      <c r="A1017" t="s">
        <v>1017</v>
      </c>
      <c r="B1017">
        <v>1</v>
      </c>
    </row>
    <row r="1018" spans="1:2" x14ac:dyDescent="0.3">
      <c r="A1018" t="s">
        <v>1018</v>
      </c>
      <c r="B1018">
        <v>1</v>
      </c>
    </row>
    <row r="1019" spans="1:2" x14ac:dyDescent="0.3">
      <c r="A1019" t="s">
        <v>1019</v>
      </c>
      <c r="B1019">
        <v>1</v>
      </c>
    </row>
    <row r="1020" spans="1:2" x14ac:dyDescent="0.3">
      <c r="A1020" t="s">
        <v>1020</v>
      </c>
      <c r="B1020">
        <v>1</v>
      </c>
    </row>
    <row r="1021" spans="1:2" x14ac:dyDescent="0.3">
      <c r="A1021" t="s">
        <v>1021</v>
      </c>
      <c r="B1021">
        <v>1</v>
      </c>
    </row>
    <row r="1022" spans="1:2" x14ac:dyDescent="0.3">
      <c r="A1022" t="s">
        <v>1022</v>
      </c>
      <c r="B1022">
        <v>1</v>
      </c>
    </row>
    <row r="1023" spans="1:2" x14ac:dyDescent="0.3">
      <c r="A1023" t="s">
        <v>1023</v>
      </c>
      <c r="B1023">
        <v>1</v>
      </c>
    </row>
    <row r="1024" spans="1:2" x14ac:dyDescent="0.3">
      <c r="A1024" t="s">
        <v>1024</v>
      </c>
      <c r="B1024">
        <v>1</v>
      </c>
    </row>
    <row r="1025" spans="1:2" x14ac:dyDescent="0.3">
      <c r="A1025" t="s">
        <v>1025</v>
      </c>
      <c r="B1025">
        <v>1</v>
      </c>
    </row>
    <row r="1026" spans="1:2" x14ac:dyDescent="0.3">
      <c r="A1026" t="s">
        <v>1026</v>
      </c>
      <c r="B1026">
        <v>1</v>
      </c>
    </row>
    <row r="1027" spans="1:2" x14ac:dyDescent="0.3">
      <c r="A1027" t="s">
        <v>1027</v>
      </c>
      <c r="B1027">
        <v>1</v>
      </c>
    </row>
    <row r="1028" spans="1:2" x14ac:dyDescent="0.3">
      <c r="A1028" t="s">
        <v>1028</v>
      </c>
      <c r="B1028">
        <v>1</v>
      </c>
    </row>
    <row r="1029" spans="1:2" x14ac:dyDescent="0.3">
      <c r="A1029" t="s">
        <v>1029</v>
      </c>
      <c r="B1029">
        <v>1</v>
      </c>
    </row>
    <row r="1030" spans="1:2" x14ac:dyDescent="0.3">
      <c r="A1030" t="s">
        <v>1030</v>
      </c>
      <c r="B1030">
        <v>2</v>
      </c>
    </row>
    <row r="1031" spans="1:2" x14ac:dyDescent="0.3">
      <c r="A1031" t="s">
        <v>1031</v>
      </c>
      <c r="B1031">
        <v>1</v>
      </c>
    </row>
    <row r="1032" spans="1:2" x14ac:dyDescent="0.3">
      <c r="A1032" t="s">
        <v>1032</v>
      </c>
      <c r="B1032">
        <v>1</v>
      </c>
    </row>
    <row r="1033" spans="1:2" x14ac:dyDescent="0.3">
      <c r="A1033" t="s">
        <v>1033</v>
      </c>
      <c r="B1033">
        <v>1</v>
      </c>
    </row>
    <row r="1034" spans="1:2" x14ac:dyDescent="0.3">
      <c r="A1034" t="s">
        <v>1034</v>
      </c>
      <c r="B1034">
        <v>2</v>
      </c>
    </row>
    <row r="1035" spans="1:2" x14ac:dyDescent="0.3">
      <c r="A1035" t="s">
        <v>1035</v>
      </c>
      <c r="B1035">
        <v>2</v>
      </c>
    </row>
    <row r="1036" spans="1:2" x14ac:dyDescent="0.3">
      <c r="A1036" t="s">
        <v>1036</v>
      </c>
      <c r="B1036">
        <v>1</v>
      </c>
    </row>
    <row r="1037" spans="1:2" x14ac:dyDescent="0.3">
      <c r="A1037" t="s">
        <v>1037</v>
      </c>
      <c r="B1037">
        <v>1</v>
      </c>
    </row>
    <row r="1038" spans="1:2" x14ac:dyDescent="0.3">
      <c r="A1038" t="s">
        <v>1038</v>
      </c>
      <c r="B1038">
        <v>1</v>
      </c>
    </row>
    <row r="1039" spans="1:2" x14ac:dyDescent="0.3">
      <c r="A1039" t="s">
        <v>1039</v>
      </c>
      <c r="B1039">
        <v>1</v>
      </c>
    </row>
    <row r="1040" spans="1:2" x14ac:dyDescent="0.3">
      <c r="A1040" t="s">
        <v>1040</v>
      </c>
      <c r="B1040">
        <v>1</v>
      </c>
    </row>
    <row r="1041" spans="1:2" x14ac:dyDescent="0.3">
      <c r="A1041" t="s">
        <v>1041</v>
      </c>
      <c r="B1041">
        <v>1</v>
      </c>
    </row>
    <row r="1042" spans="1:2" x14ac:dyDescent="0.3">
      <c r="A1042" t="s">
        <v>1042</v>
      </c>
      <c r="B1042">
        <v>2</v>
      </c>
    </row>
    <row r="1043" spans="1:2" x14ac:dyDescent="0.3">
      <c r="A1043" t="s">
        <v>1043</v>
      </c>
      <c r="B1043">
        <v>1</v>
      </c>
    </row>
    <row r="1044" spans="1:2" x14ac:dyDescent="0.3">
      <c r="A1044" t="s">
        <v>1044</v>
      </c>
      <c r="B1044">
        <v>1</v>
      </c>
    </row>
    <row r="1045" spans="1:2" x14ac:dyDescent="0.3">
      <c r="A1045" t="s">
        <v>1045</v>
      </c>
      <c r="B1045">
        <v>2</v>
      </c>
    </row>
    <row r="1046" spans="1:2" x14ac:dyDescent="0.3">
      <c r="A1046" t="s">
        <v>1046</v>
      </c>
      <c r="B1046">
        <v>3</v>
      </c>
    </row>
    <row r="1047" spans="1:2" x14ac:dyDescent="0.3">
      <c r="A1047" t="s">
        <v>1047</v>
      </c>
      <c r="B1047">
        <v>1</v>
      </c>
    </row>
    <row r="1048" spans="1:2" x14ac:dyDescent="0.3">
      <c r="A1048" t="s">
        <v>1048</v>
      </c>
      <c r="B1048">
        <v>2</v>
      </c>
    </row>
    <row r="1049" spans="1:2" x14ac:dyDescent="0.3">
      <c r="A1049" t="s">
        <v>1049</v>
      </c>
      <c r="B1049">
        <v>2</v>
      </c>
    </row>
    <row r="1050" spans="1:2" x14ac:dyDescent="0.3">
      <c r="A1050" t="s">
        <v>1050</v>
      </c>
      <c r="B1050">
        <v>1</v>
      </c>
    </row>
    <row r="1051" spans="1:2" x14ac:dyDescent="0.3">
      <c r="A1051" t="s">
        <v>1051</v>
      </c>
      <c r="B1051">
        <v>2</v>
      </c>
    </row>
    <row r="1052" spans="1:2" x14ac:dyDescent="0.3">
      <c r="A1052" t="s">
        <v>1052</v>
      </c>
      <c r="B1052">
        <v>1</v>
      </c>
    </row>
    <row r="1053" spans="1:2" x14ac:dyDescent="0.3">
      <c r="A1053" t="s">
        <v>1053</v>
      </c>
      <c r="B1053">
        <v>1</v>
      </c>
    </row>
    <row r="1054" spans="1:2" x14ac:dyDescent="0.3">
      <c r="A1054" t="s">
        <v>1054</v>
      </c>
      <c r="B1054">
        <v>1</v>
      </c>
    </row>
    <row r="1055" spans="1:2" x14ac:dyDescent="0.3">
      <c r="A1055" t="s">
        <v>1055</v>
      </c>
      <c r="B1055">
        <v>3</v>
      </c>
    </row>
    <row r="1056" spans="1:2" x14ac:dyDescent="0.3">
      <c r="A1056" t="s">
        <v>1056</v>
      </c>
      <c r="B1056">
        <v>1</v>
      </c>
    </row>
    <row r="1057" spans="1:2" x14ac:dyDescent="0.3">
      <c r="A1057" t="s">
        <v>1057</v>
      </c>
      <c r="B1057">
        <v>1</v>
      </c>
    </row>
    <row r="1058" spans="1:2" x14ac:dyDescent="0.3">
      <c r="A1058" t="s">
        <v>1058</v>
      </c>
      <c r="B1058">
        <v>1</v>
      </c>
    </row>
    <row r="1059" spans="1:2" x14ac:dyDescent="0.3">
      <c r="A1059" t="s">
        <v>1059</v>
      </c>
      <c r="B1059">
        <v>1</v>
      </c>
    </row>
    <row r="1060" spans="1:2" x14ac:dyDescent="0.3">
      <c r="A1060" t="s">
        <v>1060</v>
      </c>
      <c r="B1060">
        <v>1</v>
      </c>
    </row>
    <row r="1061" spans="1:2" x14ac:dyDescent="0.3">
      <c r="A1061" t="s">
        <v>1061</v>
      </c>
      <c r="B1061">
        <v>1</v>
      </c>
    </row>
    <row r="1062" spans="1:2" x14ac:dyDescent="0.3">
      <c r="A1062" t="s">
        <v>1062</v>
      </c>
      <c r="B1062">
        <v>2</v>
      </c>
    </row>
    <row r="1063" spans="1:2" x14ac:dyDescent="0.3">
      <c r="A1063" t="s">
        <v>1063</v>
      </c>
      <c r="B1063">
        <v>1</v>
      </c>
    </row>
    <row r="1064" spans="1:2" x14ac:dyDescent="0.3">
      <c r="A1064" t="s">
        <v>1064</v>
      </c>
      <c r="B1064">
        <v>1</v>
      </c>
    </row>
    <row r="1065" spans="1:2" x14ac:dyDescent="0.3">
      <c r="A1065" t="s">
        <v>1065</v>
      </c>
      <c r="B1065">
        <v>1</v>
      </c>
    </row>
    <row r="1066" spans="1:2" x14ac:dyDescent="0.3">
      <c r="A1066" t="s">
        <v>1066</v>
      </c>
      <c r="B1066">
        <v>1</v>
      </c>
    </row>
    <row r="1067" spans="1:2" x14ac:dyDescent="0.3">
      <c r="A1067" t="s">
        <v>1067</v>
      </c>
      <c r="B1067">
        <v>1</v>
      </c>
    </row>
    <row r="1068" spans="1:2" x14ac:dyDescent="0.3">
      <c r="A1068" t="s">
        <v>1068</v>
      </c>
      <c r="B1068">
        <v>1</v>
      </c>
    </row>
    <row r="1069" spans="1:2" x14ac:dyDescent="0.3">
      <c r="A1069" t="s">
        <v>1069</v>
      </c>
      <c r="B1069">
        <v>1</v>
      </c>
    </row>
    <row r="1070" spans="1:2" x14ac:dyDescent="0.3">
      <c r="A1070" t="s">
        <v>1070</v>
      </c>
      <c r="B1070">
        <v>1</v>
      </c>
    </row>
    <row r="1071" spans="1:2" x14ac:dyDescent="0.3">
      <c r="A1071" t="s">
        <v>1071</v>
      </c>
      <c r="B1071">
        <v>1</v>
      </c>
    </row>
    <row r="1072" spans="1:2" x14ac:dyDescent="0.3">
      <c r="A1072" t="s">
        <v>1072</v>
      </c>
      <c r="B1072">
        <v>1</v>
      </c>
    </row>
    <row r="1073" spans="1:2" x14ac:dyDescent="0.3">
      <c r="A1073" t="s">
        <v>1073</v>
      </c>
      <c r="B1073">
        <v>2</v>
      </c>
    </row>
    <row r="1074" spans="1:2" x14ac:dyDescent="0.3">
      <c r="A1074" t="s">
        <v>1074</v>
      </c>
      <c r="B1074">
        <v>2</v>
      </c>
    </row>
    <row r="1075" spans="1:2" x14ac:dyDescent="0.3">
      <c r="A1075" t="s">
        <v>1075</v>
      </c>
      <c r="B1075">
        <v>2</v>
      </c>
    </row>
    <row r="1076" spans="1:2" x14ac:dyDescent="0.3">
      <c r="A1076" t="s">
        <v>1076</v>
      </c>
      <c r="B1076">
        <v>2</v>
      </c>
    </row>
    <row r="1077" spans="1:2" x14ac:dyDescent="0.3">
      <c r="A1077" t="s">
        <v>1077</v>
      </c>
      <c r="B1077">
        <v>2</v>
      </c>
    </row>
    <row r="1078" spans="1:2" x14ac:dyDescent="0.3">
      <c r="A1078" t="s">
        <v>1078</v>
      </c>
      <c r="B1078">
        <v>3</v>
      </c>
    </row>
    <row r="1079" spans="1:2" x14ac:dyDescent="0.3">
      <c r="A1079" t="s">
        <v>1079</v>
      </c>
      <c r="B1079">
        <v>2</v>
      </c>
    </row>
    <row r="1080" spans="1:2" x14ac:dyDescent="0.3">
      <c r="A1080" t="s">
        <v>1080</v>
      </c>
      <c r="B1080">
        <v>3</v>
      </c>
    </row>
    <row r="1081" spans="1:2" x14ac:dyDescent="0.3">
      <c r="A1081" t="s">
        <v>1081</v>
      </c>
      <c r="B1081">
        <v>2</v>
      </c>
    </row>
    <row r="1082" spans="1:2" x14ac:dyDescent="0.3">
      <c r="A1082" t="s">
        <v>1082</v>
      </c>
      <c r="B1082">
        <v>2</v>
      </c>
    </row>
    <row r="1083" spans="1:2" x14ac:dyDescent="0.3">
      <c r="A1083" t="s">
        <v>1083</v>
      </c>
      <c r="B1083">
        <v>2</v>
      </c>
    </row>
    <row r="1084" spans="1:2" x14ac:dyDescent="0.3">
      <c r="A1084" t="s">
        <v>1084</v>
      </c>
      <c r="B1084">
        <v>2</v>
      </c>
    </row>
    <row r="1085" spans="1:2" x14ac:dyDescent="0.3">
      <c r="A1085" t="s">
        <v>1085</v>
      </c>
      <c r="B1085">
        <v>3</v>
      </c>
    </row>
    <row r="1086" spans="1:2" x14ac:dyDescent="0.3">
      <c r="A1086" t="s">
        <v>1086</v>
      </c>
      <c r="B1086">
        <v>2</v>
      </c>
    </row>
    <row r="1087" spans="1:2" x14ac:dyDescent="0.3">
      <c r="A1087" t="s">
        <v>1087</v>
      </c>
      <c r="B1087">
        <v>6</v>
      </c>
    </row>
    <row r="1088" spans="1:2" x14ac:dyDescent="0.3">
      <c r="A1088" t="s">
        <v>1088</v>
      </c>
      <c r="B1088">
        <v>5</v>
      </c>
    </row>
    <row r="1089" spans="1:2" x14ac:dyDescent="0.3">
      <c r="A1089" t="s">
        <v>1089</v>
      </c>
      <c r="B1089">
        <v>5</v>
      </c>
    </row>
    <row r="1090" spans="1:2" x14ac:dyDescent="0.3">
      <c r="A1090" t="s">
        <v>1090</v>
      </c>
      <c r="B1090">
        <v>3</v>
      </c>
    </row>
    <row r="1091" spans="1:2" x14ac:dyDescent="0.3">
      <c r="A1091" t="s">
        <v>1091</v>
      </c>
      <c r="B1091">
        <v>3</v>
      </c>
    </row>
    <row r="1092" spans="1:2" x14ac:dyDescent="0.3">
      <c r="A1092" t="s">
        <v>1092</v>
      </c>
      <c r="B1092">
        <v>3</v>
      </c>
    </row>
    <row r="1093" spans="1:2" x14ac:dyDescent="0.3">
      <c r="A1093" t="s">
        <v>1093</v>
      </c>
      <c r="B1093">
        <v>3</v>
      </c>
    </row>
    <row r="1094" spans="1:2" x14ac:dyDescent="0.3">
      <c r="A1094" t="s">
        <v>1094</v>
      </c>
      <c r="B1094">
        <v>2</v>
      </c>
    </row>
    <row r="1095" spans="1:2" x14ac:dyDescent="0.3">
      <c r="A1095" t="s">
        <v>1095</v>
      </c>
      <c r="B1095">
        <v>4</v>
      </c>
    </row>
    <row r="1096" spans="1:2" x14ac:dyDescent="0.3">
      <c r="A1096" t="s">
        <v>1096</v>
      </c>
      <c r="B1096">
        <v>3</v>
      </c>
    </row>
    <row r="1097" spans="1:2" x14ac:dyDescent="0.3">
      <c r="A1097" t="s">
        <v>1097</v>
      </c>
      <c r="B1097">
        <v>4</v>
      </c>
    </row>
    <row r="1098" spans="1:2" x14ac:dyDescent="0.3">
      <c r="A1098" t="s">
        <v>1098</v>
      </c>
      <c r="B1098">
        <v>3</v>
      </c>
    </row>
    <row r="1099" spans="1:2" x14ac:dyDescent="0.3">
      <c r="A1099" t="s">
        <v>1099</v>
      </c>
      <c r="B1099">
        <v>3</v>
      </c>
    </row>
    <row r="1100" spans="1:2" x14ac:dyDescent="0.3">
      <c r="A1100" t="s">
        <v>1100</v>
      </c>
      <c r="B1100">
        <v>3</v>
      </c>
    </row>
    <row r="1101" spans="1:2" x14ac:dyDescent="0.3">
      <c r="A1101" t="s">
        <v>1101</v>
      </c>
      <c r="B1101">
        <v>4</v>
      </c>
    </row>
    <row r="1102" spans="1:2" x14ac:dyDescent="0.3">
      <c r="A1102" t="s">
        <v>1102</v>
      </c>
      <c r="B1102">
        <v>33</v>
      </c>
    </row>
    <row r="1103" spans="1:2" x14ac:dyDescent="0.3">
      <c r="A1103" t="s">
        <v>1103</v>
      </c>
      <c r="B1103">
        <v>3</v>
      </c>
    </row>
    <row r="1104" spans="1:2" x14ac:dyDescent="0.3">
      <c r="A1104" t="s">
        <v>1104</v>
      </c>
      <c r="B1104">
        <v>3</v>
      </c>
    </row>
    <row r="1105" spans="1:2" x14ac:dyDescent="0.3">
      <c r="A1105" t="s">
        <v>1105</v>
      </c>
      <c r="B1105">
        <v>8</v>
      </c>
    </row>
    <row r="1106" spans="1:2" x14ac:dyDescent="0.3">
      <c r="A1106" t="s">
        <v>1106</v>
      </c>
      <c r="B1106">
        <v>2</v>
      </c>
    </row>
    <row r="1107" spans="1:2" x14ac:dyDescent="0.3">
      <c r="A1107" t="s">
        <v>1107</v>
      </c>
      <c r="B1107">
        <v>3</v>
      </c>
    </row>
    <row r="1108" spans="1:2" x14ac:dyDescent="0.3">
      <c r="A1108" t="s">
        <v>1108</v>
      </c>
      <c r="B1108">
        <v>3</v>
      </c>
    </row>
    <row r="1109" spans="1:2" x14ac:dyDescent="0.3">
      <c r="A1109" t="s">
        <v>1109</v>
      </c>
      <c r="B1109">
        <v>4</v>
      </c>
    </row>
    <row r="1110" spans="1:2" x14ac:dyDescent="0.3">
      <c r="A1110" t="s">
        <v>1110</v>
      </c>
      <c r="B1110">
        <v>3</v>
      </c>
    </row>
    <row r="1111" spans="1:2" x14ac:dyDescent="0.3">
      <c r="A1111" t="s">
        <v>1111</v>
      </c>
      <c r="B1111">
        <v>4</v>
      </c>
    </row>
    <row r="1112" spans="1:2" x14ac:dyDescent="0.3">
      <c r="A1112" t="s">
        <v>1112</v>
      </c>
      <c r="B1112">
        <v>2</v>
      </c>
    </row>
    <row r="1113" spans="1:2" x14ac:dyDescent="0.3">
      <c r="A1113" t="s">
        <v>1113</v>
      </c>
      <c r="B1113">
        <v>2</v>
      </c>
    </row>
    <row r="1114" spans="1:2" x14ac:dyDescent="0.3">
      <c r="A1114" t="s">
        <v>1114</v>
      </c>
      <c r="B1114">
        <v>3</v>
      </c>
    </row>
    <row r="1115" spans="1:2" x14ac:dyDescent="0.3">
      <c r="A1115" t="s">
        <v>1115</v>
      </c>
      <c r="B1115">
        <v>3</v>
      </c>
    </row>
    <row r="1116" spans="1:2" x14ac:dyDescent="0.3">
      <c r="A1116" t="s">
        <v>1116</v>
      </c>
      <c r="B1116">
        <v>2</v>
      </c>
    </row>
    <row r="1117" spans="1:2" x14ac:dyDescent="0.3">
      <c r="A1117" t="s">
        <v>1117</v>
      </c>
      <c r="B1117">
        <v>2</v>
      </c>
    </row>
    <row r="1118" spans="1:2" x14ac:dyDescent="0.3">
      <c r="A1118" t="s">
        <v>1118</v>
      </c>
      <c r="B1118">
        <v>2</v>
      </c>
    </row>
    <row r="1119" spans="1:2" x14ac:dyDescent="0.3">
      <c r="A1119" t="s">
        <v>1119</v>
      </c>
      <c r="B1119">
        <v>21</v>
      </c>
    </row>
    <row r="1120" spans="1:2" x14ac:dyDescent="0.3">
      <c r="A1120" t="s">
        <v>1120</v>
      </c>
      <c r="B1120">
        <v>1</v>
      </c>
    </row>
    <row r="1121" spans="1:2" x14ac:dyDescent="0.3">
      <c r="A1121" t="s">
        <v>1121</v>
      </c>
      <c r="B1121">
        <v>4</v>
      </c>
    </row>
    <row r="1122" spans="1:2" x14ac:dyDescent="0.3">
      <c r="A1122" t="s">
        <v>1122</v>
      </c>
      <c r="B1122">
        <v>2</v>
      </c>
    </row>
    <row r="1123" spans="1:2" x14ac:dyDescent="0.3">
      <c r="A1123" t="s">
        <v>1123</v>
      </c>
      <c r="B1123">
        <v>4</v>
      </c>
    </row>
    <row r="1124" spans="1:2" x14ac:dyDescent="0.3">
      <c r="A1124" t="s">
        <v>1124</v>
      </c>
      <c r="B1124">
        <v>2</v>
      </c>
    </row>
    <row r="1125" spans="1:2" x14ac:dyDescent="0.3">
      <c r="A1125" t="s">
        <v>1125</v>
      </c>
      <c r="B1125">
        <v>1</v>
      </c>
    </row>
    <row r="1126" spans="1:2" x14ac:dyDescent="0.3">
      <c r="A1126" t="s">
        <v>1126</v>
      </c>
      <c r="B1126">
        <v>1</v>
      </c>
    </row>
    <row r="1127" spans="1:2" x14ac:dyDescent="0.3">
      <c r="A1127" t="s">
        <v>1127</v>
      </c>
      <c r="B1127">
        <v>1</v>
      </c>
    </row>
    <row r="1128" spans="1:2" x14ac:dyDescent="0.3">
      <c r="A1128" t="s">
        <v>1128</v>
      </c>
      <c r="B1128">
        <v>1</v>
      </c>
    </row>
    <row r="1129" spans="1:2" x14ac:dyDescent="0.3">
      <c r="A1129" t="s">
        <v>1129</v>
      </c>
      <c r="B1129">
        <v>2</v>
      </c>
    </row>
    <row r="1130" spans="1:2" x14ac:dyDescent="0.3">
      <c r="A1130" t="s">
        <v>1130</v>
      </c>
      <c r="B1130">
        <v>1</v>
      </c>
    </row>
    <row r="1131" spans="1:2" x14ac:dyDescent="0.3">
      <c r="A1131" t="s">
        <v>1131</v>
      </c>
      <c r="B1131">
        <v>1</v>
      </c>
    </row>
    <row r="1132" spans="1:2" x14ac:dyDescent="0.3">
      <c r="A1132" t="s">
        <v>1132</v>
      </c>
      <c r="B1132">
        <v>3</v>
      </c>
    </row>
    <row r="1133" spans="1:2" x14ac:dyDescent="0.3">
      <c r="A1133" t="s">
        <v>1133</v>
      </c>
      <c r="B1133">
        <v>1</v>
      </c>
    </row>
    <row r="1134" spans="1:2" x14ac:dyDescent="0.3">
      <c r="A1134" t="s">
        <v>1134</v>
      </c>
      <c r="B1134">
        <v>1</v>
      </c>
    </row>
    <row r="1135" spans="1:2" x14ac:dyDescent="0.3">
      <c r="A1135" t="s">
        <v>1135</v>
      </c>
      <c r="B1135">
        <v>1</v>
      </c>
    </row>
    <row r="1136" spans="1:2" x14ac:dyDescent="0.3">
      <c r="A1136" t="s">
        <v>1136</v>
      </c>
      <c r="B1136">
        <v>1</v>
      </c>
    </row>
    <row r="1137" spans="1:2" x14ac:dyDescent="0.3">
      <c r="A1137" t="s">
        <v>1137</v>
      </c>
      <c r="B1137">
        <v>1</v>
      </c>
    </row>
    <row r="1138" spans="1:2" x14ac:dyDescent="0.3">
      <c r="A1138" t="s">
        <v>1138</v>
      </c>
      <c r="B1138">
        <v>1</v>
      </c>
    </row>
    <row r="1139" spans="1:2" x14ac:dyDescent="0.3">
      <c r="A1139" t="s">
        <v>1139</v>
      </c>
      <c r="B1139">
        <v>1</v>
      </c>
    </row>
    <row r="1140" spans="1:2" x14ac:dyDescent="0.3">
      <c r="A1140" t="s">
        <v>1140</v>
      </c>
      <c r="B1140">
        <v>1</v>
      </c>
    </row>
    <row r="1141" spans="1:2" x14ac:dyDescent="0.3">
      <c r="A1141" t="s">
        <v>1141</v>
      </c>
      <c r="B1141">
        <v>4</v>
      </c>
    </row>
    <row r="1142" spans="1:2" x14ac:dyDescent="0.3">
      <c r="A1142" t="s">
        <v>1142</v>
      </c>
      <c r="B1142">
        <v>5</v>
      </c>
    </row>
    <row r="1143" spans="1:2" x14ac:dyDescent="0.3">
      <c r="A1143" t="s">
        <v>1143</v>
      </c>
      <c r="B1143">
        <v>3</v>
      </c>
    </row>
    <row r="1144" spans="1:2" x14ac:dyDescent="0.3">
      <c r="A1144" t="s">
        <v>1144</v>
      </c>
      <c r="B1144">
        <v>1</v>
      </c>
    </row>
    <row r="1145" spans="1:2" x14ac:dyDescent="0.3">
      <c r="A1145" t="s">
        <v>1145</v>
      </c>
      <c r="B1145">
        <v>2</v>
      </c>
    </row>
    <row r="1146" spans="1:2" x14ac:dyDescent="0.3">
      <c r="A1146" t="s">
        <v>1146</v>
      </c>
      <c r="B1146">
        <v>2</v>
      </c>
    </row>
    <row r="1147" spans="1:2" x14ac:dyDescent="0.3">
      <c r="A1147" t="s">
        <v>1147</v>
      </c>
      <c r="B1147">
        <v>3</v>
      </c>
    </row>
    <row r="1148" spans="1:2" x14ac:dyDescent="0.3">
      <c r="A1148" t="s">
        <v>1148</v>
      </c>
      <c r="B1148">
        <v>2</v>
      </c>
    </row>
    <row r="1149" spans="1:2" x14ac:dyDescent="0.3">
      <c r="A1149" t="s">
        <v>1149</v>
      </c>
      <c r="B1149">
        <v>2</v>
      </c>
    </row>
    <row r="1150" spans="1:2" x14ac:dyDescent="0.3">
      <c r="A1150" t="s">
        <v>1150</v>
      </c>
      <c r="B1150">
        <v>2</v>
      </c>
    </row>
    <row r="1151" spans="1:2" x14ac:dyDescent="0.3">
      <c r="A1151" t="s">
        <v>1151</v>
      </c>
      <c r="B1151">
        <v>4</v>
      </c>
    </row>
    <row r="1152" spans="1:2" x14ac:dyDescent="0.3">
      <c r="A1152" t="s">
        <v>1152</v>
      </c>
      <c r="B1152">
        <v>2</v>
      </c>
    </row>
    <row r="1153" spans="1:2" x14ac:dyDescent="0.3">
      <c r="A1153" t="s">
        <v>1153</v>
      </c>
      <c r="B1153">
        <v>4</v>
      </c>
    </row>
    <row r="1154" spans="1:2" x14ac:dyDescent="0.3">
      <c r="A1154" t="s">
        <v>1154</v>
      </c>
      <c r="B1154">
        <v>5</v>
      </c>
    </row>
    <row r="1155" spans="1:2" x14ac:dyDescent="0.3">
      <c r="A1155" t="s">
        <v>1155</v>
      </c>
      <c r="B1155">
        <v>5</v>
      </c>
    </row>
    <row r="1156" spans="1:2" x14ac:dyDescent="0.3">
      <c r="A1156" t="s">
        <v>1156</v>
      </c>
      <c r="B1156">
        <v>5</v>
      </c>
    </row>
    <row r="1157" spans="1:2" x14ac:dyDescent="0.3">
      <c r="A1157" t="s">
        <v>1157</v>
      </c>
      <c r="B1157">
        <v>8</v>
      </c>
    </row>
    <row r="1158" spans="1:2" x14ac:dyDescent="0.3">
      <c r="A1158" t="s">
        <v>1158</v>
      </c>
      <c r="B1158">
        <v>5</v>
      </c>
    </row>
    <row r="1159" spans="1:2" x14ac:dyDescent="0.3">
      <c r="A1159" t="s">
        <v>1159</v>
      </c>
      <c r="B1159">
        <v>6</v>
      </c>
    </row>
    <row r="1160" spans="1:2" x14ac:dyDescent="0.3">
      <c r="A1160" t="s">
        <v>1160</v>
      </c>
      <c r="B1160">
        <v>5</v>
      </c>
    </row>
    <row r="1161" spans="1:2" x14ac:dyDescent="0.3">
      <c r="A1161" t="s">
        <v>1161</v>
      </c>
      <c r="B1161">
        <v>4</v>
      </c>
    </row>
    <row r="1162" spans="1:2" x14ac:dyDescent="0.3">
      <c r="A1162" t="s">
        <v>1162</v>
      </c>
      <c r="B1162">
        <v>6</v>
      </c>
    </row>
    <row r="1163" spans="1:2" x14ac:dyDescent="0.3">
      <c r="A1163" t="s">
        <v>1163</v>
      </c>
      <c r="B1163">
        <v>4</v>
      </c>
    </row>
    <row r="1164" spans="1:2" x14ac:dyDescent="0.3">
      <c r="A1164" t="s">
        <v>1164</v>
      </c>
      <c r="B1164">
        <v>5</v>
      </c>
    </row>
    <row r="1165" spans="1:2" x14ac:dyDescent="0.3">
      <c r="A1165" t="s">
        <v>1165</v>
      </c>
      <c r="B1165">
        <v>3</v>
      </c>
    </row>
    <row r="1166" spans="1:2" x14ac:dyDescent="0.3">
      <c r="A1166" t="s">
        <v>1166</v>
      </c>
      <c r="B1166">
        <v>4</v>
      </c>
    </row>
    <row r="1167" spans="1:2" x14ac:dyDescent="0.3">
      <c r="A1167" t="s">
        <v>1167</v>
      </c>
      <c r="B1167">
        <v>4</v>
      </c>
    </row>
    <row r="1168" spans="1:2" x14ac:dyDescent="0.3">
      <c r="A1168" t="s">
        <v>1168</v>
      </c>
      <c r="B1168">
        <v>3</v>
      </c>
    </row>
    <row r="1169" spans="1:2" x14ac:dyDescent="0.3">
      <c r="A1169" t="s">
        <v>1169</v>
      </c>
      <c r="B1169">
        <v>6</v>
      </c>
    </row>
    <row r="1170" spans="1:2" x14ac:dyDescent="0.3">
      <c r="A1170" t="s">
        <v>1170</v>
      </c>
      <c r="B1170">
        <v>5</v>
      </c>
    </row>
    <row r="1171" spans="1:2" x14ac:dyDescent="0.3">
      <c r="A1171" t="s">
        <v>1171</v>
      </c>
      <c r="B1171">
        <v>2</v>
      </c>
    </row>
    <row r="1172" spans="1:2" x14ac:dyDescent="0.3">
      <c r="A1172" t="s">
        <v>1172</v>
      </c>
      <c r="B1172">
        <v>1</v>
      </c>
    </row>
    <row r="1173" spans="1:2" x14ac:dyDescent="0.3">
      <c r="A1173" t="s">
        <v>1173</v>
      </c>
      <c r="B1173">
        <v>1</v>
      </c>
    </row>
    <row r="1174" spans="1:2" x14ac:dyDescent="0.3">
      <c r="A1174" t="s">
        <v>1174</v>
      </c>
      <c r="B1174">
        <v>5</v>
      </c>
    </row>
    <row r="1175" spans="1:2" x14ac:dyDescent="0.3">
      <c r="A1175" t="s">
        <v>1175</v>
      </c>
      <c r="B1175">
        <v>1</v>
      </c>
    </row>
    <row r="1176" spans="1:2" x14ac:dyDescent="0.3">
      <c r="A1176" t="s">
        <v>1176</v>
      </c>
      <c r="B1176">
        <v>1</v>
      </c>
    </row>
    <row r="1177" spans="1:2" x14ac:dyDescent="0.3">
      <c r="A1177" t="s">
        <v>1177</v>
      </c>
      <c r="B1177">
        <v>1</v>
      </c>
    </row>
    <row r="1178" spans="1:2" x14ac:dyDescent="0.3">
      <c r="A1178" t="s">
        <v>1178</v>
      </c>
      <c r="B1178">
        <v>1</v>
      </c>
    </row>
    <row r="1179" spans="1:2" x14ac:dyDescent="0.3">
      <c r="A1179" t="s">
        <v>1179</v>
      </c>
      <c r="B1179">
        <v>1</v>
      </c>
    </row>
    <row r="1180" spans="1:2" x14ac:dyDescent="0.3">
      <c r="A1180" t="s">
        <v>1180</v>
      </c>
      <c r="B1180">
        <v>1</v>
      </c>
    </row>
    <row r="1181" spans="1:2" x14ac:dyDescent="0.3">
      <c r="A1181" t="s">
        <v>1181</v>
      </c>
      <c r="B1181">
        <v>1</v>
      </c>
    </row>
    <row r="1182" spans="1:2" x14ac:dyDescent="0.3">
      <c r="A1182" t="s">
        <v>1182</v>
      </c>
      <c r="B1182">
        <v>1</v>
      </c>
    </row>
    <row r="1183" spans="1:2" x14ac:dyDescent="0.3">
      <c r="A1183" t="s">
        <v>1183</v>
      </c>
      <c r="B1183">
        <v>1</v>
      </c>
    </row>
    <row r="1184" spans="1:2" x14ac:dyDescent="0.3">
      <c r="A1184" t="s">
        <v>1184</v>
      </c>
      <c r="B1184">
        <v>1</v>
      </c>
    </row>
    <row r="1185" spans="1:2" x14ac:dyDescent="0.3">
      <c r="A1185" t="s">
        <v>1185</v>
      </c>
      <c r="B1185">
        <v>1</v>
      </c>
    </row>
    <row r="1186" spans="1:2" x14ac:dyDescent="0.3">
      <c r="A1186" t="s">
        <v>1186</v>
      </c>
      <c r="B1186">
        <v>1</v>
      </c>
    </row>
    <row r="1187" spans="1:2" x14ac:dyDescent="0.3">
      <c r="A1187" t="s">
        <v>1187</v>
      </c>
      <c r="B1187">
        <v>1</v>
      </c>
    </row>
    <row r="1188" spans="1:2" x14ac:dyDescent="0.3">
      <c r="A1188" t="s">
        <v>1188</v>
      </c>
      <c r="B1188">
        <v>1</v>
      </c>
    </row>
    <row r="1189" spans="1:2" x14ac:dyDescent="0.3">
      <c r="A1189" t="s">
        <v>1189</v>
      </c>
      <c r="B1189">
        <v>1</v>
      </c>
    </row>
    <row r="1190" spans="1:2" x14ac:dyDescent="0.3">
      <c r="A1190" t="s">
        <v>1190</v>
      </c>
      <c r="B1190">
        <v>1</v>
      </c>
    </row>
    <row r="1191" spans="1:2" x14ac:dyDescent="0.3">
      <c r="A1191" t="s">
        <v>1191</v>
      </c>
      <c r="B1191">
        <v>1</v>
      </c>
    </row>
    <row r="1192" spans="1:2" x14ac:dyDescent="0.3">
      <c r="A1192" t="s">
        <v>1192</v>
      </c>
      <c r="B1192">
        <v>1</v>
      </c>
    </row>
    <row r="1193" spans="1:2" x14ac:dyDescent="0.3">
      <c r="A1193" t="s">
        <v>1193</v>
      </c>
      <c r="B1193">
        <v>1</v>
      </c>
    </row>
    <row r="1194" spans="1:2" x14ac:dyDescent="0.3">
      <c r="A1194" t="s">
        <v>1194</v>
      </c>
      <c r="B1194">
        <v>1</v>
      </c>
    </row>
    <row r="1195" spans="1:2" x14ac:dyDescent="0.3">
      <c r="A1195" t="s">
        <v>1195</v>
      </c>
      <c r="B1195">
        <v>1</v>
      </c>
    </row>
    <row r="1196" spans="1:2" x14ac:dyDescent="0.3">
      <c r="A1196" t="s">
        <v>1196</v>
      </c>
      <c r="B1196">
        <v>1</v>
      </c>
    </row>
    <row r="1197" spans="1:2" x14ac:dyDescent="0.3">
      <c r="A1197" t="s">
        <v>1197</v>
      </c>
      <c r="B1197">
        <v>1</v>
      </c>
    </row>
    <row r="1198" spans="1:2" x14ac:dyDescent="0.3">
      <c r="A1198" t="s">
        <v>1198</v>
      </c>
      <c r="B1198">
        <v>1</v>
      </c>
    </row>
    <row r="1199" spans="1:2" x14ac:dyDescent="0.3">
      <c r="A1199" t="s">
        <v>1199</v>
      </c>
      <c r="B1199">
        <v>1</v>
      </c>
    </row>
    <row r="1200" spans="1:2" x14ac:dyDescent="0.3">
      <c r="A1200" t="s">
        <v>1200</v>
      </c>
      <c r="B1200">
        <v>1</v>
      </c>
    </row>
    <row r="1201" spans="1:2" x14ac:dyDescent="0.3">
      <c r="A1201" t="s">
        <v>1201</v>
      </c>
      <c r="B1201">
        <v>1</v>
      </c>
    </row>
    <row r="1202" spans="1:2" x14ac:dyDescent="0.3">
      <c r="A1202" t="s">
        <v>1202</v>
      </c>
      <c r="B1202">
        <v>1</v>
      </c>
    </row>
    <row r="1203" spans="1:2" x14ac:dyDescent="0.3">
      <c r="A1203" t="s">
        <v>1203</v>
      </c>
      <c r="B1203">
        <v>1</v>
      </c>
    </row>
    <row r="1204" spans="1:2" x14ac:dyDescent="0.3">
      <c r="A1204" t="s">
        <v>1204</v>
      </c>
      <c r="B1204">
        <v>1</v>
      </c>
    </row>
    <row r="1205" spans="1:2" x14ac:dyDescent="0.3">
      <c r="A1205" t="s">
        <v>1205</v>
      </c>
      <c r="B1205">
        <v>1</v>
      </c>
    </row>
    <row r="1206" spans="1:2" x14ac:dyDescent="0.3">
      <c r="A1206" t="s">
        <v>1206</v>
      </c>
      <c r="B1206">
        <v>1</v>
      </c>
    </row>
    <row r="1207" spans="1:2" x14ac:dyDescent="0.3">
      <c r="A1207" t="s">
        <v>1207</v>
      </c>
      <c r="B1207">
        <v>1</v>
      </c>
    </row>
    <row r="1208" spans="1:2" x14ac:dyDescent="0.3">
      <c r="A1208" t="s">
        <v>1208</v>
      </c>
      <c r="B1208">
        <v>1</v>
      </c>
    </row>
    <row r="1209" spans="1:2" x14ac:dyDescent="0.3">
      <c r="A1209" t="s">
        <v>1209</v>
      </c>
      <c r="B1209">
        <v>3</v>
      </c>
    </row>
    <row r="1210" spans="1:2" x14ac:dyDescent="0.3">
      <c r="A1210" t="s">
        <v>1210</v>
      </c>
      <c r="B1210">
        <v>3</v>
      </c>
    </row>
    <row r="1211" spans="1:2" x14ac:dyDescent="0.3">
      <c r="A1211" t="s">
        <v>1211</v>
      </c>
      <c r="B1211">
        <v>5</v>
      </c>
    </row>
    <row r="1212" spans="1:2" x14ac:dyDescent="0.3">
      <c r="A1212" t="s">
        <v>1212</v>
      </c>
      <c r="B1212">
        <v>3</v>
      </c>
    </row>
    <row r="1213" spans="1:2" x14ac:dyDescent="0.3">
      <c r="A1213" t="s">
        <v>1213</v>
      </c>
      <c r="B1213">
        <v>3</v>
      </c>
    </row>
    <row r="1214" spans="1:2" x14ac:dyDescent="0.3">
      <c r="A1214" t="s">
        <v>1214</v>
      </c>
      <c r="B1214">
        <v>3</v>
      </c>
    </row>
    <row r="1215" spans="1:2" x14ac:dyDescent="0.3">
      <c r="A1215" t="s">
        <v>1215</v>
      </c>
      <c r="B1215">
        <v>5</v>
      </c>
    </row>
    <row r="1216" spans="1:2" x14ac:dyDescent="0.3">
      <c r="A1216" t="s">
        <v>1216</v>
      </c>
      <c r="B1216">
        <v>3</v>
      </c>
    </row>
    <row r="1217" spans="1:2" x14ac:dyDescent="0.3">
      <c r="A1217" t="s">
        <v>1217</v>
      </c>
      <c r="B1217">
        <v>4</v>
      </c>
    </row>
    <row r="1218" spans="1:2" x14ac:dyDescent="0.3">
      <c r="A1218" t="s">
        <v>1218</v>
      </c>
      <c r="B1218">
        <v>3</v>
      </c>
    </row>
    <row r="1219" spans="1:2" x14ac:dyDescent="0.3">
      <c r="A1219" t="s">
        <v>1219</v>
      </c>
      <c r="B1219">
        <v>3</v>
      </c>
    </row>
    <row r="1220" spans="1:2" x14ac:dyDescent="0.3">
      <c r="A1220" t="s">
        <v>1220</v>
      </c>
      <c r="B1220">
        <v>3</v>
      </c>
    </row>
    <row r="1221" spans="1:2" x14ac:dyDescent="0.3">
      <c r="A1221" t="s">
        <v>1221</v>
      </c>
      <c r="B1221">
        <v>4</v>
      </c>
    </row>
    <row r="1222" spans="1:2" x14ac:dyDescent="0.3">
      <c r="A1222" t="s">
        <v>1222</v>
      </c>
      <c r="B1222">
        <v>3</v>
      </c>
    </row>
    <row r="1223" spans="1:2" x14ac:dyDescent="0.3">
      <c r="A1223" t="s">
        <v>1223</v>
      </c>
      <c r="B1223">
        <v>3</v>
      </c>
    </row>
    <row r="1224" spans="1:2" x14ac:dyDescent="0.3">
      <c r="A1224" t="s">
        <v>1224</v>
      </c>
      <c r="B1224">
        <v>3</v>
      </c>
    </row>
    <row r="1225" spans="1:2" x14ac:dyDescent="0.3">
      <c r="A1225" t="s">
        <v>1225</v>
      </c>
      <c r="B1225">
        <v>3</v>
      </c>
    </row>
    <row r="1226" spans="1:2" x14ac:dyDescent="0.3">
      <c r="A1226" t="s">
        <v>1226</v>
      </c>
      <c r="B1226">
        <v>4</v>
      </c>
    </row>
    <row r="1227" spans="1:2" x14ac:dyDescent="0.3">
      <c r="A1227" t="s">
        <v>1227</v>
      </c>
      <c r="B1227">
        <v>5</v>
      </c>
    </row>
    <row r="1228" spans="1:2" x14ac:dyDescent="0.3">
      <c r="A1228" t="s">
        <v>1228</v>
      </c>
      <c r="B1228">
        <v>4</v>
      </c>
    </row>
    <row r="1229" spans="1:2" x14ac:dyDescent="0.3">
      <c r="A1229" t="s">
        <v>1229</v>
      </c>
      <c r="B1229">
        <v>3</v>
      </c>
    </row>
    <row r="1230" spans="1:2" x14ac:dyDescent="0.3">
      <c r="A1230" t="s">
        <v>1230</v>
      </c>
      <c r="B1230">
        <v>6</v>
      </c>
    </row>
    <row r="1231" spans="1:2" x14ac:dyDescent="0.3">
      <c r="A1231" t="s">
        <v>1231</v>
      </c>
      <c r="B1231">
        <v>3</v>
      </c>
    </row>
    <row r="1232" spans="1:2" x14ac:dyDescent="0.3">
      <c r="A1232" t="s">
        <v>1232</v>
      </c>
      <c r="B1232">
        <v>3</v>
      </c>
    </row>
    <row r="1233" spans="1:2" x14ac:dyDescent="0.3">
      <c r="A1233" t="s">
        <v>1233</v>
      </c>
      <c r="B1233">
        <v>3</v>
      </c>
    </row>
    <row r="1234" spans="1:2" x14ac:dyDescent="0.3">
      <c r="A1234" t="s">
        <v>1234</v>
      </c>
      <c r="B1234">
        <v>3</v>
      </c>
    </row>
    <row r="1235" spans="1:2" x14ac:dyDescent="0.3">
      <c r="A1235" t="s">
        <v>1235</v>
      </c>
      <c r="B1235">
        <v>3</v>
      </c>
    </row>
    <row r="1236" spans="1:2" x14ac:dyDescent="0.3">
      <c r="A1236" t="s">
        <v>1236</v>
      </c>
      <c r="B1236">
        <v>3</v>
      </c>
    </row>
    <row r="1237" spans="1:2" x14ac:dyDescent="0.3">
      <c r="A1237" t="s">
        <v>1237</v>
      </c>
      <c r="B1237">
        <v>3</v>
      </c>
    </row>
    <row r="1238" spans="1:2" x14ac:dyDescent="0.3">
      <c r="A1238" t="s">
        <v>1238</v>
      </c>
      <c r="B1238">
        <v>3</v>
      </c>
    </row>
    <row r="1239" spans="1:2" x14ac:dyDescent="0.3">
      <c r="A1239" t="s">
        <v>1239</v>
      </c>
      <c r="B1239">
        <v>3</v>
      </c>
    </row>
    <row r="1240" spans="1:2" x14ac:dyDescent="0.3">
      <c r="A1240" t="s">
        <v>1240</v>
      </c>
      <c r="B1240">
        <v>3</v>
      </c>
    </row>
    <row r="1241" spans="1:2" x14ac:dyDescent="0.3">
      <c r="A1241" t="s">
        <v>1241</v>
      </c>
      <c r="B1241">
        <v>3</v>
      </c>
    </row>
    <row r="1242" spans="1:2" x14ac:dyDescent="0.3">
      <c r="A1242" t="s">
        <v>1242</v>
      </c>
      <c r="B1242">
        <v>3</v>
      </c>
    </row>
    <row r="1243" spans="1:2" x14ac:dyDescent="0.3">
      <c r="A1243" t="s">
        <v>1243</v>
      </c>
      <c r="B1243">
        <v>3</v>
      </c>
    </row>
    <row r="1244" spans="1:2" x14ac:dyDescent="0.3">
      <c r="A1244" t="s">
        <v>1244</v>
      </c>
      <c r="B1244">
        <v>3</v>
      </c>
    </row>
    <row r="1245" spans="1:2" x14ac:dyDescent="0.3">
      <c r="A1245" t="s">
        <v>1245</v>
      </c>
      <c r="B1245">
        <v>3</v>
      </c>
    </row>
    <row r="1246" spans="1:2" x14ac:dyDescent="0.3">
      <c r="A1246" t="s">
        <v>1246</v>
      </c>
      <c r="B1246">
        <v>2</v>
      </c>
    </row>
    <row r="1247" spans="1:2" x14ac:dyDescent="0.3">
      <c r="A1247" t="s">
        <v>1247</v>
      </c>
      <c r="B1247">
        <v>2</v>
      </c>
    </row>
    <row r="1248" spans="1:2" x14ac:dyDescent="0.3">
      <c r="A1248" t="s">
        <v>1248</v>
      </c>
      <c r="B1248">
        <v>4</v>
      </c>
    </row>
    <row r="1249" spans="1:2" x14ac:dyDescent="0.3">
      <c r="A1249" t="s">
        <v>1249</v>
      </c>
      <c r="B1249">
        <v>2</v>
      </c>
    </row>
    <row r="1250" spans="1:2" x14ac:dyDescent="0.3">
      <c r="A1250" t="s">
        <v>1250</v>
      </c>
      <c r="B1250">
        <v>2</v>
      </c>
    </row>
    <row r="1251" spans="1:2" x14ac:dyDescent="0.3">
      <c r="A1251" t="s">
        <v>1251</v>
      </c>
      <c r="B1251">
        <v>2</v>
      </c>
    </row>
    <row r="1252" spans="1:2" x14ac:dyDescent="0.3">
      <c r="A1252" t="s">
        <v>1252</v>
      </c>
      <c r="B1252">
        <v>2</v>
      </c>
    </row>
    <row r="1253" spans="1:2" x14ac:dyDescent="0.3">
      <c r="A1253" t="s">
        <v>1253</v>
      </c>
      <c r="B1253">
        <v>2</v>
      </c>
    </row>
    <row r="1254" spans="1:2" x14ac:dyDescent="0.3">
      <c r="A1254" t="s">
        <v>1254</v>
      </c>
      <c r="B1254">
        <v>3</v>
      </c>
    </row>
    <row r="1255" spans="1:2" x14ac:dyDescent="0.3">
      <c r="A1255" t="s">
        <v>1255</v>
      </c>
      <c r="B1255">
        <v>4</v>
      </c>
    </row>
    <row r="1256" spans="1:2" x14ac:dyDescent="0.3">
      <c r="A1256" t="s">
        <v>1256</v>
      </c>
      <c r="B1256">
        <v>2</v>
      </c>
    </row>
    <row r="1257" spans="1:2" x14ac:dyDescent="0.3">
      <c r="A1257" t="s">
        <v>1257</v>
      </c>
      <c r="B1257">
        <v>2</v>
      </c>
    </row>
    <row r="1258" spans="1:2" x14ac:dyDescent="0.3">
      <c r="A1258" t="s">
        <v>1258</v>
      </c>
      <c r="B1258">
        <v>2</v>
      </c>
    </row>
    <row r="1259" spans="1:2" x14ac:dyDescent="0.3">
      <c r="A1259" t="s">
        <v>1259</v>
      </c>
      <c r="B1259">
        <v>2</v>
      </c>
    </row>
    <row r="1260" spans="1:2" x14ac:dyDescent="0.3">
      <c r="A1260" t="s">
        <v>1260</v>
      </c>
      <c r="B1260">
        <v>2</v>
      </c>
    </row>
    <row r="1261" spans="1:2" x14ac:dyDescent="0.3">
      <c r="A1261" t="s">
        <v>1261</v>
      </c>
      <c r="B1261">
        <v>2</v>
      </c>
    </row>
    <row r="1262" spans="1:2" x14ac:dyDescent="0.3">
      <c r="A1262" t="s">
        <v>1262</v>
      </c>
      <c r="B1262">
        <v>2</v>
      </c>
    </row>
    <row r="1263" spans="1:2" x14ac:dyDescent="0.3">
      <c r="A1263" t="s">
        <v>1263</v>
      </c>
      <c r="B1263">
        <v>2</v>
      </c>
    </row>
    <row r="1264" spans="1:2" x14ac:dyDescent="0.3">
      <c r="A1264" t="s">
        <v>1264</v>
      </c>
      <c r="B1264">
        <v>2</v>
      </c>
    </row>
    <row r="1265" spans="1:2" x14ac:dyDescent="0.3">
      <c r="A1265" t="s">
        <v>1265</v>
      </c>
      <c r="B1265">
        <v>2</v>
      </c>
    </row>
    <row r="1266" spans="1:2" x14ac:dyDescent="0.3">
      <c r="A1266" t="s">
        <v>1266</v>
      </c>
      <c r="B1266">
        <v>2</v>
      </c>
    </row>
    <row r="1267" spans="1:2" x14ac:dyDescent="0.3">
      <c r="A1267" t="s">
        <v>1267</v>
      </c>
      <c r="B1267">
        <v>2</v>
      </c>
    </row>
    <row r="1268" spans="1:2" x14ac:dyDescent="0.3">
      <c r="A1268" t="s">
        <v>1268</v>
      </c>
      <c r="B1268">
        <v>2</v>
      </c>
    </row>
    <row r="1269" spans="1:2" x14ac:dyDescent="0.3">
      <c r="A1269" t="s">
        <v>1269</v>
      </c>
      <c r="B1269">
        <v>2</v>
      </c>
    </row>
    <row r="1270" spans="1:2" x14ac:dyDescent="0.3">
      <c r="A1270" t="s">
        <v>1270</v>
      </c>
      <c r="B1270">
        <v>2</v>
      </c>
    </row>
    <row r="1271" spans="1:2" x14ac:dyDescent="0.3">
      <c r="A1271" t="s">
        <v>1271</v>
      </c>
      <c r="B1271">
        <v>2</v>
      </c>
    </row>
    <row r="1272" spans="1:2" x14ac:dyDescent="0.3">
      <c r="A1272" t="s">
        <v>1272</v>
      </c>
      <c r="B1272">
        <v>2</v>
      </c>
    </row>
    <row r="1273" spans="1:2" x14ac:dyDescent="0.3">
      <c r="A1273" t="s">
        <v>1273</v>
      </c>
      <c r="B1273">
        <v>2</v>
      </c>
    </row>
    <row r="1274" spans="1:2" x14ac:dyDescent="0.3">
      <c r="A1274" t="s">
        <v>1274</v>
      </c>
      <c r="B1274">
        <v>2</v>
      </c>
    </row>
    <row r="1275" spans="1:2" x14ac:dyDescent="0.3">
      <c r="A1275" t="s">
        <v>1275</v>
      </c>
      <c r="B1275">
        <v>2</v>
      </c>
    </row>
    <row r="1276" spans="1:2" x14ac:dyDescent="0.3">
      <c r="A1276" t="s">
        <v>1276</v>
      </c>
      <c r="B1276">
        <v>1</v>
      </c>
    </row>
    <row r="1277" spans="1:2" x14ac:dyDescent="0.3">
      <c r="A1277" t="s">
        <v>1277</v>
      </c>
      <c r="B1277">
        <v>1</v>
      </c>
    </row>
    <row r="1278" spans="1:2" x14ac:dyDescent="0.3">
      <c r="A1278" t="s">
        <v>1278</v>
      </c>
      <c r="B1278">
        <v>5</v>
      </c>
    </row>
    <row r="1279" spans="1:2" x14ac:dyDescent="0.3">
      <c r="A1279" t="s">
        <v>1279</v>
      </c>
      <c r="B1279">
        <v>2</v>
      </c>
    </row>
    <row r="1280" spans="1:2" x14ac:dyDescent="0.3">
      <c r="A1280" t="s">
        <v>1280</v>
      </c>
      <c r="B1280">
        <v>1</v>
      </c>
    </row>
    <row r="1281" spans="1:2" x14ac:dyDescent="0.3">
      <c r="A1281" t="s">
        <v>1281</v>
      </c>
      <c r="B1281">
        <v>1</v>
      </c>
    </row>
    <row r="1282" spans="1:2" x14ac:dyDescent="0.3">
      <c r="A1282" t="s">
        <v>1282</v>
      </c>
      <c r="B1282">
        <v>1</v>
      </c>
    </row>
    <row r="1283" spans="1:2" x14ac:dyDescent="0.3">
      <c r="A1283" t="s">
        <v>1283</v>
      </c>
      <c r="B1283">
        <v>1</v>
      </c>
    </row>
    <row r="1284" spans="1:2" x14ac:dyDescent="0.3">
      <c r="A1284" t="s">
        <v>1284</v>
      </c>
      <c r="B1284">
        <v>1</v>
      </c>
    </row>
    <row r="1285" spans="1:2" x14ac:dyDescent="0.3">
      <c r="A1285" t="s">
        <v>1285</v>
      </c>
      <c r="B1285">
        <v>1</v>
      </c>
    </row>
    <row r="1286" spans="1:2" x14ac:dyDescent="0.3">
      <c r="A1286" t="s">
        <v>1286</v>
      </c>
      <c r="B1286">
        <v>1</v>
      </c>
    </row>
    <row r="1287" spans="1:2" x14ac:dyDescent="0.3">
      <c r="A1287" t="s">
        <v>1287</v>
      </c>
      <c r="B1287">
        <v>1</v>
      </c>
    </row>
    <row r="1288" spans="1:2" x14ac:dyDescent="0.3">
      <c r="A1288" t="s">
        <v>1288</v>
      </c>
      <c r="B1288">
        <v>1</v>
      </c>
    </row>
    <row r="1289" spans="1:2" x14ac:dyDescent="0.3">
      <c r="A1289" t="s">
        <v>1289</v>
      </c>
      <c r="B1289">
        <v>1</v>
      </c>
    </row>
    <row r="1290" spans="1:2" x14ac:dyDescent="0.3">
      <c r="A1290" t="s">
        <v>1290</v>
      </c>
      <c r="B1290">
        <v>1</v>
      </c>
    </row>
    <row r="1291" spans="1:2" x14ac:dyDescent="0.3">
      <c r="A1291" t="s">
        <v>1291</v>
      </c>
      <c r="B1291">
        <v>1</v>
      </c>
    </row>
    <row r="1292" spans="1:2" x14ac:dyDescent="0.3">
      <c r="A1292" t="s">
        <v>1292</v>
      </c>
      <c r="B1292">
        <v>1</v>
      </c>
    </row>
    <row r="1293" spans="1:2" x14ac:dyDescent="0.3">
      <c r="A1293" t="s">
        <v>1293</v>
      </c>
      <c r="B1293">
        <v>1</v>
      </c>
    </row>
    <row r="1294" spans="1:2" x14ac:dyDescent="0.3">
      <c r="A1294" t="s">
        <v>1294</v>
      </c>
      <c r="B1294">
        <v>1</v>
      </c>
    </row>
    <row r="1295" spans="1:2" x14ac:dyDescent="0.3">
      <c r="A1295" t="s">
        <v>1295</v>
      </c>
      <c r="B1295">
        <v>2</v>
      </c>
    </row>
    <row r="1296" spans="1:2" x14ac:dyDescent="0.3">
      <c r="A1296" t="s">
        <v>1296</v>
      </c>
      <c r="B1296">
        <v>1</v>
      </c>
    </row>
    <row r="1297" spans="1:2" x14ac:dyDescent="0.3">
      <c r="A1297" t="s">
        <v>1297</v>
      </c>
      <c r="B1297">
        <v>2</v>
      </c>
    </row>
    <row r="1298" spans="1:2" x14ac:dyDescent="0.3">
      <c r="A1298" t="s">
        <v>1298</v>
      </c>
      <c r="B1298">
        <v>1</v>
      </c>
    </row>
    <row r="1299" spans="1:2" x14ac:dyDescent="0.3">
      <c r="A1299" t="s">
        <v>1299</v>
      </c>
      <c r="B1299">
        <v>1</v>
      </c>
    </row>
    <row r="1300" spans="1:2" x14ac:dyDescent="0.3">
      <c r="A1300" t="s">
        <v>1300</v>
      </c>
      <c r="B1300">
        <v>1</v>
      </c>
    </row>
    <row r="1301" spans="1:2" x14ac:dyDescent="0.3">
      <c r="A1301" t="s">
        <v>1301</v>
      </c>
      <c r="B1301">
        <v>1</v>
      </c>
    </row>
    <row r="1302" spans="1:2" x14ac:dyDescent="0.3">
      <c r="A1302" t="s">
        <v>1302</v>
      </c>
      <c r="B1302">
        <v>1</v>
      </c>
    </row>
    <row r="1303" spans="1:2" x14ac:dyDescent="0.3">
      <c r="A1303" t="s">
        <v>1303</v>
      </c>
      <c r="B1303">
        <v>1</v>
      </c>
    </row>
    <row r="1304" spans="1:2" x14ac:dyDescent="0.3">
      <c r="A1304" t="s">
        <v>1304</v>
      </c>
      <c r="B1304">
        <v>3</v>
      </c>
    </row>
    <row r="1305" spans="1:2" x14ac:dyDescent="0.3">
      <c r="A1305" t="s">
        <v>1305</v>
      </c>
      <c r="B1305">
        <v>2</v>
      </c>
    </row>
    <row r="1306" spans="1:2" x14ac:dyDescent="0.3">
      <c r="A1306" t="s">
        <v>1306</v>
      </c>
      <c r="B1306">
        <v>1</v>
      </c>
    </row>
    <row r="1307" spans="1:2" x14ac:dyDescent="0.3">
      <c r="A1307" t="s">
        <v>1307</v>
      </c>
      <c r="B1307">
        <v>1</v>
      </c>
    </row>
    <row r="1308" spans="1:2" x14ac:dyDescent="0.3">
      <c r="A1308" t="s">
        <v>1308</v>
      </c>
      <c r="B1308">
        <v>1</v>
      </c>
    </row>
    <row r="1309" spans="1:2" x14ac:dyDescent="0.3">
      <c r="A1309" t="s">
        <v>1309</v>
      </c>
      <c r="B1309">
        <v>1</v>
      </c>
    </row>
    <row r="1310" spans="1:2" x14ac:dyDescent="0.3">
      <c r="A1310" t="s">
        <v>1310</v>
      </c>
      <c r="B1310">
        <v>2</v>
      </c>
    </row>
    <row r="1311" spans="1:2" x14ac:dyDescent="0.3">
      <c r="A1311" t="s">
        <v>1311</v>
      </c>
      <c r="B1311">
        <v>23</v>
      </c>
    </row>
    <row r="1312" spans="1:2" x14ac:dyDescent="0.3">
      <c r="A1312" t="s">
        <v>1312</v>
      </c>
      <c r="B1312">
        <v>1</v>
      </c>
    </row>
    <row r="1313" spans="1:2" x14ac:dyDescent="0.3">
      <c r="A1313" t="s">
        <v>1313</v>
      </c>
      <c r="B1313">
        <v>2</v>
      </c>
    </row>
    <row r="1314" spans="1:2" x14ac:dyDescent="0.3">
      <c r="A1314" t="s">
        <v>1314</v>
      </c>
      <c r="B1314">
        <v>2</v>
      </c>
    </row>
    <row r="1315" spans="1:2" x14ac:dyDescent="0.3">
      <c r="A1315" t="s">
        <v>1315</v>
      </c>
      <c r="B1315">
        <v>1</v>
      </c>
    </row>
    <row r="1316" spans="1:2" x14ac:dyDescent="0.3">
      <c r="A1316" t="s">
        <v>1316</v>
      </c>
      <c r="B1316">
        <v>2</v>
      </c>
    </row>
    <row r="1317" spans="1:2" x14ac:dyDescent="0.3">
      <c r="A1317" t="s">
        <v>1317</v>
      </c>
      <c r="B1317">
        <v>2</v>
      </c>
    </row>
    <row r="1318" spans="1:2" x14ac:dyDescent="0.3">
      <c r="A1318" t="s">
        <v>1318</v>
      </c>
      <c r="B1318">
        <v>2</v>
      </c>
    </row>
    <row r="1319" spans="1:2" x14ac:dyDescent="0.3">
      <c r="A1319" t="s">
        <v>1319</v>
      </c>
      <c r="B1319">
        <v>2</v>
      </c>
    </row>
    <row r="1320" spans="1:2" x14ac:dyDescent="0.3">
      <c r="A1320" t="s">
        <v>1320</v>
      </c>
      <c r="B1320">
        <v>6</v>
      </c>
    </row>
    <row r="1321" spans="1:2" x14ac:dyDescent="0.3">
      <c r="A1321" t="s">
        <v>1321</v>
      </c>
      <c r="B1321">
        <v>4</v>
      </c>
    </row>
    <row r="1322" spans="1:2" x14ac:dyDescent="0.3">
      <c r="A1322" t="s">
        <v>1322</v>
      </c>
      <c r="B1322">
        <v>4</v>
      </c>
    </row>
    <row r="1323" spans="1:2" x14ac:dyDescent="0.3">
      <c r="A1323" t="s">
        <v>1323</v>
      </c>
      <c r="B1323">
        <v>2</v>
      </c>
    </row>
    <row r="1324" spans="1:2" x14ac:dyDescent="0.3">
      <c r="A1324" t="s">
        <v>1324</v>
      </c>
      <c r="B1324">
        <v>2</v>
      </c>
    </row>
    <row r="1325" spans="1:2" x14ac:dyDescent="0.3">
      <c r="A1325" t="s">
        <v>1325</v>
      </c>
      <c r="B1325">
        <v>2</v>
      </c>
    </row>
    <row r="1326" spans="1:2" x14ac:dyDescent="0.3">
      <c r="A1326" t="s">
        <v>1326</v>
      </c>
      <c r="B1326">
        <v>2</v>
      </c>
    </row>
    <row r="1327" spans="1:2" x14ac:dyDescent="0.3">
      <c r="A1327" t="s">
        <v>1327</v>
      </c>
      <c r="B1327">
        <v>2</v>
      </c>
    </row>
    <row r="1328" spans="1:2" x14ac:dyDescent="0.3">
      <c r="A1328" t="s">
        <v>1328</v>
      </c>
      <c r="B1328">
        <v>2</v>
      </c>
    </row>
    <row r="1329" spans="1:2" x14ac:dyDescent="0.3">
      <c r="A1329" t="s">
        <v>1329</v>
      </c>
      <c r="B1329">
        <v>2</v>
      </c>
    </row>
    <row r="1330" spans="1:2" x14ac:dyDescent="0.3">
      <c r="A1330" t="s">
        <v>1330</v>
      </c>
      <c r="B1330">
        <v>2</v>
      </c>
    </row>
    <row r="1331" spans="1:2" x14ac:dyDescent="0.3">
      <c r="A1331" t="s">
        <v>1331</v>
      </c>
      <c r="B1331">
        <v>2</v>
      </c>
    </row>
    <row r="1332" spans="1:2" x14ac:dyDescent="0.3">
      <c r="A1332" t="s">
        <v>1332</v>
      </c>
      <c r="B1332">
        <v>4</v>
      </c>
    </row>
    <row r="1333" spans="1:2" x14ac:dyDescent="0.3">
      <c r="A1333" t="s">
        <v>1333</v>
      </c>
      <c r="B1333">
        <v>2</v>
      </c>
    </row>
    <row r="1334" spans="1:2" x14ac:dyDescent="0.3">
      <c r="A1334" t="s">
        <v>1334</v>
      </c>
      <c r="B1334">
        <v>2</v>
      </c>
    </row>
    <row r="1335" spans="1:2" x14ac:dyDescent="0.3">
      <c r="A1335" t="s">
        <v>1335</v>
      </c>
      <c r="B1335">
        <v>2</v>
      </c>
    </row>
    <row r="1336" spans="1:2" x14ac:dyDescent="0.3">
      <c r="A1336" t="s">
        <v>1336</v>
      </c>
      <c r="B1336">
        <v>2</v>
      </c>
    </row>
    <row r="1337" spans="1:2" x14ac:dyDescent="0.3">
      <c r="A1337" t="s">
        <v>1337</v>
      </c>
      <c r="B1337">
        <v>2</v>
      </c>
    </row>
    <row r="1338" spans="1:2" x14ac:dyDescent="0.3">
      <c r="A1338" t="s">
        <v>1338</v>
      </c>
      <c r="B1338">
        <v>2</v>
      </c>
    </row>
    <row r="1339" spans="1:2" x14ac:dyDescent="0.3">
      <c r="A1339" t="s">
        <v>1339</v>
      </c>
      <c r="B1339">
        <v>6</v>
      </c>
    </row>
    <row r="1340" spans="1:2" x14ac:dyDescent="0.3">
      <c r="A1340" t="s">
        <v>1340</v>
      </c>
      <c r="B1340">
        <v>2</v>
      </c>
    </row>
    <row r="1341" spans="1:2" x14ac:dyDescent="0.3">
      <c r="A1341" t="s">
        <v>1341</v>
      </c>
      <c r="B1341">
        <v>2</v>
      </c>
    </row>
    <row r="1342" spans="1:2" x14ac:dyDescent="0.3">
      <c r="A1342" t="s">
        <v>1342</v>
      </c>
      <c r="B1342">
        <v>2</v>
      </c>
    </row>
    <row r="1343" spans="1:2" x14ac:dyDescent="0.3">
      <c r="A1343" t="s">
        <v>1343</v>
      </c>
      <c r="B1343">
        <v>2</v>
      </c>
    </row>
    <row r="1344" spans="1:2" x14ac:dyDescent="0.3">
      <c r="A1344" t="s">
        <v>1344</v>
      </c>
      <c r="B1344">
        <v>2</v>
      </c>
    </row>
    <row r="1345" spans="1:2" x14ac:dyDescent="0.3">
      <c r="A1345" t="s">
        <v>1345</v>
      </c>
      <c r="B1345">
        <v>2</v>
      </c>
    </row>
    <row r="1346" spans="1:2" x14ac:dyDescent="0.3">
      <c r="A1346" t="s">
        <v>1346</v>
      </c>
      <c r="B1346">
        <v>6</v>
      </c>
    </row>
    <row r="1347" spans="1:2" x14ac:dyDescent="0.3">
      <c r="A1347" t="s">
        <v>1347</v>
      </c>
      <c r="B1347">
        <v>2</v>
      </c>
    </row>
    <row r="1348" spans="1:2" x14ac:dyDescent="0.3">
      <c r="A1348" t="s">
        <v>1348</v>
      </c>
      <c r="B1348">
        <v>1</v>
      </c>
    </row>
    <row r="1349" spans="1:2" x14ac:dyDescent="0.3">
      <c r="A1349" t="s">
        <v>1349</v>
      </c>
      <c r="B1349">
        <v>2</v>
      </c>
    </row>
    <row r="1350" spans="1:2" x14ac:dyDescent="0.3">
      <c r="A1350" t="s">
        <v>1350</v>
      </c>
      <c r="B1350">
        <v>2</v>
      </c>
    </row>
    <row r="1351" spans="1:2" x14ac:dyDescent="0.3">
      <c r="A1351" t="s">
        <v>1351</v>
      </c>
      <c r="B1351">
        <v>3</v>
      </c>
    </row>
    <row r="1352" spans="1:2" x14ac:dyDescent="0.3">
      <c r="A1352" t="s">
        <v>1352</v>
      </c>
      <c r="B1352">
        <v>2</v>
      </c>
    </row>
    <row r="1353" spans="1:2" x14ac:dyDescent="0.3">
      <c r="A1353" t="s">
        <v>1353</v>
      </c>
      <c r="B1353">
        <v>4</v>
      </c>
    </row>
    <row r="1354" spans="1:2" x14ac:dyDescent="0.3">
      <c r="A1354" t="s">
        <v>1354</v>
      </c>
      <c r="B1354">
        <v>2</v>
      </c>
    </row>
    <row r="1355" spans="1:2" x14ac:dyDescent="0.3">
      <c r="A1355" t="s">
        <v>1355</v>
      </c>
      <c r="B1355">
        <v>2</v>
      </c>
    </row>
    <row r="1356" spans="1:2" x14ac:dyDescent="0.3">
      <c r="A1356" t="s">
        <v>1356</v>
      </c>
      <c r="B1356">
        <v>2</v>
      </c>
    </row>
    <row r="1357" spans="1:2" x14ac:dyDescent="0.3">
      <c r="A1357" t="s">
        <v>1357</v>
      </c>
      <c r="B1357">
        <v>7</v>
      </c>
    </row>
    <row r="1358" spans="1:2" x14ac:dyDescent="0.3">
      <c r="A1358" t="s">
        <v>1358</v>
      </c>
      <c r="B1358">
        <v>2</v>
      </c>
    </row>
    <row r="1359" spans="1:2" x14ac:dyDescent="0.3">
      <c r="A1359" t="s">
        <v>1359</v>
      </c>
      <c r="B1359">
        <v>3</v>
      </c>
    </row>
    <row r="1360" spans="1:2" x14ac:dyDescent="0.3">
      <c r="A1360" t="s">
        <v>1360</v>
      </c>
      <c r="B1360">
        <v>3</v>
      </c>
    </row>
    <row r="1361" spans="1:2" x14ac:dyDescent="0.3">
      <c r="A1361" t="s">
        <v>1361</v>
      </c>
      <c r="B1361">
        <v>3</v>
      </c>
    </row>
    <row r="1362" spans="1:2" x14ac:dyDescent="0.3">
      <c r="A1362" t="s">
        <v>1362</v>
      </c>
      <c r="B1362">
        <v>3</v>
      </c>
    </row>
    <row r="1363" spans="1:2" x14ac:dyDescent="0.3">
      <c r="A1363" t="s">
        <v>1363</v>
      </c>
      <c r="B1363">
        <v>2</v>
      </c>
    </row>
    <row r="1364" spans="1:2" x14ac:dyDescent="0.3">
      <c r="A1364" t="s">
        <v>1364</v>
      </c>
      <c r="B1364">
        <v>3</v>
      </c>
    </row>
    <row r="1365" spans="1:2" x14ac:dyDescent="0.3">
      <c r="A1365" t="s">
        <v>1365</v>
      </c>
      <c r="B1365">
        <v>2</v>
      </c>
    </row>
    <row r="1366" spans="1:2" x14ac:dyDescent="0.3">
      <c r="A1366" t="s">
        <v>1366</v>
      </c>
      <c r="B1366">
        <v>2</v>
      </c>
    </row>
    <row r="1367" spans="1:2" x14ac:dyDescent="0.3">
      <c r="A1367" t="s">
        <v>1367</v>
      </c>
      <c r="B1367">
        <v>2</v>
      </c>
    </row>
    <row r="1368" spans="1:2" x14ac:dyDescent="0.3">
      <c r="A1368" t="s">
        <v>1368</v>
      </c>
      <c r="B1368">
        <v>2</v>
      </c>
    </row>
    <row r="1369" spans="1:2" x14ac:dyDescent="0.3">
      <c r="A1369" t="s">
        <v>1369</v>
      </c>
      <c r="B1369">
        <v>2</v>
      </c>
    </row>
    <row r="1370" spans="1:2" x14ac:dyDescent="0.3">
      <c r="A1370" t="s">
        <v>1370</v>
      </c>
      <c r="B1370">
        <v>2</v>
      </c>
    </row>
    <row r="1371" spans="1:2" x14ac:dyDescent="0.3">
      <c r="A1371" t="s">
        <v>1371</v>
      </c>
      <c r="B1371">
        <v>5</v>
      </c>
    </row>
    <row r="1372" spans="1:2" x14ac:dyDescent="0.3">
      <c r="A1372" t="s">
        <v>1372</v>
      </c>
      <c r="B1372">
        <v>2</v>
      </c>
    </row>
    <row r="1373" spans="1:2" x14ac:dyDescent="0.3">
      <c r="A1373" t="s">
        <v>1373</v>
      </c>
      <c r="B1373">
        <v>2</v>
      </c>
    </row>
    <row r="1374" spans="1:2" x14ac:dyDescent="0.3">
      <c r="A1374" t="s">
        <v>1374</v>
      </c>
      <c r="B1374">
        <v>2</v>
      </c>
    </row>
    <row r="1375" spans="1:2" x14ac:dyDescent="0.3">
      <c r="A1375" t="s">
        <v>1375</v>
      </c>
      <c r="B1375">
        <v>2</v>
      </c>
    </row>
    <row r="1376" spans="1:2" x14ac:dyDescent="0.3">
      <c r="A1376" t="s">
        <v>1376</v>
      </c>
      <c r="B1376">
        <v>2</v>
      </c>
    </row>
    <row r="1377" spans="1:2" x14ac:dyDescent="0.3">
      <c r="A1377" t="s">
        <v>1377</v>
      </c>
      <c r="B1377">
        <v>2</v>
      </c>
    </row>
    <row r="1378" spans="1:2" x14ac:dyDescent="0.3">
      <c r="A1378" t="s">
        <v>1378</v>
      </c>
      <c r="B1378">
        <v>3</v>
      </c>
    </row>
    <row r="1379" spans="1:2" x14ac:dyDescent="0.3">
      <c r="A1379" t="s">
        <v>1379</v>
      </c>
      <c r="B1379">
        <v>2</v>
      </c>
    </row>
    <row r="1380" spans="1:2" x14ac:dyDescent="0.3">
      <c r="A1380" t="s">
        <v>1380</v>
      </c>
      <c r="B1380">
        <v>2</v>
      </c>
    </row>
    <row r="1381" spans="1:2" x14ac:dyDescent="0.3">
      <c r="A1381" t="s">
        <v>1381</v>
      </c>
      <c r="B1381">
        <v>2</v>
      </c>
    </row>
    <row r="1382" spans="1:2" x14ac:dyDescent="0.3">
      <c r="A1382" t="s">
        <v>1382</v>
      </c>
      <c r="B1382">
        <v>2</v>
      </c>
    </row>
    <row r="1383" spans="1:2" x14ac:dyDescent="0.3">
      <c r="A1383" t="s">
        <v>1383</v>
      </c>
      <c r="B1383">
        <v>2</v>
      </c>
    </row>
    <row r="1384" spans="1:2" x14ac:dyDescent="0.3">
      <c r="A1384" t="s">
        <v>1384</v>
      </c>
      <c r="B1384">
        <v>3</v>
      </c>
    </row>
    <row r="1385" spans="1:2" x14ac:dyDescent="0.3">
      <c r="A1385" t="s">
        <v>1385</v>
      </c>
      <c r="B1385">
        <v>2</v>
      </c>
    </row>
    <row r="1386" spans="1:2" x14ac:dyDescent="0.3">
      <c r="A1386" t="s">
        <v>1386</v>
      </c>
      <c r="B1386">
        <v>2</v>
      </c>
    </row>
    <row r="1387" spans="1:2" x14ac:dyDescent="0.3">
      <c r="A1387" t="s">
        <v>1387</v>
      </c>
      <c r="B1387">
        <v>3</v>
      </c>
    </row>
    <row r="1388" spans="1:2" x14ac:dyDescent="0.3">
      <c r="A1388" t="s">
        <v>1388</v>
      </c>
      <c r="B1388">
        <v>2</v>
      </c>
    </row>
    <row r="1389" spans="1:2" x14ac:dyDescent="0.3">
      <c r="A1389" t="s">
        <v>1389</v>
      </c>
      <c r="B1389">
        <v>2</v>
      </c>
    </row>
    <row r="1390" spans="1:2" x14ac:dyDescent="0.3">
      <c r="A1390" t="s">
        <v>1390</v>
      </c>
      <c r="B1390">
        <v>2</v>
      </c>
    </row>
    <row r="1391" spans="1:2" x14ac:dyDescent="0.3">
      <c r="A1391" t="s">
        <v>1391</v>
      </c>
      <c r="B1391">
        <v>2</v>
      </c>
    </row>
    <row r="1392" spans="1:2" x14ac:dyDescent="0.3">
      <c r="A1392" t="s">
        <v>1392</v>
      </c>
      <c r="B1392">
        <v>2</v>
      </c>
    </row>
    <row r="1393" spans="1:2" x14ac:dyDescent="0.3">
      <c r="A1393" t="s">
        <v>1393</v>
      </c>
      <c r="B1393">
        <v>2</v>
      </c>
    </row>
    <row r="1394" spans="1:2" x14ac:dyDescent="0.3">
      <c r="A1394" t="s">
        <v>1394</v>
      </c>
      <c r="B1394">
        <v>2</v>
      </c>
    </row>
    <row r="1395" spans="1:2" x14ac:dyDescent="0.3">
      <c r="A1395" t="s">
        <v>1395</v>
      </c>
      <c r="B1395">
        <v>2</v>
      </c>
    </row>
    <row r="1396" spans="1:2" x14ac:dyDescent="0.3">
      <c r="A1396" t="s">
        <v>1396</v>
      </c>
      <c r="B1396">
        <v>2</v>
      </c>
    </row>
    <row r="1397" spans="1:2" x14ac:dyDescent="0.3">
      <c r="A1397" t="s">
        <v>1397</v>
      </c>
      <c r="B1397">
        <v>3</v>
      </c>
    </row>
    <row r="1398" spans="1:2" x14ac:dyDescent="0.3">
      <c r="A1398" t="s">
        <v>1398</v>
      </c>
      <c r="B1398">
        <v>4</v>
      </c>
    </row>
    <row r="1399" spans="1:2" x14ac:dyDescent="0.3">
      <c r="A1399" t="s">
        <v>1399</v>
      </c>
      <c r="B1399">
        <v>2</v>
      </c>
    </row>
    <row r="1400" spans="1:2" x14ac:dyDescent="0.3">
      <c r="A1400" t="s">
        <v>1400</v>
      </c>
      <c r="B1400">
        <v>2</v>
      </c>
    </row>
    <row r="1401" spans="1:2" x14ac:dyDescent="0.3">
      <c r="A1401" t="s">
        <v>1401</v>
      </c>
      <c r="B1401">
        <v>2</v>
      </c>
    </row>
    <row r="1402" spans="1:2" x14ac:dyDescent="0.3">
      <c r="A1402" t="s">
        <v>1402</v>
      </c>
      <c r="B1402">
        <v>1</v>
      </c>
    </row>
    <row r="1403" spans="1:2" x14ac:dyDescent="0.3">
      <c r="A1403" t="s">
        <v>1403</v>
      </c>
      <c r="B1403">
        <v>1</v>
      </c>
    </row>
    <row r="1404" spans="1:2" x14ac:dyDescent="0.3">
      <c r="A1404" t="s">
        <v>1404</v>
      </c>
      <c r="B1404">
        <v>1</v>
      </c>
    </row>
    <row r="1405" spans="1:2" x14ac:dyDescent="0.3">
      <c r="A1405" t="s">
        <v>1405</v>
      </c>
      <c r="B1405">
        <v>1</v>
      </c>
    </row>
    <row r="1406" spans="1:2" x14ac:dyDescent="0.3">
      <c r="A1406" t="s">
        <v>1406</v>
      </c>
      <c r="B1406">
        <v>1</v>
      </c>
    </row>
    <row r="1407" spans="1:2" x14ac:dyDescent="0.3">
      <c r="A1407" t="s">
        <v>1407</v>
      </c>
      <c r="B1407">
        <v>1</v>
      </c>
    </row>
    <row r="1408" spans="1:2" x14ac:dyDescent="0.3">
      <c r="A1408" t="s">
        <v>1408</v>
      </c>
      <c r="B1408">
        <v>1</v>
      </c>
    </row>
    <row r="1409" spans="1:2" x14ac:dyDescent="0.3">
      <c r="A1409" t="s">
        <v>1409</v>
      </c>
      <c r="B1409">
        <v>1</v>
      </c>
    </row>
    <row r="1410" spans="1:2" x14ac:dyDescent="0.3">
      <c r="A1410" t="s">
        <v>1410</v>
      </c>
      <c r="B1410">
        <v>1</v>
      </c>
    </row>
    <row r="1411" spans="1:2" x14ac:dyDescent="0.3">
      <c r="A1411" t="s">
        <v>1411</v>
      </c>
      <c r="B1411">
        <v>2</v>
      </c>
    </row>
    <row r="1412" spans="1:2" x14ac:dyDescent="0.3">
      <c r="A1412" t="s">
        <v>1412</v>
      </c>
      <c r="B1412">
        <v>1</v>
      </c>
    </row>
    <row r="1413" spans="1:2" x14ac:dyDescent="0.3">
      <c r="A1413" t="s">
        <v>1413</v>
      </c>
      <c r="B1413">
        <v>1</v>
      </c>
    </row>
    <row r="1414" spans="1:2" x14ac:dyDescent="0.3">
      <c r="A1414" t="s">
        <v>1414</v>
      </c>
      <c r="B1414">
        <v>1</v>
      </c>
    </row>
    <row r="1415" spans="1:2" x14ac:dyDescent="0.3">
      <c r="A1415" t="s">
        <v>1415</v>
      </c>
      <c r="B1415">
        <v>1</v>
      </c>
    </row>
    <row r="1416" spans="1:2" x14ac:dyDescent="0.3">
      <c r="A1416" t="s">
        <v>1416</v>
      </c>
      <c r="B1416">
        <v>1</v>
      </c>
    </row>
    <row r="1417" spans="1:2" x14ac:dyDescent="0.3">
      <c r="A1417" t="s">
        <v>1417</v>
      </c>
      <c r="B1417">
        <v>1</v>
      </c>
    </row>
    <row r="1418" spans="1:2" x14ac:dyDescent="0.3">
      <c r="A1418" t="s">
        <v>1418</v>
      </c>
      <c r="B1418">
        <v>1</v>
      </c>
    </row>
    <row r="1419" spans="1:2" x14ac:dyDescent="0.3">
      <c r="A1419" t="s">
        <v>1419</v>
      </c>
      <c r="B1419">
        <v>1</v>
      </c>
    </row>
    <row r="1420" spans="1:2" x14ac:dyDescent="0.3">
      <c r="A1420" t="s">
        <v>1420</v>
      </c>
      <c r="B1420">
        <v>1</v>
      </c>
    </row>
    <row r="1421" spans="1:2" x14ac:dyDescent="0.3">
      <c r="A1421" t="s">
        <v>1421</v>
      </c>
      <c r="B1421">
        <v>1</v>
      </c>
    </row>
    <row r="1422" spans="1:2" x14ac:dyDescent="0.3">
      <c r="A1422" t="s">
        <v>1422</v>
      </c>
      <c r="B1422">
        <v>1</v>
      </c>
    </row>
    <row r="1423" spans="1:2" x14ac:dyDescent="0.3">
      <c r="A1423" t="s">
        <v>1423</v>
      </c>
      <c r="B1423">
        <v>1</v>
      </c>
    </row>
    <row r="1424" spans="1:2" x14ac:dyDescent="0.3">
      <c r="A1424" t="s">
        <v>1424</v>
      </c>
      <c r="B1424">
        <v>1</v>
      </c>
    </row>
    <row r="1425" spans="1:2" x14ac:dyDescent="0.3">
      <c r="A1425" t="s">
        <v>1425</v>
      </c>
      <c r="B1425">
        <v>1</v>
      </c>
    </row>
    <row r="1426" spans="1:2" x14ac:dyDescent="0.3">
      <c r="A1426" t="s">
        <v>1426</v>
      </c>
      <c r="B1426">
        <v>1</v>
      </c>
    </row>
    <row r="1427" spans="1:2" x14ac:dyDescent="0.3">
      <c r="A1427" t="s">
        <v>1427</v>
      </c>
      <c r="B1427">
        <v>1</v>
      </c>
    </row>
    <row r="1428" spans="1:2" x14ac:dyDescent="0.3">
      <c r="A1428" t="s">
        <v>1428</v>
      </c>
      <c r="B1428">
        <v>1</v>
      </c>
    </row>
    <row r="1429" spans="1:2" x14ac:dyDescent="0.3">
      <c r="A1429" t="s">
        <v>1429</v>
      </c>
      <c r="B1429">
        <v>1</v>
      </c>
    </row>
    <row r="1430" spans="1:2" x14ac:dyDescent="0.3">
      <c r="A1430" t="s">
        <v>1430</v>
      </c>
      <c r="B1430">
        <v>1</v>
      </c>
    </row>
    <row r="1431" spans="1:2" x14ac:dyDescent="0.3">
      <c r="A1431" t="s">
        <v>1431</v>
      </c>
      <c r="B1431">
        <v>1</v>
      </c>
    </row>
    <row r="1432" spans="1:2" x14ac:dyDescent="0.3">
      <c r="A1432" t="s">
        <v>1432</v>
      </c>
      <c r="B1432">
        <v>6</v>
      </c>
    </row>
    <row r="1433" spans="1:2" x14ac:dyDescent="0.3">
      <c r="A1433" t="s">
        <v>1433</v>
      </c>
      <c r="B1433">
        <v>3</v>
      </c>
    </row>
    <row r="1434" spans="1:2" x14ac:dyDescent="0.3">
      <c r="A1434" t="s">
        <v>1434</v>
      </c>
      <c r="B1434">
        <v>4</v>
      </c>
    </row>
    <row r="1435" spans="1:2" x14ac:dyDescent="0.3">
      <c r="A1435" t="s">
        <v>1435</v>
      </c>
      <c r="B1435">
        <v>3</v>
      </c>
    </row>
    <row r="1436" spans="1:2" x14ac:dyDescent="0.3">
      <c r="A1436" t="s">
        <v>1436</v>
      </c>
      <c r="B1436">
        <v>7</v>
      </c>
    </row>
    <row r="1437" spans="1:2" x14ac:dyDescent="0.3">
      <c r="A1437" t="s">
        <v>1437</v>
      </c>
      <c r="B1437">
        <v>4</v>
      </c>
    </row>
    <row r="1438" spans="1:2" x14ac:dyDescent="0.3">
      <c r="A1438" t="s">
        <v>1438</v>
      </c>
      <c r="B1438">
        <v>5</v>
      </c>
    </row>
    <row r="1439" spans="1:2" x14ac:dyDescent="0.3">
      <c r="A1439" t="s">
        <v>1439</v>
      </c>
      <c r="B1439">
        <v>5</v>
      </c>
    </row>
    <row r="1440" spans="1:2" x14ac:dyDescent="0.3">
      <c r="A1440" t="s">
        <v>1440</v>
      </c>
      <c r="B1440">
        <v>1</v>
      </c>
    </row>
    <row r="1441" spans="1:2" x14ac:dyDescent="0.3">
      <c r="A1441" t="s">
        <v>1441</v>
      </c>
      <c r="B1441">
        <v>3</v>
      </c>
    </row>
    <row r="1442" spans="1:2" x14ac:dyDescent="0.3">
      <c r="A1442" t="s">
        <v>1442</v>
      </c>
      <c r="B1442">
        <v>2</v>
      </c>
    </row>
    <row r="1443" spans="1:2" x14ac:dyDescent="0.3">
      <c r="A1443" t="s">
        <v>1443</v>
      </c>
      <c r="B1443">
        <v>1</v>
      </c>
    </row>
    <row r="1444" spans="1:2" x14ac:dyDescent="0.3">
      <c r="A1444" t="s">
        <v>1444</v>
      </c>
      <c r="B1444">
        <v>1</v>
      </c>
    </row>
    <row r="1445" spans="1:2" x14ac:dyDescent="0.3">
      <c r="A1445" t="s">
        <v>1445</v>
      </c>
      <c r="B1445">
        <v>3</v>
      </c>
    </row>
    <row r="1446" spans="1:2" x14ac:dyDescent="0.3">
      <c r="A1446" t="s">
        <v>1446</v>
      </c>
      <c r="B1446">
        <v>1</v>
      </c>
    </row>
    <row r="1447" spans="1:2" x14ac:dyDescent="0.3">
      <c r="A1447" t="s">
        <v>1447</v>
      </c>
      <c r="B1447">
        <v>1</v>
      </c>
    </row>
    <row r="1448" spans="1:2" x14ac:dyDescent="0.3">
      <c r="A1448" t="s">
        <v>1448</v>
      </c>
      <c r="B1448">
        <v>1</v>
      </c>
    </row>
    <row r="1449" spans="1:2" x14ac:dyDescent="0.3">
      <c r="A1449" t="s">
        <v>1449</v>
      </c>
      <c r="B1449">
        <v>1</v>
      </c>
    </row>
    <row r="1450" spans="1:2" x14ac:dyDescent="0.3">
      <c r="A1450" t="s">
        <v>1450</v>
      </c>
      <c r="B1450">
        <v>1</v>
      </c>
    </row>
    <row r="1451" spans="1:2" x14ac:dyDescent="0.3">
      <c r="A1451" t="s">
        <v>1451</v>
      </c>
      <c r="B1451">
        <v>1</v>
      </c>
    </row>
    <row r="1452" spans="1:2" x14ac:dyDescent="0.3">
      <c r="A1452" t="s">
        <v>1452</v>
      </c>
      <c r="B1452">
        <v>1</v>
      </c>
    </row>
    <row r="1453" spans="1:2" x14ac:dyDescent="0.3">
      <c r="A1453" t="s">
        <v>1453</v>
      </c>
      <c r="B1453">
        <v>1</v>
      </c>
    </row>
    <row r="1454" spans="1:2" x14ac:dyDescent="0.3">
      <c r="A1454" t="s">
        <v>1454</v>
      </c>
      <c r="B1454">
        <v>1</v>
      </c>
    </row>
    <row r="1455" spans="1:2" x14ac:dyDescent="0.3">
      <c r="A1455" t="s">
        <v>1455</v>
      </c>
      <c r="B1455">
        <v>1</v>
      </c>
    </row>
    <row r="1456" spans="1:2" x14ac:dyDescent="0.3">
      <c r="A1456" t="s">
        <v>1456</v>
      </c>
      <c r="B1456">
        <v>1</v>
      </c>
    </row>
    <row r="1457" spans="1:2" x14ac:dyDescent="0.3">
      <c r="A1457" t="s">
        <v>1457</v>
      </c>
      <c r="B1457">
        <v>1</v>
      </c>
    </row>
    <row r="1458" spans="1:2" x14ac:dyDescent="0.3">
      <c r="A1458" t="s">
        <v>1458</v>
      </c>
      <c r="B1458">
        <v>1</v>
      </c>
    </row>
    <row r="1459" spans="1:2" x14ac:dyDescent="0.3">
      <c r="A1459" t="s">
        <v>1459</v>
      </c>
      <c r="B1459">
        <v>2</v>
      </c>
    </row>
    <row r="1460" spans="1:2" x14ac:dyDescent="0.3">
      <c r="A1460" t="s">
        <v>1460</v>
      </c>
      <c r="B1460">
        <v>1</v>
      </c>
    </row>
    <row r="1461" spans="1:2" x14ac:dyDescent="0.3">
      <c r="A1461" t="s">
        <v>1461</v>
      </c>
      <c r="B1461">
        <v>1</v>
      </c>
    </row>
    <row r="1462" spans="1:2" x14ac:dyDescent="0.3">
      <c r="A1462" t="s">
        <v>1462</v>
      </c>
      <c r="B1462">
        <v>1</v>
      </c>
    </row>
    <row r="1463" spans="1:2" x14ac:dyDescent="0.3">
      <c r="A1463" t="s">
        <v>1463</v>
      </c>
      <c r="B1463">
        <v>3</v>
      </c>
    </row>
    <row r="1464" spans="1:2" x14ac:dyDescent="0.3">
      <c r="A1464" t="s">
        <v>1464</v>
      </c>
      <c r="B1464">
        <v>1</v>
      </c>
    </row>
    <row r="1465" spans="1:2" x14ac:dyDescent="0.3">
      <c r="A1465" t="s">
        <v>1465</v>
      </c>
      <c r="B1465">
        <v>1</v>
      </c>
    </row>
    <row r="1466" spans="1:2" x14ac:dyDescent="0.3">
      <c r="A1466" t="s">
        <v>1466</v>
      </c>
      <c r="B1466">
        <v>1</v>
      </c>
    </row>
    <row r="1467" spans="1:2" x14ac:dyDescent="0.3">
      <c r="A1467" t="s">
        <v>1467</v>
      </c>
      <c r="B1467">
        <v>2</v>
      </c>
    </row>
    <row r="1468" spans="1:2" x14ac:dyDescent="0.3">
      <c r="A1468" t="s">
        <v>1468</v>
      </c>
      <c r="B1468">
        <v>1</v>
      </c>
    </row>
    <row r="1469" spans="1:2" x14ac:dyDescent="0.3">
      <c r="A1469" t="s">
        <v>1469</v>
      </c>
      <c r="B1469">
        <v>4</v>
      </c>
    </row>
    <row r="1470" spans="1:2" x14ac:dyDescent="0.3">
      <c r="A1470" t="s">
        <v>1470</v>
      </c>
      <c r="B1470">
        <v>1</v>
      </c>
    </row>
    <row r="1471" spans="1:2" x14ac:dyDescent="0.3">
      <c r="A1471" t="s">
        <v>1471</v>
      </c>
      <c r="B1471">
        <v>1</v>
      </c>
    </row>
    <row r="1472" spans="1:2" x14ac:dyDescent="0.3">
      <c r="A1472" t="s">
        <v>1472</v>
      </c>
      <c r="B1472">
        <v>2</v>
      </c>
    </row>
    <row r="1473" spans="1:2" x14ac:dyDescent="0.3">
      <c r="A1473" t="s">
        <v>1473</v>
      </c>
      <c r="B1473">
        <v>2</v>
      </c>
    </row>
    <row r="1474" spans="1:2" x14ac:dyDescent="0.3">
      <c r="A1474" t="s">
        <v>1474</v>
      </c>
      <c r="B1474">
        <v>1</v>
      </c>
    </row>
    <row r="1475" spans="1:2" x14ac:dyDescent="0.3">
      <c r="A1475" t="s">
        <v>1475</v>
      </c>
      <c r="B1475">
        <v>2</v>
      </c>
    </row>
    <row r="1476" spans="1:2" x14ac:dyDescent="0.3">
      <c r="A1476" t="s">
        <v>1476</v>
      </c>
      <c r="B1476">
        <v>2</v>
      </c>
    </row>
    <row r="1477" spans="1:2" x14ac:dyDescent="0.3">
      <c r="A1477" t="s">
        <v>1477</v>
      </c>
      <c r="B1477">
        <v>3</v>
      </c>
    </row>
    <row r="1478" spans="1:2" x14ac:dyDescent="0.3">
      <c r="A1478" t="s">
        <v>1478</v>
      </c>
      <c r="B1478">
        <v>2</v>
      </c>
    </row>
    <row r="1479" spans="1:2" x14ac:dyDescent="0.3">
      <c r="A1479" t="s">
        <v>1479</v>
      </c>
      <c r="B1479">
        <v>2</v>
      </c>
    </row>
    <row r="1480" spans="1:2" x14ac:dyDescent="0.3">
      <c r="A1480" t="s">
        <v>1480</v>
      </c>
      <c r="B1480">
        <v>2</v>
      </c>
    </row>
    <row r="1481" spans="1:2" x14ac:dyDescent="0.3">
      <c r="A1481" t="s">
        <v>1481</v>
      </c>
      <c r="B1481">
        <v>2</v>
      </c>
    </row>
    <row r="1482" spans="1:2" x14ac:dyDescent="0.3">
      <c r="A1482" t="s">
        <v>1482</v>
      </c>
      <c r="B1482">
        <v>2</v>
      </c>
    </row>
    <row r="1483" spans="1:2" x14ac:dyDescent="0.3">
      <c r="A1483" t="s">
        <v>1483</v>
      </c>
      <c r="B1483">
        <v>2</v>
      </c>
    </row>
    <row r="1484" spans="1:2" x14ac:dyDescent="0.3">
      <c r="A1484" t="s">
        <v>1484</v>
      </c>
      <c r="B1484">
        <v>2</v>
      </c>
    </row>
    <row r="1485" spans="1:2" x14ac:dyDescent="0.3">
      <c r="A1485" t="s">
        <v>1485</v>
      </c>
      <c r="B1485">
        <v>3</v>
      </c>
    </row>
    <row r="1486" spans="1:2" x14ac:dyDescent="0.3">
      <c r="A1486" t="s">
        <v>1486</v>
      </c>
      <c r="B1486">
        <v>2</v>
      </c>
    </row>
    <row r="1487" spans="1:2" x14ac:dyDescent="0.3">
      <c r="A1487" t="s">
        <v>1487</v>
      </c>
      <c r="B1487">
        <v>3</v>
      </c>
    </row>
    <row r="1488" spans="1:2" x14ac:dyDescent="0.3">
      <c r="A1488" t="s">
        <v>1488</v>
      </c>
      <c r="B1488">
        <v>3</v>
      </c>
    </row>
    <row r="1489" spans="1:2" x14ac:dyDescent="0.3">
      <c r="A1489" t="s">
        <v>1489</v>
      </c>
      <c r="B1489">
        <v>1</v>
      </c>
    </row>
    <row r="1490" spans="1:2" x14ac:dyDescent="0.3">
      <c r="A1490" t="s">
        <v>1490</v>
      </c>
      <c r="B1490">
        <v>1</v>
      </c>
    </row>
    <row r="1491" spans="1:2" x14ac:dyDescent="0.3">
      <c r="A1491" t="s">
        <v>1491</v>
      </c>
      <c r="B1491">
        <v>2</v>
      </c>
    </row>
    <row r="1492" spans="1:2" x14ac:dyDescent="0.3">
      <c r="A1492" t="s">
        <v>1492</v>
      </c>
      <c r="B1492">
        <v>2</v>
      </c>
    </row>
    <row r="1493" spans="1:2" x14ac:dyDescent="0.3">
      <c r="A1493" t="s">
        <v>1493</v>
      </c>
      <c r="B1493">
        <v>2</v>
      </c>
    </row>
    <row r="1494" spans="1:2" x14ac:dyDescent="0.3">
      <c r="A1494" t="s">
        <v>1494</v>
      </c>
      <c r="B1494">
        <v>2</v>
      </c>
    </row>
    <row r="1495" spans="1:2" x14ac:dyDescent="0.3">
      <c r="A1495" t="s">
        <v>1495</v>
      </c>
      <c r="B1495">
        <v>3</v>
      </c>
    </row>
    <row r="1496" spans="1:2" x14ac:dyDescent="0.3">
      <c r="A1496" t="s">
        <v>1496</v>
      </c>
      <c r="B1496">
        <v>4</v>
      </c>
    </row>
    <row r="1497" spans="1:2" x14ac:dyDescent="0.3">
      <c r="A1497" t="s">
        <v>1497</v>
      </c>
      <c r="B1497">
        <v>3</v>
      </c>
    </row>
    <row r="1498" spans="1:2" x14ac:dyDescent="0.3">
      <c r="A1498" t="s">
        <v>1498</v>
      </c>
      <c r="B1498">
        <v>2</v>
      </c>
    </row>
    <row r="1499" spans="1:2" x14ac:dyDescent="0.3">
      <c r="A1499" t="s">
        <v>1499</v>
      </c>
      <c r="B1499">
        <v>2</v>
      </c>
    </row>
    <row r="1500" spans="1:2" x14ac:dyDescent="0.3">
      <c r="A1500" t="s">
        <v>1500</v>
      </c>
      <c r="B1500">
        <v>3</v>
      </c>
    </row>
    <row r="1501" spans="1:2" x14ac:dyDescent="0.3">
      <c r="A1501" t="s">
        <v>1501</v>
      </c>
      <c r="B1501">
        <v>2</v>
      </c>
    </row>
    <row r="1502" spans="1:2" x14ac:dyDescent="0.3">
      <c r="A1502" t="s">
        <v>1502</v>
      </c>
      <c r="B1502">
        <v>2</v>
      </c>
    </row>
    <row r="1503" spans="1:2" x14ac:dyDescent="0.3">
      <c r="A1503" t="s">
        <v>1503</v>
      </c>
      <c r="B1503">
        <v>3</v>
      </c>
    </row>
    <row r="1504" spans="1:2" x14ac:dyDescent="0.3">
      <c r="A1504" t="s">
        <v>1504</v>
      </c>
      <c r="B1504">
        <v>2</v>
      </c>
    </row>
    <row r="1505" spans="1:2" x14ac:dyDescent="0.3">
      <c r="A1505" t="s">
        <v>1505</v>
      </c>
      <c r="B1505">
        <v>2</v>
      </c>
    </row>
    <row r="1506" spans="1:2" x14ac:dyDescent="0.3">
      <c r="A1506" t="s">
        <v>1506</v>
      </c>
      <c r="B1506">
        <v>2</v>
      </c>
    </row>
    <row r="1507" spans="1:2" x14ac:dyDescent="0.3">
      <c r="A1507" t="s">
        <v>1507</v>
      </c>
      <c r="B1507">
        <v>18</v>
      </c>
    </row>
    <row r="1508" spans="1:2" x14ac:dyDescent="0.3">
      <c r="A1508" t="s">
        <v>1508</v>
      </c>
      <c r="B1508">
        <v>1</v>
      </c>
    </row>
    <row r="1509" spans="1:2" x14ac:dyDescent="0.3">
      <c r="A1509" t="s">
        <v>1509</v>
      </c>
      <c r="B1509">
        <v>1</v>
      </c>
    </row>
    <row r="1510" spans="1:2" x14ac:dyDescent="0.3">
      <c r="A1510" t="s">
        <v>1510</v>
      </c>
      <c r="B1510">
        <v>1</v>
      </c>
    </row>
    <row r="1511" spans="1:2" x14ac:dyDescent="0.3">
      <c r="A1511" t="s">
        <v>1511</v>
      </c>
      <c r="B1511">
        <v>2</v>
      </c>
    </row>
    <row r="1512" spans="1:2" x14ac:dyDescent="0.3">
      <c r="A1512" t="s">
        <v>1512</v>
      </c>
      <c r="B1512">
        <v>1</v>
      </c>
    </row>
    <row r="1513" spans="1:2" x14ac:dyDescent="0.3">
      <c r="A1513" t="s">
        <v>1513</v>
      </c>
      <c r="B1513">
        <v>2</v>
      </c>
    </row>
    <row r="1514" spans="1:2" x14ac:dyDescent="0.3">
      <c r="A1514" t="s">
        <v>1514</v>
      </c>
      <c r="B1514">
        <v>1</v>
      </c>
    </row>
    <row r="1515" spans="1:2" x14ac:dyDescent="0.3">
      <c r="A1515" t="s">
        <v>1515</v>
      </c>
      <c r="B1515">
        <v>1</v>
      </c>
    </row>
    <row r="1516" spans="1:2" x14ac:dyDescent="0.3">
      <c r="A1516" t="s">
        <v>1516</v>
      </c>
      <c r="B1516">
        <v>1</v>
      </c>
    </row>
    <row r="1517" spans="1:2" x14ac:dyDescent="0.3">
      <c r="A1517" t="s">
        <v>1517</v>
      </c>
      <c r="B1517">
        <v>1</v>
      </c>
    </row>
    <row r="1518" spans="1:2" x14ac:dyDescent="0.3">
      <c r="A1518" t="s">
        <v>1518</v>
      </c>
      <c r="B1518">
        <v>2</v>
      </c>
    </row>
    <row r="1519" spans="1:2" x14ac:dyDescent="0.3">
      <c r="A1519" t="s">
        <v>1519</v>
      </c>
      <c r="B1519">
        <v>1</v>
      </c>
    </row>
    <row r="1520" spans="1:2" x14ac:dyDescent="0.3">
      <c r="A1520" t="s">
        <v>1520</v>
      </c>
      <c r="B1520">
        <v>1</v>
      </c>
    </row>
    <row r="1521" spans="1:2" x14ac:dyDescent="0.3">
      <c r="A1521" t="s">
        <v>1521</v>
      </c>
      <c r="B1521">
        <v>1</v>
      </c>
    </row>
    <row r="1522" spans="1:2" x14ac:dyDescent="0.3">
      <c r="A1522" t="s">
        <v>1522</v>
      </c>
      <c r="B1522">
        <v>1</v>
      </c>
    </row>
    <row r="1523" spans="1:2" x14ac:dyDescent="0.3">
      <c r="A1523" t="s">
        <v>1523</v>
      </c>
      <c r="B1523">
        <v>1</v>
      </c>
    </row>
    <row r="1524" spans="1:2" x14ac:dyDescent="0.3">
      <c r="A1524" t="s">
        <v>1524</v>
      </c>
      <c r="B1524">
        <v>1</v>
      </c>
    </row>
    <row r="1525" spans="1:2" x14ac:dyDescent="0.3">
      <c r="A1525" t="s">
        <v>1525</v>
      </c>
      <c r="B1525">
        <v>1</v>
      </c>
    </row>
    <row r="1526" spans="1:2" x14ac:dyDescent="0.3">
      <c r="A1526" t="s">
        <v>1526</v>
      </c>
      <c r="B1526">
        <v>1</v>
      </c>
    </row>
    <row r="1527" spans="1:2" x14ac:dyDescent="0.3">
      <c r="A1527" t="s">
        <v>1527</v>
      </c>
      <c r="B1527">
        <v>1</v>
      </c>
    </row>
    <row r="1528" spans="1:2" x14ac:dyDescent="0.3">
      <c r="A1528" t="s">
        <v>1528</v>
      </c>
      <c r="B1528">
        <v>1</v>
      </c>
    </row>
    <row r="1529" spans="1:2" x14ac:dyDescent="0.3">
      <c r="A1529" t="s">
        <v>1529</v>
      </c>
      <c r="B1529">
        <v>1</v>
      </c>
    </row>
    <row r="1530" spans="1:2" x14ac:dyDescent="0.3">
      <c r="A1530" t="s">
        <v>1530</v>
      </c>
      <c r="B1530">
        <v>1</v>
      </c>
    </row>
    <row r="1531" spans="1:2" x14ac:dyDescent="0.3">
      <c r="A1531" t="s">
        <v>1531</v>
      </c>
      <c r="B1531">
        <v>1</v>
      </c>
    </row>
    <row r="1532" spans="1:2" x14ac:dyDescent="0.3">
      <c r="A1532" t="s">
        <v>1532</v>
      </c>
      <c r="B1532">
        <v>4</v>
      </c>
    </row>
    <row r="1533" spans="1:2" x14ac:dyDescent="0.3">
      <c r="A1533" t="s">
        <v>1533</v>
      </c>
      <c r="B1533">
        <v>1</v>
      </c>
    </row>
    <row r="1534" spans="1:2" x14ac:dyDescent="0.3">
      <c r="A1534" t="s">
        <v>1534</v>
      </c>
      <c r="B1534">
        <v>1</v>
      </c>
    </row>
    <row r="1535" spans="1:2" x14ac:dyDescent="0.3">
      <c r="A1535" t="s">
        <v>1535</v>
      </c>
      <c r="B1535">
        <v>1</v>
      </c>
    </row>
    <row r="1536" spans="1:2" x14ac:dyDescent="0.3">
      <c r="A1536" t="s">
        <v>1536</v>
      </c>
      <c r="B1536">
        <v>2</v>
      </c>
    </row>
    <row r="1537" spans="1:2" x14ac:dyDescent="0.3">
      <c r="A1537" t="s">
        <v>1537</v>
      </c>
      <c r="B1537">
        <v>1</v>
      </c>
    </row>
    <row r="1538" spans="1:2" x14ac:dyDescent="0.3">
      <c r="A1538" t="s">
        <v>1538</v>
      </c>
      <c r="B1538">
        <v>1</v>
      </c>
    </row>
    <row r="1539" spans="1:2" x14ac:dyDescent="0.3">
      <c r="A1539" t="s">
        <v>1539</v>
      </c>
      <c r="B1539">
        <v>1</v>
      </c>
    </row>
    <row r="1540" spans="1:2" x14ac:dyDescent="0.3">
      <c r="A1540" t="s">
        <v>1540</v>
      </c>
      <c r="B1540">
        <v>1</v>
      </c>
    </row>
    <row r="1541" spans="1:2" x14ac:dyDescent="0.3">
      <c r="A1541" t="s">
        <v>1541</v>
      </c>
      <c r="B1541">
        <v>1</v>
      </c>
    </row>
    <row r="1542" spans="1:2" x14ac:dyDescent="0.3">
      <c r="A1542" t="s">
        <v>1542</v>
      </c>
      <c r="B1542">
        <v>1</v>
      </c>
    </row>
    <row r="1543" spans="1:2" x14ac:dyDescent="0.3">
      <c r="A1543" t="s">
        <v>1543</v>
      </c>
      <c r="B1543">
        <v>1</v>
      </c>
    </row>
    <row r="1544" spans="1:2" x14ac:dyDescent="0.3">
      <c r="A1544" t="s">
        <v>1544</v>
      </c>
      <c r="B1544">
        <v>1</v>
      </c>
    </row>
    <row r="1545" spans="1:2" x14ac:dyDescent="0.3">
      <c r="A1545" t="s">
        <v>1545</v>
      </c>
      <c r="B1545">
        <v>1</v>
      </c>
    </row>
    <row r="1546" spans="1:2" x14ac:dyDescent="0.3">
      <c r="A1546" t="s">
        <v>1546</v>
      </c>
      <c r="B1546">
        <v>1</v>
      </c>
    </row>
    <row r="1547" spans="1:2" x14ac:dyDescent="0.3">
      <c r="A1547" t="s">
        <v>1547</v>
      </c>
      <c r="B1547">
        <v>1</v>
      </c>
    </row>
    <row r="1548" spans="1:2" x14ac:dyDescent="0.3">
      <c r="A1548" t="s">
        <v>1548</v>
      </c>
      <c r="B1548">
        <v>1</v>
      </c>
    </row>
    <row r="1549" spans="1:2" x14ac:dyDescent="0.3">
      <c r="A1549" t="s">
        <v>1549</v>
      </c>
      <c r="B1549">
        <v>1</v>
      </c>
    </row>
    <row r="1550" spans="1:2" x14ac:dyDescent="0.3">
      <c r="A1550" t="s">
        <v>1550</v>
      </c>
      <c r="B1550">
        <v>3</v>
      </c>
    </row>
    <row r="1551" spans="1:2" x14ac:dyDescent="0.3">
      <c r="A1551" t="s">
        <v>1551</v>
      </c>
      <c r="B1551">
        <v>1</v>
      </c>
    </row>
    <row r="1552" spans="1:2" x14ac:dyDescent="0.3">
      <c r="A1552" t="s">
        <v>1552</v>
      </c>
      <c r="B1552">
        <v>1</v>
      </c>
    </row>
    <row r="1553" spans="1:2" x14ac:dyDescent="0.3">
      <c r="A1553" t="s">
        <v>1553</v>
      </c>
      <c r="B1553">
        <v>1</v>
      </c>
    </row>
    <row r="1554" spans="1:2" x14ac:dyDescent="0.3">
      <c r="A1554" t="s">
        <v>1554</v>
      </c>
      <c r="B1554">
        <v>1</v>
      </c>
    </row>
    <row r="1555" spans="1:2" x14ac:dyDescent="0.3">
      <c r="A1555" t="s">
        <v>1555</v>
      </c>
      <c r="B1555">
        <v>1</v>
      </c>
    </row>
    <row r="1556" spans="1:2" x14ac:dyDescent="0.3">
      <c r="A1556" t="s">
        <v>1556</v>
      </c>
      <c r="B1556">
        <v>1</v>
      </c>
    </row>
    <row r="1557" spans="1:2" x14ac:dyDescent="0.3">
      <c r="A1557" t="s">
        <v>1557</v>
      </c>
      <c r="B1557">
        <v>1</v>
      </c>
    </row>
    <row r="1558" spans="1:2" x14ac:dyDescent="0.3">
      <c r="A1558" t="s">
        <v>1558</v>
      </c>
      <c r="B1558">
        <v>1</v>
      </c>
    </row>
    <row r="1559" spans="1:2" x14ac:dyDescent="0.3">
      <c r="A1559" t="s">
        <v>1559</v>
      </c>
      <c r="B1559">
        <v>1</v>
      </c>
    </row>
    <row r="1560" spans="1:2" x14ac:dyDescent="0.3">
      <c r="A1560" t="s">
        <v>1560</v>
      </c>
      <c r="B1560">
        <v>1</v>
      </c>
    </row>
    <row r="1561" spans="1:2" x14ac:dyDescent="0.3">
      <c r="A1561" t="s">
        <v>1561</v>
      </c>
      <c r="B1561">
        <v>1</v>
      </c>
    </row>
    <row r="1562" spans="1:2" x14ac:dyDescent="0.3">
      <c r="A1562" t="s">
        <v>1562</v>
      </c>
      <c r="B1562">
        <v>1</v>
      </c>
    </row>
    <row r="1563" spans="1:2" x14ac:dyDescent="0.3">
      <c r="A1563" t="s">
        <v>1563</v>
      </c>
      <c r="B1563">
        <v>1</v>
      </c>
    </row>
    <row r="1564" spans="1:2" x14ac:dyDescent="0.3">
      <c r="A1564" t="s">
        <v>1564</v>
      </c>
      <c r="B1564">
        <v>2</v>
      </c>
    </row>
    <row r="1565" spans="1:2" x14ac:dyDescent="0.3">
      <c r="A1565" t="s">
        <v>1565</v>
      </c>
      <c r="B1565">
        <v>1</v>
      </c>
    </row>
    <row r="1566" spans="1:2" x14ac:dyDescent="0.3">
      <c r="A1566" t="s">
        <v>1566</v>
      </c>
      <c r="B1566">
        <v>2</v>
      </c>
    </row>
    <row r="1567" spans="1:2" x14ac:dyDescent="0.3">
      <c r="A1567" t="s">
        <v>1567</v>
      </c>
      <c r="B1567">
        <v>1</v>
      </c>
    </row>
    <row r="1568" spans="1:2" x14ac:dyDescent="0.3">
      <c r="A1568" t="s">
        <v>1568</v>
      </c>
      <c r="B1568">
        <v>1</v>
      </c>
    </row>
    <row r="1569" spans="1:2" x14ac:dyDescent="0.3">
      <c r="A1569" t="s">
        <v>1569</v>
      </c>
      <c r="B1569">
        <v>1</v>
      </c>
    </row>
    <row r="1570" spans="1:2" x14ac:dyDescent="0.3">
      <c r="A1570" t="s">
        <v>1570</v>
      </c>
      <c r="B1570">
        <v>1</v>
      </c>
    </row>
    <row r="1571" spans="1:2" x14ac:dyDescent="0.3">
      <c r="A1571" t="s">
        <v>1571</v>
      </c>
      <c r="B1571">
        <v>4</v>
      </c>
    </row>
    <row r="1572" spans="1:2" x14ac:dyDescent="0.3">
      <c r="A1572" t="s">
        <v>1572</v>
      </c>
      <c r="B1572">
        <v>2</v>
      </c>
    </row>
    <row r="1573" spans="1:2" x14ac:dyDescent="0.3">
      <c r="A1573" t="s">
        <v>1573</v>
      </c>
      <c r="B1573">
        <v>2</v>
      </c>
    </row>
    <row r="1574" spans="1:2" x14ac:dyDescent="0.3">
      <c r="A1574" t="s">
        <v>1574</v>
      </c>
      <c r="B1574">
        <v>2</v>
      </c>
    </row>
    <row r="1575" spans="1:2" x14ac:dyDescent="0.3">
      <c r="A1575" t="s">
        <v>1575</v>
      </c>
      <c r="B1575">
        <v>3</v>
      </c>
    </row>
    <row r="1576" spans="1:2" x14ac:dyDescent="0.3">
      <c r="A1576" t="s">
        <v>1576</v>
      </c>
      <c r="B1576">
        <v>1</v>
      </c>
    </row>
    <row r="1577" spans="1:2" x14ac:dyDescent="0.3">
      <c r="A1577" t="s">
        <v>1577</v>
      </c>
      <c r="B1577">
        <v>2</v>
      </c>
    </row>
    <row r="1578" spans="1:2" x14ac:dyDescent="0.3">
      <c r="A1578" t="s">
        <v>1578</v>
      </c>
      <c r="B1578">
        <v>2</v>
      </c>
    </row>
    <row r="1579" spans="1:2" x14ac:dyDescent="0.3">
      <c r="A1579" t="s">
        <v>1579</v>
      </c>
      <c r="B1579">
        <v>1</v>
      </c>
    </row>
    <row r="1580" spans="1:2" x14ac:dyDescent="0.3">
      <c r="A1580" t="s">
        <v>1580</v>
      </c>
      <c r="B1580">
        <v>1</v>
      </c>
    </row>
    <row r="1581" spans="1:2" x14ac:dyDescent="0.3">
      <c r="A1581" t="s">
        <v>1581</v>
      </c>
      <c r="B1581">
        <v>4</v>
      </c>
    </row>
    <row r="1582" spans="1:2" x14ac:dyDescent="0.3">
      <c r="A1582" t="s">
        <v>1582</v>
      </c>
      <c r="B1582">
        <v>2</v>
      </c>
    </row>
    <row r="1583" spans="1:2" x14ac:dyDescent="0.3">
      <c r="A1583" t="s">
        <v>1583</v>
      </c>
      <c r="B1583">
        <v>1</v>
      </c>
    </row>
    <row r="1584" spans="1:2" x14ac:dyDescent="0.3">
      <c r="A1584" t="s">
        <v>1584</v>
      </c>
      <c r="B1584">
        <v>1</v>
      </c>
    </row>
    <row r="1585" spans="1:2" x14ac:dyDescent="0.3">
      <c r="A1585" t="s">
        <v>1585</v>
      </c>
      <c r="B1585">
        <v>1</v>
      </c>
    </row>
    <row r="1586" spans="1:2" x14ac:dyDescent="0.3">
      <c r="A1586" t="s">
        <v>1586</v>
      </c>
      <c r="B1586">
        <v>1</v>
      </c>
    </row>
    <row r="1587" spans="1:2" x14ac:dyDescent="0.3">
      <c r="A1587" t="s">
        <v>1587</v>
      </c>
      <c r="B1587">
        <v>1</v>
      </c>
    </row>
    <row r="1588" spans="1:2" x14ac:dyDescent="0.3">
      <c r="A1588" t="s">
        <v>1588</v>
      </c>
      <c r="B1588">
        <v>1</v>
      </c>
    </row>
    <row r="1589" spans="1:2" x14ac:dyDescent="0.3">
      <c r="A1589" t="s">
        <v>1589</v>
      </c>
      <c r="B1589">
        <v>2</v>
      </c>
    </row>
    <row r="1590" spans="1:2" x14ac:dyDescent="0.3">
      <c r="A1590" t="s">
        <v>1590</v>
      </c>
      <c r="B1590">
        <v>2</v>
      </c>
    </row>
    <row r="1591" spans="1:2" x14ac:dyDescent="0.3">
      <c r="A1591" t="s">
        <v>1591</v>
      </c>
      <c r="B1591">
        <v>1</v>
      </c>
    </row>
    <row r="1592" spans="1:2" x14ac:dyDescent="0.3">
      <c r="A1592" t="s">
        <v>1592</v>
      </c>
      <c r="B1592">
        <v>1</v>
      </c>
    </row>
    <row r="1593" spans="1:2" x14ac:dyDescent="0.3">
      <c r="A1593" t="s">
        <v>1593</v>
      </c>
      <c r="B1593">
        <v>2</v>
      </c>
    </row>
    <row r="1594" spans="1:2" x14ac:dyDescent="0.3">
      <c r="A1594" t="s">
        <v>1594</v>
      </c>
      <c r="B1594">
        <v>2</v>
      </c>
    </row>
    <row r="1595" spans="1:2" x14ac:dyDescent="0.3">
      <c r="A1595" t="s">
        <v>1595</v>
      </c>
      <c r="B1595">
        <v>1</v>
      </c>
    </row>
    <row r="1596" spans="1:2" x14ac:dyDescent="0.3">
      <c r="A1596" t="s">
        <v>1596</v>
      </c>
      <c r="B1596">
        <v>1</v>
      </c>
    </row>
    <row r="1597" spans="1:2" x14ac:dyDescent="0.3">
      <c r="A1597" t="s">
        <v>1597</v>
      </c>
      <c r="B1597">
        <v>1</v>
      </c>
    </row>
    <row r="1598" spans="1:2" x14ac:dyDescent="0.3">
      <c r="A1598" t="s">
        <v>1598</v>
      </c>
      <c r="B1598">
        <v>4</v>
      </c>
    </row>
    <row r="1599" spans="1:2" x14ac:dyDescent="0.3">
      <c r="A1599" t="s">
        <v>1599</v>
      </c>
      <c r="B1599">
        <v>2</v>
      </c>
    </row>
    <row r="1600" spans="1:2" x14ac:dyDescent="0.3">
      <c r="A1600" t="s">
        <v>1600</v>
      </c>
      <c r="B1600">
        <v>1</v>
      </c>
    </row>
    <row r="1601" spans="1:2" x14ac:dyDescent="0.3">
      <c r="A1601" t="s">
        <v>1601</v>
      </c>
      <c r="B1601">
        <v>1</v>
      </c>
    </row>
    <row r="1602" spans="1:2" x14ac:dyDescent="0.3">
      <c r="A1602" t="s">
        <v>1602</v>
      </c>
      <c r="B1602">
        <v>1</v>
      </c>
    </row>
    <row r="1603" spans="1:2" x14ac:dyDescent="0.3">
      <c r="A1603" t="s">
        <v>1603</v>
      </c>
      <c r="B1603">
        <v>1</v>
      </c>
    </row>
    <row r="1604" spans="1:2" x14ac:dyDescent="0.3">
      <c r="A1604" t="s">
        <v>1604</v>
      </c>
      <c r="B1604">
        <v>1</v>
      </c>
    </row>
    <row r="1605" spans="1:2" x14ac:dyDescent="0.3">
      <c r="A1605" t="s">
        <v>1605</v>
      </c>
      <c r="B1605">
        <v>5</v>
      </c>
    </row>
    <row r="1606" spans="1:2" x14ac:dyDescent="0.3">
      <c r="A1606" t="s">
        <v>1606</v>
      </c>
      <c r="B1606">
        <v>1</v>
      </c>
    </row>
    <row r="1607" spans="1:2" x14ac:dyDescent="0.3">
      <c r="A1607" t="s">
        <v>1607</v>
      </c>
      <c r="B1607">
        <v>1</v>
      </c>
    </row>
    <row r="1608" spans="1:2" x14ac:dyDescent="0.3">
      <c r="A1608" t="s">
        <v>1608</v>
      </c>
      <c r="B1608">
        <v>1</v>
      </c>
    </row>
    <row r="1609" spans="1:2" x14ac:dyDescent="0.3">
      <c r="A1609" t="s">
        <v>1609</v>
      </c>
      <c r="B1609">
        <v>1</v>
      </c>
    </row>
    <row r="1610" spans="1:2" x14ac:dyDescent="0.3">
      <c r="A1610" t="s">
        <v>1610</v>
      </c>
      <c r="B1610">
        <v>1</v>
      </c>
    </row>
    <row r="1611" spans="1:2" x14ac:dyDescent="0.3">
      <c r="A1611" t="s">
        <v>1611</v>
      </c>
      <c r="B1611">
        <v>2</v>
      </c>
    </row>
    <row r="1612" spans="1:2" x14ac:dyDescent="0.3">
      <c r="A1612" t="s">
        <v>1612</v>
      </c>
      <c r="B1612">
        <v>1</v>
      </c>
    </row>
    <row r="1613" spans="1:2" x14ac:dyDescent="0.3">
      <c r="A1613" t="s">
        <v>1613</v>
      </c>
      <c r="B1613">
        <v>1</v>
      </c>
    </row>
    <row r="1614" spans="1:2" x14ac:dyDescent="0.3">
      <c r="A1614" t="s">
        <v>1614</v>
      </c>
      <c r="B1614">
        <v>1</v>
      </c>
    </row>
    <row r="1615" spans="1:2" x14ac:dyDescent="0.3">
      <c r="A1615" t="s">
        <v>1615</v>
      </c>
      <c r="B1615">
        <v>2</v>
      </c>
    </row>
    <row r="1616" spans="1:2" x14ac:dyDescent="0.3">
      <c r="A1616" t="s">
        <v>1616</v>
      </c>
      <c r="B1616">
        <v>1</v>
      </c>
    </row>
    <row r="1617" spans="1:2" x14ac:dyDescent="0.3">
      <c r="A1617" t="s">
        <v>1617</v>
      </c>
      <c r="B1617">
        <v>1</v>
      </c>
    </row>
    <row r="1618" spans="1:2" x14ac:dyDescent="0.3">
      <c r="A1618" t="s">
        <v>1618</v>
      </c>
      <c r="B1618">
        <v>1</v>
      </c>
    </row>
    <row r="1619" spans="1:2" x14ac:dyDescent="0.3">
      <c r="A1619" t="s">
        <v>1619</v>
      </c>
      <c r="B1619">
        <v>1</v>
      </c>
    </row>
    <row r="1620" spans="1:2" x14ac:dyDescent="0.3">
      <c r="A1620" t="s">
        <v>1620</v>
      </c>
      <c r="B1620">
        <v>1</v>
      </c>
    </row>
    <row r="1621" spans="1:2" x14ac:dyDescent="0.3">
      <c r="A1621" t="s">
        <v>1621</v>
      </c>
      <c r="B1621">
        <v>1</v>
      </c>
    </row>
    <row r="1622" spans="1:2" x14ac:dyDescent="0.3">
      <c r="A1622" t="s">
        <v>1622</v>
      </c>
      <c r="B1622">
        <v>1</v>
      </c>
    </row>
    <row r="1623" spans="1:2" x14ac:dyDescent="0.3">
      <c r="A1623" t="s">
        <v>1623</v>
      </c>
      <c r="B1623">
        <v>1</v>
      </c>
    </row>
    <row r="1624" spans="1:2" x14ac:dyDescent="0.3">
      <c r="A1624" t="s">
        <v>1624</v>
      </c>
      <c r="B1624">
        <v>1</v>
      </c>
    </row>
    <row r="1625" spans="1:2" x14ac:dyDescent="0.3">
      <c r="A1625" t="s">
        <v>1625</v>
      </c>
      <c r="B1625">
        <v>1</v>
      </c>
    </row>
    <row r="1626" spans="1:2" x14ac:dyDescent="0.3">
      <c r="A1626" t="s">
        <v>1626</v>
      </c>
      <c r="B1626">
        <v>1</v>
      </c>
    </row>
    <row r="1627" spans="1:2" x14ac:dyDescent="0.3">
      <c r="A1627" t="s">
        <v>1627</v>
      </c>
      <c r="B1627">
        <v>1</v>
      </c>
    </row>
    <row r="1628" spans="1:2" x14ac:dyDescent="0.3">
      <c r="A1628" t="s">
        <v>1628</v>
      </c>
      <c r="B1628">
        <v>1</v>
      </c>
    </row>
    <row r="1629" spans="1:2" x14ac:dyDescent="0.3">
      <c r="A1629" t="s">
        <v>1629</v>
      </c>
      <c r="B1629">
        <v>1</v>
      </c>
    </row>
    <row r="1630" spans="1:2" x14ac:dyDescent="0.3">
      <c r="A1630" t="s">
        <v>1630</v>
      </c>
      <c r="B1630">
        <v>3</v>
      </c>
    </row>
    <row r="1631" spans="1:2" x14ac:dyDescent="0.3">
      <c r="A1631" t="s">
        <v>1631</v>
      </c>
      <c r="B1631">
        <v>1</v>
      </c>
    </row>
    <row r="1632" spans="1:2" x14ac:dyDescent="0.3">
      <c r="A1632" t="s">
        <v>1632</v>
      </c>
      <c r="B1632">
        <v>1</v>
      </c>
    </row>
    <row r="1633" spans="1:2" x14ac:dyDescent="0.3">
      <c r="A1633" t="s">
        <v>1633</v>
      </c>
      <c r="B1633">
        <v>1</v>
      </c>
    </row>
    <row r="1634" spans="1:2" x14ac:dyDescent="0.3">
      <c r="A1634" t="s">
        <v>1634</v>
      </c>
      <c r="B1634">
        <v>1</v>
      </c>
    </row>
    <row r="1635" spans="1:2" x14ac:dyDescent="0.3">
      <c r="A1635" t="s">
        <v>1635</v>
      </c>
      <c r="B1635">
        <v>1</v>
      </c>
    </row>
    <row r="1636" spans="1:2" x14ac:dyDescent="0.3">
      <c r="A1636" t="s">
        <v>1636</v>
      </c>
      <c r="B1636">
        <v>1</v>
      </c>
    </row>
    <row r="1637" spans="1:2" x14ac:dyDescent="0.3">
      <c r="A1637" t="s">
        <v>1637</v>
      </c>
      <c r="B1637">
        <v>1</v>
      </c>
    </row>
    <row r="1638" spans="1:2" x14ac:dyDescent="0.3">
      <c r="A1638" t="s">
        <v>1638</v>
      </c>
      <c r="B1638">
        <v>1</v>
      </c>
    </row>
    <row r="1639" spans="1:2" x14ac:dyDescent="0.3">
      <c r="A1639" t="s">
        <v>1639</v>
      </c>
      <c r="B1639">
        <v>1</v>
      </c>
    </row>
    <row r="1640" spans="1:2" x14ac:dyDescent="0.3">
      <c r="A1640" t="s">
        <v>1640</v>
      </c>
      <c r="B1640">
        <v>1</v>
      </c>
    </row>
    <row r="1641" spans="1:2" x14ac:dyDescent="0.3">
      <c r="A1641" t="s">
        <v>1641</v>
      </c>
      <c r="B1641">
        <v>1</v>
      </c>
    </row>
    <row r="1642" spans="1:2" x14ac:dyDescent="0.3">
      <c r="A1642" t="s">
        <v>1642</v>
      </c>
      <c r="B1642">
        <v>1</v>
      </c>
    </row>
    <row r="1643" spans="1:2" x14ac:dyDescent="0.3">
      <c r="A1643" t="s">
        <v>1643</v>
      </c>
      <c r="B1643">
        <v>1</v>
      </c>
    </row>
    <row r="1644" spans="1:2" x14ac:dyDescent="0.3">
      <c r="A1644" t="s">
        <v>1644</v>
      </c>
      <c r="B1644">
        <v>1</v>
      </c>
    </row>
    <row r="1645" spans="1:2" x14ac:dyDescent="0.3">
      <c r="A1645" t="s">
        <v>1645</v>
      </c>
      <c r="B1645">
        <v>1</v>
      </c>
    </row>
    <row r="1646" spans="1:2" x14ac:dyDescent="0.3">
      <c r="A1646" t="s">
        <v>1646</v>
      </c>
      <c r="B1646">
        <v>1</v>
      </c>
    </row>
    <row r="1647" spans="1:2" x14ac:dyDescent="0.3">
      <c r="A1647" t="s">
        <v>1647</v>
      </c>
      <c r="B1647">
        <v>1</v>
      </c>
    </row>
    <row r="1648" spans="1:2" x14ac:dyDescent="0.3">
      <c r="A1648" t="s">
        <v>1648</v>
      </c>
      <c r="B1648">
        <v>1</v>
      </c>
    </row>
    <row r="1649" spans="1:2" x14ac:dyDescent="0.3">
      <c r="A1649" t="s">
        <v>1649</v>
      </c>
      <c r="B1649">
        <v>1</v>
      </c>
    </row>
    <row r="1650" spans="1:2" x14ac:dyDescent="0.3">
      <c r="A1650" t="s">
        <v>1650</v>
      </c>
      <c r="B1650">
        <v>1</v>
      </c>
    </row>
    <row r="1651" spans="1:2" x14ac:dyDescent="0.3">
      <c r="A1651" t="s">
        <v>1651</v>
      </c>
      <c r="B1651">
        <v>1</v>
      </c>
    </row>
    <row r="1652" spans="1:2" x14ac:dyDescent="0.3">
      <c r="A1652" t="s">
        <v>1652</v>
      </c>
      <c r="B1652">
        <v>1</v>
      </c>
    </row>
    <row r="1653" spans="1:2" x14ac:dyDescent="0.3">
      <c r="A1653" t="s">
        <v>1653</v>
      </c>
      <c r="B1653">
        <v>1</v>
      </c>
    </row>
    <row r="1654" spans="1:2" x14ac:dyDescent="0.3">
      <c r="A1654" t="s">
        <v>1654</v>
      </c>
      <c r="B1654">
        <v>1</v>
      </c>
    </row>
    <row r="1655" spans="1:2" x14ac:dyDescent="0.3">
      <c r="A1655" t="s">
        <v>1655</v>
      </c>
      <c r="B1655">
        <v>1</v>
      </c>
    </row>
    <row r="1656" spans="1:2" x14ac:dyDescent="0.3">
      <c r="A1656" t="s">
        <v>1656</v>
      </c>
      <c r="B1656">
        <v>1</v>
      </c>
    </row>
    <row r="1657" spans="1:2" x14ac:dyDescent="0.3">
      <c r="A1657" t="s">
        <v>1657</v>
      </c>
      <c r="B1657">
        <v>1</v>
      </c>
    </row>
    <row r="1658" spans="1:2" x14ac:dyDescent="0.3">
      <c r="A1658" t="s">
        <v>1658</v>
      </c>
      <c r="B1658">
        <v>1</v>
      </c>
    </row>
    <row r="1659" spans="1:2" x14ac:dyDescent="0.3">
      <c r="A1659" t="s">
        <v>1659</v>
      </c>
      <c r="B1659">
        <v>1</v>
      </c>
    </row>
    <row r="1660" spans="1:2" x14ac:dyDescent="0.3">
      <c r="A1660" t="s">
        <v>1660</v>
      </c>
      <c r="B1660">
        <v>1</v>
      </c>
    </row>
    <row r="1661" spans="1:2" x14ac:dyDescent="0.3">
      <c r="A1661" t="s">
        <v>1661</v>
      </c>
      <c r="B1661">
        <v>1</v>
      </c>
    </row>
    <row r="1662" spans="1:2" x14ac:dyDescent="0.3">
      <c r="A1662" t="s">
        <v>1662</v>
      </c>
      <c r="B1662">
        <v>1</v>
      </c>
    </row>
    <row r="1663" spans="1:2" x14ac:dyDescent="0.3">
      <c r="A1663" t="s">
        <v>1663</v>
      </c>
      <c r="B1663">
        <v>1</v>
      </c>
    </row>
    <row r="1664" spans="1:2" x14ac:dyDescent="0.3">
      <c r="A1664" t="s">
        <v>1664</v>
      </c>
      <c r="B1664">
        <v>1</v>
      </c>
    </row>
    <row r="1665" spans="1:2" x14ac:dyDescent="0.3">
      <c r="A1665" t="s">
        <v>1665</v>
      </c>
      <c r="B1665">
        <v>1</v>
      </c>
    </row>
    <row r="1666" spans="1:2" x14ac:dyDescent="0.3">
      <c r="A1666" t="s">
        <v>1666</v>
      </c>
      <c r="B1666">
        <v>1</v>
      </c>
    </row>
    <row r="1667" spans="1:2" x14ac:dyDescent="0.3">
      <c r="A1667" t="s">
        <v>1667</v>
      </c>
      <c r="B1667">
        <v>1</v>
      </c>
    </row>
    <row r="1668" spans="1:2" x14ac:dyDescent="0.3">
      <c r="A1668" t="s">
        <v>1668</v>
      </c>
      <c r="B1668">
        <v>1</v>
      </c>
    </row>
    <row r="1669" spans="1:2" x14ac:dyDescent="0.3">
      <c r="A1669" t="s">
        <v>1669</v>
      </c>
      <c r="B1669">
        <v>1</v>
      </c>
    </row>
    <row r="1670" spans="1:2" x14ac:dyDescent="0.3">
      <c r="A1670" t="s">
        <v>1670</v>
      </c>
      <c r="B1670">
        <v>1</v>
      </c>
    </row>
    <row r="1671" spans="1:2" x14ac:dyDescent="0.3">
      <c r="A1671" t="s">
        <v>1671</v>
      </c>
      <c r="B1671">
        <v>4</v>
      </c>
    </row>
    <row r="1672" spans="1:2" x14ac:dyDescent="0.3">
      <c r="A1672" t="s">
        <v>1672</v>
      </c>
      <c r="B1672">
        <v>2</v>
      </c>
    </row>
    <row r="1673" spans="1:2" x14ac:dyDescent="0.3">
      <c r="A1673" t="s">
        <v>1673</v>
      </c>
      <c r="B1673">
        <v>2</v>
      </c>
    </row>
    <row r="1674" spans="1:2" x14ac:dyDescent="0.3">
      <c r="A1674" t="s">
        <v>1674</v>
      </c>
      <c r="B1674">
        <v>1</v>
      </c>
    </row>
    <row r="1675" spans="1:2" x14ac:dyDescent="0.3">
      <c r="A1675" t="s">
        <v>1675</v>
      </c>
      <c r="B1675">
        <v>2</v>
      </c>
    </row>
    <row r="1676" spans="1:2" x14ac:dyDescent="0.3">
      <c r="A1676" t="s">
        <v>1676</v>
      </c>
      <c r="B1676">
        <v>1</v>
      </c>
    </row>
    <row r="1677" spans="1:2" x14ac:dyDescent="0.3">
      <c r="A1677" t="s">
        <v>1677</v>
      </c>
      <c r="B1677">
        <v>1</v>
      </c>
    </row>
    <row r="1678" spans="1:2" x14ac:dyDescent="0.3">
      <c r="A1678" t="s">
        <v>1678</v>
      </c>
      <c r="B1678">
        <v>1</v>
      </c>
    </row>
    <row r="1679" spans="1:2" x14ac:dyDescent="0.3">
      <c r="A1679" t="s">
        <v>1679</v>
      </c>
      <c r="B1679">
        <v>1</v>
      </c>
    </row>
    <row r="1680" spans="1:2" x14ac:dyDescent="0.3">
      <c r="A1680" t="s">
        <v>1680</v>
      </c>
      <c r="B1680">
        <v>1</v>
      </c>
    </row>
    <row r="1681" spans="1:2" x14ac:dyDescent="0.3">
      <c r="A1681" t="s">
        <v>1681</v>
      </c>
      <c r="B1681">
        <v>2</v>
      </c>
    </row>
    <row r="1682" spans="1:2" x14ac:dyDescent="0.3">
      <c r="A1682" t="s">
        <v>1682</v>
      </c>
      <c r="B1682">
        <v>1</v>
      </c>
    </row>
    <row r="1683" spans="1:2" x14ac:dyDescent="0.3">
      <c r="A1683" t="s">
        <v>1683</v>
      </c>
      <c r="B1683">
        <v>1</v>
      </c>
    </row>
    <row r="1684" spans="1:2" x14ac:dyDescent="0.3">
      <c r="A1684" t="s">
        <v>1684</v>
      </c>
      <c r="B1684">
        <v>1</v>
      </c>
    </row>
    <row r="1685" spans="1:2" x14ac:dyDescent="0.3">
      <c r="A1685" t="s">
        <v>1685</v>
      </c>
      <c r="B1685">
        <v>1</v>
      </c>
    </row>
    <row r="1686" spans="1:2" x14ac:dyDescent="0.3">
      <c r="A1686" t="s">
        <v>1686</v>
      </c>
      <c r="B1686">
        <v>1</v>
      </c>
    </row>
    <row r="1687" spans="1:2" x14ac:dyDescent="0.3">
      <c r="A1687" t="s">
        <v>1687</v>
      </c>
      <c r="B1687">
        <v>1</v>
      </c>
    </row>
    <row r="1688" spans="1:2" x14ac:dyDescent="0.3">
      <c r="A1688" t="s">
        <v>1688</v>
      </c>
      <c r="B1688">
        <v>1</v>
      </c>
    </row>
    <row r="1689" spans="1:2" x14ac:dyDescent="0.3">
      <c r="A1689" t="s">
        <v>1689</v>
      </c>
      <c r="B1689">
        <v>1</v>
      </c>
    </row>
    <row r="1690" spans="1:2" x14ac:dyDescent="0.3">
      <c r="A1690" t="s">
        <v>1690</v>
      </c>
      <c r="B1690">
        <v>1</v>
      </c>
    </row>
    <row r="1691" spans="1:2" x14ac:dyDescent="0.3">
      <c r="A1691" t="s">
        <v>1691</v>
      </c>
      <c r="B1691">
        <v>1</v>
      </c>
    </row>
    <row r="1692" spans="1:2" x14ac:dyDescent="0.3">
      <c r="A1692" t="s">
        <v>1692</v>
      </c>
      <c r="B1692">
        <v>1</v>
      </c>
    </row>
    <row r="1693" spans="1:2" x14ac:dyDescent="0.3">
      <c r="A1693" t="s">
        <v>1693</v>
      </c>
      <c r="B1693">
        <v>1</v>
      </c>
    </row>
    <row r="1694" spans="1:2" x14ac:dyDescent="0.3">
      <c r="A1694" t="s">
        <v>1694</v>
      </c>
      <c r="B1694">
        <v>1</v>
      </c>
    </row>
    <row r="1695" spans="1:2" x14ac:dyDescent="0.3">
      <c r="A1695" t="s">
        <v>1695</v>
      </c>
      <c r="B1695">
        <v>1</v>
      </c>
    </row>
    <row r="1696" spans="1:2" x14ac:dyDescent="0.3">
      <c r="A1696" t="s">
        <v>1696</v>
      </c>
      <c r="B1696">
        <v>1</v>
      </c>
    </row>
    <row r="1697" spans="1:2" x14ac:dyDescent="0.3">
      <c r="A1697" t="s">
        <v>1697</v>
      </c>
      <c r="B1697">
        <v>1</v>
      </c>
    </row>
    <row r="1698" spans="1:2" x14ac:dyDescent="0.3">
      <c r="A1698" t="s">
        <v>1698</v>
      </c>
      <c r="B1698">
        <v>1</v>
      </c>
    </row>
    <row r="1699" spans="1:2" x14ac:dyDescent="0.3">
      <c r="A1699" t="s">
        <v>1699</v>
      </c>
      <c r="B1699">
        <v>1</v>
      </c>
    </row>
    <row r="1700" spans="1:2" x14ac:dyDescent="0.3">
      <c r="A1700" t="s">
        <v>1700</v>
      </c>
      <c r="B1700">
        <v>1</v>
      </c>
    </row>
    <row r="1701" spans="1:2" x14ac:dyDescent="0.3">
      <c r="A1701" t="s">
        <v>1701</v>
      </c>
      <c r="B1701">
        <v>1</v>
      </c>
    </row>
    <row r="1702" spans="1:2" x14ac:dyDescent="0.3">
      <c r="A1702" t="s">
        <v>1702</v>
      </c>
      <c r="B1702">
        <v>1</v>
      </c>
    </row>
    <row r="1703" spans="1:2" x14ac:dyDescent="0.3">
      <c r="A1703" t="s">
        <v>1703</v>
      </c>
      <c r="B1703">
        <v>1</v>
      </c>
    </row>
    <row r="1704" spans="1:2" x14ac:dyDescent="0.3">
      <c r="A1704" t="s">
        <v>1704</v>
      </c>
      <c r="B1704">
        <v>1</v>
      </c>
    </row>
    <row r="1705" spans="1:2" x14ac:dyDescent="0.3">
      <c r="A1705" t="s">
        <v>1705</v>
      </c>
      <c r="B1705">
        <v>1</v>
      </c>
    </row>
    <row r="1706" spans="1:2" x14ac:dyDescent="0.3">
      <c r="A1706" t="s">
        <v>1706</v>
      </c>
      <c r="B1706">
        <v>1</v>
      </c>
    </row>
    <row r="1707" spans="1:2" x14ac:dyDescent="0.3">
      <c r="A1707" t="s">
        <v>1707</v>
      </c>
      <c r="B1707">
        <v>1</v>
      </c>
    </row>
    <row r="1708" spans="1:2" x14ac:dyDescent="0.3">
      <c r="A1708" t="s">
        <v>1708</v>
      </c>
      <c r="B1708">
        <v>1</v>
      </c>
    </row>
    <row r="1709" spans="1:2" x14ac:dyDescent="0.3">
      <c r="A1709" t="s">
        <v>1709</v>
      </c>
      <c r="B1709">
        <v>1</v>
      </c>
    </row>
    <row r="1710" spans="1:2" x14ac:dyDescent="0.3">
      <c r="A1710" t="s">
        <v>1710</v>
      </c>
      <c r="B1710">
        <v>1</v>
      </c>
    </row>
    <row r="1711" spans="1:2" x14ac:dyDescent="0.3">
      <c r="A1711" t="s">
        <v>1711</v>
      </c>
      <c r="B1711">
        <v>1</v>
      </c>
    </row>
    <row r="1712" spans="1:2" x14ac:dyDescent="0.3">
      <c r="A1712" t="s">
        <v>1712</v>
      </c>
      <c r="B1712">
        <v>1</v>
      </c>
    </row>
    <row r="1713" spans="1:2" x14ac:dyDescent="0.3">
      <c r="A1713" t="s">
        <v>1713</v>
      </c>
      <c r="B1713">
        <v>1</v>
      </c>
    </row>
    <row r="1714" spans="1:2" x14ac:dyDescent="0.3">
      <c r="A1714" t="s">
        <v>1714</v>
      </c>
      <c r="B1714">
        <v>1</v>
      </c>
    </row>
    <row r="1715" spans="1:2" x14ac:dyDescent="0.3">
      <c r="A1715" t="s">
        <v>1715</v>
      </c>
      <c r="B1715">
        <v>1</v>
      </c>
    </row>
    <row r="1716" spans="1:2" x14ac:dyDescent="0.3">
      <c r="A1716" t="s">
        <v>1716</v>
      </c>
      <c r="B1716">
        <v>1</v>
      </c>
    </row>
    <row r="1717" spans="1:2" x14ac:dyDescent="0.3">
      <c r="A1717" t="s">
        <v>1717</v>
      </c>
      <c r="B1717">
        <v>1</v>
      </c>
    </row>
    <row r="1718" spans="1:2" x14ac:dyDescent="0.3">
      <c r="A1718" t="s">
        <v>1718</v>
      </c>
      <c r="B1718">
        <v>1</v>
      </c>
    </row>
    <row r="1719" spans="1:2" x14ac:dyDescent="0.3">
      <c r="A1719" t="s">
        <v>1719</v>
      </c>
      <c r="B1719">
        <v>2</v>
      </c>
    </row>
    <row r="1720" spans="1:2" x14ac:dyDescent="0.3">
      <c r="A1720" t="s">
        <v>1720</v>
      </c>
      <c r="B1720">
        <v>1</v>
      </c>
    </row>
    <row r="1721" spans="1:2" x14ac:dyDescent="0.3">
      <c r="A1721" t="s">
        <v>1721</v>
      </c>
      <c r="B1721">
        <v>1</v>
      </c>
    </row>
    <row r="1722" spans="1:2" x14ac:dyDescent="0.3">
      <c r="A1722" t="s">
        <v>1722</v>
      </c>
      <c r="B1722">
        <v>1</v>
      </c>
    </row>
    <row r="1723" spans="1:2" x14ac:dyDescent="0.3">
      <c r="A1723" t="s">
        <v>1723</v>
      </c>
      <c r="B1723">
        <v>1</v>
      </c>
    </row>
    <row r="1724" spans="1:2" x14ac:dyDescent="0.3">
      <c r="A1724" t="s">
        <v>1724</v>
      </c>
      <c r="B1724">
        <v>2</v>
      </c>
    </row>
    <row r="1725" spans="1:2" x14ac:dyDescent="0.3">
      <c r="A1725" t="s">
        <v>1725</v>
      </c>
      <c r="B1725">
        <v>1</v>
      </c>
    </row>
    <row r="1726" spans="1:2" x14ac:dyDescent="0.3">
      <c r="A1726" t="s">
        <v>1726</v>
      </c>
      <c r="B1726">
        <v>1</v>
      </c>
    </row>
    <row r="1727" spans="1:2" x14ac:dyDescent="0.3">
      <c r="A1727" t="s">
        <v>1727</v>
      </c>
      <c r="B1727">
        <v>1</v>
      </c>
    </row>
    <row r="1728" spans="1:2" x14ac:dyDescent="0.3">
      <c r="A1728" t="s">
        <v>1728</v>
      </c>
      <c r="B1728">
        <v>1</v>
      </c>
    </row>
    <row r="1729" spans="1:2" x14ac:dyDescent="0.3">
      <c r="A1729" t="s">
        <v>1729</v>
      </c>
      <c r="B1729">
        <v>1</v>
      </c>
    </row>
    <row r="1730" spans="1:2" x14ac:dyDescent="0.3">
      <c r="A1730" t="s">
        <v>1730</v>
      </c>
      <c r="B1730">
        <v>1</v>
      </c>
    </row>
    <row r="1731" spans="1:2" x14ac:dyDescent="0.3">
      <c r="A1731" t="s">
        <v>1731</v>
      </c>
      <c r="B1731">
        <v>2</v>
      </c>
    </row>
    <row r="1732" spans="1:2" x14ac:dyDescent="0.3">
      <c r="A1732" t="s">
        <v>1732</v>
      </c>
      <c r="B1732">
        <v>1</v>
      </c>
    </row>
    <row r="1733" spans="1:2" x14ac:dyDescent="0.3">
      <c r="A1733" t="s">
        <v>1733</v>
      </c>
      <c r="B1733">
        <v>1</v>
      </c>
    </row>
    <row r="1734" spans="1:2" x14ac:dyDescent="0.3">
      <c r="A1734" t="s">
        <v>1734</v>
      </c>
      <c r="B1734">
        <v>1</v>
      </c>
    </row>
    <row r="1735" spans="1:2" x14ac:dyDescent="0.3">
      <c r="A1735" t="s">
        <v>1735</v>
      </c>
      <c r="B1735">
        <v>2</v>
      </c>
    </row>
    <row r="1736" spans="1:2" x14ac:dyDescent="0.3">
      <c r="A1736" t="s">
        <v>1736</v>
      </c>
      <c r="B1736">
        <v>1</v>
      </c>
    </row>
    <row r="1737" spans="1:2" x14ac:dyDescent="0.3">
      <c r="A1737" t="s">
        <v>1737</v>
      </c>
      <c r="B1737">
        <v>1</v>
      </c>
    </row>
    <row r="1738" spans="1:2" x14ac:dyDescent="0.3">
      <c r="A1738" t="s">
        <v>1738</v>
      </c>
      <c r="B1738">
        <v>5</v>
      </c>
    </row>
    <row r="1739" spans="1:2" x14ac:dyDescent="0.3">
      <c r="A1739" t="s">
        <v>1739</v>
      </c>
      <c r="B1739">
        <v>5</v>
      </c>
    </row>
    <row r="1740" spans="1:2" x14ac:dyDescent="0.3">
      <c r="A1740" t="s">
        <v>1740</v>
      </c>
      <c r="B1740">
        <v>1</v>
      </c>
    </row>
    <row r="1741" spans="1:2" x14ac:dyDescent="0.3">
      <c r="A1741" t="s">
        <v>1741</v>
      </c>
      <c r="B1741">
        <v>2</v>
      </c>
    </row>
    <row r="1742" spans="1:2" x14ac:dyDescent="0.3">
      <c r="A1742" t="s">
        <v>1742</v>
      </c>
      <c r="B1742">
        <v>1</v>
      </c>
    </row>
    <row r="1743" spans="1:2" x14ac:dyDescent="0.3">
      <c r="A1743" t="s">
        <v>1743</v>
      </c>
      <c r="B1743">
        <v>1</v>
      </c>
    </row>
    <row r="1744" spans="1:2" x14ac:dyDescent="0.3">
      <c r="A1744" t="s">
        <v>1744</v>
      </c>
      <c r="B1744">
        <v>1</v>
      </c>
    </row>
    <row r="1745" spans="1:2" x14ac:dyDescent="0.3">
      <c r="A1745" t="s">
        <v>1745</v>
      </c>
      <c r="B1745">
        <v>1</v>
      </c>
    </row>
    <row r="1746" spans="1:2" x14ac:dyDescent="0.3">
      <c r="A1746" t="s">
        <v>1746</v>
      </c>
      <c r="B1746">
        <v>1</v>
      </c>
    </row>
    <row r="1747" spans="1:2" x14ac:dyDescent="0.3">
      <c r="A1747" t="s">
        <v>1747</v>
      </c>
      <c r="B1747">
        <v>1</v>
      </c>
    </row>
    <row r="1748" spans="1:2" x14ac:dyDescent="0.3">
      <c r="A1748" t="s">
        <v>1748</v>
      </c>
      <c r="B1748">
        <v>1</v>
      </c>
    </row>
    <row r="1749" spans="1:2" x14ac:dyDescent="0.3">
      <c r="A1749" t="s">
        <v>1749</v>
      </c>
      <c r="B1749">
        <v>1</v>
      </c>
    </row>
    <row r="1750" spans="1:2" x14ac:dyDescent="0.3">
      <c r="A1750" t="s">
        <v>1750</v>
      </c>
      <c r="B1750">
        <v>1</v>
      </c>
    </row>
    <row r="1751" spans="1:2" x14ac:dyDescent="0.3">
      <c r="A1751" t="s">
        <v>1751</v>
      </c>
      <c r="B1751">
        <v>1</v>
      </c>
    </row>
    <row r="1752" spans="1:2" x14ac:dyDescent="0.3">
      <c r="A1752" t="s">
        <v>1752</v>
      </c>
      <c r="B1752">
        <v>1</v>
      </c>
    </row>
    <row r="1753" spans="1:2" x14ac:dyDescent="0.3">
      <c r="A1753" t="s">
        <v>1753</v>
      </c>
      <c r="B1753">
        <v>1</v>
      </c>
    </row>
    <row r="1754" spans="1:2" x14ac:dyDescent="0.3">
      <c r="A1754" t="s">
        <v>1754</v>
      </c>
      <c r="B1754">
        <v>1</v>
      </c>
    </row>
    <row r="1755" spans="1:2" x14ac:dyDescent="0.3">
      <c r="A1755" t="s">
        <v>1755</v>
      </c>
      <c r="B1755">
        <v>1</v>
      </c>
    </row>
    <row r="1756" spans="1:2" x14ac:dyDescent="0.3">
      <c r="A1756" t="s">
        <v>1756</v>
      </c>
      <c r="B1756">
        <v>1</v>
      </c>
    </row>
    <row r="1757" spans="1:2" x14ac:dyDescent="0.3">
      <c r="A1757" t="s">
        <v>1757</v>
      </c>
      <c r="B1757">
        <v>2</v>
      </c>
    </row>
    <row r="1758" spans="1:2" x14ac:dyDescent="0.3">
      <c r="A1758" t="s">
        <v>1758</v>
      </c>
      <c r="B1758">
        <v>1</v>
      </c>
    </row>
    <row r="1759" spans="1:2" x14ac:dyDescent="0.3">
      <c r="A1759" t="s">
        <v>1759</v>
      </c>
      <c r="B1759">
        <v>1</v>
      </c>
    </row>
    <row r="1760" spans="1:2" x14ac:dyDescent="0.3">
      <c r="A1760" t="s">
        <v>1760</v>
      </c>
      <c r="B1760">
        <v>1</v>
      </c>
    </row>
    <row r="1761" spans="1:2" x14ac:dyDescent="0.3">
      <c r="A1761" t="s">
        <v>1761</v>
      </c>
      <c r="B1761">
        <v>1</v>
      </c>
    </row>
    <row r="1762" spans="1:2" x14ac:dyDescent="0.3">
      <c r="A1762" t="s">
        <v>1762</v>
      </c>
      <c r="B1762">
        <v>2</v>
      </c>
    </row>
    <row r="1763" spans="1:2" x14ac:dyDescent="0.3">
      <c r="A1763" t="s">
        <v>1763</v>
      </c>
      <c r="B1763">
        <v>2</v>
      </c>
    </row>
    <row r="1764" spans="1:2" x14ac:dyDescent="0.3">
      <c r="A1764" t="s">
        <v>1764</v>
      </c>
      <c r="B1764">
        <v>1</v>
      </c>
    </row>
    <row r="1765" spans="1:2" x14ac:dyDescent="0.3">
      <c r="A1765" t="s">
        <v>1765</v>
      </c>
      <c r="B1765">
        <v>1</v>
      </c>
    </row>
    <row r="1766" spans="1:2" x14ac:dyDescent="0.3">
      <c r="A1766" t="s">
        <v>1766</v>
      </c>
      <c r="B1766">
        <v>6</v>
      </c>
    </row>
    <row r="1767" spans="1:2" x14ac:dyDescent="0.3">
      <c r="A1767" t="s">
        <v>1767</v>
      </c>
      <c r="B1767">
        <v>3</v>
      </c>
    </row>
    <row r="1768" spans="1:2" x14ac:dyDescent="0.3">
      <c r="A1768" t="s">
        <v>1768</v>
      </c>
      <c r="B1768">
        <v>1</v>
      </c>
    </row>
    <row r="1769" spans="1:2" x14ac:dyDescent="0.3">
      <c r="A1769" t="s">
        <v>1769</v>
      </c>
      <c r="B1769">
        <v>2</v>
      </c>
    </row>
    <row r="1770" spans="1:2" x14ac:dyDescent="0.3">
      <c r="A1770" t="s">
        <v>1770</v>
      </c>
      <c r="B1770">
        <v>1</v>
      </c>
    </row>
    <row r="1771" spans="1:2" x14ac:dyDescent="0.3">
      <c r="A1771" t="s">
        <v>1771</v>
      </c>
      <c r="B1771">
        <v>2</v>
      </c>
    </row>
    <row r="1772" spans="1:2" x14ac:dyDescent="0.3">
      <c r="A1772" t="s">
        <v>1772</v>
      </c>
      <c r="B1772">
        <v>1</v>
      </c>
    </row>
    <row r="1773" spans="1:2" x14ac:dyDescent="0.3">
      <c r="A1773" t="s">
        <v>1773</v>
      </c>
      <c r="B1773">
        <v>1</v>
      </c>
    </row>
    <row r="1774" spans="1:2" x14ac:dyDescent="0.3">
      <c r="A1774" t="s">
        <v>1774</v>
      </c>
      <c r="B1774">
        <v>2</v>
      </c>
    </row>
    <row r="1775" spans="1:2" x14ac:dyDescent="0.3">
      <c r="A1775" t="s">
        <v>1775</v>
      </c>
      <c r="B1775">
        <v>2</v>
      </c>
    </row>
    <row r="1776" spans="1:2" x14ac:dyDescent="0.3">
      <c r="A1776" t="s">
        <v>1776</v>
      </c>
      <c r="B1776">
        <v>2</v>
      </c>
    </row>
    <row r="1777" spans="1:2" x14ac:dyDescent="0.3">
      <c r="A1777" t="s">
        <v>1777</v>
      </c>
      <c r="B1777">
        <v>1</v>
      </c>
    </row>
    <row r="1778" spans="1:2" x14ac:dyDescent="0.3">
      <c r="A1778" t="s">
        <v>1778</v>
      </c>
      <c r="B1778">
        <v>1</v>
      </c>
    </row>
    <row r="1779" spans="1:2" x14ac:dyDescent="0.3">
      <c r="A1779" t="s">
        <v>1779</v>
      </c>
      <c r="B1779">
        <v>1</v>
      </c>
    </row>
    <row r="1780" spans="1:2" x14ac:dyDescent="0.3">
      <c r="A1780" t="s">
        <v>1780</v>
      </c>
      <c r="B1780">
        <v>1</v>
      </c>
    </row>
    <row r="1781" spans="1:2" x14ac:dyDescent="0.3">
      <c r="A1781" t="s">
        <v>1781</v>
      </c>
      <c r="B1781">
        <v>3</v>
      </c>
    </row>
    <row r="1782" spans="1:2" x14ac:dyDescent="0.3">
      <c r="A1782" t="s">
        <v>1782</v>
      </c>
      <c r="B1782">
        <v>1</v>
      </c>
    </row>
    <row r="1783" spans="1:2" x14ac:dyDescent="0.3">
      <c r="A1783" t="s">
        <v>1783</v>
      </c>
      <c r="B1783">
        <v>1</v>
      </c>
    </row>
    <row r="1784" spans="1:2" x14ac:dyDescent="0.3">
      <c r="A1784" t="s">
        <v>1784</v>
      </c>
      <c r="B1784">
        <v>1</v>
      </c>
    </row>
    <row r="1785" spans="1:2" x14ac:dyDescent="0.3">
      <c r="A1785" t="s">
        <v>1785</v>
      </c>
      <c r="B1785">
        <v>2</v>
      </c>
    </row>
    <row r="1786" spans="1:2" x14ac:dyDescent="0.3">
      <c r="A1786" t="s">
        <v>1786</v>
      </c>
      <c r="B1786">
        <v>2</v>
      </c>
    </row>
    <row r="1787" spans="1:2" x14ac:dyDescent="0.3">
      <c r="A1787" t="s">
        <v>1787</v>
      </c>
      <c r="B1787">
        <v>1</v>
      </c>
    </row>
    <row r="1788" spans="1:2" x14ac:dyDescent="0.3">
      <c r="A1788" t="s">
        <v>1788</v>
      </c>
      <c r="B1788">
        <v>1</v>
      </c>
    </row>
    <row r="1789" spans="1:2" x14ac:dyDescent="0.3">
      <c r="A1789" t="s">
        <v>1789</v>
      </c>
      <c r="B1789">
        <v>1</v>
      </c>
    </row>
    <row r="1790" spans="1:2" x14ac:dyDescent="0.3">
      <c r="A1790" t="s">
        <v>1790</v>
      </c>
      <c r="B1790">
        <v>1</v>
      </c>
    </row>
    <row r="1791" spans="1:2" x14ac:dyDescent="0.3">
      <c r="A1791" t="s">
        <v>1791</v>
      </c>
      <c r="B1791">
        <v>1</v>
      </c>
    </row>
    <row r="1792" spans="1:2" x14ac:dyDescent="0.3">
      <c r="A1792" t="s">
        <v>1792</v>
      </c>
      <c r="B1792">
        <v>1</v>
      </c>
    </row>
    <row r="1793" spans="1:2" x14ac:dyDescent="0.3">
      <c r="A1793" t="s">
        <v>1793</v>
      </c>
      <c r="B1793">
        <v>1</v>
      </c>
    </row>
    <row r="1794" spans="1:2" x14ac:dyDescent="0.3">
      <c r="A1794" t="s">
        <v>1794</v>
      </c>
      <c r="B1794">
        <v>1</v>
      </c>
    </row>
    <row r="1795" spans="1:2" x14ac:dyDescent="0.3">
      <c r="A1795" t="s">
        <v>1795</v>
      </c>
      <c r="B1795">
        <v>1</v>
      </c>
    </row>
    <row r="1796" spans="1:2" x14ac:dyDescent="0.3">
      <c r="A1796" t="s">
        <v>1796</v>
      </c>
      <c r="B1796">
        <v>1</v>
      </c>
    </row>
    <row r="1797" spans="1:2" x14ac:dyDescent="0.3">
      <c r="A1797" t="s">
        <v>1797</v>
      </c>
      <c r="B1797">
        <v>1</v>
      </c>
    </row>
    <row r="1798" spans="1:2" x14ac:dyDescent="0.3">
      <c r="A1798" t="s">
        <v>1798</v>
      </c>
      <c r="B1798">
        <v>1</v>
      </c>
    </row>
    <row r="1799" spans="1:2" x14ac:dyDescent="0.3">
      <c r="A1799" t="s">
        <v>1799</v>
      </c>
      <c r="B1799">
        <v>1</v>
      </c>
    </row>
    <row r="1800" spans="1:2" x14ac:dyDescent="0.3">
      <c r="A1800" t="s">
        <v>1800</v>
      </c>
      <c r="B1800">
        <v>1</v>
      </c>
    </row>
    <row r="1801" spans="1:2" x14ac:dyDescent="0.3">
      <c r="A1801" t="s">
        <v>1801</v>
      </c>
      <c r="B1801">
        <v>1</v>
      </c>
    </row>
    <row r="1802" spans="1:2" x14ac:dyDescent="0.3">
      <c r="A1802" t="s">
        <v>1802</v>
      </c>
      <c r="B1802">
        <v>1</v>
      </c>
    </row>
    <row r="1803" spans="1:2" x14ac:dyDescent="0.3">
      <c r="A1803" t="s">
        <v>1803</v>
      </c>
      <c r="B1803">
        <v>1</v>
      </c>
    </row>
    <row r="1804" spans="1:2" x14ac:dyDescent="0.3">
      <c r="A1804" t="s">
        <v>1804</v>
      </c>
      <c r="B1804">
        <v>1</v>
      </c>
    </row>
    <row r="1805" spans="1:2" x14ac:dyDescent="0.3">
      <c r="A1805" t="s">
        <v>1805</v>
      </c>
      <c r="B1805">
        <v>1</v>
      </c>
    </row>
    <row r="1806" spans="1:2" x14ac:dyDescent="0.3">
      <c r="A1806" t="s">
        <v>1806</v>
      </c>
      <c r="B1806">
        <v>1</v>
      </c>
    </row>
    <row r="1807" spans="1:2" x14ac:dyDescent="0.3">
      <c r="A1807" t="s">
        <v>1807</v>
      </c>
      <c r="B1807">
        <v>1</v>
      </c>
    </row>
    <row r="1808" spans="1:2" x14ac:dyDescent="0.3">
      <c r="A1808" t="s">
        <v>1808</v>
      </c>
      <c r="B1808">
        <v>1</v>
      </c>
    </row>
    <row r="1809" spans="1:2" x14ac:dyDescent="0.3">
      <c r="A1809" t="s">
        <v>1809</v>
      </c>
      <c r="B1809">
        <v>2</v>
      </c>
    </row>
    <row r="1810" spans="1:2" x14ac:dyDescent="0.3">
      <c r="A1810" t="s">
        <v>1810</v>
      </c>
      <c r="B1810">
        <v>1</v>
      </c>
    </row>
    <row r="1811" spans="1:2" x14ac:dyDescent="0.3">
      <c r="A1811" t="s">
        <v>1811</v>
      </c>
      <c r="B1811">
        <v>6</v>
      </c>
    </row>
    <row r="1812" spans="1:2" x14ac:dyDescent="0.3">
      <c r="A1812" t="s">
        <v>1812</v>
      </c>
      <c r="B1812">
        <v>1</v>
      </c>
    </row>
    <row r="1813" spans="1:2" x14ac:dyDescent="0.3">
      <c r="A1813" t="s">
        <v>1813</v>
      </c>
      <c r="B1813">
        <v>7</v>
      </c>
    </row>
    <row r="1814" spans="1:2" x14ac:dyDescent="0.3">
      <c r="A1814" t="s">
        <v>1814</v>
      </c>
      <c r="B1814">
        <v>1</v>
      </c>
    </row>
    <row r="1815" spans="1:2" x14ac:dyDescent="0.3">
      <c r="A1815" t="s">
        <v>1815</v>
      </c>
      <c r="B1815">
        <v>1</v>
      </c>
    </row>
    <row r="1816" spans="1:2" x14ac:dyDescent="0.3">
      <c r="A1816" t="s">
        <v>1816</v>
      </c>
      <c r="B1816">
        <v>1</v>
      </c>
    </row>
    <row r="1817" spans="1:2" x14ac:dyDescent="0.3">
      <c r="A1817" t="s">
        <v>1817</v>
      </c>
      <c r="B1817">
        <v>7</v>
      </c>
    </row>
    <row r="1818" spans="1:2" x14ac:dyDescent="0.3">
      <c r="A1818" t="s">
        <v>1818</v>
      </c>
      <c r="B1818">
        <v>2</v>
      </c>
    </row>
    <row r="1819" spans="1:2" x14ac:dyDescent="0.3">
      <c r="A1819" t="s">
        <v>1819</v>
      </c>
      <c r="B1819">
        <v>1</v>
      </c>
    </row>
    <row r="1820" spans="1:2" x14ac:dyDescent="0.3">
      <c r="A1820" t="s">
        <v>1820</v>
      </c>
      <c r="B1820">
        <v>1</v>
      </c>
    </row>
    <row r="1821" spans="1:2" x14ac:dyDescent="0.3">
      <c r="A1821" t="s">
        <v>1821</v>
      </c>
      <c r="B1821">
        <v>1</v>
      </c>
    </row>
    <row r="1822" spans="1:2" x14ac:dyDescent="0.3">
      <c r="A1822" t="s">
        <v>1822</v>
      </c>
      <c r="B1822">
        <v>1</v>
      </c>
    </row>
    <row r="1823" spans="1:2" x14ac:dyDescent="0.3">
      <c r="A1823" t="s">
        <v>1823</v>
      </c>
      <c r="B1823">
        <v>1</v>
      </c>
    </row>
    <row r="1824" spans="1:2" x14ac:dyDescent="0.3">
      <c r="A1824" t="s">
        <v>1824</v>
      </c>
      <c r="B1824">
        <v>1</v>
      </c>
    </row>
    <row r="1825" spans="1:2" x14ac:dyDescent="0.3">
      <c r="A1825" t="s">
        <v>1825</v>
      </c>
      <c r="B1825">
        <v>1</v>
      </c>
    </row>
    <row r="1826" spans="1:2" x14ac:dyDescent="0.3">
      <c r="A1826" t="s">
        <v>1826</v>
      </c>
      <c r="B1826">
        <v>1</v>
      </c>
    </row>
    <row r="1827" spans="1:2" x14ac:dyDescent="0.3">
      <c r="A1827" t="s">
        <v>1827</v>
      </c>
      <c r="B1827">
        <v>1</v>
      </c>
    </row>
    <row r="1828" spans="1:2" x14ac:dyDescent="0.3">
      <c r="A1828" t="s">
        <v>1828</v>
      </c>
      <c r="B1828">
        <v>1</v>
      </c>
    </row>
    <row r="1829" spans="1:2" x14ac:dyDescent="0.3">
      <c r="A1829" t="s">
        <v>1829</v>
      </c>
      <c r="B1829">
        <v>1</v>
      </c>
    </row>
    <row r="1830" spans="1:2" x14ac:dyDescent="0.3">
      <c r="A1830" t="s">
        <v>1830</v>
      </c>
      <c r="B1830">
        <v>1</v>
      </c>
    </row>
    <row r="1831" spans="1:2" x14ac:dyDescent="0.3">
      <c r="A1831" t="s">
        <v>1831</v>
      </c>
      <c r="B1831">
        <v>1</v>
      </c>
    </row>
    <row r="1832" spans="1:2" x14ac:dyDescent="0.3">
      <c r="A1832" t="s">
        <v>1832</v>
      </c>
      <c r="B1832">
        <v>2</v>
      </c>
    </row>
    <row r="1833" spans="1:2" x14ac:dyDescent="0.3">
      <c r="A1833" t="s">
        <v>1833</v>
      </c>
      <c r="B1833">
        <v>1</v>
      </c>
    </row>
    <row r="1834" spans="1:2" x14ac:dyDescent="0.3">
      <c r="A1834" t="s">
        <v>1834</v>
      </c>
      <c r="B1834">
        <v>1</v>
      </c>
    </row>
    <row r="1835" spans="1:2" x14ac:dyDescent="0.3">
      <c r="A1835" t="s">
        <v>1835</v>
      </c>
      <c r="B1835">
        <v>1</v>
      </c>
    </row>
    <row r="1836" spans="1:2" x14ac:dyDescent="0.3">
      <c r="A1836" t="s">
        <v>1836</v>
      </c>
      <c r="B1836">
        <v>1</v>
      </c>
    </row>
    <row r="1837" spans="1:2" x14ac:dyDescent="0.3">
      <c r="A1837" t="s">
        <v>1837</v>
      </c>
      <c r="B1837">
        <v>1</v>
      </c>
    </row>
    <row r="1838" spans="1:2" x14ac:dyDescent="0.3">
      <c r="A1838" t="s">
        <v>1838</v>
      </c>
      <c r="B1838">
        <v>2</v>
      </c>
    </row>
    <row r="1839" spans="1:2" x14ac:dyDescent="0.3">
      <c r="A1839" t="s">
        <v>1839</v>
      </c>
      <c r="B1839">
        <v>1</v>
      </c>
    </row>
    <row r="1840" spans="1:2" x14ac:dyDescent="0.3">
      <c r="A1840" t="s">
        <v>1840</v>
      </c>
      <c r="B1840">
        <v>1</v>
      </c>
    </row>
    <row r="1841" spans="1:2" x14ac:dyDescent="0.3">
      <c r="A1841" t="s">
        <v>1841</v>
      </c>
      <c r="B1841">
        <v>1</v>
      </c>
    </row>
    <row r="1842" spans="1:2" x14ac:dyDescent="0.3">
      <c r="A1842" t="s">
        <v>1842</v>
      </c>
      <c r="B1842">
        <v>1</v>
      </c>
    </row>
    <row r="1843" spans="1:2" x14ac:dyDescent="0.3">
      <c r="A1843" t="s">
        <v>1843</v>
      </c>
      <c r="B1843">
        <v>2</v>
      </c>
    </row>
    <row r="1844" spans="1:2" x14ac:dyDescent="0.3">
      <c r="A1844" t="s">
        <v>1844</v>
      </c>
      <c r="B1844">
        <v>1</v>
      </c>
    </row>
    <row r="1845" spans="1:2" x14ac:dyDescent="0.3">
      <c r="A1845" t="s">
        <v>1845</v>
      </c>
      <c r="B1845">
        <v>1</v>
      </c>
    </row>
    <row r="1846" spans="1:2" x14ac:dyDescent="0.3">
      <c r="A1846" t="s">
        <v>1846</v>
      </c>
      <c r="B1846">
        <v>1</v>
      </c>
    </row>
    <row r="1847" spans="1:2" x14ac:dyDescent="0.3">
      <c r="A1847" t="s">
        <v>1847</v>
      </c>
      <c r="B1847">
        <v>1</v>
      </c>
    </row>
    <row r="1848" spans="1:2" x14ac:dyDescent="0.3">
      <c r="A1848" t="s">
        <v>1848</v>
      </c>
      <c r="B1848">
        <v>1</v>
      </c>
    </row>
    <row r="1849" spans="1:2" x14ac:dyDescent="0.3">
      <c r="A1849" t="s">
        <v>1849</v>
      </c>
      <c r="B1849">
        <v>1</v>
      </c>
    </row>
    <row r="1850" spans="1:2" x14ac:dyDescent="0.3">
      <c r="A1850" t="s">
        <v>1850</v>
      </c>
      <c r="B1850">
        <v>1</v>
      </c>
    </row>
    <row r="1851" spans="1:2" x14ac:dyDescent="0.3">
      <c r="A1851" t="s">
        <v>1851</v>
      </c>
      <c r="B1851">
        <v>1</v>
      </c>
    </row>
    <row r="1852" spans="1:2" x14ac:dyDescent="0.3">
      <c r="A1852" t="s">
        <v>1852</v>
      </c>
      <c r="B1852">
        <v>1</v>
      </c>
    </row>
    <row r="1853" spans="1:2" x14ac:dyDescent="0.3">
      <c r="A1853" t="s">
        <v>1853</v>
      </c>
      <c r="B1853">
        <v>1</v>
      </c>
    </row>
    <row r="1854" spans="1:2" x14ac:dyDescent="0.3">
      <c r="A1854" t="s">
        <v>1854</v>
      </c>
      <c r="B1854">
        <v>1</v>
      </c>
    </row>
    <row r="1855" spans="1:2" x14ac:dyDescent="0.3">
      <c r="A1855" t="s">
        <v>1855</v>
      </c>
      <c r="B1855">
        <v>2</v>
      </c>
    </row>
    <row r="1856" spans="1:2" x14ac:dyDescent="0.3">
      <c r="A1856" t="s">
        <v>1856</v>
      </c>
      <c r="B1856">
        <v>1</v>
      </c>
    </row>
    <row r="1857" spans="1:2" x14ac:dyDescent="0.3">
      <c r="A1857" t="s">
        <v>1857</v>
      </c>
      <c r="B1857">
        <v>1</v>
      </c>
    </row>
    <row r="1858" spans="1:2" x14ac:dyDescent="0.3">
      <c r="A1858" t="s">
        <v>1858</v>
      </c>
      <c r="B1858">
        <v>1</v>
      </c>
    </row>
    <row r="1859" spans="1:2" x14ac:dyDescent="0.3">
      <c r="A1859" t="s">
        <v>1859</v>
      </c>
      <c r="B1859">
        <v>1</v>
      </c>
    </row>
    <row r="1860" spans="1:2" x14ac:dyDescent="0.3">
      <c r="A1860" t="s">
        <v>1860</v>
      </c>
      <c r="B1860">
        <v>1</v>
      </c>
    </row>
    <row r="1861" spans="1:2" x14ac:dyDescent="0.3">
      <c r="A1861" t="s">
        <v>1861</v>
      </c>
      <c r="B1861">
        <v>1</v>
      </c>
    </row>
    <row r="1862" spans="1:2" x14ac:dyDescent="0.3">
      <c r="A1862" t="s">
        <v>1862</v>
      </c>
      <c r="B1862">
        <v>2</v>
      </c>
    </row>
    <row r="1863" spans="1:2" x14ac:dyDescent="0.3">
      <c r="A1863" t="s">
        <v>1863</v>
      </c>
      <c r="B1863">
        <v>1</v>
      </c>
    </row>
    <row r="1864" spans="1:2" x14ac:dyDescent="0.3">
      <c r="A1864" t="s">
        <v>1864</v>
      </c>
      <c r="B1864">
        <v>1</v>
      </c>
    </row>
    <row r="1865" spans="1:2" x14ac:dyDescent="0.3">
      <c r="A1865" t="s">
        <v>1865</v>
      </c>
      <c r="B1865">
        <v>1</v>
      </c>
    </row>
    <row r="1866" spans="1:2" x14ac:dyDescent="0.3">
      <c r="A1866" t="s">
        <v>1866</v>
      </c>
      <c r="B1866">
        <v>1</v>
      </c>
    </row>
    <row r="1867" spans="1:2" x14ac:dyDescent="0.3">
      <c r="A1867" t="s">
        <v>1867</v>
      </c>
      <c r="B1867">
        <v>2</v>
      </c>
    </row>
    <row r="1868" spans="1:2" x14ac:dyDescent="0.3">
      <c r="A1868" t="s">
        <v>1868</v>
      </c>
      <c r="B1868">
        <v>1</v>
      </c>
    </row>
    <row r="1869" spans="1:2" x14ac:dyDescent="0.3">
      <c r="A1869" t="s">
        <v>1869</v>
      </c>
      <c r="B1869">
        <v>1</v>
      </c>
    </row>
    <row r="1870" spans="1:2" x14ac:dyDescent="0.3">
      <c r="A1870" t="s">
        <v>1870</v>
      </c>
      <c r="B1870">
        <v>1</v>
      </c>
    </row>
    <row r="1871" spans="1:2" x14ac:dyDescent="0.3">
      <c r="A1871" t="s">
        <v>1871</v>
      </c>
      <c r="B1871">
        <v>1</v>
      </c>
    </row>
    <row r="1872" spans="1:2" x14ac:dyDescent="0.3">
      <c r="A1872" t="s">
        <v>1872</v>
      </c>
      <c r="B1872">
        <v>1</v>
      </c>
    </row>
    <row r="1873" spans="1:2" x14ac:dyDescent="0.3">
      <c r="A1873" t="s">
        <v>1873</v>
      </c>
      <c r="B1873">
        <v>1</v>
      </c>
    </row>
    <row r="1874" spans="1:2" x14ac:dyDescent="0.3">
      <c r="A1874" t="s">
        <v>1874</v>
      </c>
      <c r="B1874">
        <v>1</v>
      </c>
    </row>
    <row r="1875" spans="1:2" x14ac:dyDescent="0.3">
      <c r="A1875" t="s">
        <v>1875</v>
      </c>
      <c r="B1875">
        <v>1</v>
      </c>
    </row>
    <row r="1876" spans="1:2" x14ac:dyDescent="0.3">
      <c r="A1876" t="s">
        <v>1876</v>
      </c>
      <c r="B1876">
        <v>1</v>
      </c>
    </row>
    <row r="1877" spans="1:2" x14ac:dyDescent="0.3">
      <c r="A1877" t="s">
        <v>1877</v>
      </c>
      <c r="B1877">
        <v>1</v>
      </c>
    </row>
    <row r="1878" spans="1:2" x14ac:dyDescent="0.3">
      <c r="A1878" t="s">
        <v>1878</v>
      </c>
      <c r="B1878">
        <v>1</v>
      </c>
    </row>
    <row r="1879" spans="1:2" x14ac:dyDescent="0.3">
      <c r="A1879" t="s">
        <v>1879</v>
      </c>
      <c r="B1879">
        <v>1</v>
      </c>
    </row>
    <row r="1880" spans="1:2" x14ac:dyDescent="0.3">
      <c r="A1880" t="s">
        <v>1880</v>
      </c>
      <c r="B1880">
        <v>1</v>
      </c>
    </row>
    <row r="1881" spans="1:2" x14ac:dyDescent="0.3">
      <c r="A1881" t="s">
        <v>1881</v>
      </c>
      <c r="B1881">
        <v>2</v>
      </c>
    </row>
    <row r="1882" spans="1:2" x14ac:dyDescent="0.3">
      <c r="A1882" t="s">
        <v>1882</v>
      </c>
      <c r="B1882">
        <v>1</v>
      </c>
    </row>
    <row r="1883" spans="1:2" x14ac:dyDescent="0.3">
      <c r="A1883" t="s">
        <v>1883</v>
      </c>
      <c r="B1883">
        <v>1</v>
      </c>
    </row>
    <row r="1884" spans="1:2" x14ac:dyDescent="0.3">
      <c r="A1884" t="s">
        <v>1884</v>
      </c>
      <c r="B1884">
        <v>1</v>
      </c>
    </row>
    <row r="1885" spans="1:2" x14ac:dyDescent="0.3">
      <c r="A1885" t="s">
        <v>1885</v>
      </c>
      <c r="B1885">
        <v>2</v>
      </c>
    </row>
    <row r="1886" spans="1:2" x14ac:dyDescent="0.3">
      <c r="A1886" t="s">
        <v>1886</v>
      </c>
      <c r="B1886">
        <v>1</v>
      </c>
    </row>
    <row r="1887" spans="1:2" x14ac:dyDescent="0.3">
      <c r="A1887" t="s">
        <v>1887</v>
      </c>
      <c r="B1887">
        <v>4</v>
      </c>
    </row>
    <row r="1888" spans="1:2" x14ac:dyDescent="0.3">
      <c r="A1888" t="s">
        <v>1888</v>
      </c>
      <c r="B1888">
        <v>1</v>
      </c>
    </row>
    <row r="1889" spans="1:2" x14ac:dyDescent="0.3">
      <c r="A1889" t="s">
        <v>1889</v>
      </c>
      <c r="B1889">
        <v>1</v>
      </c>
    </row>
    <row r="1890" spans="1:2" x14ac:dyDescent="0.3">
      <c r="A1890" t="s">
        <v>1890</v>
      </c>
      <c r="B1890">
        <v>1</v>
      </c>
    </row>
    <row r="1891" spans="1:2" x14ac:dyDescent="0.3">
      <c r="A1891" t="s">
        <v>1891</v>
      </c>
      <c r="B1891">
        <v>2</v>
      </c>
    </row>
    <row r="1892" spans="1:2" x14ac:dyDescent="0.3">
      <c r="A1892" t="s">
        <v>1892</v>
      </c>
      <c r="B1892">
        <v>1</v>
      </c>
    </row>
    <row r="1893" spans="1:2" x14ac:dyDescent="0.3">
      <c r="A1893" t="s">
        <v>1893</v>
      </c>
      <c r="B1893">
        <v>1</v>
      </c>
    </row>
    <row r="1894" spans="1:2" x14ac:dyDescent="0.3">
      <c r="A1894" t="s">
        <v>1894</v>
      </c>
      <c r="B1894">
        <v>1</v>
      </c>
    </row>
    <row r="1895" spans="1:2" x14ac:dyDescent="0.3">
      <c r="A1895" t="s">
        <v>1895</v>
      </c>
      <c r="B1895">
        <v>1</v>
      </c>
    </row>
    <row r="1896" spans="1:2" x14ac:dyDescent="0.3">
      <c r="A1896" t="s">
        <v>1896</v>
      </c>
      <c r="B1896">
        <v>1</v>
      </c>
    </row>
    <row r="1897" spans="1:2" x14ac:dyDescent="0.3">
      <c r="A1897" t="s">
        <v>1897</v>
      </c>
      <c r="B1897">
        <v>1</v>
      </c>
    </row>
    <row r="1898" spans="1:2" x14ac:dyDescent="0.3">
      <c r="A1898" t="s">
        <v>1898</v>
      </c>
      <c r="B1898">
        <v>2</v>
      </c>
    </row>
    <row r="1899" spans="1:2" x14ac:dyDescent="0.3">
      <c r="A1899" t="s">
        <v>1899</v>
      </c>
      <c r="B1899">
        <v>1</v>
      </c>
    </row>
    <row r="1900" spans="1:2" x14ac:dyDescent="0.3">
      <c r="A1900" t="s">
        <v>1900</v>
      </c>
      <c r="B1900">
        <v>1</v>
      </c>
    </row>
    <row r="1901" spans="1:2" x14ac:dyDescent="0.3">
      <c r="A1901" t="s">
        <v>1901</v>
      </c>
      <c r="B1901">
        <v>1</v>
      </c>
    </row>
    <row r="1902" spans="1:2" x14ac:dyDescent="0.3">
      <c r="A1902" t="s">
        <v>1902</v>
      </c>
      <c r="B1902">
        <v>1</v>
      </c>
    </row>
    <row r="1903" spans="1:2" x14ac:dyDescent="0.3">
      <c r="A1903" t="s">
        <v>1903</v>
      </c>
      <c r="B1903">
        <v>1</v>
      </c>
    </row>
    <row r="1904" spans="1:2" x14ac:dyDescent="0.3">
      <c r="A1904" t="s">
        <v>1904</v>
      </c>
      <c r="B1904">
        <v>2</v>
      </c>
    </row>
    <row r="1905" spans="1:2" x14ac:dyDescent="0.3">
      <c r="A1905" t="s">
        <v>1905</v>
      </c>
      <c r="B1905">
        <v>2</v>
      </c>
    </row>
    <row r="1906" spans="1:2" x14ac:dyDescent="0.3">
      <c r="A1906" t="s">
        <v>1906</v>
      </c>
      <c r="B1906">
        <v>1</v>
      </c>
    </row>
    <row r="1907" spans="1:2" x14ac:dyDescent="0.3">
      <c r="A1907" t="s">
        <v>1907</v>
      </c>
      <c r="B1907">
        <v>1</v>
      </c>
    </row>
    <row r="1908" spans="1:2" x14ac:dyDescent="0.3">
      <c r="A1908" t="s">
        <v>1908</v>
      </c>
      <c r="B1908">
        <v>1</v>
      </c>
    </row>
    <row r="1909" spans="1:2" x14ac:dyDescent="0.3">
      <c r="A1909" t="s">
        <v>1909</v>
      </c>
      <c r="B1909">
        <v>1</v>
      </c>
    </row>
    <row r="1910" spans="1:2" x14ac:dyDescent="0.3">
      <c r="A1910" t="s">
        <v>1910</v>
      </c>
      <c r="B1910">
        <v>1</v>
      </c>
    </row>
    <row r="1911" spans="1:2" x14ac:dyDescent="0.3">
      <c r="A1911" t="s">
        <v>1911</v>
      </c>
      <c r="B1911">
        <v>1</v>
      </c>
    </row>
    <row r="1912" spans="1:2" x14ac:dyDescent="0.3">
      <c r="A1912" t="s">
        <v>1912</v>
      </c>
      <c r="B1912">
        <v>1</v>
      </c>
    </row>
    <row r="1913" spans="1:2" x14ac:dyDescent="0.3">
      <c r="A1913" t="s">
        <v>1913</v>
      </c>
      <c r="B1913">
        <v>1</v>
      </c>
    </row>
    <row r="1914" spans="1:2" x14ac:dyDescent="0.3">
      <c r="A1914" t="s">
        <v>1914</v>
      </c>
      <c r="B1914">
        <v>1</v>
      </c>
    </row>
    <row r="1915" spans="1:2" x14ac:dyDescent="0.3">
      <c r="A1915" t="s">
        <v>1915</v>
      </c>
      <c r="B1915">
        <v>1</v>
      </c>
    </row>
    <row r="1916" spans="1:2" x14ac:dyDescent="0.3">
      <c r="A1916" t="s">
        <v>1916</v>
      </c>
      <c r="B1916">
        <v>1</v>
      </c>
    </row>
    <row r="1917" spans="1:2" x14ac:dyDescent="0.3">
      <c r="A1917" t="s">
        <v>1917</v>
      </c>
      <c r="B1917">
        <v>1</v>
      </c>
    </row>
    <row r="1918" spans="1:2" x14ac:dyDescent="0.3">
      <c r="A1918" t="s">
        <v>1918</v>
      </c>
      <c r="B1918">
        <v>1</v>
      </c>
    </row>
    <row r="1919" spans="1:2" x14ac:dyDescent="0.3">
      <c r="A1919" t="s">
        <v>1919</v>
      </c>
      <c r="B1919">
        <v>1</v>
      </c>
    </row>
    <row r="1920" spans="1:2" x14ac:dyDescent="0.3">
      <c r="A1920" t="s">
        <v>1920</v>
      </c>
      <c r="B1920">
        <v>1</v>
      </c>
    </row>
    <row r="1921" spans="1:2" x14ac:dyDescent="0.3">
      <c r="A1921" t="s">
        <v>1921</v>
      </c>
      <c r="B1921">
        <v>1</v>
      </c>
    </row>
    <row r="1922" spans="1:2" x14ac:dyDescent="0.3">
      <c r="A1922" t="s">
        <v>1922</v>
      </c>
      <c r="B1922">
        <v>1</v>
      </c>
    </row>
    <row r="1923" spans="1:2" x14ac:dyDescent="0.3">
      <c r="A1923" t="s">
        <v>1923</v>
      </c>
      <c r="B1923">
        <v>1</v>
      </c>
    </row>
    <row r="1924" spans="1:2" x14ac:dyDescent="0.3">
      <c r="A1924" t="s">
        <v>1924</v>
      </c>
      <c r="B1924">
        <v>3</v>
      </c>
    </row>
    <row r="1925" spans="1:2" x14ac:dyDescent="0.3">
      <c r="A1925" t="s">
        <v>1925</v>
      </c>
      <c r="B1925">
        <v>1</v>
      </c>
    </row>
    <row r="1926" spans="1:2" x14ac:dyDescent="0.3">
      <c r="A1926" t="s">
        <v>1926</v>
      </c>
      <c r="B1926">
        <v>1</v>
      </c>
    </row>
    <row r="1927" spans="1:2" x14ac:dyDescent="0.3">
      <c r="A1927" t="s">
        <v>1927</v>
      </c>
      <c r="B1927">
        <v>1</v>
      </c>
    </row>
    <row r="1928" spans="1:2" x14ac:dyDescent="0.3">
      <c r="A1928" t="s">
        <v>1928</v>
      </c>
      <c r="B1928">
        <v>1</v>
      </c>
    </row>
    <row r="1929" spans="1:2" x14ac:dyDescent="0.3">
      <c r="A1929" t="s">
        <v>1929</v>
      </c>
      <c r="B1929">
        <v>1</v>
      </c>
    </row>
    <row r="1930" spans="1:2" x14ac:dyDescent="0.3">
      <c r="A1930" t="s">
        <v>1930</v>
      </c>
      <c r="B1930">
        <v>1</v>
      </c>
    </row>
    <row r="1931" spans="1:2" x14ac:dyDescent="0.3">
      <c r="A1931" t="s">
        <v>1931</v>
      </c>
      <c r="B1931">
        <v>1</v>
      </c>
    </row>
    <row r="1932" spans="1:2" x14ac:dyDescent="0.3">
      <c r="A1932" t="s">
        <v>1932</v>
      </c>
      <c r="B1932">
        <v>1</v>
      </c>
    </row>
    <row r="1933" spans="1:2" x14ac:dyDescent="0.3">
      <c r="A1933" t="s">
        <v>1933</v>
      </c>
      <c r="B1933">
        <v>1</v>
      </c>
    </row>
    <row r="1934" spans="1:2" x14ac:dyDescent="0.3">
      <c r="A1934" t="s">
        <v>1934</v>
      </c>
      <c r="B1934">
        <v>3</v>
      </c>
    </row>
    <row r="1935" spans="1:2" x14ac:dyDescent="0.3">
      <c r="A1935" t="s">
        <v>1935</v>
      </c>
      <c r="B1935">
        <v>1</v>
      </c>
    </row>
    <row r="1936" spans="1:2" x14ac:dyDescent="0.3">
      <c r="A1936" t="s">
        <v>1936</v>
      </c>
      <c r="B1936">
        <v>1</v>
      </c>
    </row>
    <row r="1937" spans="1:2" x14ac:dyDescent="0.3">
      <c r="A1937" t="s">
        <v>1937</v>
      </c>
      <c r="B1937">
        <v>1</v>
      </c>
    </row>
    <row r="1938" spans="1:2" x14ac:dyDescent="0.3">
      <c r="A1938" t="s">
        <v>1938</v>
      </c>
      <c r="B1938">
        <v>1</v>
      </c>
    </row>
    <row r="1939" spans="1:2" x14ac:dyDescent="0.3">
      <c r="A1939" t="s">
        <v>1939</v>
      </c>
      <c r="B1939">
        <v>1</v>
      </c>
    </row>
    <row r="1940" spans="1:2" x14ac:dyDescent="0.3">
      <c r="A1940" t="s">
        <v>1940</v>
      </c>
      <c r="B1940">
        <v>1</v>
      </c>
    </row>
    <row r="1941" spans="1:2" x14ac:dyDescent="0.3">
      <c r="A1941" t="s">
        <v>1941</v>
      </c>
      <c r="B1941">
        <v>1</v>
      </c>
    </row>
    <row r="1942" spans="1:2" x14ac:dyDescent="0.3">
      <c r="A1942" t="s">
        <v>1942</v>
      </c>
      <c r="B1942">
        <v>1</v>
      </c>
    </row>
    <row r="1943" spans="1:2" x14ac:dyDescent="0.3">
      <c r="A1943" t="s">
        <v>1943</v>
      </c>
      <c r="B1943">
        <v>1</v>
      </c>
    </row>
    <row r="1944" spans="1:2" x14ac:dyDescent="0.3">
      <c r="A1944" t="s">
        <v>1944</v>
      </c>
      <c r="B1944">
        <v>1</v>
      </c>
    </row>
    <row r="1945" spans="1:2" x14ac:dyDescent="0.3">
      <c r="A1945" t="s">
        <v>1945</v>
      </c>
      <c r="B1945">
        <v>1</v>
      </c>
    </row>
    <row r="1946" spans="1:2" x14ac:dyDescent="0.3">
      <c r="A1946" t="s">
        <v>1946</v>
      </c>
      <c r="B1946">
        <v>1</v>
      </c>
    </row>
    <row r="1947" spans="1:2" x14ac:dyDescent="0.3">
      <c r="A1947" t="s">
        <v>1947</v>
      </c>
      <c r="B1947">
        <v>1</v>
      </c>
    </row>
    <row r="1948" spans="1:2" x14ac:dyDescent="0.3">
      <c r="A1948" t="s">
        <v>1948</v>
      </c>
      <c r="B1948">
        <v>1</v>
      </c>
    </row>
    <row r="1949" spans="1:2" x14ac:dyDescent="0.3">
      <c r="A1949" t="s">
        <v>1949</v>
      </c>
      <c r="B1949">
        <v>1</v>
      </c>
    </row>
    <row r="1950" spans="1:2" x14ac:dyDescent="0.3">
      <c r="A1950" t="s">
        <v>1950</v>
      </c>
      <c r="B1950">
        <v>1</v>
      </c>
    </row>
    <row r="1951" spans="1:2" x14ac:dyDescent="0.3">
      <c r="A1951" t="s">
        <v>1951</v>
      </c>
      <c r="B1951">
        <v>1</v>
      </c>
    </row>
    <row r="1952" spans="1:2" x14ac:dyDescent="0.3">
      <c r="A1952" t="s">
        <v>1952</v>
      </c>
      <c r="B1952">
        <v>1</v>
      </c>
    </row>
    <row r="1953" spans="1:2" x14ac:dyDescent="0.3">
      <c r="A1953" t="s">
        <v>1953</v>
      </c>
      <c r="B1953">
        <v>1</v>
      </c>
    </row>
    <row r="1954" spans="1:2" x14ac:dyDescent="0.3">
      <c r="A1954" t="s">
        <v>1954</v>
      </c>
      <c r="B1954">
        <v>1</v>
      </c>
    </row>
    <row r="1955" spans="1:2" x14ac:dyDescent="0.3">
      <c r="A1955" t="s">
        <v>1955</v>
      </c>
      <c r="B1955">
        <v>1</v>
      </c>
    </row>
    <row r="1956" spans="1:2" x14ac:dyDescent="0.3">
      <c r="A1956" t="s">
        <v>1956</v>
      </c>
      <c r="B1956">
        <v>1</v>
      </c>
    </row>
    <row r="1957" spans="1:2" x14ac:dyDescent="0.3">
      <c r="A1957" t="s">
        <v>1957</v>
      </c>
      <c r="B1957">
        <v>1</v>
      </c>
    </row>
    <row r="1958" spans="1:2" x14ac:dyDescent="0.3">
      <c r="A1958" t="s">
        <v>1958</v>
      </c>
      <c r="B1958">
        <v>2</v>
      </c>
    </row>
    <row r="1959" spans="1:2" x14ac:dyDescent="0.3">
      <c r="A1959" t="s">
        <v>1959</v>
      </c>
      <c r="B1959">
        <v>1</v>
      </c>
    </row>
    <row r="1960" spans="1:2" x14ac:dyDescent="0.3">
      <c r="A1960" t="s">
        <v>1960</v>
      </c>
      <c r="B1960">
        <v>1</v>
      </c>
    </row>
    <row r="1961" spans="1:2" x14ac:dyDescent="0.3">
      <c r="A1961" t="s">
        <v>1961</v>
      </c>
      <c r="B1961">
        <v>1</v>
      </c>
    </row>
    <row r="1962" spans="1:2" x14ac:dyDescent="0.3">
      <c r="A1962" t="s">
        <v>1962</v>
      </c>
      <c r="B1962">
        <v>1</v>
      </c>
    </row>
    <row r="1963" spans="1:2" x14ac:dyDescent="0.3">
      <c r="A1963" t="s">
        <v>1963</v>
      </c>
      <c r="B1963">
        <v>1</v>
      </c>
    </row>
    <row r="1964" spans="1:2" x14ac:dyDescent="0.3">
      <c r="A1964" t="s">
        <v>1964</v>
      </c>
      <c r="B1964">
        <v>1</v>
      </c>
    </row>
    <row r="1965" spans="1:2" x14ac:dyDescent="0.3">
      <c r="A1965" t="s">
        <v>1965</v>
      </c>
      <c r="B1965">
        <v>2</v>
      </c>
    </row>
    <row r="1966" spans="1:2" x14ac:dyDescent="0.3">
      <c r="A1966" t="s">
        <v>1966</v>
      </c>
      <c r="B1966">
        <v>1</v>
      </c>
    </row>
    <row r="1967" spans="1:2" x14ac:dyDescent="0.3">
      <c r="A1967" t="s">
        <v>1967</v>
      </c>
      <c r="B1967">
        <v>1</v>
      </c>
    </row>
    <row r="1968" spans="1:2" x14ac:dyDescent="0.3">
      <c r="A1968" t="s">
        <v>1968</v>
      </c>
      <c r="B1968">
        <v>1</v>
      </c>
    </row>
    <row r="1969" spans="1:2" x14ac:dyDescent="0.3">
      <c r="A1969" t="s">
        <v>1969</v>
      </c>
      <c r="B1969">
        <v>1</v>
      </c>
    </row>
    <row r="1970" spans="1:2" x14ac:dyDescent="0.3">
      <c r="A1970" t="s">
        <v>1970</v>
      </c>
      <c r="B1970">
        <v>1</v>
      </c>
    </row>
    <row r="1971" spans="1:2" x14ac:dyDescent="0.3">
      <c r="A1971" t="s">
        <v>1971</v>
      </c>
      <c r="B1971">
        <v>1</v>
      </c>
    </row>
    <row r="1972" spans="1:2" x14ac:dyDescent="0.3">
      <c r="A1972" t="s">
        <v>1972</v>
      </c>
      <c r="B1972">
        <v>1</v>
      </c>
    </row>
    <row r="1973" spans="1:2" x14ac:dyDescent="0.3">
      <c r="A1973" t="s">
        <v>1973</v>
      </c>
      <c r="B1973">
        <v>1</v>
      </c>
    </row>
    <row r="1974" spans="1:2" x14ac:dyDescent="0.3">
      <c r="A1974" t="s">
        <v>1974</v>
      </c>
      <c r="B1974">
        <v>1</v>
      </c>
    </row>
    <row r="1975" spans="1:2" x14ac:dyDescent="0.3">
      <c r="A1975" t="s">
        <v>1975</v>
      </c>
      <c r="B1975">
        <v>1</v>
      </c>
    </row>
    <row r="1976" spans="1:2" x14ac:dyDescent="0.3">
      <c r="A1976" t="s">
        <v>1976</v>
      </c>
      <c r="B1976">
        <v>1</v>
      </c>
    </row>
    <row r="1977" spans="1:2" x14ac:dyDescent="0.3">
      <c r="A1977" t="s">
        <v>1977</v>
      </c>
      <c r="B1977">
        <v>1</v>
      </c>
    </row>
    <row r="1978" spans="1:2" x14ac:dyDescent="0.3">
      <c r="A1978" t="s">
        <v>1978</v>
      </c>
      <c r="B1978">
        <v>1</v>
      </c>
    </row>
    <row r="1979" spans="1:2" x14ac:dyDescent="0.3">
      <c r="A1979" t="s">
        <v>1979</v>
      </c>
      <c r="B1979">
        <v>1</v>
      </c>
    </row>
    <row r="1980" spans="1:2" x14ac:dyDescent="0.3">
      <c r="A1980" t="s">
        <v>1980</v>
      </c>
      <c r="B1980">
        <v>1</v>
      </c>
    </row>
    <row r="1981" spans="1:2" x14ac:dyDescent="0.3">
      <c r="A1981" t="s">
        <v>1981</v>
      </c>
      <c r="B1981">
        <v>1</v>
      </c>
    </row>
    <row r="1982" spans="1:2" x14ac:dyDescent="0.3">
      <c r="A1982" t="s">
        <v>1982</v>
      </c>
      <c r="B1982">
        <v>1</v>
      </c>
    </row>
    <row r="1983" spans="1:2" x14ac:dyDescent="0.3">
      <c r="A1983" t="s">
        <v>1983</v>
      </c>
      <c r="B1983">
        <v>3</v>
      </c>
    </row>
    <row r="1984" spans="1:2" x14ac:dyDescent="0.3">
      <c r="A1984" t="s">
        <v>1984</v>
      </c>
      <c r="B1984">
        <v>1</v>
      </c>
    </row>
    <row r="1985" spans="1:2" x14ac:dyDescent="0.3">
      <c r="A1985" t="s">
        <v>1985</v>
      </c>
      <c r="B1985">
        <v>1</v>
      </c>
    </row>
    <row r="1986" spans="1:2" x14ac:dyDescent="0.3">
      <c r="A1986" t="s">
        <v>1986</v>
      </c>
      <c r="B1986">
        <v>1</v>
      </c>
    </row>
    <row r="1987" spans="1:2" x14ac:dyDescent="0.3">
      <c r="A1987" t="s">
        <v>1987</v>
      </c>
      <c r="B1987">
        <v>2</v>
      </c>
    </row>
    <row r="1988" spans="1:2" x14ac:dyDescent="0.3">
      <c r="A1988" t="s">
        <v>1988</v>
      </c>
      <c r="B1988">
        <v>1</v>
      </c>
    </row>
    <row r="1989" spans="1:2" x14ac:dyDescent="0.3">
      <c r="A1989" t="s">
        <v>1989</v>
      </c>
      <c r="B1989">
        <v>2</v>
      </c>
    </row>
    <row r="1990" spans="1:2" x14ac:dyDescent="0.3">
      <c r="A1990" t="s">
        <v>1990</v>
      </c>
      <c r="B1990">
        <v>1</v>
      </c>
    </row>
    <row r="1991" spans="1:2" x14ac:dyDescent="0.3">
      <c r="A1991" t="s">
        <v>1991</v>
      </c>
      <c r="B1991">
        <v>2</v>
      </c>
    </row>
    <row r="1992" spans="1:2" x14ac:dyDescent="0.3">
      <c r="A1992" t="s">
        <v>1992</v>
      </c>
      <c r="B1992">
        <v>2</v>
      </c>
    </row>
    <row r="1993" spans="1:2" x14ac:dyDescent="0.3">
      <c r="A1993" t="s">
        <v>1993</v>
      </c>
      <c r="B1993">
        <v>2</v>
      </c>
    </row>
    <row r="1994" spans="1:2" x14ac:dyDescent="0.3">
      <c r="A1994" t="s">
        <v>1994</v>
      </c>
      <c r="B1994">
        <v>4</v>
      </c>
    </row>
    <row r="1995" spans="1:2" x14ac:dyDescent="0.3">
      <c r="A1995" t="s">
        <v>1995</v>
      </c>
      <c r="B1995">
        <v>2</v>
      </c>
    </row>
    <row r="1996" spans="1:2" x14ac:dyDescent="0.3">
      <c r="A1996" t="s">
        <v>1996</v>
      </c>
      <c r="B1996">
        <v>2</v>
      </c>
    </row>
    <row r="1997" spans="1:2" x14ac:dyDescent="0.3">
      <c r="A1997" t="s">
        <v>1997</v>
      </c>
      <c r="B1997">
        <v>4</v>
      </c>
    </row>
    <row r="1998" spans="1:2" x14ac:dyDescent="0.3">
      <c r="A1998" t="s">
        <v>1998</v>
      </c>
      <c r="B1998">
        <v>2</v>
      </c>
    </row>
    <row r="1999" spans="1:2" x14ac:dyDescent="0.3">
      <c r="A1999" t="s">
        <v>1999</v>
      </c>
      <c r="B1999">
        <v>2</v>
      </c>
    </row>
    <row r="2000" spans="1:2" x14ac:dyDescent="0.3">
      <c r="A2000" t="s">
        <v>2000</v>
      </c>
      <c r="B2000">
        <v>2</v>
      </c>
    </row>
    <row r="2001" spans="1:2" x14ac:dyDescent="0.3">
      <c r="A2001" t="s">
        <v>2001</v>
      </c>
      <c r="B2001">
        <v>2</v>
      </c>
    </row>
    <row r="2002" spans="1:2" x14ac:dyDescent="0.3">
      <c r="A2002" t="s">
        <v>2002</v>
      </c>
      <c r="B2002">
        <v>2</v>
      </c>
    </row>
    <row r="2003" spans="1:2" x14ac:dyDescent="0.3">
      <c r="A2003" t="s">
        <v>2003</v>
      </c>
      <c r="B2003">
        <v>1</v>
      </c>
    </row>
    <row r="2004" spans="1:2" x14ac:dyDescent="0.3">
      <c r="A2004" t="s">
        <v>2004</v>
      </c>
      <c r="B2004">
        <v>2</v>
      </c>
    </row>
    <row r="2005" spans="1:2" x14ac:dyDescent="0.3">
      <c r="A2005" t="s">
        <v>2005</v>
      </c>
      <c r="B2005">
        <v>2</v>
      </c>
    </row>
    <row r="2006" spans="1:2" x14ac:dyDescent="0.3">
      <c r="A2006" t="s">
        <v>2006</v>
      </c>
      <c r="B2006">
        <v>2</v>
      </c>
    </row>
    <row r="2007" spans="1:2" x14ac:dyDescent="0.3">
      <c r="A2007" t="s">
        <v>2007</v>
      </c>
      <c r="B2007">
        <v>2</v>
      </c>
    </row>
    <row r="2008" spans="1:2" x14ac:dyDescent="0.3">
      <c r="A2008" t="s">
        <v>2008</v>
      </c>
      <c r="B2008">
        <v>2</v>
      </c>
    </row>
    <row r="2009" spans="1:2" x14ac:dyDescent="0.3">
      <c r="A2009" t="s">
        <v>2009</v>
      </c>
      <c r="B2009">
        <v>2</v>
      </c>
    </row>
    <row r="2010" spans="1:2" x14ac:dyDescent="0.3">
      <c r="A2010" t="s">
        <v>2010</v>
      </c>
      <c r="B2010">
        <v>2</v>
      </c>
    </row>
    <row r="2011" spans="1:2" x14ac:dyDescent="0.3">
      <c r="A2011" t="s">
        <v>2011</v>
      </c>
      <c r="B2011">
        <v>2</v>
      </c>
    </row>
    <row r="2012" spans="1:2" x14ac:dyDescent="0.3">
      <c r="A2012" t="s">
        <v>2012</v>
      </c>
      <c r="B2012">
        <v>2</v>
      </c>
    </row>
    <row r="2013" spans="1:2" x14ac:dyDescent="0.3">
      <c r="A2013" t="s">
        <v>2013</v>
      </c>
      <c r="B2013">
        <v>2</v>
      </c>
    </row>
    <row r="2014" spans="1:2" x14ac:dyDescent="0.3">
      <c r="A2014" t="s">
        <v>2014</v>
      </c>
      <c r="B2014">
        <v>1</v>
      </c>
    </row>
    <row r="2015" spans="1:2" x14ac:dyDescent="0.3">
      <c r="A2015" t="s">
        <v>2015</v>
      </c>
      <c r="B2015">
        <v>1</v>
      </c>
    </row>
    <row r="2016" spans="1:2" x14ac:dyDescent="0.3">
      <c r="A2016" t="s">
        <v>2016</v>
      </c>
      <c r="B2016">
        <v>1</v>
      </c>
    </row>
    <row r="2017" spans="1:2" x14ac:dyDescent="0.3">
      <c r="A2017" t="s">
        <v>2017</v>
      </c>
      <c r="B2017">
        <v>2</v>
      </c>
    </row>
    <row r="2018" spans="1:2" x14ac:dyDescent="0.3">
      <c r="A2018" t="s">
        <v>2018</v>
      </c>
      <c r="B2018">
        <v>2</v>
      </c>
    </row>
    <row r="2019" spans="1:2" x14ac:dyDescent="0.3">
      <c r="A2019" t="s">
        <v>2019</v>
      </c>
      <c r="B2019">
        <v>1</v>
      </c>
    </row>
    <row r="2020" spans="1:2" x14ac:dyDescent="0.3">
      <c r="A2020" t="s">
        <v>2020</v>
      </c>
      <c r="B2020">
        <v>1</v>
      </c>
    </row>
    <row r="2021" spans="1:2" x14ac:dyDescent="0.3">
      <c r="A2021" t="s">
        <v>2021</v>
      </c>
      <c r="B2021">
        <v>1</v>
      </c>
    </row>
    <row r="2022" spans="1:2" x14ac:dyDescent="0.3">
      <c r="A2022" t="s">
        <v>2022</v>
      </c>
      <c r="B2022">
        <v>1</v>
      </c>
    </row>
    <row r="2023" spans="1:2" x14ac:dyDescent="0.3">
      <c r="A2023" t="s">
        <v>2023</v>
      </c>
      <c r="B2023">
        <v>1</v>
      </c>
    </row>
    <row r="2024" spans="1:2" x14ac:dyDescent="0.3">
      <c r="A2024" t="s">
        <v>2024</v>
      </c>
      <c r="B2024">
        <v>1</v>
      </c>
    </row>
    <row r="2025" spans="1:2" x14ac:dyDescent="0.3">
      <c r="A2025" t="s">
        <v>2025</v>
      </c>
      <c r="B2025">
        <v>1</v>
      </c>
    </row>
    <row r="2026" spans="1:2" x14ac:dyDescent="0.3">
      <c r="A2026" t="s">
        <v>2026</v>
      </c>
      <c r="B2026">
        <v>1</v>
      </c>
    </row>
    <row r="2027" spans="1:2" x14ac:dyDescent="0.3">
      <c r="A2027" t="s">
        <v>2027</v>
      </c>
      <c r="B2027">
        <v>1</v>
      </c>
    </row>
    <row r="2028" spans="1:2" x14ac:dyDescent="0.3">
      <c r="A2028" t="s">
        <v>2028</v>
      </c>
      <c r="B2028">
        <v>1</v>
      </c>
    </row>
    <row r="2029" spans="1:2" x14ac:dyDescent="0.3">
      <c r="A2029" t="s">
        <v>2029</v>
      </c>
      <c r="B2029">
        <v>1</v>
      </c>
    </row>
    <row r="2030" spans="1:2" x14ac:dyDescent="0.3">
      <c r="A2030" t="s">
        <v>2030</v>
      </c>
      <c r="B2030">
        <v>1</v>
      </c>
    </row>
    <row r="2031" spans="1:2" x14ac:dyDescent="0.3">
      <c r="A2031" t="s">
        <v>2031</v>
      </c>
      <c r="B2031">
        <v>1</v>
      </c>
    </row>
    <row r="2032" spans="1:2" x14ac:dyDescent="0.3">
      <c r="A2032" t="s">
        <v>2032</v>
      </c>
      <c r="B2032">
        <v>1</v>
      </c>
    </row>
    <row r="2033" spans="1:2" x14ac:dyDescent="0.3">
      <c r="A2033" t="s">
        <v>2033</v>
      </c>
      <c r="B2033">
        <v>2</v>
      </c>
    </row>
    <row r="2034" spans="1:2" x14ac:dyDescent="0.3">
      <c r="A2034" t="s">
        <v>2034</v>
      </c>
      <c r="B2034">
        <v>1</v>
      </c>
    </row>
    <row r="2035" spans="1:2" x14ac:dyDescent="0.3">
      <c r="A2035" t="s">
        <v>2035</v>
      </c>
      <c r="B2035">
        <v>1</v>
      </c>
    </row>
    <row r="2036" spans="1:2" x14ac:dyDescent="0.3">
      <c r="A2036" t="s">
        <v>2036</v>
      </c>
      <c r="B2036">
        <v>1</v>
      </c>
    </row>
    <row r="2037" spans="1:2" x14ac:dyDescent="0.3">
      <c r="A2037" t="s">
        <v>2037</v>
      </c>
      <c r="B2037">
        <v>1</v>
      </c>
    </row>
    <row r="2038" spans="1:2" x14ac:dyDescent="0.3">
      <c r="A2038" t="s">
        <v>2038</v>
      </c>
      <c r="B2038">
        <v>1</v>
      </c>
    </row>
    <row r="2039" spans="1:2" x14ac:dyDescent="0.3">
      <c r="A2039" t="s">
        <v>2039</v>
      </c>
      <c r="B2039">
        <v>1</v>
      </c>
    </row>
    <row r="2040" spans="1:2" x14ac:dyDescent="0.3">
      <c r="A2040" t="s">
        <v>2040</v>
      </c>
      <c r="B2040">
        <v>2</v>
      </c>
    </row>
    <row r="2041" spans="1:2" x14ac:dyDescent="0.3">
      <c r="A2041" t="s">
        <v>2041</v>
      </c>
      <c r="B2041">
        <v>1</v>
      </c>
    </row>
    <row r="2042" spans="1:2" x14ac:dyDescent="0.3">
      <c r="A2042" t="s">
        <v>2042</v>
      </c>
      <c r="B2042">
        <v>1</v>
      </c>
    </row>
    <row r="2043" spans="1:2" x14ac:dyDescent="0.3">
      <c r="A2043" t="s">
        <v>2043</v>
      </c>
      <c r="B2043">
        <v>1</v>
      </c>
    </row>
    <row r="2044" spans="1:2" x14ac:dyDescent="0.3">
      <c r="A2044" t="s">
        <v>2044</v>
      </c>
      <c r="B2044">
        <v>1</v>
      </c>
    </row>
    <row r="2045" spans="1:2" x14ac:dyDescent="0.3">
      <c r="A2045" t="s">
        <v>2045</v>
      </c>
      <c r="B2045">
        <v>1</v>
      </c>
    </row>
    <row r="2046" spans="1:2" x14ac:dyDescent="0.3">
      <c r="A2046" t="s">
        <v>2046</v>
      </c>
      <c r="B2046">
        <v>4</v>
      </c>
    </row>
    <row r="2047" spans="1:2" x14ac:dyDescent="0.3">
      <c r="A2047" t="s">
        <v>2047</v>
      </c>
      <c r="B2047">
        <v>1</v>
      </c>
    </row>
    <row r="2048" spans="1:2" x14ac:dyDescent="0.3">
      <c r="A2048" t="s">
        <v>2048</v>
      </c>
      <c r="B2048">
        <v>1</v>
      </c>
    </row>
    <row r="2049" spans="1:2" x14ac:dyDescent="0.3">
      <c r="A2049" t="s">
        <v>2049</v>
      </c>
      <c r="B2049">
        <v>1</v>
      </c>
    </row>
    <row r="2050" spans="1:2" x14ac:dyDescent="0.3">
      <c r="A2050" t="s">
        <v>2050</v>
      </c>
      <c r="B2050">
        <v>1</v>
      </c>
    </row>
    <row r="2051" spans="1:2" x14ac:dyDescent="0.3">
      <c r="A2051" t="s">
        <v>2051</v>
      </c>
      <c r="B2051">
        <v>1</v>
      </c>
    </row>
    <row r="2052" spans="1:2" x14ac:dyDescent="0.3">
      <c r="A2052" t="s">
        <v>2052</v>
      </c>
      <c r="B2052">
        <v>1</v>
      </c>
    </row>
    <row r="2053" spans="1:2" x14ac:dyDescent="0.3">
      <c r="A2053" t="s">
        <v>2053</v>
      </c>
      <c r="B2053">
        <v>1</v>
      </c>
    </row>
    <row r="2054" spans="1:2" x14ac:dyDescent="0.3">
      <c r="A2054" t="s">
        <v>2054</v>
      </c>
      <c r="B2054">
        <v>3</v>
      </c>
    </row>
    <row r="2055" spans="1:2" x14ac:dyDescent="0.3">
      <c r="A2055" t="s">
        <v>2055</v>
      </c>
      <c r="B2055">
        <v>1</v>
      </c>
    </row>
    <row r="2056" spans="1:2" x14ac:dyDescent="0.3">
      <c r="A2056" t="s">
        <v>2056</v>
      </c>
      <c r="B2056">
        <v>1</v>
      </c>
    </row>
    <row r="2057" spans="1:2" x14ac:dyDescent="0.3">
      <c r="A2057" t="s">
        <v>2057</v>
      </c>
      <c r="B2057">
        <v>1</v>
      </c>
    </row>
    <row r="2058" spans="1:2" x14ac:dyDescent="0.3">
      <c r="A2058" t="s">
        <v>2058</v>
      </c>
      <c r="B2058">
        <v>1</v>
      </c>
    </row>
    <row r="2059" spans="1:2" x14ac:dyDescent="0.3">
      <c r="A2059" t="s">
        <v>2059</v>
      </c>
      <c r="B2059">
        <v>1</v>
      </c>
    </row>
    <row r="2060" spans="1:2" x14ac:dyDescent="0.3">
      <c r="A2060" t="s">
        <v>2060</v>
      </c>
      <c r="B2060">
        <v>1</v>
      </c>
    </row>
    <row r="2061" spans="1:2" x14ac:dyDescent="0.3">
      <c r="A2061" t="s">
        <v>2061</v>
      </c>
      <c r="B2061">
        <v>1</v>
      </c>
    </row>
    <row r="2062" spans="1:2" x14ac:dyDescent="0.3">
      <c r="A2062" t="s">
        <v>2062</v>
      </c>
      <c r="B2062">
        <v>1</v>
      </c>
    </row>
    <row r="2063" spans="1:2" x14ac:dyDescent="0.3">
      <c r="A2063" t="s">
        <v>2063</v>
      </c>
      <c r="B2063">
        <v>1</v>
      </c>
    </row>
    <row r="2064" spans="1:2" x14ac:dyDescent="0.3">
      <c r="A2064" t="s">
        <v>2064</v>
      </c>
      <c r="B2064">
        <v>2</v>
      </c>
    </row>
    <row r="2065" spans="1:2" x14ac:dyDescent="0.3">
      <c r="A2065" t="s">
        <v>2065</v>
      </c>
      <c r="B2065">
        <v>1</v>
      </c>
    </row>
    <row r="2066" spans="1:2" x14ac:dyDescent="0.3">
      <c r="A2066" t="s">
        <v>2066</v>
      </c>
      <c r="B2066">
        <v>1</v>
      </c>
    </row>
    <row r="2067" spans="1:2" x14ac:dyDescent="0.3">
      <c r="A2067" t="s">
        <v>2067</v>
      </c>
      <c r="B2067">
        <v>1</v>
      </c>
    </row>
    <row r="2068" spans="1:2" x14ac:dyDescent="0.3">
      <c r="A2068" t="s">
        <v>2068</v>
      </c>
      <c r="B2068">
        <v>1</v>
      </c>
    </row>
    <row r="2069" spans="1:2" x14ac:dyDescent="0.3">
      <c r="A2069" t="s">
        <v>2069</v>
      </c>
      <c r="B2069">
        <v>1</v>
      </c>
    </row>
    <row r="2070" spans="1:2" x14ac:dyDescent="0.3">
      <c r="A2070" t="s">
        <v>2070</v>
      </c>
      <c r="B2070">
        <v>1</v>
      </c>
    </row>
    <row r="2071" spans="1:2" x14ac:dyDescent="0.3">
      <c r="A2071" t="s">
        <v>2071</v>
      </c>
      <c r="B2071">
        <v>2</v>
      </c>
    </row>
    <row r="2072" spans="1:2" x14ac:dyDescent="0.3">
      <c r="A2072" t="s">
        <v>2072</v>
      </c>
      <c r="B2072">
        <v>1</v>
      </c>
    </row>
    <row r="2073" spans="1:2" x14ac:dyDescent="0.3">
      <c r="A2073" t="s">
        <v>2073</v>
      </c>
      <c r="B2073">
        <v>1</v>
      </c>
    </row>
    <row r="2074" spans="1:2" x14ac:dyDescent="0.3">
      <c r="A2074" t="s">
        <v>2074</v>
      </c>
      <c r="B2074">
        <v>1</v>
      </c>
    </row>
    <row r="2075" spans="1:2" x14ac:dyDescent="0.3">
      <c r="A2075" t="s">
        <v>2075</v>
      </c>
      <c r="B2075">
        <v>1</v>
      </c>
    </row>
    <row r="2076" spans="1:2" x14ac:dyDescent="0.3">
      <c r="A2076" t="s">
        <v>2076</v>
      </c>
      <c r="B2076">
        <v>1</v>
      </c>
    </row>
    <row r="2077" spans="1:2" x14ac:dyDescent="0.3">
      <c r="A2077" t="s">
        <v>2077</v>
      </c>
      <c r="B2077">
        <v>1</v>
      </c>
    </row>
    <row r="2078" spans="1:2" x14ac:dyDescent="0.3">
      <c r="A2078" t="s">
        <v>2078</v>
      </c>
      <c r="B2078">
        <v>3</v>
      </c>
    </row>
    <row r="2079" spans="1:2" x14ac:dyDescent="0.3">
      <c r="A2079" t="s">
        <v>2079</v>
      </c>
      <c r="B2079">
        <v>1</v>
      </c>
    </row>
    <row r="2080" spans="1:2" x14ac:dyDescent="0.3">
      <c r="A2080" t="s">
        <v>2080</v>
      </c>
      <c r="B2080">
        <v>1</v>
      </c>
    </row>
    <row r="2081" spans="1:2" x14ac:dyDescent="0.3">
      <c r="A2081" t="s">
        <v>2081</v>
      </c>
      <c r="B2081">
        <v>1</v>
      </c>
    </row>
    <row r="2082" spans="1:2" x14ac:dyDescent="0.3">
      <c r="A2082" t="s">
        <v>2082</v>
      </c>
      <c r="B2082">
        <v>1</v>
      </c>
    </row>
    <row r="2083" spans="1:2" x14ac:dyDescent="0.3">
      <c r="A2083" t="s">
        <v>2083</v>
      </c>
      <c r="B2083">
        <v>1</v>
      </c>
    </row>
    <row r="2084" spans="1:2" x14ac:dyDescent="0.3">
      <c r="A2084" t="s">
        <v>2084</v>
      </c>
      <c r="B2084">
        <v>1</v>
      </c>
    </row>
    <row r="2085" spans="1:2" x14ac:dyDescent="0.3">
      <c r="A2085" t="s">
        <v>2085</v>
      </c>
      <c r="B2085">
        <v>1</v>
      </c>
    </row>
    <row r="2086" spans="1:2" x14ac:dyDescent="0.3">
      <c r="A2086" t="s">
        <v>2086</v>
      </c>
      <c r="B2086">
        <v>1</v>
      </c>
    </row>
    <row r="2087" spans="1:2" x14ac:dyDescent="0.3">
      <c r="A2087" t="s">
        <v>2087</v>
      </c>
      <c r="B2087">
        <v>1</v>
      </c>
    </row>
    <row r="2088" spans="1:2" x14ac:dyDescent="0.3">
      <c r="A2088" t="s">
        <v>2088</v>
      </c>
      <c r="B2088">
        <v>1</v>
      </c>
    </row>
    <row r="2089" spans="1:2" x14ac:dyDescent="0.3">
      <c r="A2089" t="s">
        <v>2089</v>
      </c>
      <c r="B2089">
        <v>1</v>
      </c>
    </row>
    <row r="2090" spans="1:2" x14ac:dyDescent="0.3">
      <c r="A2090" t="s">
        <v>2090</v>
      </c>
      <c r="B2090">
        <v>1</v>
      </c>
    </row>
    <row r="2091" spans="1:2" x14ac:dyDescent="0.3">
      <c r="A2091" t="s">
        <v>2091</v>
      </c>
      <c r="B2091">
        <v>1</v>
      </c>
    </row>
    <row r="2092" spans="1:2" x14ac:dyDescent="0.3">
      <c r="A2092" t="s">
        <v>2092</v>
      </c>
      <c r="B2092">
        <v>1</v>
      </c>
    </row>
    <row r="2093" spans="1:2" x14ac:dyDescent="0.3">
      <c r="A2093" t="s">
        <v>2093</v>
      </c>
      <c r="B2093">
        <v>1</v>
      </c>
    </row>
    <row r="2094" spans="1:2" x14ac:dyDescent="0.3">
      <c r="A2094" t="s">
        <v>2094</v>
      </c>
      <c r="B2094">
        <v>1</v>
      </c>
    </row>
    <row r="2095" spans="1:2" x14ac:dyDescent="0.3">
      <c r="A2095" t="s">
        <v>2095</v>
      </c>
      <c r="B2095">
        <v>1</v>
      </c>
    </row>
    <row r="2096" spans="1:2" x14ac:dyDescent="0.3">
      <c r="A2096" t="s">
        <v>2096</v>
      </c>
      <c r="B2096">
        <v>1</v>
      </c>
    </row>
    <row r="2097" spans="1:2" x14ac:dyDescent="0.3">
      <c r="A2097" t="s">
        <v>2097</v>
      </c>
      <c r="B2097">
        <v>1</v>
      </c>
    </row>
    <row r="2098" spans="1:2" x14ac:dyDescent="0.3">
      <c r="A2098" t="s">
        <v>2098</v>
      </c>
      <c r="B2098">
        <v>1</v>
      </c>
    </row>
    <row r="2099" spans="1:2" x14ac:dyDescent="0.3">
      <c r="A2099" t="s">
        <v>2099</v>
      </c>
      <c r="B2099">
        <v>1</v>
      </c>
    </row>
    <row r="2100" spans="1:2" x14ac:dyDescent="0.3">
      <c r="A2100" t="s">
        <v>2100</v>
      </c>
      <c r="B2100">
        <v>2</v>
      </c>
    </row>
    <row r="2101" spans="1:2" x14ac:dyDescent="0.3">
      <c r="A2101" t="s">
        <v>2101</v>
      </c>
      <c r="B2101">
        <v>3</v>
      </c>
    </row>
    <row r="2102" spans="1:2" x14ac:dyDescent="0.3">
      <c r="A2102" t="s">
        <v>2102</v>
      </c>
      <c r="B2102">
        <v>1</v>
      </c>
    </row>
    <row r="2103" spans="1:2" x14ac:dyDescent="0.3">
      <c r="A2103" t="s">
        <v>2103</v>
      </c>
      <c r="B2103">
        <v>1</v>
      </c>
    </row>
    <row r="2104" spans="1:2" x14ac:dyDescent="0.3">
      <c r="A2104" t="s">
        <v>2104</v>
      </c>
      <c r="B2104">
        <v>1</v>
      </c>
    </row>
    <row r="2105" spans="1:2" x14ac:dyDescent="0.3">
      <c r="A2105" t="s">
        <v>2105</v>
      </c>
      <c r="B2105">
        <v>1</v>
      </c>
    </row>
    <row r="2106" spans="1:2" x14ac:dyDescent="0.3">
      <c r="A2106" t="s">
        <v>2106</v>
      </c>
      <c r="B2106">
        <v>1</v>
      </c>
    </row>
    <row r="2107" spans="1:2" x14ac:dyDescent="0.3">
      <c r="A2107" t="s">
        <v>2107</v>
      </c>
      <c r="B2107">
        <v>1</v>
      </c>
    </row>
    <row r="2108" spans="1:2" x14ac:dyDescent="0.3">
      <c r="A2108" t="s">
        <v>2108</v>
      </c>
      <c r="B2108">
        <v>1</v>
      </c>
    </row>
    <row r="2109" spans="1:2" x14ac:dyDescent="0.3">
      <c r="A2109" t="s">
        <v>2109</v>
      </c>
      <c r="B2109">
        <v>1</v>
      </c>
    </row>
    <row r="2110" spans="1:2" x14ac:dyDescent="0.3">
      <c r="A2110" t="s">
        <v>2110</v>
      </c>
      <c r="B2110">
        <v>1</v>
      </c>
    </row>
    <row r="2111" spans="1:2" x14ac:dyDescent="0.3">
      <c r="A2111" t="s">
        <v>2111</v>
      </c>
      <c r="B2111">
        <v>1</v>
      </c>
    </row>
    <row r="2112" spans="1:2" x14ac:dyDescent="0.3">
      <c r="A2112" t="s">
        <v>2112</v>
      </c>
      <c r="B2112">
        <v>1</v>
      </c>
    </row>
    <row r="2113" spans="1:2" x14ac:dyDescent="0.3">
      <c r="A2113" t="s">
        <v>2113</v>
      </c>
      <c r="B2113">
        <v>1</v>
      </c>
    </row>
    <row r="2114" spans="1:2" x14ac:dyDescent="0.3">
      <c r="A2114" t="s">
        <v>2114</v>
      </c>
      <c r="B2114">
        <v>1</v>
      </c>
    </row>
    <row r="2115" spans="1:2" x14ac:dyDescent="0.3">
      <c r="A2115" t="s">
        <v>2115</v>
      </c>
      <c r="B2115">
        <v>1</v>
      </c>
    </row>
    <row r="2116" spans="1:2" x14ac:dyDescent="0.3">
      <c r="A2116" t="s">
        <v>2116</v>
      </c>
      <c r="B2116">
        <v>1</v>
      </c>
    </row>
    <row r="2117" spans="1:2" x14ac:dyDescent="0.3">
      <c r="A2117" t="s">
        <v>2117</v>
      </c>
      <c r="B2117">
        <v>1</v>
      </c>
    </row>
    <row r="2118" spans="1:2" x14ac:dyDescent="0.3">
      <c r="A2118" t="s">
        <v>2118</v>
      </c>
      <c r="B2118">
        <v>1</v>
      </c>
    </row>
    <row r="2119" spans="1:2" x14ac:dyDescent="0.3">
      <c r="A2119" t="s">
        <v>2119</v>
      </c>
      <c r="B2119">
        <v>1</v>
      </c>
    </row>
    <row r="2120" spans="1:2" x14ac:dyDescent="0.3">
      <c r="A2120" t="s">
        <v>2120</v>
      </c>
      <c r="B2120">
        <v>1</v>
      </c>
    </row>
    <row r="2121" spans="1:2" x14ac:dyDescent="0.3">
      <c r="A2121" t="s">
        <v>2121</v>
      </c>
      <c r="B2121">
        <v>1</v>
      </c>
    </row>
    <row r="2122" spans="1:2" x14ac:dyDescent="0.3">
      <c r="A2122" t="s">
        <v>2122</v>
      </c>
      <c r="B2122">
        <v>1</v>
      </c>
    </row>
    <row r="2123" spans="1:2" x14ac:dyDescent="0.3">
      <c r="A2123" t="s">
        <v>2123</v>
      </c>
      <c r="B2123">
        <v>1</v>
      </c>
    </row>
    <row r="2124" spans="1:2" x14ac:dyDescent="0.3">
      <c r="A2124" t="s">
        <v>2124</v>
      </c>
      <c r="B2124">
        <v>1</v>
      </c>
    </row>
    <row r="2125" spans="1:2" x14ac:dyDescent="0.3">
      <c r="A2125" t="s">
        <v>2125</v>
      </c>
      <c r="B2125">
        <v>1</v>
      </c>
    </row>
    <row r="2126" spans="1:2" x14ac:dyDescent="0.3">
      <c r="A2126" t="s">
        <v>2126</v>
      </c>
      <c r="B2126">
        <v>1</v>
      </c>
    </row>
    <row r="2127" spans="1:2" x14ac:dyDescent="0.3">
      <c r="A2127" t="s">
        <v>2127</v>
      </c>
      <c r="B2127">
        <v>1</v>
      </c>
    </row>
    <row r="2128" spans="1:2" x14ac:dyDescent="0.3">
      <c r="A2128" t="s">
        <v>2128</v>
      </c>
      <c r="B2128">
        <v>1</v>
      </c>
    </row>
    <row r="2129" spans="1:2" x14ac:dyDescent="0.3">
      <c r="A2129" t="s">
        <v>2129</v>
      </c>
      <c r="B2129">
        <v>3</v>
      </c>
    </row>
    <row r="2130" spans="1:2" x14ac:dyDescent="0.3">
      <c r="A2130" t="s">
        <v>2130</v>
      </c>
      <c r="B2130">
        <v>1</v>
      </c>
    </row>
    <row r="2131" spans="1:2" x14ac:dyDescent="0.3">
      <c r="A2131" t="s">
        <v>2131</v>
      </c>
      <c r="B2131">
        <v>1</v>
      </c>
    </row>
    <row r="2132" spans="1:2" x14ac:dyDescent="0.3">
      <c r="A2132" t="s">
        <v>2132</v>
      </c>
      <c r="B2132">
        <v>1</v>
      </c>
    </row>
    <row r="2133" spans="1:2" x14ac:dyDescent="0.3">
      <c r="A2133" t="s">
        <v>2133</v>
      </c>
      <c r="B2133">
        <v>1</v>
      </c>
    </row>
    <row r="2134" spans="1:2" x14ac:dyDescent="0.3">
      <c r="A2134" t="s">
        <v>2134</v>
      </c>
      <c r="B2134">
        <v>1</v>
      </c>
    </row>
    <row r="2135" spans="1:2" x14ac:dyDescent="0.3">
      <c r="A2135" t="s">
        <v>2135</v>
      </c>
      <c r="B2135">
        <v>1</v>
      </c>
    </row>
    <row r="2136" spans="1:2" x14ac:dyDescent="0.3">
      <c r="A2136" t="s">
        <v>2136</v>
      </c>
      <c r="B2136">
        <v>1</v>
      </c>
    </row>
    <row r="2137" spans="1:2" x14ac:dyDescent="0.3">
      <c r="A2137" t="s">
        <v>2137</v>
      </c>
      <c r="B2137">
        <v>1</v>
      </c>
    </row>
    <row r="2138" spans="1:2" x14ac:dyDescent="0.3">
      <c r="A2138" t="s">
        <v>2138</v>
      </c>
      <c r="B2138">
        <v>1</v>
      </c>
    </row>
    <row r="2139" spans="1:2" x14ac:dyDescent="0.3">
      <c r="A2139" t="s">
        <v>2139</v>
      </c>
      <c r="B2139">
        <v>1</v>
      </c>
    </row>
    <row r="2140" spans="1:2" x14ac:dyDescent="0.3">
      <c r="A2140" t="s">
        <v>2140</v>
      </c>
      <c r="B2140">
        <v>1</v>
      </c>
    </row>
    <row r="2141" spans="1:2" x14ac:dyDescent="0.3">
      <c r="A2141" t="s">
        <v>2141</v>
      </c>
      <c r="B2141">
        <v>1</v>
      </c>
    </row>
    <row r="2142" spans="1:2" x14ac:dyDescent="0.3">
      <c r="A2142" t="s">
        <v>2142</v>
      </c>
      <c r="B2142">
        <v>1</v>
      </c>
    </row>
    <row r="2143" spans="1:2" x14ac:dyDescent="0.3">
      <c r="A2143" t="s">
        <v>2143</v>
      </c>
      <c r="B2143">
        <v>1</v>
      </c>
    </row>
    <row r="2144" spans="1:2" x14ac:dyDescent="0.3">
      <c r="A2144" t="s">
        <v>2144</v>
      </c>
      <c r="B2144">
        <v>1</v>
      </c>
    </row>
    <row r="2145" spans="1:2" x14ac:dyDescent="0.3">
      <c r="A2145" t="s">
        <v>2145</v>
      </c>
      <c r="B2145">
        <v>1</v>
      </c>
    </row>
    <row r="2146" spans="1:2" x14ac:dyDescent="0.3">
      <c r="A2146" t="s">
        <v>2146</v>
      </c>
      <c r="B2146">
        <v>1</v>
      </c>
    </row>
    <row r="2147" spans="1:2" x14ac:dyDescent="0.3">
      <c r="A2147" t="s">
        <v>2147</v>
      </c>
      <c r="B2147">
        <v>1</v>
      </c>
    </row>
    <row r="2148" spans="1:2" x14ac:dyDescent="0.3">
      <c r="A2148" t="s">
        <v>2148</v>
      </c>
      <c r="B2148">
        <v>1</v>
      </c>
    </row>
    <row r="2149" spans="1:2" x14ac:dyDescent="0.3">
      <c r="A2149" t="s">
        <v>2149</v>
      </c>
      <c r="B2149">
        <v>1</v>
      </c>
    </row>
    <row r="2150" spans="1:2" x14ac:dyDescent="0.3">
      <c r="A2150" t="s">
        <v>2150</v>
      </c>
      <c r="B2150">
        <v>1</v>
      </c>
    </row>
    <row r="2151" spans="1:2" x14ac:dyDescent="0.3">
      <c r="A2151" t="s">
        <v>2151</v>
      </c>
      <c r="B2151">
        <v>1</v>
      </c>
    </row>
    <row r="2152" spans="1:2" x14ac:dyDescent="0.3">
      <c r="A2152" t="s">
        <v>2152</v>
      </c>
      <c r="B2152">
        <v>1</v>
      </c>
    </row>
    <row r="2153" spans="1:2" x14ac:dyDescent="0.3">
      <c r="A2153" t="s">
        <v>2153</v>
      </c>
      <c r="B2153">
        <v>2</v>
      </c>
    </row>
    <row r="2154" spans="1:2" x14ac:dyDescent="0.3">
      <c r="A2154" t="s">
        <v>2154</v>
      </c>
      <c r="B2154">
        <v>1</v>
      </c>
    </row>
    <row r="2155" spans="1:2" x14ac:dyDescent="0.3">
      <c r="A2155" t="s">
        <v>2155</v>
      </c>
      <c r="B2155">
        <v>1</v>
      </c>
    </row>
    <row r="2156" spans="1:2" x14ac:dyDescent="0.3">
      <c r="A2156" t="s">
        <v>2156</v>
      </c>
      <c r="B2156">
        <v>1</v>
      </c>
    </row>
    <row r="2157" spans="1:2" x14ac:dyDescent="0.3">
      <c r="A2157" t="s">
        <v>2157</v>
      </c>
      <c r="B2157">
        <v>1</v>
      </c>
    </row>
    <row r="2158" spans="1:2" x14ac:dyDescent="0.3">
      <c r="A2158" t="s">
        <v>2158</v>
      </c>
      <c r="B2158">
        <v>1</v>
      </c>
    </row>
    <row r="2159" spans="1:2" x14ac:dyDescent="0.3">
      <c r="A2159" t="s">
        <v>2159</v>
      </c>
      <c r="B2159">
        <v>1</v>
      </c>
    </row>
    <row r="2160" spans="1:2" x14ac:dyDescent="0.3">
      <c r="A2160" t="s">
        <v>2160</v>
      </c>
      <c r="B2160">
        <v>3</v>
      </c>
    </row>
    <row r="2161" spans="1:2" x14ac:dyDescent="0.3">
      <c r="A2161" t="s">
        <v>2161</v>
      </c>
      <c r="B2161">
        <v>1</v>
      </c>
    </row>
    <row r="2162" spans="1:2" x14ac:dyDescent="0.3">
      <c r="A2162" t="s">
        <v>2162</v>
      </c>
      <c r="B2162">
        <v>1</v>
      </c>
    </row>
    <row r="2163" spans="1:2" x14ac:dyDescent="0.3">
      <c r="A2163" t="s">
        <v>2163</v>
      </c>
      <c r="B2163">
        <v>1</v>
      </c>
    </row>
    <row r="2164" spans="1:2" x14ac:dyDescent="0.3">
      <c r="A2164" t="s">
        <v>2164</v>
      </c>
      <c r="B2164">
        <v>1</v>
      </c>
    </row>
    <row r="2165" spans="1:2" x14ac:dyDescent="0.3">
      <c r="A2165" t="s">
        <v>2165</v>
      </c>
      <c r="B2165">
        <v>1</v>
      </c>
    </row>
    <row r="2166" spans="1:2" x14ac:dyDescent="0.3">
      <c r="A2166" t="s">
        <v>2166</v>
      </c>
      <c r="B2166">
        <v>1</v>
      </c>
    </row>
    <row r="2167" spans="1:2" x14ac:dyDescent="0.3">
      <c r="A2167" t="s">
        <v>2167</v>
      </c>
      <c r="B2167">
        <v>2</v>
      </c>
    </row>
    <row r="2168" spans="1:2" x14ac:dyDescent="0.3">
      <c r="A2168" t="s">
        <v>2168</v>
      </c>
      <c r="B2168">
        <v>1</v>
      </c>
    </row>
    <row r="2169" spans="1:2" x14ac:dyDescent="0.3">
      <c r="A2169" t="s">
        <v>2169</v>
      </c>
      <c r="B2169">
        <v>1</v>
      </c>
    </row>
    <row r="2170" spans="1:2" x14ac:dyDescent="0.3">
      <c r="A2170" t="s">
        <v>2170</v>
      </c>
      <c r="B2170">
        <v>1</v>
      </c>
    </row>
    <row r="2171" spans="1:2" x14ac:dyDescent="0.3">
      <c r="A2171" t="s">
        <v>2171</v>
      </c>
      <c r="B2171">
        <v>1</v>
      </c>
    </row>
    <row r="2172" spans="1:2" x14ac:dyDescent="0.3">
      <c r="A2172" t="s">
        <v>2172</v>
      </c>
      <c r="B2172">
        <v>1</v>
      </c>
    </row>
    <row r="2173" spans="1:2" x14ac:dyDescent="0.3">
      <c r="A2173" t="s">
        <v>2173</v>
      </c>
      <c r="B2173">
        <v>1</v>
      </c>
    </row>
    <row r="2174" spans="1:2" x14ac:dyDescent="0.3">
      <c r="A2174" t="s">
        <v>2174</v>
      </c>
      <c r="B2174">
        <v>1</v>
      </c>
    </row>
    <row r="2175" spans="1:2" x14ac:dyDescent="0.3">
      <c r="A2175" t="s">
        <v>2175</v>
      </c>
      <c r="B2175">
        <v>1</v>
      </c>
    </row>
    <row r="2176" spans="1:2" x14ac:dyDescent="0.3">
      <c r="A2176" t="s">
        <v>2176</v>
      </c>
      <c r="B2176">
        <v>1</v>
      </c>
    </row>
    <row r="2177" spans="1:2" x14ac:dyDescent="0.3">
      <c r="A2177" t="s">
        <v>2177</v>
      </c>
      <c r="B2177">
        <v>1</v>
      </c>
    </row>
    <row r="2178" spans="1:2" x14ac:dyDescent="0.3">
      <c r="A2178" t="s">
        <v>2178</v>
      </c>
      <c r="B2178">
        <v>1</v>
      </c>
    </row>
    <row r="2179" spans="1:2" x14ac:dyDescent="0.3">
      <c r="A2179" t="s">
        <v>2179</v>
      </c>
      <c r="B2179">
        <v>1</v>
      </c>
    </row>
    <row r="2180" spans="1:2" x14ac:dyDescent="0.3">
      <c r="A2180" t="s">
        <v>2180</v>
      </c>
      <c r="B2180">
        <v>2</v>
      </c>
    </row>
    <row r="2181" spans="1:2" x14ac:dyDescent="0.3">
      <c r="A2181" t="s">
        <v>2181</v>
      </c>
      <c r="B2181">
        <v>1</v>
      </c>
    </row>
    <row r="2182" spans="1:2" x14ac:dyDescent="0.3">
      <c r="A2182" t="s">
        <v>2182</v>
      </c>
      <c r="B2182">
        <v>1</v>
      </c>
    </row>
    <row r="2183" spans="1:2" x14ac:dyDescent="0.3">
      <c r="A2183" t="s">
        <v>2183</v>
      </c>
      <c r="B2183">
        <v>1</v>
      </c>
    </row>
    <row r="2184" spans="1:2" x14ac:dyDescent="0.3">
      <c r="A2184" t="s">
        <v>2184</v>
      </c>
      <c r="B2184">
        <v>1</v>
      </c>
    </row>
    <row r="2185" spans="1:2" x14ac:dyDescent="0.3">
      <c r="A2185" t="s">
        <v>2185</v>
      </c>
      <c r="B2185">
        <v>1</v>
      </c>
    </row>
    <row r="2186" spans="1:2" x14ac:dyDescent="0.3">
      <c r="A2186" t="s">
        <v>2186</v>
      </c>
      <c r="B2186">
        <v>1</v>
      </c>
    </row>
    <row r="2187" spans="1:2" x14ac:dyDescent="0.3">
      <c r="A2187" t="s">
        <v>2187</v>
      </c>
      <c r="B2187">
        <v>1</v>
      </c>
    </row>
    <row r="2188" spans="1:2" x14ac:dyDescent="0.3">
      <c r="A2188" t="s">
        <v>2188</v>
      </c>
      <c r="B2188">
        <v>1</v>
      </c>
    </row>
    <row r="2189" spans="1:2" x14ac:dyDescent="0.3">
      <c r="A2189" t="s">
        <v>2189</v>
      </c>
      <c r="B2189">
        <v>1</v>
      </c>
    </row>
    <row r="2190" spans="1:2" x14ac:dyDescent="0.3">
      <c r="A2190" t="s">
        <v>2190</v>
      </c>
      <c r="B2190">
        <v>1</v>
      </c>
    </row>
    <row r="2191" spans="1:2" x14ac:dyDescent="0.3">
      <c r="A2191" t="s">
        <v>2191</v>
      </c>
      <c r="B2191">
        <v>1</v>
      </c>
    </row>
    <row r="2192" spans="1:2" x14ac:dyDescent="0.3">
      <c r="A2192" t="s">
        <v>2192</v>
      </c>
      <c r="B2192">
        <v>1</v>
      </c>
    </row>
    <row r="2193" spans="1:2" x14ac:dyDescent="0.3">
      <c r="A2193" t="s">
        <v>2193</v>
      </c>
      <c r="B2193">
        <v>1</v>
      </c>
    </row>
    <row r="2194" spans="1:2" x14ac:dyDescent="0.3">
      <c r="A2194" t="s">
        <v>2194</v>
      </c>
      <c r="B2194">
        <v>1</v>
      </c>
    </row>
    <row r="2195" spans="1:2" x14ac:dyDescent="0.3">
      <c r="A2195" t="s">
        <v>2195</v>
      </c>
      <c r="B2195">
        <v>1</v>
      </c>
    </row>
    <row r="2196" spans="1:2" x14ac:dyDescent="0.3">
      <c r="A2196" t="s">
        <v>2196</v>
      </c>
      <c r="B2196">
        <v>2</v>
      </c>
    </row>
    <row r="2197" spans="1:2" x14ac:dyDescent="0.3">
      <c r="A2197" t="s">
        <v>2197</v>
      </c>
      <c r="B2197">
        <v>1</v>
      </c>
    </row>
    <row r="2198" spans="1:2" x14ac:dyDescent="0.3">
      <c r="A2198" t="s">
        <v>2198</v>
      </c>
      <c r="B2198">
        <v>1</v>
      </c>
    </row>
    <row r="2199" spans="1:2" x14ac:dyDescent="0.3">
      <c r="A2199" t="s">
        <v>2199</v>
      </c>
      <c r="B2199">
        <v>1</v>
      </c>
    </row>
    <row r="2200" spans="1:2" x14ac:dyDescent="0.3">
      <c r="A2200" t="s">
        <v>2200</v>
      </c>
      <c r="B2200">
        <v>1</v>
      </c>
    </row>
    <row r="2201" spans="1:2" x14ac:dyDescent="0.3">
      <c r="A2201" t="s">
        <v>2201</v>
      </c>
      <c r="B2201">
        <v>1</v>
      </c>
    </row>
    <row r="2202" spans="1:2" x14ac:dyDescent="0.3">
      <c r="A2202" t="s">
        <v>2202</v>
      </c>
      <c r="B2202">
        <v>1</v>
      </c>
    </row>
    <row r="2203" spans="1:2" x14ac:dyDescent="0.3">
      <c r="A2203" t="s">
        <v>2203</v>
      </c>
      <c r="B2203">
        <v>1</v>
      </c>
    </row>
    <row r="2204" spans="1:2" x14ac:dyDescent="0.3">
      <c r="A2204" t="s">
        <v>2204</v>
      </c>
      <c r="B2204">
        <v>1</v>
      </c>
    </row>
    <row r="2205" spans="1:2" x14ac:dyDescent="0.3">
      <c r="A2205" t="s">
        <v>2205</v>
      </c>
      <c r="B2205">
        <v>1</v>
      </c>
    </row>
    <row r="2206" spans="1:2" x14ac:dyDescent="0.3">
      <c r="A2206" t="s">
        <v>2206</v>
      </c>
      <c r="B2206">
        <v>1</v>
      </c>
    </row>
    <row r="2207" spans="1:2" x14ac:dyDescent="0.3">
      <c r="A2207" t="s">
        <v>2207</v>
      </c>
      <c r="B2207">
        <v>2</v>
      </c>
    </row>
    <row r="2208" spans="1:2" x14ac:dyDescent="0.3">
      <c r="A2208" t="s">
        <v>2208</v>
      </c>
      <c r="B2208">
        <v>3</v>
      </c>
    </row>
    <row r="2209" spans="1:2" x14ac:dyDescent="0.3">
      <c r="A2209" t="s">
        <v>2209</v>
      </c>
      <c r="B2209">
        <v>3</v>
      </c>
    </row>
    <row r="2210" spans="1:2" x14ac:dyDescent="0.3">
      <c r="A2210" t="s">
        <v>2210</v>
      </c>
      <c r="B2210">
        <v>1</v>
      </c>
    </row>
    <row r="2211" spans="1:2" x14ac:dyDescent="0.3">
      <c r="A2211" t="s">
        <v>2211</v>
      </c>
      <c r="B2211">
        <v>1</v>
      </c>
    </row>
    <row r="2212" spans="1:2" x14ac:dyDescent="0.3">
      <c r="A2212" t="s">
        <v>2212</v>
      </c>
      <c r="B2212">
        <v>1</v>
      </c>
    </row>
    <row r="2213" spans="1:2" x14ac:dyDescent="0.3">
      <c r="A2213" t="s">
        <v>2213</v>
      </c>
      <c r="B2213">
        <v>1</v>
      </c>
    </row>
    <row r="2214" spans="1:2" x14ac:dyDescent="0.3">
      <c r="A2214" t="s">
        <v>2214</v>
      </c>
      <c r="B2214">
        <v>1</v>
      </c>
    </row>
    <row r="2215" spans="1:2" x14ac:dyDescent="0.3">
      <c r="A2215" t="s">
        <v>2215</v>
      </c>
      <c r="B2215">
        <v>1</v>
      </c>
    </row>
    <row r="2216" spans="1:2" x14ac:dyDescent="0.3">
      <c r="A2216" t="s">
        <v>2216</v>
      </c>
      <c r="B2216">
        <v>1</v>
      </c>
    </row>
    <row r="2217" spans="1:2" x14ac:dyDescent="0.3">
      <c r="A2217" t="s">
        <v>2217</v>
      </c>
      <c r="B2217">
        <v>1</v>
      </c>
    </row>
    <row r="2218" spans="1:2" x14ac:dyDescent="0.3">
      <c r="A2218" t="s">
        <v>2218</v>
      </c>
      <c r="B2218">
        <v>1</v>
      </c>
    </row>
    <row r="2219" spans="1:2" x14ac:dyDescent="0.3">
      <c r="A2219" t="s">
        <v>2219</v>
      </c>
      <c r="B2219">
        <v>1</v>
      </c>
    </row>
    <row r="2220" spans="1:2" x14ac:dyDescent="0.3">
      <c r="A2220" t="s">
        <v>2220</v>
      </c>
      <c r="B2220">
        <v>1</v>
      </c>
    </row>
    <row r="2221" spans="1:2" x14ac:dyDescent="0.3">
      <c r="A2221" t="s">
        <v>2221</v>
      </c>
      <c r="B2221">
        <v>1</v>
      </c>
    </row>
    <row r="2222" spans="1:2" x14ac:dyDescent="0.3">
      <c r="A2222" t="s">
        <v>2222</v>
      </c>
      <c r="B2222">
        <v>1</v>
      </c>
    </row>
    <row r="2223" spans="1:2" x14ac:dyDescent="0.3">
      <c r="A2223" t="s">
        <v>2223</v>
      </c>
      <c r="B2223">
        <v>1</v>
      </c>
    </row>
    <row r="2224" spans="1:2" x14ac:dyDescent="0.3">
      <c r="A2224" t="s">
        <v>2224</v>
      </c>
      <c r="B2224">
        <v>1</v>
      </c>
    </row>
    <row r="2225" spans="1:2" x14ac:dyDescent="0.3">
      <c r="A2225" t="s">
        <v>2225</v>
      </c>
      <c r="B2225">
        <v>1</v>
      </c>
    </row>
    <row r="2226" spans="1:2" x14ac:dyDescent="0.3">
      <c r="A2226" t="s">
        <v>2226</v>
      </c>
      <c r="B2226">
        <v>1</v>
      </c>
    </row>
    <row r="2227" spans="1:2" x14ac:dyDescent="0.3">
      <c r="A2227" t="s">
        <v>2227</v>
      </c>
      <c r="B2227">
        <v>1</v>
      </c>
    </row>
    <row r="2228" spans="1:2" x14ac:dyDescent="0.3">
      <c r="A2228" t="s">
        <v>2228</v>
      </c>
      <c r="B2228">
        <v>1</v>
      </c>
    </row>
    <row r="2229" spans="1:2" x14ac:dyDescent="0.3">
      <c r="A2229" t="s">
        <v>2229</v>
      </c>
      <c r="B2229">
        <v>1</v>
      </c>
    </row>
    <row r="2230" spans="1:2" x14ac:dyDescent="0.3">
      <c r="A2230" t="s">
        <v>2230</v>
      </c>
      <c r="B2230">
        <v>1</v>
      </c>
    </row>
    <row r="2231" spans="1:2" x14ac:dyDescent="0.3">
      <c r="A2231" t="s">
        <v>2231</v>
      </c>
      <c r="B2231">
        <v>1</v>
      </c>
    </row>
    <row r="2232" spans="1:2" x14ac:dyDescent="0.3">
      <c r="A2232" t="s">
        <v>2232</v>
      </c>
      <c r="B2232">
        <v>1</v>
      </c>
    </row>
    <row r="2233" spans="1:2" x14ac:dyDescent="0.3">
      <c r="A2233" t="s">
        <v>2233</v>
      </c>
      <c r="B2233">
        <v>1</v>
      </c>
    </row>
    <row r="2234" spans="1:2" x14ac:dyDescent="0.3">
      <c r="A2234" t="s">
        <v>2234</v>
      </c>
      <c r="B2234">
        <v>1</v>
      </c>
    </row>
    <row r="2235" spans="1:2" x14ac:dyDescent="0.3">
      <c r="A2235" t="s">
        <v>2235</v>
      </c>
      <c r="B2235">
        <v>1</v>
      </c>
    </row>
    <row r="2236" spans="1:2" x14ac:dyDescent="0.3">
      <c r="A2236" t="s">
        <v>2236</v>
      </c>
      <c r="B2236">
        <v>1</v>
      </c>
    </row>
    <row r="2237" spans="1:2" x14ac:dyDescent="0.3">
      <c r="A2237" t="s">
        <v>2237</v>
      </c>
      <c r="B2237">
        <v>1</v>
      </c>
    </row>
    <row r="2238" spans="1:2" x14ac:dyDescent="0.3">
      <c r="A2238" t="s">
        <v>2238</v>
      </c>
      <c r="B2238">
        <v>1</v>
      </c>
    </row>
    <row r="2239" spans="1:2" x14ac:dyDescent="0.3">
      <c r="A2239" t="s">
        <v>2239</v>
      </c>
      <c r="B2239">
        <v>1</v>
      </c>
    </row>
    <row r="2240" spans="1:2" x14ac:dyDescent="0.3">
      <c r="A2240" t="s">
        <v>2240</v>
      </c>
      <c r="B2240">
        <v>1</v>
      </c>
    </row>
    <row r="2241" spans="1:2" x14ac:dyDescent="0.3">
      <c r="A2241" t="s">
        <v>2241</v>
      </c>
      <c r="B2241">
        <v>1</v>
      </c>
    </row>
    <row r="2242" spans="1:2" x14ac:dyDescent="0.3">
      <c r="A2242" t="s">
        <v>2242</v>
      </c>
      <c r="B2242">
        <v>3</v>
      </c>
    </row>
    <row r="2243" spans="1:2" x14ac:dyDescent="0.3">
      <c r="A2243" t="s">
        <v>2243</v>
      </c>
      <c r="B2243">
        <v>2</v>
      </c>
    </row>
    <row r="2244" spans="1:2" x14ac:dyDescent="0.3">
      <c r="A2244" t="s">
        <v>2244</v>
      </c>
      <c r="B2244">
        <v>2</v>
      </c>
    </row>
    <row r="2245" spans="1:2" x14ac:dyDescent="0.3">
      <c r="A2245" t="s">
        <v>2245</v>
      </c>
      <c r="B2245">
        <v>2</v>
      </c>
    </row>
    <row r="2246" spans="1:2" x14ac:dyDescent="0.3">
      <c r="A2246" t="s">
        <v>2246</v>
      </c>
      <c r="B2246">
        <v>6</v>
      </c>
    </row>
    <row r="2247" spans="1:2" x14ac:dyDescent="0.3">
      <c r="A2247" t="s">
        <v>2247</v>
      </c>
      <c r="B2247">
        <v>2</v>
      </c>
    </row>
    <row r="2248" spans="1:2" x14ac:dyDescent="0.3">
      <c r="A2248" t="s">
        <v>2248</v>
      </c>
      <c r="B2248">
        <v>20</v>
      </c>
    </row>
    <row r="2249" spans="1:2" x14ac:dyDescent="0.3">
      <c r="A2249" t="s">
        <v>2249</v>
      </c>
      <c r="B2249">
        <v>2</v>
      </c>
    </row>
    <row r="2250" spans="1:2" x14ac:dyDescent="0.3">
      <c r="A2250" t="s">
        <v>2250</v>
      </c>
      <c r="B2250">
        <v>2</v>
      </c>
    </row>
    <row r="2251" spans="1:2" x14ac:dyDescent="0.3">
      <c r="A2251" t="s">
        <v>2251</v>
      </c>
      <c r="B2251">
        <v>2</v>
      </c>
    </row>
    <row r="2252" spans="1:2" x14ac:dyDescent="0.3">
      <c r="A2252" t="s">
        <v>2252</v>
      </c>
      <c r="B2252">
        <v>2</v>
      </c>
    </row>
    <row r="2253" spans="1:2" x14ac:dyDescent="0.3">
      <c r="A2253" t="s">
        <v>2253</v>
      </c>
      <c r="B2253">
        <v>4</v>
      </c>
    </row>
    <row r="2254" spans="1:2" x14ac:dyDescent="0.3">
      <c r="A2254" t="s">
        <v>2254</v>
      </c>
      <c r="B2254">
        <v>2</v>
      </c>
    </row>
    <row r="2255" spans="1:2" x14ac:dyDescent="0.3">
      <c r="A2255" t="s">
        <v>2255</v>
      </c>
      <c r="B2255">
        <v>2</v>
      </c>
    </row>
    <row r="2256" spans="1:2" x14ac:dyDescent="0.3">
      <c r="A2256" t="s">
        <v>2256</v>
      </c>
      <c r="B2256">
        <v>2</v>
      </c>
    </row>
    <row r="2257" spans="1:2" x14ac:dyDescent="0.3">
      <c r="A2257" t="s">
        <v>2257</v>
      </c>
      <c r="B2257">
        <v>2</v>
      </c>
    </row>
    <row r="2258" spans="1:2" x14ac:dyDescent="0.3">
      <c r="A2258" t="s">
        <v>2258</v>
      </c>
      <c r="B2258">
        <v>2</v>
      </c>
    </row>
    <row r="2259" spans="1:2" x14ac:dyDescent="0.3">
      <c r="A2259" t="s">
        <v>2259</v>
      </c>
      <c r="B2259">
        <v>2</v>
      </c>
    </row>
    <row r="2260" spans="1:2" x14ac:dyDescent="0.3">
      <c r="A2260" t="s">
        <v>2260</v>
      </c>
      <c r="B2260">
        <v>2</v>
      </c>
    </row>
    <row r="2261" spans="1:2" x14ac:dyDescent="0.3">
      <c r="A2261" t="s">
        <v>2261</v>
      </c>
      <c r="B2261">
        <v>2</v>
      </c>
    </row>
    <row r="2262" spans="1:2" x14ac:dyDescent="0.3">
      <c r="A2262" t="s">
        <v>2262</v>
      </c>
      <c r="B2262">
        <v>2</v>
      </c>
    </row>
    <row r="2263" spans="1:2" x14ac:dyDescent="0.3">
      <c r="A2263" t="s">
        <v>2263</v>
      </c>
      <c r="B2263">
        <v>2</v>
      </c>
    </row>
    <row r="2264" spans="1:2" x14ac:dyDescent="0.3">
      <c r="A2264" t="s">
        <v>2264</v>
      </c>
      <c r="B2264">
        <v>2</v>
      </c>
    </row>
    <row r="2265" spans="1:2" x14ac:dyDescent="0.3">
      <c r="A2265" t="s">
        <v>2265</v>
      </c>
      <c r="B2265">
        <v>2</v>
      </c>
    </row>
    <row r="2266" spans="1:2" x14ac:dyDescent="0.3">
      <c r="A2266" t="s">
        <v>2266</v>
      </c>
      <c r="B2266">
        <v>2</v>
      </c>
    </row>
    <row r="2267" spans="1:2" x14ac:dyDescent="0.3">
      <c r="A2267" t="s">
        <v>2267</v>
      </c>
      <c r="B2267">
        <v>1</v>
      </c>
    </row>
    <row r="2268" spans="1:2" x14ac:dyDescent="0.3">
      <c r="A2268" t="s">
        <v>2268</v>
      </c>
      <c r="B2268">
        <v>1</v>
      </c>
    </row>
    <row r="2269" spans="1:2" x14ac:dyDescent="0.3">
      <c r="A2269" t="s">
        <v>2269</v>
      </c>
      <c r="B2269">
        <v>1</v>
      </c>
    </row>
    <row r="2270" spans="1:2" x14ac:dyDescent="0.3">
      <c r="A2270" t="s">
        <v>2270</v>
      </c>
      <c r="B2270">
        <v>1</v>
      </c>
    </row>
    <row r="2271" spans="1:2" x14ac:dyDescent="0.3">
      <c r="A2271" t="s">
        <v>2271</v>
      </c>
      <c r="B2271">
        <v>1</v>
      </c>
    </row>
    <row r="2272" spans="1:2" x14ac:dyDescent="0.3">
      <c r="A2272" t="s">
        <v>2272</v>
      </c>
      <c r="B2272">
        <v>1</v>
      </c>
    </row>
    <row r="2273" spans="1:2" x14ac:dyDescent="0.3">
      <c r="A2273" t="s">
        <v>2273</v>
      </c>
      <c r="B2273">
        <v>1</v>
      </c>
    </row>
    <row r="2274" spans="1:2" x14ac:dyDescent="0.3">
      <c r="A2274" t="s">
        <v>2274</v>
      </c>
      <c r="B2274">
        <v>1</v>
      </c>
    </row>
    <row r="2275" spans="1:2" x14ac:dyDescent="0.3">
      <c r="A2275" t="s">
        <v>2275</v>
      </c>
      <c r="B2275">
        <v>1</v>
      </c>
    </row>
    <row r="2276" spans="1:2" x14ac:dyDescent="0.3">
      <c r="A2276" t="s">
        <v>2276</v>
      </c>
      <c r="B2276">
        <v>1</v>
      </c>
    </row>
    <row r="2277" spans="1:2" x14ac:dyDescent="0.3">
      <c r="A2277" t="s">
        <v>2277</v>
      </c>
      <c r="B2277">
        <v>1</v>
      </c>
    </row>
    <row r="2278" spans="1:2" x14ac:dyDescent="0.3">
      <c r="A2278" t="s">
        <v>2278</v>
      </c>
      <c r="B2278">
        <v>1</v>
      </c>
    </row>
    <row r="2279" spans="1:2" x14ac:dyDescent="0.3">
      <c r="A2279" t="s">
        <v>2279</v>
      </c>
      <c r="B2279">
        <v>1</v>
      </c>
    </row>
    <row r="2280" spans="1:2" x14ac:dyDescent="0.3">
      <c r="A2280" t="s">
        <v>2280</v>
      </c>
      <c r="B2280">
        <v>1</v>
      </c>
    </row>
    <row r="2281" spans="1:2" x14ac:dyDescent="0.3">
      <c r="A2281" t="s">
        <v>2281</v>
      </c>
      <c r="B2281">
        <v>1</v>
      </c>
    </row>
    <row r="2282" spans="1:2" x14ac:dyDescent="0.3">
      <c r="A2282" t="s">
        <v>2282</v>
      </c>
      <c r="B2282">
        <v>1</v>
      </c>
    </row>
    <row r="2283" spans="1:2" x14ac:dyDescent="0.3">
      <c r="A2283" t="s">
        <v>2283</v>
      </c>
      <c r="B2283">
        <v>2</v>
      </c>
    </row>
    <row r="2284" spans="1:2" x14ac:dyDescent="0.3">
      <c r="A2284" t="s">
        <v>2284</v>
      </c>
      <c r="B2284">
        <v>1</v>
      </c>
    </row>
    <row r="2285" spans="1:2" x14ac:dyDescent="0.3">
      <c r="A2285" t="s">
        <v>2285</v>
      </c>
      <c r="B2285">
        <v>1</v>
      </c>
    </row>
    <row r="2286" spans="1:2" x14ac:dyDescent="0.3">
      <c r="A2286" t="s">
        <v>2286</v>
      </c>
      <c r="B2286">
        <v>1</v>
      </c>
    </row>
    <row r="2287" spans="1:2" x14ac:dyDescent="0.3">
      <c r="A2287" t="s">
        <v>2287</v>
      </c>
      <c r="B2287">
        <v>1</v>
      </c>
    </row>
    <row r="2288" spans="1:2" x14ac:dyDescent="0.3">
      <c r="A2288" t="s">
        <v>2288</v>
      </c>
      <c r="B2288">
        <v>1</v>
      </c>
    </row>
    <row r="2289" spans="1:2" x14ac:dyDescent="0.3">
      <c r="A2289" t="s">
        <v>2289</v>
      </c>
      <c r="B2289">
        <v>1</v>
      </c>
    </row>
    <row r="2290" spans="1:2" x14ac:dyDescent="0.3">
      <c r="A2290" t="s">
        <v>2290</v>
      </c>
      <c r="B2290">
        <v>1</v>
      </c>
    </row>
    <row r="2291" spans="1:2" x14ac:dyDescent="0.3">
      <c r="A2291" t="s">
        <v>2291</v>
      </c>
      <c r="B2291">
        <v>1</v>
      </c>
    </row>
    <row r="2292" spans="1:2" x14ac:dyDescent="0.3">
      <c r="A2292" t="s">
        <v>2292</v>
      </c>
      <c r="B2292">
        <v>2</v>
      </c>
    </row>
    <row r="2293" spans="1:2" x14ac:dyDescent="0.3">
      <c r="A2293" t="s">
        <v>2293</v>
      </c>
      <c r="B2293">
        <v>1</v>
      </c>
    </row>
    <row r="2294" spans="1:2" x14ac:dyDescent="0.3">
      <c r="A2294" t="s">
        <v>2294</v>
      </c>
      <c r="B2294">
        <v>1</v>
      </c>
    </row>
    <row r="2295" spans="1:2" x14ac:dyDescent="0.3">
      <c r="A2295" t="s">
        <v>2295</v>
      </c>
      <c r="B2295">
        <v>1</v>
      </c>
    </row>
    <row r="2296" spans="1:2" x14ac:dyDescent="0.3">
      <c r="A2296" t="s">
        <v>2296</v>
      </c>
      <c r="B2296">
        <v>1</v>
      </c>
    </row>
    <row r="2297" spans="1:2" x14ac:dyDescent="0.3">
      <c r="A2297" t="s">
        <v>2297</v>
      </c>
      <c r="B2297">
        <v>3</v>
      </c>
    </row>
    <row r="2298" spans="1:2" x14ac:dyDescent="0.3">
      <c r="A2298" t="s">
        <v>2298</v>
      </c>
      <c r="B2298">
        <v>1</v>
      </c>
    </row>
    <row r="2299" spans="1:2" x14ac:dyDescent="0.3">
      <c r="A2299" t="s">
        <v>2299</v>
      </c>
      <c r="B2299">
        <v>1</v>
      </c>
    </row>
    <row r="2300" spans="1:2" x14ac:dyDescent="0.3">
      <c r="A2300" t="s">
        <v>2300</v>
      </c>
      <c r="B2300">
        <v>1</v>
      </c>
    </row>
    <row r="2301" spans="1:2" x14ac:dyDescent="0.3">
      <c r="A2301" t="s">
        <v>2301</v>
      </c>
      <c r="B2301">
        <v>1</v>
      </c>
    </row>
    <row r="2302" spans="1:2" x14ac:dyDescent="0.3">
      <c r="A2302" t="s">
        <v>2302</v>
      </c>
      <c r="B2302">
        <v>1</v>
      </c>
    </row>
    <row r="2303" spans="1:2" x14ac:dyDescent="0.3">
      <c r="A2303" t="s">
        <v>2303</v>
      </c>
      <c r="B2303">
        <v>1</v>
      </c>
    </row>
    <row r="2304" spans="1:2" x14ac:dyDescent="0.3">
      <c r="A2304" t="s">
        <v>2304</v>
      </c>
      <c r="B2304">
        <v>1</v>
      </c>
    </row>
    <row r="2305" spans="1:2" x14ac:dyDescent="0.3">
      <c r="A2305" t="s">
        <v>2305</v>
      </c>
      <c r="B2305">
        <v>1</v>
      </c>
    </row>
    <row r="2306" spans="1:2" x14ac:dyDescent="0.3">
      <c r="A2306" t="s">
        <v>2306</v>
      </c>
      <c r="B2306">
        <v>1</v>
      </c>
    </row>
    <row r="2307" spans="1:2" x14ac:dyDescent="0.3">
      <c r="A2307" t="s">
        <v>2307</v>
      </c>
      <c r="B2307">
        <v>1</v>
      </c>
    </row>
    <row r="2308" spans="1:2" x14ac:dyDescent="0.3">
      <c r="A2308" t="s">
        <v>2308</v>
      </c>
      <c r="B2308">
        <v>1</v>
      </c>
    </row>
    <row r="2309" spans="1:2" x14ac:dyDescent="0.3">
      <c r="A2309" t="s">
        <v>2309</v>
      </c>
      <c r="B2309">
        <v>1</v>
      </c>
    </row>
    <row r="2310" spans="1:2" x14ac:dyDescent="0.3">
      <c r="A2310" t="s">
        <v>2310</v>
      </c>
      <c r="B2310">
        <v>1</v>
      </c>
    </row>
    <row r="2311" spans="1:2" x14ac:dyDescent="0.3">
      <c r="A2311" t="s">
        <v>2311</v>
      </c>
      <c r="B2311">
        <v>1</v>
      </c>
    </row>
    <row r="2312" spans="1:2" x14ac:dyDescent="0.3">
      <c r="A2312" t="s">
        <v>2312</v>
      </c>
      <c r="B2312">
        <v>1</v>
      </c>
    </row>
    <row r="2313" spans="1:2" x14ac:dyDescent="0.3">
      <c r="A2313" t="s">
        <v>2313</v>
      </c>
      <c r="B2313">
        <v>1</v>
      </c>
    </row>
    <row r="2314" spans="1:2" x14ac:dyDescent="0.3">
      <c r="A2314" t="s">
        <v>2314</v>
      </c>
      <c r="B2314">
        <v>1</v>
      </c>
    </row>
    <row r="2315" spans="1:2" x14ac:dyDescent="0.3">
      <c r="A2315" t="s">
        <v>2315</v>
      </c>
      <c r="B2315">
        <v>1</v>
      </c>
    </row>
    <row r="2316" spans="1:2" x14ac:dyDescent="0.3">
      <c r="A2316" t="s">
        <v>2316</v>
      </c>
      <c r="B2316">
        <v>1</v>
      </c>
    </row>
    <row r="2317" spans="1:2" x14ac:dyDescent="0.3">
      <c r="A2317" t="s">
        <v>2317</v>
      </c>
      <c r="B2317">
        <v>1</v>
      </c>
    </row>
    <row r="2318" spans="1:2" x14ac:dyDescent="0.3">
      <c r="A2318" t="s">
        <v>2318</v>
      </c>
      <c r="B2318">
        <v>2</v>
      </c>
    </row>
    <row r="2319" spans="1:2" x14ac:dyDescent="0.3">
      <c r="A2319" t="s">
        <v>2319</v>
      </c>
      <c r="B2319">
        <v>1</v>
      </c>
    </row>
    <row r="2320" spans="1:2" x14ac:dyDescent="0.3">
      <c r="A2320" t="s">
        <v>2320</v>
      </c>
      <c r="B2320">
        <v>1</v>
      </c>
    </row>
    <row r="2321" spans="1:2" x14ac:dyDescent="0.3">
      <c r="A2321" t="s">
        <v>2321</v>
      </c>
      <c r="B2321">
        <v>1</v>
      </c>
    </row>
    <row r="2322" spans="1:2" x14ac:dyDescent="0.3">
      <c r="A2322" t="s">
        <v>2322</v>
      </c>
      <c r="B2322">
        <v>1</v>
      </c>
    </row>
    <row r="2323" spans="1:2" x14ac:dyDescent="0.3">
      <c r="A2323" t="s">
        <v>2323</v>
      </c>
      <c r="B2323">
        <v>2</v>
      </c>
    </row>
    <row r="2324" spans="1:2" x14ac:dyDescent="0.3">
      <c r="A2324" t="s">
        <v>2324</v>
      </c>
      <c r="B2324">
        <v>1</v>
      </c>
    </row>
    <row r="2325" spans="1:2" x14ac:dyDescent="0.3">
      <c r="A2325" t="s">
        <v>2325</v>
      </c>
      <c r="B2325">
        <v>1</v>
      </c>
    </row>
    <row r="2326" spans="1:2" x14ac:dyDescent="0.3">
      <c r="A2326" t="s">
        <v>2326</v>
      </c>
      <c r="B2326">
        <v>1</v>
      </c>
    </row>
    <row r="2327" spans="1:2" x14ac:dyDescent="0.3">
      <c r="A2327" t="s">
        <v>2327</v>
      </c>
      <c r="B2327">
        <v>1</v>
      </c>
    </row>
    <row r="2328" spans="1:2" x14ac:dyDescent="0.3">
      <c r="A2328" t="s">
        <v>2328</v>
      </c>
      <c r="B2328">
        <v>1</v>
      </c>
    </row>
    <row r="2329" spans="1:2" x14ac:dyDescent="0.3">
      <c r="A2329" t="s">
        <v>2329</v>
      </c>
      <c r="B2329">
        <v>1</v>
      </c>
    </row>
    <row r="2330" spans="1:2" x14ac:dyDescent="0.3">
      <c r="A2330" t="s">
        <v>2330</v>
      </c>
      <c r="B2330">
        <v>1</v>
      </c>
    </row>
    <row r="2331" spans="1:2" x14ac:dyDescent="0.3">
      <c r="A2331" t="s">
        <v>2331</v>
      </c>
      <c r="B2331">
        <v>1</v>
      </c>
    </row>
    <row r="2332" spans="1:2" x14ac:dyDescent="0.3">
      <c r="A2332" t="s">
        <v>2332</v>
      </c>
      <c r="B2332">
        <v>1</v>
      </c>
    </row>
    <row r="2333" spans="1:2" x14ac:dyDescent="0.3">
      <c r="A2333" t="s">
        <v>2333</v>
      </c>
      <c r="B2333">
        <v>1</v>
      </c>
    </row>
    <row r="2334" spans="1:2" x14ac:dyDescent="0.3">
      <c r="A2334" t="s">
        <v>2334</v>
      </c>
      <c r="B2334">
        <v>1</v>
      </c>
    </row>
    <row r="2335" spans="1:2" x14ac:dyDescent="0.3">
      <c r="A2335" t="s">
        <v>2335</v>
      </c>
      <c r="B2335">
        <v>1</v>
      </c>
    </row>
    <row r="2336" spans="1:2" x14ac:dyDescent="0.3">
      <c r="A2336" t="s">
        <v>2336</v>
      </c>
      <c r="B2336">
        <v>1</v>
      </c>
    </row>
    <row r="2337" spans="1:2" x14ac:dyDescent="0.3">
      <c r="A2337" t="s">
        <v>2337</v>
      </c>
      <c r="B2337">
        <v>1</v>
      </c>
    </row>
    <row r="2338" spans="1:2" x14ac:dyDescent="0.3">
      <c r="A2338" t="s">
        <v>2338</v>
      </c>
      <c r="B2338">
        <v>1</v>
      </c>
    </row>
    <row r="2339" spans="1:2" x14ac:dyDescent="0.3">
      <c r="A2339" t="s">
        <v>2339</v>
      </c>
      <c r="B2339">
        <v>1</v>
      </c>
    </row>
    <row r="2340" spans="1:2" x14ac:dyDescent="0.3">
      <c r="A2340" t="s">
        <v>2340</v>
      </c>
      <c r="B2340">
        <v>1</v>
      </c>
    </row>
    <row r="2341" spans="1:2" x14ac:dyDescent="0.3">
      <c r="A2341" t="s">
        <v>2341</v>
      </c>
      <c r="B2341">
        <v>1</v>
      </c>
    </row>
    <row r="2342" spans="1:2" x14ac:dyDescent="0.3">
      <c r="A2342" t="s">
        <v>2342</v>
      </c>
      <c r="B2342">
        <v>1</v>
      </c>
    </row>
    <row r="2343" spans="1:2" x14ac:dyDescent="0.3">
      <c r="A2343" t="s">
        <v>2343</v>
      </c>
      <c r="B2343">
        <v>1</v>
      </c>
    </row>
    <row r="2344" spans="1:2" x14ac:dyDescent="0.3">
      <c r="A2344" t="s">
        <v>2344</v>
      </c>
      <c r="B2344">
        <v>1</v>
      </c>
    </row>
    <row r="2345" spans="1:2" x14ac:dyDescent="0.3">
      <c r="A2345" t="s">
        <v>2345</v>
      </c>
      <c r="B2345">
        <v>1</v>
      </c>
    </row>
    <row r="2346" spans="1:2" x14ac:dyDescent="0.3">
      <c r="A2346" t="s">
        <v>2346</v>
      </c>
      <c r="B2346">
        <v>1</v>
      </c>
    </row>
    <row r="2347" spans="1:2" x14ac:dyDescent="0.3">
      <c r="A2347" t="s">
        <v>2347</v>
      </c>
      <c r="B2347">
        <v>1</v>
      </c>
    </row>
    <row r="2348" spans="1:2" x14ac:dyDescent="0.3">
      <c r="A2348" t="s">
        <v>2348</v>
      </c>
      <c r="B2348">
        <v>2</v>
      </c>
    </row>
    <row r="2349" spans="1:2" x14ac:dyDescent="0.3">
      <c r="A2349" t="s">
        <v>2349</v>
      </c>
      <c r="B2349">
        <v>1</v>
      </c>
    </row>
    <row r="2350" spans="1:2" x14ac:dyDescent="0.3">
      <c r="A2350" t="s">
        <v>2350</v>
      </c>
      <c r="B2350">
        <v>3</v>
      </c>
    </row>
    <row r="2351" spans="1:2" x14ac:dyDescent="0.3">
      <c r="A2351" t="s">
        <v>2351</v>
      </c>
      <c r="B2351">
        <v>1</v>
      </c>
    </row>
    <row r="2352" spans="1:2" x14ac:dyDescent="0.3">
      <c r="A2352" t="s">
        <v>2352</v>
      </c>
      <c r="B2352">
        <v>2</v>
      </c>
    </row>
    <row r="2353" spans="1:2" x14ac:dyDescent="0.3">
      <c r="A2353" t="s">
        <v>2353</v>
      </c>
      <c r="B2353">
        <v>1</v>
      </c>
    </row>
    <row r="2354" spans="1:2" x14ac:dyDescent="0.3">
      <c r="A2354" t="s">
        <v>2354</v>
      </c>
      <c r="B2354">
        <v>8</v>
      </c>
    </row>
    <row r="2355" spans="1:2" x14ac:dyDescent="0.3">
      <c r="A2355" t="s">
        <v>2355</v>
      </c>
      <c r="B2355">
        <v>1</v>
      </c>
    </row>
    <row r="2356" spans="1:2" x14ac:dyDescent="0.3">
      <c r="A2356" t="s">
        <v>2356</v>
      </c>
      <c r="B2356">
        <v>1</v>
      </c>
    </row>
    <row r="2357" spans="1:2" x14ac:dyDescent="0.3">
      <c r="A2357" t="s">
        <v>2357</v>
      </c>
      <c r="B2357">
        <v>1</v>
      </c>
    </row>
    <row r="2358" spans="1:2" x14ac:dyDescent="0.3">
      <c r="A2358" t="s">
        <v>2358</v>
      </c>
      <c r="B2358">
        <v>1</v>
      </c>
    </row>
    <row r="2359" spans="1:2" x14ac:dyDescent="0.3">
      <c r="A2359" t="s">
        <v>2359</v>
      </c>
      <c r="B2359">
        <v>1</v>
      </c>
    </row>
    <row r="2360" spans="1:2" x14ac:dyDescent="0.3">
      <c r="A2360" t="s">
        <v>2360</v>
      </c>
      <c r="B2360">
        <v>1</v>
      </c>
    </row>
    <row r="2361" spans="1:2" x14ac:dyDescent="0.3">
      <c r="A2361" t="s">
        <v>2361</v>
      </c>
      <c r="B2361">
        <v>1</v>
      </c>
    </row>
    <row r="2362" spans="1:2" x14ac:dyDescent="0.3">
      <c r="A2362" t="s">
        <v>2362</v>
      </c>
      <c r="B2362">
        <v>1</v>
      </c>
    </row>
    <row r="2363" spans="1:2" x14ac:dyDescent="0.3">
      <c r="A2363" t="s">
        <v>2363</v>
      </c>
      <c r="B2363">
        <v>2</v>
      </c>
    </row>
    <row r="2364" spans="1:2" x14ac:dyDescent="0.3">
      <c r="A2364" t="s">
        <v>2364</v>
      </c>
      <c r="B2364">
        <v>4</v>
      </c>
    </row>
    <row r="2365" spans="1:2" x14ac:dyDescent="0.3">
      <c r="A2365" t="s">
        <v>2365</v>
      </c>
      <c r="B2365">
        <v>2</v>
      </c>
    </row>
    <row r="2366" spans="1:2" x14ac:dyDescent="0.3">
      <c r="A2366" t="s">
        <v>2366</v>
      </c>
      <c r="B2366">
        <v>2</v>
      </c>
    </row>
    <row r="2367" spans="1:2" x14ac:dyDescent="0.3">
      <c r="A2367" t="s">
        <v>2367</v>
      </c>
      <c r="B2367">
        <v>2</v>
      </c>
    </row>
    <row r="2368" spans="1:2" x14ac:dyDescent="0.3">
      <c r="A2368" t="s">
        <v>2368</v>
      </c>
      <c r="B2368">
        <v>2</v>
      </c>
    </row>
    <row r="2369" spans="1:2" x14ac:dyDescent="0.3">
      <c r="A2369" t="s">
        <v>2369</v>
      </c>
      <c r="B2369">
        <v>8</v>
      </c>
    </row>
    <row r="2370" spans="1:2" x14ac:dyDescent="0.3">
      <c r="A2370" t="s">
        <v>2370</v>
      </c>
      <c r="B2370">
        <v>2</v>
      </c>
    </row>
    <row r="2371" spans="1:2" x14ac:dyDescent="0.3">
      <c r="A2371" t="s">
        <v>2371</v>
      </c>
      <c r="B2371">
        <v>2</v>
      </c>
    </row>
    <row r="2372" spans="1:2" x14ac:dyDescent="0.3">
      <c r="A2372" t="s">
        <v>2372</v>
      </c>
      <c r="B2372">
        <v>2</v>
      </c>
    </row>
    <row r="2373" spans="1:2" x14ac:dyDescent="0.3">
      <c r="A2373" t="s">
        <v>2373</v>
      </c>
      <c r="B2373">
        <v>2</v>
      </c>
    </row>
    <row r="2374" spans="1:2" x14ac:dyDescent="0.3">
      <c r="A2374" t="s">
        <v>2374</v>
      </c>
      <c r="B2374">
        <v>4</v>
      </c>
    </row>
    <row r="2375" spans="1:2" x14ac:dyDescent="0.3">
      <c r="A2375" t="s">
        <v>2375</v>
      </c>
      <c r="B2375">
        <v>2</v>
      </c>
    </row>
    <row r="2376" spans="1:2" x14ac:dyDescent="0.3">
      <c r="A2376" t="s">
        <v>2376</v>
      </c>
      <c r="B2376">
        <v>2</v>
      </c>
    </row>
    <row r="2377" spans="1:2" x14ac:dyDescent="0.3">
      <c r="A2377" t="s">
        <v>2377</v>
      </c>
      <c r="B2377">
        <v>2</v>
      </c>
    </row>
    <row r="2378" spans="1:2" x14ac:dyDescent="0.3">
      <c r="A2378" t="s">
        <v>2378</v>
      </c>
      <c r="B2378">
        <v>2</v>
      </c>
    </row>
    <row r="2379" spans="1:2" x14ac:dyDescent="0.3">
      <c r="A2379" t="s">
        <v>2379</v>
      </c>
      <c r="B2379">
        <v>2</v>
      </c>
    </row>
    <row r="2380" spans="1:2" x14ac:dyDescent="0.3">
      <c r="A2380" t="s">
        <v>2380</v>
      </c>
      <c r="B2380">
        <v>2</v>
      </c>
    </row>
    <row r="2381" spans="1:2" x14ac:dyDescent="0.3">
      <c r="A2381" t="s">
        <v>2381</v>
      </c>
      <c r="B2381">
        <v>2</v>
      </c>
    </row>
    <row r="2382" spans="1:2" x14ac:dyDescent="0.3">
      <c r="A2382" t="s">
        <v>2382</v>
      </c>
      <c r="B2382">
        <v>2</v>
      </c>
    </row>
    <row r="2383" spans="1:2" x14ac:dyDescent="0.3">
      <c r="A2383" t="s">
        <v>2383</v>
      </c>
      <c r="B2383">
        <v>2</v>
      </c>
    </row>
    <row r="2384" spans="1:2" x14ac:dyDescent="0.3">
      <c r="A2384" t="s">
        <v>2384</v>
      </c>
      <c r="B2384">
        <v>2</v>
      </c>
    </row>
    <row r="2385" spans="1:2" x14ac:dyDescent="0.3">
      <c r="A2385" t="s">
        <v>2385</v>
      </c>
      <c r="B2385">
        <v>2</v>
      </c>
    </row>
    <row r="2386" spans="1:2" x14ac:dyDescent="0.3">
      <c r="A2386" t="s">
        <v>2386</v>
      </c>
      <c r="B2386">
        <v>2</v>
      </c>
    </row>
    <row r="2387" spans="1:2" x14ac:dyDescent="0.3">
      <c r="A2387" t="s">
        <v>2387</v>
      </c>
      <c r="B2387">
        <v>2</v>
      </c>
    </row>
    <row r="2388" spans="1:2" x14ac:dyDescent="0.3">
      <c r="A2388" t="s">
        <v>2388</v>
      </c>
      <c r="B2388">
        <v>1</v>
      </c>
    </row>
    <row r="2389" spans="1:2" x14ac:dyDescent="0.3">
      <c r="A2389" t="s">
        <v>2389</v>
      </c>
      <c r="B2389">
        <v>1</v>
      </c>
    </row>
    <row r="2390" spans="1:2" x14ac:dyDescent="0.3">
      <c r="A2390" t="s">
        <v>2390</v>
      </c>
      <c r="B2390">
        <v>1</v>
      </c>
    </row>
    <row r="2391" spans="1:2" x14ac:dyDescent="0.3">
      <c r="A2391" t="s">
        <v>2391</v>
      </c>
      <c r="B2391">
        <v>2</v>
      </c>
    </row>
    <row r="2392" spans="1:2" x14ac:dyDescent="0.3">
      <c r="A2392" t="s">
        <v>2392</v>
      </c>
      <c r="B2392">
        <v>1</v>
      </c>
    </row>
    <row r="2393" spans="1:2" x14ac:dyDescent="0.3">
      <c r="A2393" t="s">
        <v>2393</v>
      </c>
      <c r="B2393">
        <v>1</v>
      </c>
    </row>
    <row r="2394" spans="1:2" x14ac:dyDescent="0.3">
      <c r="A2394" t="s">
        <v>2394</v>
      </c>
      <c r="B2394">
        <v>1</v>
      </c>
    </row>
    <row r="2395" spans="1:2" x14ac:dyDescent="0.3">
      <c r="A2395" t="s">
        <v>2395</v>
      </c>
      <c r="B2395">
        <v>1</v>
      </c>
    </row>
    <row r="2396" spans="1:2" x14ac:dyDescent="0.3">
      <c r="A2396" t="s">
        <v>2396</v>
      </c>
      <c r="B2396">
        <v>1</v>
      </c>
    </row>
    <row r="2397" spans="1:2" x14ac:dyDescent="0.3">
      <c r="A2397" t="s">
        <v>2397</v>
      </c>
      <c r="B2397">
        <v>1</v>
      </c>
    </row>
    <row r="2398" spans="1:2" x14ac:dyDescent="0.3">
      <c r="A2398" t="s">
        <v>2398</v>
      </c>
      <c r="B2398">
        <v>1</v>
      </c>
    </row>
    <row r="2399" spans="1:2" x14ac:dyDescent="0.3">
      <c r="A2399" t="s">
        <v>2399</v>
      </c>
      <c r="B2399">
        <v>10</v>
      </c>
    </row>
    <row r="2400" spans="1:2" x14ac:dyDescent="0.3">
      <c r="A2400" t="s">
        <v>2400</v>
      </c>
      <c r="B2400">
        <v>18</v>
      </c>
    </row>
    <row r="2401" spans="1:2" x14ac:dyDescent="0.3">
      <c r="A2401" t="s">
        <v>2401</v>
      </c>
      <c r="B2401">
        <v>1</v>
      </c>
    </row>
    <row r="2402" spans="1:2" x14ac:dyDescent="0.3">
      <c r="A2402" t="s">
        <v>2402</v>
      </c>
      <c r="B2402">
        <v>1</v>
      </c>
    </row>
    <row r="2403" spans="1:2" x14ac:dyDescent="0.3">
      <c r="A2403" t="s">
        <v>2403</v>
      </c>
      <c r="B2403">
        <v>1</v>
      </c>
    </row>
    <row r="2404" spans="1:2" x14ac:dyDescent="0.3">
      <c r="A2404" t="s">
        <v>2404</v>
      </c>
      <c r="B2404">
        <v>1</v>
      </c>
    </row>
    <row r="2405" spans="1:2" x14ac:dyDescent="0.3">
      <c r="A2405" t="s">
        <v>2405</v>
      </c>
      <c r="B2405">
        <v>1</v>
      </c>
    </row>
    <row r="2406" spans="1:2" x14ac:dyDescent="0.3">
      <c r="A2406" t="s">
        <v>2406</v>
      </c>
      <c r="B2406">
        <v>2</v>
      </c>
    </row>
    <row r="2407" spans="1:2" x14ac:dyDescent="0.3">
      <c r="A2407" t="s">
        <v>2407</v>
      </c>
      <c r="B2407">
        <v>1</v>
      </c>
    </row>
    <row r="2408" spans="1:2" x14ac:dyDescent="0.3">
      <c r="A2408" t="s">
        <v>2408</v>
      </c>
      <c r="B2408">
        <v>1</v>
      </c>
    </row>
    <row r="2409" spans="1:2" x14ac:dyDescent="0.3">
      <c r="A2409" t="s">
        <v>2409</v>
      </c>
      <c r="B2409">
        <v>1</v>
      </c>
    </row>
    <row r="2410" spans="1:2" x14ac:dyDescent="0.3">
      <c r="A2410" t="s">
        <v>2410</v>
      </c>
      <c r="B2410">
        <v>1</v>
      </c>
    </row>
    <row r="2411" spans="1:2" x14ac:dyDescent="0.3">
      <c r="A2411" t="s">
        <v>2411</v>
      </c>
      <c r="B2411">
        <v>1</v>
      </c>
    </row>
    <row r="2412" spans="1:2" x14ac:dyDescent="0.3">
      <c r="A2412" t="s">
        <v>2412</v>
      </c>
      <c r="B2412">
        <v>1</v>
      </c>
    </row>
    <row r="2413" spans="1:2" x14ac:dyDescent="0.3">
      <c r="A2413" t="s">
        <v>2413</v>
      </c>
      <c r="B2413">
        <v>1</v>
      </c>
    </row>
    <row r="2414" spans="1:2" x14ac:dyDescent="0.3">
      <c r="A2414" t="s">
        <v>2414</v>
      </c>
      <c r="B2414">
        <v>1</v>
      </c>
    </row>
    <row r="2415" spans="1:2" x14ac:dyDescent="0.3">
      <c r="A2415" t="s">
        <v>2415</v>
      </c>
      <c r="B2415">
        <v>2</v>
      </c>
    </row>
    <row r="2416" spans="1:2" x14ac:dyDescent="0.3">
      <c r="A2416" t="s">
        <v>2416</v>
      </c>
      <c r="B2416">
        <v>1</v>
      </c>
    </row>
    <row r="2417" spans="1:2" x14ac:dyDescent="0.3">
      <c r="A2417" t="s">
        <v>2417</v>
      </c>
      <c r="B2417">
        <v>1</v>
      </c>
    </row>
    <row r="2418" spans="1:2" x14ac:dyDescent="0.3">
      <c r="A2418" t="s">
        <v>2418</v>
      </c>
      <c r="B2418">
        <v>1</v>
      </c>
    </row>
    <row r="2419" spans="1:2" x14ac:dyDescent="0.3">
      <c r="A2419" t="s">
        <v>2419</v>
      </c>
      <c r="B2419">
        <v>1</v>
      </c>
    </row>
    <row r="2420" spans="1:2" x14ac:dyDescent="0.3">
      <c r="A2420" t="s">
        <v>2420</v>
      </c>
      <c r="B2420">
        <v>1</v>
      </c>
    </row>
    <row r="2421" spans="1:2" x14ac:dyDescent="0.3">
      <c r="A2421" t="s">
        <v>2421</v>
      </c>
      <c r="B2421">
        <v>1</v>
      </c>
    </row>
    <row r="2422" spans="1:2" x14ac:dyDescent="0.3">
      <c r="A2422" t="s">
        <v>2422</v>
      </c>
      <c r="B2422">
        <v>1</v>
      </c>
    </row>
    <row r="2423" spans="1:2" x14ac:dyDescent="0.3">
      <c r="A2423" t="s">
        <v>2423</v>
      </c>
      <c r="B2423">
        <v>1</v>
      </c>
    </row>
    <row r="2424" spans="1:2" x14ac:dyDescent="0.3">
      <c r="A2424" t="s">
        <v>2424</v>
      </c>
      <c r="B2424">
        <v>1</v>
      </c>
    </row>
    <row r="2425" spans="1:2" x14ac:dyDescent="0.3">
      <c r="A2425" t="s">
        <v>2425</v>
      </c>
      <c r="B2425">
        <v>1</v>
      </c>
    </row>
    <row r="2426" spans="1:2" x14ac:dyDescent="0.3">
      <c r="A2426" t="s">
        <v>2426</v>
      </c>
      <c r="B2426">
        <v>1</v>
      </c>
    </row>
    <row r="2427" spans="1:2" x14ac:dyDescent="0.3">
      <c r="A2427" t="s">
        <v>2427</v>
      </c>
      <c r="B2427">
        <v>1</v>
      </c>
    </row>
    <row r="2428" spans="1:2" x14ac:dyDescent="0.3">
      <c r="A2428" t="s">
        <v>2428</v>
      </c>
      <c r="B2428">
        <v>1</v>
      </c>
    </row>
    <row r="2429" spans="1:2" x14ac:dyDescent="0.3">
      <c r="A2429" t="s">
        <v>2429</v>
      </c>
      <c r="B2429">
        <v>1</v>
      </c>
    </row>
    <row r="2430" spans="1:2" x14ac:dyDescent="0.3">
      <c r="A2430" t="s">
        <v>2430</v>
      </c>
      <c r="B2430">
        <v>1</v>
      </c>
    </row>
    <row r="2431" spans="1:2" x14ac:dyDescent="0.3">
      <c r="A2431" t="s">
        <v>2431</v>
      </c>
      <c r="B2431">
        <v>1</v>
      </c>
    </row>
    <row r="2432" spans="1:2" x14ac:dyDescent="0.3">
      <c r="A2432" t="s">
        <v>2432</v>
      </c>
      <c r="B2432">
        <v>1</v>
      </c>
    </row>
    <row r="2433" spans="1:2" x14ac:dyDescent="0.3">
      <c r="A2433" t="s">
        <v>2433</v>
      </c>
      <c r="B2433">
        <v>1</v>
      </c>
    </row>
    <row r="2434" spans="1:2" x14ac:dyDescent="0.3">
      <c r="A2434" t="s">
        <v>2434</v>
      </c>
      <c r="B2434">
        <v>1</v>
      </c>
    </row>
    <row r="2435" spans="1:2" x14ac:dyDescent="0.3">
      <c r="A2435" t="s">
        <v>2435</v>
      </c>
      <c r="B2435">
        <v>1</v>
      </c>
    </row>
    <row r="2436" spans="1:2" x14ac:dyDescent="0.3">
      <c r="A2436" t="s">
        <v>2436</v>
      </c>
      <c r="B2436">
        <v>1</v>
      </c>
    </row>
    <row r="2437" spans="1:2" x14ac:dyDescent="0.3">
      <c r="A2437" t="s">
        <v>2437</v>
      </c>
      <c r="B2437">
        <v>1</v>
      </c>
    </row>
    <row r="2438" spans="1:2" x14ac:dyDescent="0.3">
      <c r="A2438" t="s">
        <v>2438</v>
      </c>
      <c r="B2438">
        <v>2</v>
      </c>
    </row>
    <row r="2439" spans="1:2" x14ac:dyDescent="0.3">
      <c r="A2439" t="s">
        <v>2439</v>
      </c>
      <c r="B2439">
        <v>4</v>
      </c>
    </row>
    <row r="2440" spans="1:2" x14ac:dyDescent="0.3">
      <c r="A2440" t="s">
        <v>2440</v>
      </c>
      <c r="B2440">
        <v>1</v>
      </c>
    </row>
    <row r="2441" spans="1:2" x14ac:dyDescent="0.3">
      <c r="A2441" t="s">
        <v>2441</v>
      </c>
      <c r="B2441">
        <v>1</v>
      </c>
    </row>
    <row r="2442" spans="1:2" x14ac:dyDescent="0.3">
      <c r="A2442" t="s">
        <v>2442</v>
      </c>
      <c r="B2442">
        <v>1</v>
      </c>
    </row>
    <row r="2443" spans="1:2" x14ac:dyDescent="0.3">
      <c r="A2443" t="s">
        <v>2443</v>
      </c>
      <c r="B2443">
        <v>1</v>
      </c>
    </row>
    <row r="2444" spans="1:2" x14ac:dyDescent="0.3">
      <c r="A2444" t="s">
        <v>2444</v>
      </c>
      <c r="B2444">
        <v>1</v>
      </c>
    </row>
    <row r="2445" spans="1:2" x14ac:dyDescent="0.3">
      <c r="A2445" t="s">
        <v>2445</v>
      </c>
      <c r="B2445">
        <v>1</v>
      </c>
    </row>
    <row r="2446" spans="1:2" x14ac:dyDescent="0.3">
      <c r="A2446" t="s">
        <v>2446</v>
      </c>
      <c r="B2446">
        <v>1</v>
      </c>
    </row>
    <row r="2447" spans="1:2" x14ac:dyDescent="0.3">
      <c r="A2447" t="s">
        <v>2447</v>
      </c>
      <c r="B2447">
        <v>1</v>
      </c>
    </row>
    <row r="2448" spans="1:2" x14ac:dyDescent="0.3">
      <c r="A2448" t="s">
        <v>2448</v>
      </c>
      <c r="B2448">
        <v>1</v>
      </c>
    </row>
    <row r="2449" spans="1:2" x14ac:dyDescent="0.3">
      <c r="A2449" t="s">
        <v>2449</v>
      </c>
      <c r="B2449">
        <v>1</v>
      </c>
    </row>
    <row r="2450" spans="1:2" x14ac:dyDescent="0.3">
      <c r="A2450" t="s">
        <v>2450</v>
      </c>
      <c r="B2450">
        <v>1</v>
      </c>
    </row>
    <row r="2451" spans="1:2" x14ac:dyDescent="0.3">
      <c r="A2451" t="s">
        <v>2451</v>
      </c>
      <c r="B2451">
        <v>1</v>
      </c>
    </row>
    <row r="2452" spans="1:2" x14ac:dyDescent="0.3">
      <c r="A2452" t="s">
        <v>2452</v>
      </c>
      <c r="B2452">
        <v>1</v>
      </c>
    </row>
    <row r="2453" spans="1:2" x14ac:dyDescent="0.3">
      <c r="A2453" t="s">
        <v>2453</v>
      </c>
      <c r="B2453">
        <v>1</v>
      </c>
    </row>
    <row r="2454" spans="1:2" x14ac:dyDescent="0.3">
      <c r="A2454" t="s">
        <v>2454</v>
      </c>
      <c r="B2454">
        <v>1</v>
      </c>
    </row>
    <row r="2455" spans="1:2" x14ac:dyDescent="0.3">
      <c r="A2455" t="s">
        <v>2455</v>
      </c>
      <c r="B2455">
        <v>1</v>
      </c>
    </row>
    <row r="2456" spans="1:2" x14ac:dyDescent="0.3">
      <c r="A2456" t="s">
        <v>2456</v>
      </c>
      <c r="B2456">
        <v>1</v>
      </c>
    </row>
    <row r="2457" spans="1:2" x14ac:dyDescent="0.3">
      <c r="A2457" t="s">
        <v>2457</v>
      </c>
      <c r="B2457">
        <v>1</v>
      </c>
    </row>
    <row r="2458" spans="1:2" x14ac:dyDescent="0.3">
      <c r="A2458" t="s">
        <v>2458</v>
      </c>
      <c r="B2458">
        <v>1</v>
      </c>
    </row>
    <row r="2459" spans="1:2" x14ac:dyDescent="0.3">
      <c r="A2459" t="s">
        <v>2459</v>
      </c>
      <c r="B2459">
        <v>1</v>
      </c>
    </row>
    <row r="2460" spans="1:2" x14ac:dyDescent="0.3">
      <c r="A2460" t="s">
        <v>2460</v>
      </c>
      <c r="B2460">
        <v>1</v>
      </c>
    </row>
    <row r="2461" spans="1:2" x14ac:dyDescent="0.3">
      <c r="A2461" t="s">
        <v>2461</v>
      </c>
      <c r="B2461">
        <v>1</v>
      </c>
    </row>
    <row r="2462" spans="1:2" x14ac:dyDescent="0.3">
      <c r="A2462" t="s">
        <v>2462</v>
      </c>
      <c r="B2462">
        <v>1</v>
      </c>
    </row>
    <row r="2463" spans="1:2" x14ac:dyDescent="0.3">
      <c r="A2463" t="s">
        <v>2463</v>
      </c>
      <c r="B2463">
        <v>1</v>
      </c>
    </row>
    <row r="2464" spans="1:2" x14ac:dyDescent="0.3">
      <c r="A2464" t="s">
        <v>2464</v>
      </c>
      <c r="B2464">
        <v>1</v>
      </c>
    </row>
    <row r="2465" spans="1:2" x14ac:dyDescent="0.3">
      <c r="A2465" t="s">
        <v>2465</v>
      </c>
      <c r="B2465">
        <v>1</v>
      </c>
    </row>
    <row r="2466" spans="1:2" x14ac:dyDescent="0.3">
      <c r="A2466" t="s">
        <v>2466</v>
      </c>
      <c r="B2466">
        <v>1</v>
      </c>
    </row>
    <row r="2467" spans="1:2" x14ac:dyDescent="0.3">
      <c r="A2467" t="s">
        <v>2467</v>
      </c>
      <c r="B2467">
        <v>1</v>
      </c>
    </row>
    <row r="2468" spans="1:2" x14ac:dyDescent="0.3">
      <c r="A2468" t="s">
        <v>2468</v>
      </c>
      <c r="B2468">
        <v>1</v>
      </c>
    </row>
    <row r="2469" spans="1:2" x14ac:dyDescent="0.3">
      <c r="A2469" t="s">
        <v>2469</v>
      </c>
      <c r="B2469">
        <v>1</v>
      </c>
    </row>
    <row r="2470" spans="1:2" x14ac:dyDescent="0.3">
      <c r="A2470" t="s">
        <v>2470</v>
      </c>
      <c r="B2470">
        <v>1</v>
      </c>
    </row>
    <row r="2471" spans="1:2" x14ac:dyDescent="0.3">
      <c r="A2471" t="s">
        <v>2471</v>
      </c>
      <c r="B2471">
        <v>1</v>
      </c>
    </row>
    <row r="2472" spans="1:2" x14ac:dyDescent="0.3">
      <c r="A2472" t="s">
        <v>2472</v>
      </c>
      <c r="B2472">
        <v>1</v>
      </c>
    </row>
    <row r="2473" spans="1:2" x14ac:dyDescent="0.3">
      <c r="A2473" t="s">
        <v>2473</v>
      </c>
      <c r="B2473">
        <v>1</v>
      </c>
    </row>
    <row r="2474" spans="1:2" x14ac:dyDescent="0.3">
      <c r="A2474" t="s">
        <v>2474</v>
      </c>
      <c r="B2474">
        <v>1</v>
      </c>
    </row>
    <row r="2475" spans="1:2" x14ac:dyDescent="0.3">
      <c r="A2475" t="s">
        <v>2475</v>
      </c>
      <c r="B2475">
        <v>1</v>
      </c>
    </row>
    <row r="2476" spans="1:2" x14ac:dyDescent="0.3">
      <c r="A2476" t="s">
        <v>2476</v>
      </c>
      <c r="B2476">
        <v>1</v>
      </c>
    </row>
    <row r="2477" spans="1:2" x14ac:dyDescent="0.3">
      <c r="A2477" t="s">
        <v>2477</v>
      </c>
      <c r="B2477">
        <v>1</v>
      </c>
    </row>
    <row r="2478" spans="1:2" x14ac:dyDescent="0.3">
      <c r="A2478" t="s">
        <v>2478</v>
      </c>
      <c r="B2478">
        <v>2</v>
      </c>
    </row>
    <row r="2479" spans="1:2" x14ac:dyDescent="0.3">
      <c r="A2479" t="s">
        <v>2479</v>
      </c>
      <c r="B2479">
        <v>1</v>
      </c>
    </row>
    <row r="2480" spans="1:2" x14ac:dyDescent="0.3">
      <c r="A2480" t="s">
        <v>2480</v>
      </c>
      <c r="B2480">
        <v>1</v>
      </c>
    </row>
    <row r="2481" spans="1:2" x14ac:dyDescent="0.3">
      <c r="A2481" t="s">
        <v>2481</v>
      </c>
      <c r="B2481">
        <v>1</v>
      </c>
    </row>
    <row r="2482" spans="1:2" x14ac:dyDescent="0.3">
      <c r="A2482" t="s">
        <v>2482</v>
      </c>
      <c r="B2482">
        <v>1</v>
      </c>
    </row>
    <row r="2483" spans="1:2" x14ac:dyDescent="0.3">
      <c r="A2483" t="s">
        <v>2483</v>
      </c>
      <c r="B2483">
        <v>1</v>
      </c>
    </row>
    <row r="2484" spans="1:2" x14ac:dyDescent="0.3">
      <c r="A2484" t="s">
        <v>2484</v>
      </c>
      <c r="B2484">
        <v>1</v>
      </c>
    </row>
    <row r="2485" spans="1:2" x14ac:dyDescent="0.3">
      <c r="A2485" t="s">
        <v>2485</v>
      </c>
      <c r="B2485">
        <v>1</v>
      </c>
    </row>
    <row r="2486" spans="1:2" x14ac:dyDescent="0.3">
      <c r="A2486" t="s">
        <v>2486</v>
      </c>
      <c r="B2486">
        <v>2</v>
      </c>
    </row>
    <row r="2487" spans="1:2" x14ac:dyDescent="0.3">
      <c r="A2487" t="s">
        <v>2487</v>
      </c>
      <c r="B2487">
        <v>2</v>
      </c>
    </row>
    <row r="2488" spans="1:2" x14ac:dyDescent="0.3">
      <c r="A2488" t="s">
        <v>2488</v>
      </c>
      <c r="B2488">
        <v>2</v>
      </c>
    </row>
    <row r="2489" spans="1:2" x14ac:dyDescent="0.3">
      <c r="A2489" t="s">
        <v>2489</v>
      </c>
      <c r="B2489">
        <v>6</v>
      </c>
    </row>
    <row r="2490" spans="1:2" x14ac:dyDescent="0.3">
      <c r="A2490" t="s">
        <v>2490</v>
      </c>
      <c r="B2490">
        <v>2</v>
      </c>
    </row>
    <row r="2491" spans="1:2" x14ac:dyDescent="0.3">
      <c r="A2491" t="s">
        <v>2491</v>
      </c>
      <c r="B2491">
        <v>6</v>
      </c>
    </row>
    <row r="2492" spans="1:2" x14ac:dyDescent="0.3">
      <c r="A2492" t="s">
        <v>2492</v>
      </c>
      <c r="B2492">
        <v>6</v>
      </c>
    </row>
    <row r="2493" spans="1:2" x14ac:dyDescent="0.3">
      <c r="A2493" t="s">
        <v>2493</v>
      </c>
      <c r="B2493">
        <v>2</v>
      </c>
    </row>
    <row r="2494" spans="1:2" x14ac:dyDescent="0.3">
      <c r="A2494" t="s">
        <v>2494</v>
      </c>
      <c r="B2494">
        <v>4</v>
      </c>
    </row>
    <row r="2495" spans="1:2" x14ac:dyDescent="0.3">
      <c r="A2495" t="s">
        <v>2495</v>
      </c>
      <c r="B2495">
        <v>6</v>
      </c>
    </row>
    <row r="2496" spans="1:2" x14ac:dyDescent="0.3">
      <c r="A2496" t="s">
        <v>2496</v>
      </c>
      <c r="B2496">
        <v>2</v>
      </c>
    </row>
    <row r="2497" spans="1:2" x14ac:dyDescent="0.3">
      <c r="A2497" t="s">
        <v>2497</v>
      </c>
      <c r="B2497">
        <v>2</v>
      </c>
    </row>
    <row r="2498" spans="1:2" x14ac:dyDescent="0.3">
      <c r="A2498" t="s">
        <v>2498</v>
      </c>
      <c r="B2498">
        <v>2</v>
      </c>
    </row>
    <row r="2499" spans="1:2" x14ac:dyDescent="0.3">
      <c r="A2499" t="s">
        <v>2499</v>
      </c>
      <c r="B2499">
        <v>2</v>
      </c>
    </row>
    <row r="2500" spans="1:2" x14ac:dyDescent="0.3">
      <c r="A2500" t="s">
        <v>2500</v>
      </c>
      <c r="B2500">
        <v>2</v>
      </c>
    </row>
    <row r="2501" spans="1:2" x14ac:dyDescent="0.3">
      <c r="A2501" t="s">
        <v>2501</v>
      </c>
      <c r="B2501">
        <v>2</v>
      </c>
    </row>
    <row r="2502" spans="1:2" x14ac:dyDescent="0.3">
      <c r="A2502" t="s">
        <v>2502</v>
      </c>
      <c r="B2502">
        <v>2</v>
      </c>
    </row>
    <row r="2503" spans="1:2" x14ac:dyDescent="0.3">
      <c r="A2503" t="s">
        <v>2503</v>
      </c>
      <c r="B2503">
        <v>2</v>
      </c>
    </row>
    <row r="2504" spans="1:2" x14ac:dyDescent="0.3">
      <c r="A2504" t="s">
        <v>2504</v>
      </c>
      <c r="B2504">
        <v>2</v>
      </c>
    </row>
    <row r="2505" spans="1:2" x14ac:dyDescent="0.3">
      <c r="A2505" t="s">
        <v>2505</v>
      </c>
      <c r="B2505">
        <v>6</v>
      </c>
    </row>
    <row r="2506" spans="1:2" x14ac:dyDescent="0.3">
      <c r="A2506" t="s">
        <v>2506</v>
      </c>
      <c r="B2506">
        <v>2</v>
      </c>
    </row>
    <row r="2507" spans="1:2" x14ac:dyDescent="0.3">
      <c r="A2507" t="s">
        <v>2507</v>
      </c>
      <c r="B2507">
        <v>2</v>
      </c>
    </row>
    <row r="2508" spans="1:2" x14ac:dyDescent="0.3">
      <c r="A2508" t="s">
        <v>2508</v>
      </c>
      <c r="B2508">
        <v>2</v>
      </c>
    </row>
    <row r="2509" spans="1:2" x14ac:dyDescent="0.3">
      <c r="A2509" t="s">
        <v>2509</v>
      </c>
      <c r="B2509">
        <v>2</v>
      </c>
    </row>
    <row r="2510" spans="1:2" x14ac:dyDescent="0.3">
      <c r="A2510" t="s">
        <v>2510</v>
      </c>
      <c r="B2510">
        <v>2</v>
      </c>
    </row>
    <row r="2511" spans="1:2" x14ac:dyDescent="0.3">
      <c r="A2511" t="s">
        <v>2511</v>
      </c>
      <c r="B2511">
        <v>2</v>
      </c>
    </row>
    <row r="2512" spans="1:2" x14ac:dyDescent="0.3">
      <c r="A2512" t="s">
        <v>2512</v>
      </c>
      <c r="B2512">
        <v>1</v>
      </c>
    </row>
    <row r="2513" spans="1:2" x14ac:dyDescent="0.3">
      <c r="A2513" t="s">
        <v>2513</v>
      </c>
      <c r="B2513">
        <v>1</v>
      </c>
    </row>
    <row r="2514" spans="1:2" x14ac:dyDescent="0.3">
      <c r="A2514" t="s">
        <v>2514</v>
      </c>
      <c r="B2514">
        <v>1</v>
      </c>
    </row>
    <row r="2515" spans="1:2" x14ac:dyDescent="0.3">
      <c r="A2515" t="s">
        <v>2515</v>
      </c>
      <c r="B2515">
        <v>1</v>
      </c>
    </row>
    <row r="2516" spans="1:2" x14ac:dyDescent="0.3">
      <c r="A2516" t="s">
        <v>2516</v>
      </c>
      <c r="B2516">
        <v>1</v>
      </c>
    </row>
    <row r="2517" spans="1:2" x14ac:dyDescent="0.3">
      <c r="A2517" t="s">
        <v>2517</v>
      </c>
      <c r="B2517">
        <v>1</v>
      </c>
    </row>
    <row r="2518" spans="1:2" x14ac:dyDescent="0.3">
      <c r="A2518" t="s">
        <v>2518</v>
      </c>
      <c r="B2518">
        <v>1</v>
      </c>
    </row>
    <row r="2519" spans="1:2" x14ac:dyDescent="0.3">
      <c r="A2519" t="s">
        <v>2519</v>
      </c>
      <c r="B2519">
        <v>1</v>
      </c>
    </row>
    <row r="2520" spans="1:2" x14ac:dyDescent="0.3">
      <c r="A2520" t="s">
        <v>2520</v>
      </c>
      <c r="B2520">
        <v>1</v>
      </c>
    </row>
    <row r="2521" spans="1:2" x14ac:dyDescent="0.3">
      <c r="A2521" t="s">
        <v>2521</v>
      </c>
      <c r="B2521">
        <v>1</v>
      </c>
    </row>
    <row r="2522" spans="1:2" x14ac:dyDescent="0.3">
      <c r="A2522" t="s">
        <v>2522</v>
      </c>
      <c r="B2522">
        <v>1</v>
      </c>
    </row>
    <row r="2523" spans="1:2" x14ac:dyDescent="0.3">
      <c r="A2523" t="s">
        <v>2523</v>
      </c>
      <c r="B2523">
        <v>1</v>
      </c>
    </row>
    <row r="2524" spans="1:2" x14ac:dyDescent="0.3">
      <c r="A2524" t="s">
        <v>2524</v>
      </c>
      <c r="B2524">
        <v>1</v>
      </c>
    </row>
    <row r="2525" spans="1:2" x14ac:dyDescent="0.3">
      <c r="A2525" t="s">
        <v>2525</v>
      </c>
      <c r="B2525">
        <v>1</v>
      </c>
    </row>
    <row r="2526" spans="1:2" x14ac:dyDescent="0.3">
      <c r="A2526" t="s">
        <v>2526</v>
      </c>
      <c r="B2526">
        <v>1</v>
      </c>
    </row>
    <row r="2527" spans="1:2" x14ac:dyDescent="0.3">
      <c r="A2527" t="s">
        <v>2527</v>
      </c>
      <c r="B2527">
        <v>1</v>
      </c>
    </row>
    <row r="2528" spans="1:2" x14ac:dyDescent="0.3">
      <c r="A2528" t="s">
        <v>2528</v>
      </c>
      <c r="B2528">
        <v>1</v>
      </c>
    </row>
    <row r="2529" spans="1:2" x14ac:dyDescent="0.3">
      <c r="A2529" t="s">
        <v>2529</v>
      </c>
      <c r="B2529">
        <v>4</v>
      </c>
    </row>
    <row r="2530" spans="1:2" x14ac:dyDescent="0.3">
      <c r="A2530" t="s">
        <v>2530</v>
      </c>
      <c r="B2530">
        <v>1</v>
      </c>
    </row>
    <row r="2531" spans="1:2" x14ac:dyDescent="0.3">
      <c r="A2531" t="s">
        <v>2531</v>
      </c>
      <c r="B2531">
        <v>1</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S6614"/>
  <sheetViews>
    <sheetView tabSelected="1" topLeftCell="E32" zoomScaleNormal="100" workbookViewId="0">
      <selection activeCell="J26" sqref="J26"/>
    </sheetView>
  </sheetViews>
  <sheetFormatPr defaultRowHeight="14.4" x14ac:dyDescent="0.3"/>
  <cols>
    <col min="1" max="1" width="8.88671875" hidden="1" customWidth="1"/>
    <col min="2" max="2" width="15.33203125" bestFit="1" customWidth="1"/>
    <col min="3" max="3" width="22.5546875" style="2" customWidth="1"/>
    <col min="4" max="4" width="8.109375" hidden="1" customWidth="1"/>
    <col min="5" max="5" width="53.5546875" style="2" customWidth="1"/>
    <col min="6" max="6" width="8.88671875" customWidth="1"/>
    <col min="7" max="8" width="11.88671875" customWidth="1"/>
    <col min="9" max="9" width="9.109375" customWidth="1"/>
    <col min="10" max="10" width="8.88671875" customWidth="1"/>
    <col min="11" max="11" width="12" customWidth="1"/>
    <col min="12" max="12" width="14.33203125" customWidth="1"/>
    <col min="13" max="13" width="18.88671875" style="2" customWidth="1"/>
    <col min="14" max="14" width="15.44140625" customWidth="1"/>
    <col min="15" max="15" width="26.109375" style="2" customWidth="1"/>
    <col min="16" max="16" width="22.44140625" style="2" customWidth="1"/>
    <col min="17" max="17" width="31.6640625" customWidth="1"/>
    <col min="19" max="19" width="17.44140625" customWidth="1"/>
  </cols>
  <sheetData>
    <row r="1" spans="1:19" ht="28.8" x14ac:dyDescent="0.3">
      <c r="A1" s="3" t="s">
        <v>2532</v>
      </c>
      <c r="B1" s="4" t="s">
        <v>2533</v>
      </c>
      <c r="C1" s="4" t="s">
        <v>2534</v>
      </c>
      <c r="D1" s="4" t="s">
        <v>2535</v>
      </c>
      <c r="E1" s="4" t="s">
        <v>2536</v>
      </c>
      <c r="F1" s="4" t="s">
        <v>2537</v>
      </c>
      <c r="G1" s="4" t="s">
        <v>2538</v>
      </c>
      <c r="H1" s="4" t="s">
        <v>2539</v>
      </c>
      <c r="I1" s="4" t="s">
        <v>2540</v>
      </c>
      <c r="J1" s="5" t="s">
        <v>2541</v>
      </c>
      <c r="K1" s="4" t="s">
        <v>2542</v>
      </c>
      <c r="L1" s="4" t="s">
        <v>2543</v>
      </c>
      <c r="M1" s="4" t="s">
        <v>2544</v>
      </c>
      <c r="N1" s="4" t="s">
        <v>2545</v>
      </c>
      <c r="O1" s="4" t="s">
        <v>2546</v>
      </c>
      <c r="P1" s="4" t="s">
        <v>2547</v>
      </c>
      <c r="Q1" s="4" t="s">
        <v>2548</v>
      </c>
      <c r="R1" s="4" t="s">
        <v>2549</v>
      </c>
      <c r="S1" s="4" t="s">
        <v>2550</v>
      </c>
    </row>
    <row r="2" spans="1:19" ht="28.8" hidden="1" x14ac:dyDescent="0.3">
      <c r="A2" s="6" t="s">
        <v>2</v>
      </c>
      <c r="B2" s="6" t="s">
        <v>2551</v>
      </c>
      <c r="C2" s="7" t="s">
        <v>2552</v>
      </c>
      <c r="D2" s="6" t="s">
        <v>2553</v>
      </c>
      <c r="E2" s="7" t="s">
        <v>2</v>
      </c>
      <c r="F2" s="6" t="s">
        <v>2554</v>
      </c>
      <c r="G2" s="6" t="s">
        <v>2555</v>
      </c>
      <c r="H2" s="6" t="s">
        <v>2551</v>
      </c>
      <c r="I2" s="6" t="s">
        <v>2556</v>
      </c>
      <c r="J2" s="6" t="str">
        <f ca="1">IF((H2 + I2) - NOW() &lt;= 0, "CLOSED", INT(H2 + I2 - NOW()) &amp; " days")</f>
        <v>CLOSED</v>
      </c>
      <c r="K2" s="6"/>
      <c r="L2" s="6"/>
      <c r="M2" s="6" t="s">
        <v>2</v>
      </c>
      <c r="N2" s="6" t="s">
        <v>2557</v>
      </c>
      <c r="O2" s="6" t="s">
        <v>2558</v>
      </c>
      <c r="P2" s="6" t="s">
        <v>2559</v>
      </c>
      <c r="Q2" s="6" t="s">
        <v>2560</v>
      </c>
      <c r="R2" s="6" t="b">
        <v>0</v>
      </c>
      <c r="S2" s="6" t="s">
        <v>2561</v>
      </c>
    </row>
    <row r="3" spans="1:19" ht="28.8" hidden="1" x14ac:dyDescent="0.3">
      <c r="A3" s="6" t="s">
        <v>3</v>
      </c>
      <c r="B3" s="6" t="s">
        <v>2551</v>
      </c>
      <c r="C3" s="7" t="s">
        <v>2562</v>
      </c>
      <c r="D3" s="6" t="s">
        <v>2553</v>
      </c>
      <c r="E3" s="7" t="s">
        <v>3</v>
      </c>
      <c r="F3" s="6" t="s">
        <v>2554</v>
      </c>
      <c r="G3" s="6" t="s">
        <v>2563</v>
      </c>
      <c r="H3" s="6" t="s">
        <v>2551</v>
      </c>
      <c r="I3" s="6" t="s">
        <v>2556</v>
      </c>
      <c r="J3" s="6" t="str">
        <f t="shared" ref="J3:J66" ca="1" si="0">IF((H3 + I3) - NOW() &lt;= 0, "CLOSED", INT(H3 + I3 - NOW()) &amp; " days")</f>
        <v>CLOSED</v>
      </c>
      <c r="K3" s="6">
        <v>27500</v>
      </c>
      <c r="L3" s="6">
        <v>1375000</v>
      </c>
      <c r="M3" s="6" t="s">
        <v>2564</v>
      </c>
      <c r="N3" s="6" t="s">
        <v>2565</v>
      </c>
      <c r="O3" s="6" t="s">
        <v>2566</v>
      </c>
      <c r="P3" s="6" t="s">
        <v>2567</v>
      </c>
      <c r="Q3" s="6"/>
      <c r="R3" s="6" t="b">
        <v>0</v>
      </c>
      <c r="S3" s="6" t="s">
        <v>2561</v>
      </c>
    </row>
    <row r="4" spans="1:19" ht="28.8" hidden="1" x14ac:dyDescent="0.3">
      <c r="A4" s="6" t="s">
        <v>4</v>
      </c>
      <c r="B4" s="6" t="s">
        <v>2551</v>
      </c>
      <c r="C4" s="7" t="s">
        <v>2568</v>
      </c>
      <c r="D4" s="6" t="s">
        <v>2553</v>
      </c>
      <c r="E4" s="7" t="s">
        <v>4</v>
      </c>
      <c r="F4" s="6"/>
      <c r="G4" s="6" t="s">
        <v>2569</v>
      </c>
      <c r="H4" s="6" t="s">
        <v>2551</v>
      </c>
      <c r="I4" s="6" t="s">
        <v>2556</v>
      </c>
      <c r="J4" s="6" t="str">
        <f t="shared" ca="1" si="0"/>
        <v>CLOSED</v>
      </c>
      <c r="K4" s="6"/>
      <c r="L4" s="6"/>
      <c r="M4" s="6" t="s">
        <v>2570</v>
      </c>
      <c r="N4" s="6"/>
      <c r="O4" s="6" t="s">
        <v>2571</v>
      </c>
      <c r="P4" s="6" t="s">
        <v>2572</v>
      </c>
      <c r="Q4" s="6" t="s">
        <v>2573</v>
      </c>
      <c r="R4" s="6" t="b">
        <v>1</v>
      </c>
      <c r="S4" s="6" t="s">
        <v>2574</v>
      </c>
    </row>
    <row r="5" spans="1:19" ht="28.8" hidden="1" x14ac:dyDescent="0.3">
      <c r="A5" s="6" t="s">
        <v>5</v>
      </c>
      <c r="B5" s="6" t="s">
        <v>2551</v>
      </c>
      <c r="C5" s="7" t="s">
        <v>2575</v>
      </c>
      <c r="D5" s="6" t="s">
        <v>2553</v>
      </c>
      <c r="E5" s="7"/>
      <c r="F5" s="6" t="s">
        <v>2576</v>
      </c>
      <c r="G5" s="6" t="s">
        <v>2569</v>
      </c>
      <c r="H5" s="6" t="s">
        <v>2551</v>
      </c>
      <c r="I5" s="6" t="s">
        <v>2556</v>
      </c>
      <c r="J5" s="6" t="str">
        <f t="shared" ca="1" si="0"/>
        <v>CLOSED</v>
      </c>
      <c r="K5" s="6"/>
      <c r="L5" s="6"/>
      <c r="M5" s="6" t="s">
        <v>2577</v>
      </c>
      <c r="N5" s="6"/>
      <c r="O5" s="6" t="s">
        <v>2578</v>
      </c>
      <c r="P5" s="6" t="s">
        <v>2572</v>
      </c>
      <c r="Q5" s="6" t="s">
        <v>2573</v>
      </c>
      <c r="R5" s="6" t="b">
        <v>0</v>
      </c>
      <c r="S5" s="6" t="s">
        <v>2561</v>
      </c>
    </row>
    <row r="6" spans="1:19" ht="28.8" hidden="1" x14ac:dyDescent="0.3">
      <c r="A6" s="6" t="s">
        <v>5</v>
      </c>
      <c r="B6" s="6" t="s">
        <v>2551</v>
      </c>
      <c r="C6" s="7" t="s">
        <v>2579</v>
      </c>
      <c r="D6" s="6" t="s">
        <v>2553</v>
      </c>
      <c r="E6" s="7"/>
      <c r="F6" s="6" t="s">
        <v>2554</v>
      </c>
      <c r="G6" s="6" t="s">
        <v>2580</v>
      </c>
      <c r="H6" s="6" t="s">
        <v>2551</v>
      </c>
      <c r="I6" s="6" t="s">
        <v>2581</v>
      </c>
      <c r="J6" s="6" t="str">
        <f t="shared" ca="1" si="0"/>
        <v>CLOSED</v>
      </c>
      <c r="K6" s="6"/>
      <c r="L6" s="6"/>
      <c r="M6" s="6" t="s">
        <v>2582</v>
      </c>
      <c r="N6" s="6"/>
      <c r="O6" s="6" t="s">
        <v>2583</v>
      </c>
      <c r="P6" s="6" t="s">
        <v>2572</v>
      </c>
      <c r="Q6" s="6" t="s">
        <v>2584</v>
      </c>
      <c r="R6" s="6" t="b">
        <v>0</v>
      </c>
      <c r="S6" s="6" t="s">
        <v>2561</v>
      </c>
    </row>
    <row r="7" spans="1:19" ht="28.8" hidden="1" x14ac:dyDescent="0.3">
      <c r="A7" s="6" t="s">
        <v>5</v>
      </c>
      <c r="B7" s="6" t="s">
        <v>2551</v>
      </c>
      <c r="C7" s="7" t="s">
        <v>2585</v>
      </c>
      <c r="D7" s="6" t="s">
        <v>2553</v>
      </c>
      <c r="E7" s="7"/>
      <c r="F7" s="6" t="s">
        <v>2586</v>
      </c>
      <c r="G7" s="6" t="s">
        <v>2587</v>
      </c>
      <c r="H7" s="6" t="s">
        <v>2551</v>
      </c>
      <c r="I7" s="6" t="s">
        <v>2581</v>
      </c>
      <c r="J7" s="6" t="str">
        <f t="shared" ca="1" si="0"/>
        <v>CLOSED</v>
      </c>
      <c r="K7" s="6"/>
      <c r="L7" s="6"/>
      <c r="M7" s="6" t="s">
        <v>2588</v>
      </c>
      <c r="N7" s="6" t="s">
        <v>2589</v>
      </c>
      <c r="O7" s="6" t="s">
        <v>2590</v>
      </c>
      <c r="P7" s="6" t="s">
        <v>2591</v>
      </c>
      <c r="Q7" s="6"/>
      <c r="R7" s="6" t="b">
        <v>0</v>
      </c>
      <c r="S7" s="6" t="s">
        <v>2561</v>
      </c>
    </row>
    <row r="8" spans="1:19" ht="28.8" hidden="1" x14ac:dyDescent="0.3">
      <c r="A8" s="6" t="s">
        <v>5</v>
      </c>
      <c r="B8" s="6" t="s">
        <v>2551</v>
      </c>
      <c r="C8" s="7" t="s">
        <v>2592</v>
      </c>
      <c r="D8" s="6" t="s">
        <v>2553</v>
      </c>
      <c r="E8" s="7"/>
      <c r="F8" s="6" t="s">
        <v>2593</v>
      </c>
      <c r="G8" s="6" t="s">
        <v>2587</v>
      </c>
      <c r="H8" s="6" t="s">
        <v>2551</v>
      </c>
      <c r="I8" s="6" t="s">
        <v>2581</v>
      </c>
      <c r="J8" s="6" t="str">
        <f t="shared" ca="1" si="0"/>
        <v>CLOSED</v>
      </c>
      <c r="K8" s="6">
        <v>268078</v>
      </c>
      <c r="L8" s="6">
        <v>13403900</v>
      </c>
      <c r="M8" s="6" t="s">
        <v>2594</v>
      </c>
      <c r="N8" s="6" t="s">
        <v>2595</v>
      </c>
      <c r="O8" s="6" t="s">
        <v>2596</v>
      </c>
      <c r="P8" s="6" t="s">
        <v>2597</v>
      </c>
      <c r="Q8" s="6"/>
      <c r="R8" s="6" t="b">
        <v>0</v>
      </c>
      <c r="S8" s="6" t="s">
        <v>2561</v>
      </c>
    </row>
    <row r="9" spans="1:19" ht="28.8" hidden="1" x14ac:dyDescent="0.3">
      <c r="A9" s="6" t="s">
        <v>5</v>
      </c>
      <c r="B9" s="6" t="s">
        <v>2551</v>
      </c>
      <c r="C9" s="7" t="s">
        <v>2598</v>
      </c>
      <c r="D9" s="6" t="s">
        <v>2553</v>
      </c>
      <c r="E9" s="7"/>
      <c r="F9" s="6" t="s">
        <v>2599</v>
      </c>
      <c r="G9" s="6" t="s">
        <v>2587</v>
      </c>
      <c r="H9" s="6" t="s">
        <v>2551</v>
      </c>
      <c r="I9" s="6" t="s">
        <v>2581</v>
      </c>
      <c r="J9" s="6" t="str">
        <f t="shared" ca="1" si="0"/>
        <v>CLOSED</v>
      </c>
      <c r="K9" s="6">
        <v>20000</v>
      </c>
      <c r="L9" s="6">
        <v>1000000</v>
      </c>
      <c r="M9" s="6" t="s">
        <v>2600</v>
      </c>
      <c r="N9" s="6" t="s">
        <v>2601</v>
      </c>
      <c r="O9" s="6" t="s">
        <v>2602</v>
      </c>
      <c r="P9" s="6" t="s">
        <v>2603</v>
      </c>
      <c r="Q9" s="6"/>
      <c r="R9" s="6" t="b">
        <v>0</v>
      </c>
      <c r="S9" s="6" t="s">
        <v>2561</v>
      </c>
    </row>
    <row r="10" spans="1:19" ht="28.8" hidden="1" x14ac:dyDescent="0.3">
      <c r="A10" s="6" t="s">
        <v>5</v>
      </c>
      <c r="B10" s="6" t="s">
        <v>2551</v>
      </c>
      <c r="C10" s="7" t="s">
        <v>2604</v>
      </c>
      <c r="D10" s="6" t="s">
        <v>2553</v>
      </c>
      <c r="E10" s="7"/>
      <c r="F10" s="6" t="s">
        <v>2605</v>
      </c>
      <c r="G10" s="6" t="s">
        <v>2606</v>
      </c>
      <c r="H10" s="6" t="s">
        <v>2551</v>
      </c>
      <c r="I10" s="6" t="s">
        <v>2581</v>
      </c>
      <c r="J10" s="6" t="str">
        <f t="shared" ca="1" si="0"/>
        <v>CLOSED</v>
      </c>
      <c r="K10" s="6">
        <v>23100</v>
      </c>
      <c r="L10" s="6">
        <v>1155000</v>
      </c>
      <c r="M10" s="6" t="s">
        <v>2607</v>
      </c>
      <c r="N10" s="6" t="s">
        <v>2608</v>
      </c>
      <c r="O10" s="6" t="s">
        <v>2609</v>
      </c>
      <c r="P10" s="6" t="s">
        <v>2610</v>
      </c>
      <c r="Q10" s="6"/>
      <c r="R10" s="6" t="b">
        <v>1</v>
      </c>
      <c r="S10" s="6" t="s">
        <v>2611</v>
      </c>
    </row>
    <row r="11" spans="1:19" ht="28.8" hidden="1" x14ac:dyDescent="0.3">
      <c r="A11" s="6" t="s">
        <v>5</v>
      </c>
      <c r="B11" s="6" t="s">
        <v>2551</v>
      </c>
      <c r="C11" s="7" t="s">
        <v>2612</v>
      </c>
      <c r="D11" s="6" t="s">
        <v>2553</v>
      </c>
      <c r="E11" s="7"/>
      <c r="F11" s="6" t="s">
        <v>2599</v>
      </c>
      <c r="G11" s="6" t="s">
        <v>2613</v>
      </c>
      <c r="H11" s="6" t="s">
        <v>2551</v>
      </c>
      <c r="I11" s="6" t="s">
        <v>2614</v>
      </c>
      <c r="J11" s="6" t="str">
        <f t="shared" ca="1" si="0"/>
        <v>CLOSED</v>
      </c>
      <c r="K11" s="6">
        <v>42000</v>
      </c>
      <c r="L11" s="6">
        <v>2100000</v>
      </c>
      <c r="M11" s="6" t="s">
        <v>2615</v>
      </c>
      <c r="N11" s="6" t="s">
        <v>2616</v>
      </c>
      <c r="O11" s="6" t="s">
        <v>2617</v>
      </c>
      <c r="P11" s="6" t="s">
        <v>2618</v>
      </c>
      <c r="Q11" s="6" t="s">
        <v>2619</v>
      </c>
      <c r="R11" s="6" t="b">
        <v>0</v>
      </c>
      <c r="S11" s="6" t="s">
        <v>2561</v>
      </c>
    </row>
    <row r="12" spans="1:19" ht="28.8" hidden="1" x14ac:dyDescent="0.3">
      <c r="A12" s="6" t="s">
        <v>5</v>
      </c>
      <c r="B12" s="6" t="s">
        <v>2551</v>
      </c>
      <c r="C12" s="7" t="s">
        <v>2620</v>
      </c>
      <c r="D12" s="6" t="s">
        <v>2553</v>
      </c>
      <c r="E12" s="7"/>
      <c r="F12" s="6" t="s">
        <v>2621</v>
      </c>
      <c r="G12" s="6" t="s">
        <v>2580</v>
      </c>
      <c r="H12" s="6" t="s">
        <v>2551</v>
      </c>
      <c r="I12" s="6" t="s">
        <v>2614</v>
      </c>
      <c r="J12" s="6" t="str">
        <f t="shared" ca="1" si="0"/>
        <v>CLOSED</v>
      </c>
      <c r="K12" s="6">
        <v>95894</v>
      </c>
      <c r="L12" s="6">
        <v>4794700</v>
      </c>
      <c r="M12" s="6" t="s">
        <v>2622</v>
      </c>
      <c r="N12" s="6"/>
      <c r="O12" s="6" t="s">
        <v>2623</v>
      </c>
      <c r="P12" s="6" t="s">
        <v>2572</v>
      </c>
      <c r="Q12" s="6" t="s">
        <v>2573</v>
      </c>
      <c r="R12" s="6" t="b">
        <v>0</v>
      </c>
      <c r="S12" s="6" t="s">
        <v>2561</v>
      </c>
    </row>
    <row r="13" spans="1:19" ht="28.8" hidden="1" x14ac:dyDescent="0.3">
      <c r="A13" s="6" t="s">
        <v>5</v>
      </c>
      <c r="B13" s="6" t="s">
        <v>2551</v>
      </c>
      <c r="C13" s="7" t="s">
        <v>2624</v>
      </c>
      <c r="D13" s="6" t="s">
        <v>2625</v>
      </c>
      <c r="E13" s="7"/>
      <c r="F13" s="6" t="s">
        <v>2626</v>
      </c>
      <c r="G13" s="6" t="s">
        <v>2627</v>
      </c>
      <c r="H13" s="6" t="s">
        <v>2628</v>
      </c>
      <c r="I13" s="6" t="s">
        <v>2629</v>
      </c>
      <c r="J13" s="6" t="str">
        <f t="shared" ca="1" si="0"/>
        <v>13 days</v>
      </c>
      <c r="K13" s="6"/>
      <c r="L13" s="6"/>
      <c r="M13" s="6" t="s">
        <v>2630</v>
      </c>
      <c r="N13" s="6"/>
      <c r="O13" s="6" t="s">
        <v>2631</v>
      </c>
      <c r="P13" s="6" t="s">
        <v>2572</v>
      </c>
      <c r="Q13" s="6" t="s">
        <v>2573</v>
      </c>
      <c r="R13" s="6" t="b">
        <v>0</v>
      </c>
      <c r="S13" s="6" t="s">
        <v>2561</v>
      </c>
    </row>
    <row r="14" spans="1:19" ht="28.8" x14ac:dyDescent="0.3">
      <c r="A14" s="6" t="s">
        <v>5</v>
      </c>
      <c r="B14" s="6" t="s">
        <v>2551</v>
      </c>
      <c r="C14" s="7" t="s">
        <v>2632</v>
      </c>
      <c r="D14" s="6" t="s">
        <v>2625</v>
      </c>
      <c r="E14" s="7"/>
      <c r="F14" s="6" t="s">
        <v>2633</v>
      </c>
      <c r="G14" s="6" t="s">
        <v>2627</v>
      </c>
      <c r="H14" s="6" t="s">
        <v>2628</v>
      </c>
      <c r="I14" s="6" t="s">
        <v>2629</v>
      </c>
      <c r="J14" s="6" t="str">
        <f t="shared" ca="1" si="0"/>
        <v>13 days</v>
      </c>
      <c r="K14" s="6"/>
      <c r="L14" s="6"/>
      <c r="M14" s="7" t="s">
        <v>2634</v>
      </c>
      <c r="N14" s="6"/>
      <c r="O14" s="7" t="s">
        <v>2631</v>
      </c>
      <c r="P14" s="7" t="s">
        <v>2572</v>
      </c>
      <c r="Q14" s="6" t="s">
        <v>2573</v>
      </c>
      <c r="R14" s="6" t="b">
        <v>1</v>
      </c>
      <c r="S14" s="6" t="s">
        <v>2574</v>
      </c>
    </row>
    <row r="15" spans="1:19" ht="43.2" x14ac:dyDescent="0.3">
      <c r="A15" s="6" t="s">
        <v>5</v>
      </c>
      <c r="B15" s="6" t="s">
        <v>2551</v>
      </c>
      <c r="C15" s="7" t="s">
        <v>2635</v>
      </c>
      <c r="D15" s="6" t="s">
        <v>2625</v>
      </c>
      <c r="E15" s="7"/>
      <c r="F15" s="6" t="s">
        <v>2636</v>
      </c>
      <c r="G15" s="6" t="s">
        <v>2637</v>
      </c>
      <c r="H15" s="6" t="s">
        <v>2638</v>
      </c>
      <c r="I15" s="6" t="s">
        <v>2639</v>
      </c>
      <c r="J15" s="6" t="str">
        <f t="shared" ca="1" si="0"/>
        <v>17 days</v>
      </c>
      <c r="K15" s="6"/>
      <c r="L15" s="6"/>
      <c r="M15" s="7" t="s">
        <v>2640</v>
      </c>
      <c r="N15" s="6"/>
      <c r="O15" s="7" t="s">
        <v>2641</v>
      </c>
      <c r="P15" s="7" t="s">
        <v>2572</v>
      </c>
      <c r="Q15" s="6" t="s">
        <v>2642</v>
      </c>
      <c r="R15" s="6" t="b">
        <v>1</v>
      </c>
      <c r="S15" s="6" t="s">
        <v>2643</v>
      </c>
    </row>
    <row r="16" spans="1:19" ht="28.8" x14ac:dyDescent="0.3">
      <c r="A16" s="6" t="s">
        <v>5</v>
      </c>
      <c r="B16" s="6" t="s">
        <v>2551</v>
      </c>
      <c r="C16" s="7" t="s">
        <v>2632</v>
      </c>
      <c r="D16" s="6" t="s">
        <v>2644</v>
      </c>
      <c r="E16" s="7"/>
      <c r="F16" s="6" t="s">
        <v>2633</v>
      </c>
      <c r="G16" s="6" t="s">
        <v>2627</v>
      </c>
      <c r="H16" s="6" t="s">
        <v>2628</v>
      </c>
      <c r="I16" s="6" t="s">
        <v>2629</v>
      </c>
      <c r="J16" s="6" t="str">
        <f t="shared" ca="1" si="0"/>
        <v>13 days</v>
      </c>
      <c r="K16" s="6"/>
      <c r="L16" s="6"/>
      <c r="M16" s="7" t="s">
        <v>2634</v>
      </c>
      <c r="N16" s="6"/>
      <c r="O16" s="7" t="s">
        <v>2631</v>
      </c>
      <c r="P16" s="7" t="s">
        <v>2572</v>
      </c>
      <c r="Q16" s="6" t="s">
        <v>2573</v>
      </c>
      <c r="R16" s="6" t="b">
        <v>1</v>
      </c>
      <c r="S16" s="6" t="s">
        <v>2574</v>
      </c>
    </row>
    <row r="17" spans="1:19" ht="28.8" hidden="1" x14ac:dyDescent="0.3">
      <c r="A17" s="6" t="s">
        <v>5</v>
      </c>
      <c r="B17" s="6" t="s">
        <v>2551</v>
      </c>
      <c r="C17" s="7" t="s">
        <v>2624</v>
      </c>
      <c r="D17" s="6" t="s">
        <v>2644</v>
      </c>
      <c r="E17" s="7"/>
      <c r="F17" s="6" t="s">
        <v>2626</v>
      </c>
      <c r="G17" s="6" t="s">
        <v>2627</v>
      </c>
      <c r="H17" s="6" t="s">
        <v>2628</v>
      </c>
      <c r="I17" s="6" t="s">
        <v>2629</v>
      </c>
      <c r="J17" s="6" t="str">
        <f t="shared" ca="1" si="0"/>
        <v>13 days</v>
      </c>
      <c r="K17" s="6"/>
      <c r="L17" s="6"/>
      <c r="M17" s="6" t="s">
        <v>2630</v>
      </c>
      <c r="N17" s="6"/>
      <c r="O17" s="6" t="s">
        <v>2631</v>
      </c>
      <c r="P17" s="6" t="s">
        <v>2572</v>
      </c>
      <c r="Q17" s="6" t="s">
        <v>2573</v>
      </c>
      <c r="R17" s="6" t="b">
        <v>0</v>
      </c>
      <c r="S17" s="6" t="s">
        <v>2561</v>
      </c>
    </row>
    <row r="18" spans="1:19" ht="43.2" x14ac:dyDescent="0.3">
      <c r="A18" s="6" t="s">
        <v>5</v>
      </c>
      <c r="B18" s="6" t="s">
        <v>2551</v>
      </c>
      <c r="C18" s="7" t="s">
        <v>2635</v>
      </c>
      <c r="D18" s="6" t="s">
        <v>2644</v>
      </c>
      <c r="E18" s="7"/>
      <c r="F18" s="6" t="s">
        <v>2636</v>
      </c>
      <c r="G18" s="6" t="s">
        <v>2637</v>
      </c>
      <c r="H18" s="6" t="s">
        <v>2638</v>
      </c>
      <c r="I18" s="6" t="s">
        <v>2639</v>
      </c>
      <c r="J18" s="6" t="str">
        <f t="shared" ca="1" si="0"/>
        <v>17 days</v>
      </c>
      <c r="K18" s="6"/>
      <c r="L18" s="6"/>
      <c r="M18" s="7" t="s">
        <v>2640</v>
      </c>
      <c r="N18" s="6"/>
      <c r="O18" s="7" t="s">
        <v>2641</v>
      </c>
      <c r="P18" s="7" t="s">
        <v>2572</v>
      </c>
      <c r="Q18" s="6" t="s">
        <v>2642</v>
      </c>
      <c r="R18" s="6" t="b">
        <v>1</v>
      </c>
      <c r="S18" s="6" t="s">
        <v>2643</v>
      </c>
    </row>
    <row r="19" spans="1:19" ht="28.8" hidden="1" x14ac:dyDescent="0.3">
      <c r="A19" s="6" t="s">
        <v>5</v>
      </c>
      <c r="B19" s="6" t="s">
        <v>2551</v>
      </c>
      <c r="C19" s="7" t="s">
        <v>2624</v>
      </c>
      <c r="D19" s="6" t="s">
        <v>2645</v>
      </c>
      <c r="E19" s="7"/>
      <c r="F19" s="6" t="s">
        <v>2626</v>
      </c>
      <c r="G19" s="6" t="s">
        <v>2627</v>
      </c>
      <c r="H19" s="6" t="s">
        <v>2628</v>
      </c>
      <c r="I19" s="6" t="s">
        <v>2629</v>
      </c>
      <c r="J19" s="6" t="str">
        <f t="shared" ca="1" si="0"/>
        <v>13 days</v>
      </c>
      <c r="K19" s="6"/>
      <c r="L19" s="6"/>
      <c r="M19" s="6" t="s">
        <v>2630</v>
      </c>
      <c r="N19" s="6"/>
      <c r="O19" s="6" t="s">
        <v>2631</v>
      </c>
      <c r="P19" s="6" t="s">
        <v>2572</v>
      </c>
      <c r="Q19" s="6" t="s">
        <v>2573</v>
      </c>
      <c r="R19" s="6" t="b">
        <v>0</v>
      </c>
      <c r="S19" s="6" t="s">
        <v>2561</v>
      </c>
    </row>
    <row r="20" spans="1:19" ht="28.8" x14ac:dyDescent="0.3">
      <c r="A20" s="6" t="s">
        <v>5</v>
      </c>
      <c r="B20" s="6" t="s">
        <v>2551</v>
      </c>
      <c r="C20" s="7" t="s">
        <v>2632</v>
      </c>
      <c r="D20" s="6" t="s">
        <v>2645</v>
      </c>
      <c r="E20" s="7"/>
      <c r="F20" s="6" t="s">
        <v>2633</v>
      </c>
      <c r="G20" s="6" t="s">
        <v>2627</v>
      </c>
      <c r="H20" s="6" t="s">
        <v>2628</v>
      </c>
      <c r="I20" s="6" t="s">
        <v>2629</v>
      </c>
      <c r="J20" s="6" t="str">
        <f t="shared" ca="1" si="0"/>
        <v>13 days</v>
      </c>
      <c r="K20" s="6"/>
      <c r="L20" s="6"/>
      <c r="M20" s="7" t="s">
        <v>2634</v>
      </c>
      <c r="N20" s="6"/>
      <c r="O20" s="7" t="s">
        <v>2631</v>
      </c>
      <c r="P20" s="7" t="s">
        <v>2572</v>
      </c>
      <c r="Q20" s="6" t="s">
        <v>2573</v>
      </c>
      <c r="R20" s="6" t="b">
        <v>1</v>
      </c>
      <c r="S20" s="6" t="s">
        <v>2574</v>
      </c>
    </row>
    <row r="21" spans="1:19" ht="43.2" x14ac:dyDescent="0.3">
      <c r="A21" s="6" t="s">
        <v>5</v>
      </c>
      <c r="B21" s="6" t="s">
        <v>2551</v>
      </c>
      <c r="C21" s="7" t="s">
        <v>2635</v>
      </c>
      <c r="D21" s="6" t="s">
        <v>2645</v>
      </c>
      <c r="E21" s="7"/>
      <c r="F21" s="6" t="s">
        <v>2636</v>
      </c>
      <c r="G21" s="6" t="s">
        <v>2637</v>
      </c>
      <c r="H21" s="6" t="s">
        <v>2638</v>
      </c>
      <c r="I21" s="6" t="s">
        <v>2639</v>
      </c>
      <c r="J21" s="6" t="str">
        <f t="shared" ca="1" si="0"/>
        <v>17 days</v>
      </c>
      <c r="K21" s="6"/>
      <c r="L21" s="6"/>
      <c r="M21" s="7" t="s">
        <v>2640</v>
      </c>
      <c r="N21" s="6"/>
      <c r="O21" s="7" t="s">
        <v>2641</v>
      </c>
      <c r="P21" s="7" t="s">
        <v>2572</v>
      </c>
      <c r="Q21" s="6" t="s">
        <v>2642</v>
      </c>
      <c r="R21" s="6" t="b">
        <v>1</v>
      </c>
      <c r="S21" s="6" t="s">
        <v>2643</v>
      </c>
    </row>
    <row r="22" spans="1:19" ht="28.8" hidden="1" x14ac:dyDescent="0.3">
      <c r="A22" s="6" t="s">
        <v>5</v>
      </c>
      <c r="B22" s="6" t="s">
        <v>2551</v>
      </c>
      <c r="C22" s="7" t="s">
        <v>2646</v>
      </c>
      <c r="D22" s="6" t="s">
        <v>2647</v>
      </c>
      <c r="E22" s="7"/>
      <c r="F22" s="6" t="s">
        <v>2648</v>
      </c>
      <c r="G22" s="6" t="s">
        <v>2649</v>
      </c>
      <c r="H22" s="6" t="s">
        <v>2650</v>
      </c>
      <c r="I22" s="6" t="s">
        <v>2651</v>
      </c>
      <c r="J22" s="6" t="str">
        <f t="shared" ca="1" si="0"/>
        <v>CLOSED</v>
      </c>
      <c r="K22" s="6">
        <v>250000</v>
      </c>
      <c r="L22" s="6">
        <v>12500000</v>
      </c>
      <c r="M22" s="6" t="s">
        <v>2652</v>
      </c>
      <c r="N22" s="6" t="s">
        <v>2653</v>
      </c>
      <c r="O22" s="6" t="s">
        <v>2654</v>
      </c>
      <c r="P22" s="6" t="s">
        <v>2655</v>
      </c>
      <c r="Q22" s="6" t="s">
        <v>2656</v>
      </c>
      <c r="R22" s="6" t="b">
        <v>0</v>
      </c>
      <c r="S22" s="6" t="s">
        <v>2561</v>
      </c>
    </row>
    <row r="23" spans="1:19" ht="28.8" hidden="1" x14ac:dyDescent="0.3">
      <c r="A23" s="6" t="s">
        <v>5</v>
      </c>
      <c r="B23" s="6" t="s">
        <v>2551</v>
      </c>
      <c r="C23" s="7" t="s">
        <v>2657</v>
      </c>
      <c r="D23" s="6" t="s">
        <v>2647</v>
      </c>
      <c r="E23" s="7"/>
      <c r="F23" s="6" t="s">
        <v>2636</v>
      </c>
      <c r="G23" s="6" t="s">
        <v>2658</v>
      </c>
      <c r="H23" s="6" t="s">
        <v>2650</v>
      </c>
      <c r="I23" s="6" t="s">
        <v>2629</v>
      </c>
      <c r="J23" s="6" t="str">
        <f t="shared" ca="1" si="0"/>
        <v>0 days</v>
      </c>
      <c r="K23" s="6">
        <v>28000</v>
      </c>
      <c r="L23" s="6">
        <v>1400000</v>
      </c>
      <c r="M23" s="6" t="s">
        <v>2659</v>
      </c>
      <c r="N23" s="6" t="s">
        <v>2660</v>
      </c>
      <c r="O23" s="6" t="s">
        <v>2661</v>
      </c>
      <c r="P23" s="6" t="s">
        <v>2662</v>
      </c>
      <c r="Q23" s="6"/>
      <c r="R23" s="6" t="b">
        <v>0</v>
      </c>
      <c r="S23" s="6" t="s">
        <v>2561</v>
      </c>
    </row>
    <row r="24" spans="1:19" ht="28.8" hidden="1" x14ac:dyDescent="0.3">
      <c r="A24" s="6" t="s">
        <v>5</v>
      </c>
      <c r="B24" s="6" t="s">
        <v>2551</v>
      </c>
      <c r="C24" s="7" t="s">
        <v>2663</v>
      </c>
      <c r="D24" s="6" t="s">
        <v>2647</v>
      </c>
      <c r="E24" s="7"/>
      <c r="F24" s="6" t="s">
        <v>2636</v>
      </c>
      <c r="G24" s="6" t="s">
        <v>2664</v>
      </c>
      <c r="H24" s="6" t="s">
        <v>2650</v>
      </c>
      <c r="I24" s="6" t="s">
        <v>2665</v>
      </c>
      <c r="J24" s="6" t="str">
        <f t="shared" ca="1" si="0"/>
        <v>0 days</v>
      </c>
      <c r="K24" s="6">
        <v>450000</v>
      </c>
      <c r="L24" s="6">
        <v>22500000</v>
      </c>
      <c r="M24" s="6" t="s">
        <v>2652</v>
      </c>
      <c r="N24" s="6" t="s">
        <v>2666</v>
      </c>
      <c r="O24" s="6" t="s">
        <v>2667</v>
      </c>
      <c r="P24" s="6" t="s">
        <v>2668</v>
      </c>
      <c r="Q24" s="6" t="s">
        <v>2669</v>
      </c>
      <c r="R24" s="6" t="b">
        <v>0</v>
      </c>
      <c r="S24" s="6" t="s">
        <v>2561</v>
      </c>
    </row>
    <row r="25" spans="1:19" ht="28.8" hidden="1" x14ac:dyDescent="0.3">
      <c r="A25" s="6" t="s">
        <v>5</v>
      </c>
      <c r="B25" s="6" t="s">
        <v>2551</v>
      </c>
      <c r="C25" s="7" t="s">
        <v>2579</v>
      </c>
      <c r="D25" s="6" t="s">
        <v>2670</v>
      </c>
      <c r="E25" s="7"/>
      <c r="F25" s="6" t="s">
        <v>2554</v>
      </c>
      <c r="G25" s="6" t="s">
        <v>2580</v>
      </c>
      <c r="H25" s="6" t="s">
        <v>2551</v>
      </c>
      <c r="I25" s="6" t="s">
        <v>2581</v>
      </c>
      <c r="J25" s="6" t="str">
        <f t="shared" ca="1" si="0"/>
        <v>CLOSED</v>
      </c>
      <c r="K25" s="6"/>
      <c r="L25" s="6"/>
      <c r="M25" s="6" t="s">
        <v>2582</v>
      </c>
      <c r="N25" s="6"/>
      <c r="O25" s="6" t="s">
        <v>2583</v>
      </c>
      <c r="P25" s="6" t="s">
        <v>2572</v>
      </c>
      <c r="Q25" s="6" t="s">
        <v>2584</v>
      </c>
      <c r="R25" s="6" t="b">
        <v>0</v>
      </c>
      <c r="S25" s="6" t="s">
        <v>2561</v>
      </c>
    </row>
    <row r="26" spans="1:19" ht="28.8" x14ac:dyDescent="0.3">
      <c r="A26" s="6" t="s">
        <v>5</v>
      </c>
      <c r="B26" s="6" t="s">
        <v>2551</v>
      </c>
      <c r="C26" s="7" t="s">
        <v>2671</v>
      </c>
      <c r="D26" s="6" t="s">
        <v>2670</v>
      </c>
      <c r="E26" s="7"/>
      <c r="F26" s="6"/>
      <c r="G26" s="6" t="s">
        <v>2672</v>
      </c>
      <c r="H26" s="6" t="s">
        <v>2650</v>
      </c>
      <c r="I26" s="6" t="s">
        <v>2629</v>
      </c>
      <c r="J26" s="6" t="str">
        <f t="shared" ca="1" si="0"/>
        <v>0 days</v>
      </c>
      <c r="K26" s="6"/>
      <c r="L26" s="6"/>
      <c r="M26" s="7" t="s">
        <v>2673</v>
      </c>
      <c r="N26" s="6"/>
      <c r="O26" s="7"/>
      <c r="P26" s="7" t="s">
        <v>2572</v>
      </c>
      <c r="Q26" s="6" t="s">
        <v>2573</v>
      </c>
      <c r="R26" s="6" t="b">
        <v>1</v>
      </c>
      <c r="S26" s="6" t="s">
        <v>2574</v>
      </c>
    </row>
    <row r="27" spans="1:19" ht="28.8" hidden="1" x14ac:dyDescent="0.3">
      <c r="A27" s="6" t="s">
        <v>5</v>
      </c>
      <c r="B27" s="6" t="s">
        <v>2551</v>
      </c>
      <c r="C27" s="7" t="s">
        <v>2674</v>
      </c>
      <c r="D27" s="6" t="s">
        <v>2670</v>
      </c>
      <c r="E27" s="7"/>
      <c r="F27" s="6" t="s">
        <v>2675</v>
      </c>
      <c r="G27" s="6" t="s">
        <v>2551</v>
      </c>
      <c r="H27" s="6" t="s">
        <v>2650</v>
      </c>
      <c r="I27" s="6" t="s">
        <v>2665</v>
      </c>
      <c r="J27" s="6" t="str">
        <f t="shared" ca="1" si="0"/>
        <v>0 days</v>
      </c>
      <c r="K27" s="6"/>
      <c r="L27" s="6"/>
      <c r="M27" s="6" t="s">
        <v>2676</v>
      </c>
      <c r="N27" s="6"/>
      <c r="O27" s="6" t="s">
        <v>2623</v>
      </c>
      <c r="P27" s="6" t="s">
        <v>2572</v>
      </c>
      <c r="Q27" s="6" t="s">
        <v>2584</v>
      </c>
      <c r="R27" s="6" t="b">
        <v>0</v>
      </c>
      <c r="S27" s="6" t="s">
        <v>2561</v>
      </c>
    </row>
    <row r="28" spans="1:19" ht="28.8" hidden="1" x14ac:dyDescent="0.3">
      <c r="A28" s="6" t="s">
        <v>5</v>
      </c>
      <c r="B28" s="6" t="s">
        <v>2551</v>
      </c>
      <c r="C28" s="7" t="s">
        <v>2677</v>
      </c>
      <c r="D28" s="6" t="s">
        <v>2670</v>
      </c>
      <c r="E28" s="7"/>
      <c r="F28" s="6" t="s">
        <v>2554</v>
      </c>
      <c r="G28" s="6" t="s">
        <v>2678</v>
      </c>
      <c r="H28" s="6" t="s">
        <v>2650</v>
      </c>
      <c r="I28" s="6" t="s">
        <v>2679</v>
      </c>
      <c r="J28" s="6" t="str">
        <f t="shared" ca="1" si="0"/>
        <v>0 days</v>
      </c>
      <c r="K28" s="6"/>
      <c r="L28" s="6"/>
      <c r="M28" s="6" t="s">
        <v>2680</v>
      </c>
      <c r="N28" s="6" t="s">
        <v>2681</v>
      </c>
      <c r="O28" s="6" t="s">
        <v>2682</v>
      </c>
      <c r="P28" s="6" t="s">
        <v>2683</v>
      </c>
      <c r="Q28" s="6" t="s">
        <v>2684</v>
      </c>
      <c r="R28" s="6" t="b">
        <v>0</v>
      </c>
      <c r="S28" s="6" t="s">
        <v>2561</v>
      </c>
    </row>
    <row r="29" spans="1:19" ht="28.8" hidden="1" x14ac:dyDescent="0.3">
      <c r="A29" s="6" t="s">
        <v>5</v>
      </c>
      <c r="B29" s="6" t="s">
        <v>2551</v>
      </c>
      <c r="C29" s="7" t="s">
        <v>2685</v>
      </c>
      <c r="D29" s="6" t="s">
        <v>2670</v>
      </c>
      <c r="E29" s="7"/>
      <c r="F29" s="6" t="s">
        <v>2554</v>
      </c>
      <c r="G29" s="6" t="s">
        <v>2555</v>
      </c>
      <c r="H29" s="6" t="s">
        <v>2650</v>
      </c>
      <c r="I29" s="6" t="s">
        <v>2639</v>
      </c>
      <c r="J29" s="6" t="str">
        <f t="shared" ca="1" si="0"/>
        <v>0 days</v>
      </c>
      <c r="K29" s="6"/>
      <c r="L29" s="6"/>
      <c r="M29" s="6" t="s">
        <v>2686</v>
      </c>
      <c r="N29" s="6" t="s">
        <v>2687</v>
      </c>
      <c r="O29" s="6" t="s">
        <v>2688</v>
      </c>
      <c r="P29" s="6" t="s">
        <v>2689</v>
      </c>
      <c r="Q29" s="6" t="s">
        <v>2690</v>
      </c>
      <c r="R29" s="6" t="b">
        <v>0</v>
      </c>
      <c r="S29" s="6" t="s">
        <v>2561</v>
      </c>
    </row>
    <row r="30" spans="1:19" ht="86.4" x14ac:dyDescent="0.3">
      <c r="A30" s="6" t="s">
        <v>5</v>
      </c>
      <c r="B30" s="6" t="s">
        <v>2551</v>
      </c>
      <c r="C30" s="7" t="s">
        <v>2691</v>
      </c>
      <c r="D30" s="6" t="s">
        <v>2692</v>
      </c>
      <c r="E30" s="7"/>
      <c r="F30" s="6" t="s">
        <v>2636</v>
      </c>
      <c r="G30" s="6" t="s">
        <v>2693</v>
      </c>
      <c r="H30" s="6" t="s">
        <v>2650</v>
      </c>
      <c r="I30" s="6" t="s">
        <v>2665</v>
      </c>
      <c r="J30" s="6" t="str">
        <f t="shared" ca="1" si="0"/>
        <v>0 days</v>
      </c>
      <c r="K30" s="6"/>
      <c r="L30" s="6"/>
      <c r="M30" s="7" t="s">
        <v>2694</v>
      </c>
      <c r="N30" s="6" t="s">
        <v>2695</v>
      </c>
      <c r="O30" s="7" t="s">
        <v>2696</v>
      </c>
      <c r="P30" s="7" t="s">
        <v>2697</v>
      </c>
      <c r="Q30" s="6" t="s">
        <v>2669</v>
      </c>
      <c r="R30" s="6" t="b">
        <v>1</v>
      </c>
      <c r="S30" s="6" t="s">
        <v>2574</v>
      </c>
    </row>
    <row r="31" spans="1:19" ht="43.2" x14ac:dyDescent="0.3">
      <c r="A31" s="6" t="s">
        <v>5</v>
      </c>
      <c r="B31" s="6" t="s">
        <v>2551</v>
      </c>
      <c r="C31" s="7" t="s">
        <v>2698</v>
      </c>
      <c r="D31" s="6" t="s">
        <v>2692</v>
      </c>
      <c r="E31" s="7"/>
      <c r="F31" s="6" t="s">
        <v>2599</v>
      </c>
      <c r="G31" s="6" t="s">
        <v>2699</v>
      </c>
      <c r="H31" s="6" t="s">
        <v>2650</v>
      </c>
      <c r="I31" s="6" t="s">
        <v>2679</v>
      </c>
      <c r="J31" s="6" t="str">
        <f t="shared" ca="1" si="0"/>
        <v>0 days</v>
      </c>
      <c r="K31" s="6"/>
      <c r="L31" s="6"/>
      <c r="M31" s="7" t="s">
        <v>2700</v>
      </c>
      <c r="N31" s="6" t="s">
        <v>2701</v>
      </c>
      <c r="O31" s="7" t="s">
        <v>2702</v>
      </c>
      <c r="P31" s="7" t="s">
        <v>2703</v>
      </c>
      <c r="Q31" s="6" t="s">
        <v>2703</v>
      </c>
      <c r="R31" s="6" t="b">
        <v>1</v>
      </c>
      <c r="S31" s="6" t="s">
        <v>2574</v>
      </c>
    </row>
    <row r="32" spans="1:19" ht="28.8" x14ac:dyDescent="0.3">
      <c r="A32" s="6" t="s">
        <v>5</v>
      </c>
      <c r="B32" s="6" t="s">
        <v>2551</v>
      </c>
      <c r="C32" s="7" t="s">
        <v>2704</v>
      </c>
      <c r="D32" s="6" t="s">
        <v>2692</v>
      </c>
      <c r="E32" s="7"/>
      <c r="F32" s="6"/>
      <c r="G32" s="6" t="s">
        <v>2613</v>
      </c>
      <c r="H32" s="6" t="s">
        <v>2650</v>
      </c>
      <c r="I32" s="6" t="s">
        <v>2705</v>
      </c>
      <c r="J32" s="6" t="str">
        <f t="shared" ca="1" si="0"/>
        <v>0 days</v>
      </c>
      <c r="K32" s="6"/>
      <c r="L32" s="6"/>
      <c r="M32" s="7" t="s">
        <v>2700</v>
      </c>
      <c r="N32" s="6"/>
      <c r="O32" s="7"/>
      <c r="P32" s="7" t="s">
        <v>2706</v>
      </c>
      <c r="Q32" s="6" t="s">
        <v>2707</v>
      </c>
      <c r="R32" s="6" t="b">
        <v>1</v>
      </c>
      <c r="S32" s="6" t="s">
        <v>2574</v>
      </c>
    </row>
    <row r="33" spans="1:19" ht="43.2" x14ac:dyDescent="0.3">
      <c r="A33" s="6" t="s">
        <v>5</v>
      </c>
      <c r="B33" s="6" t="s">
        <v>2551</v>
      </c>
      <c r="C33" s="7" t="s">
        <v>2708</v>
      </c>
      <c r="D33" s="6" t="s">
        <v>2692</v>
      </c>
      <c r="E33" s="7"/>
      <c r="F33" s="6" t="s">
        <v>2709</v>
      </c>
      <c r="G33" s="6" t="s">
        <v>2710</v>
      </c>
      <c r="H33" s="6" t="s">
        <v>2711</v>
      </c>
      <c r="I33" s="6" t="s">
        <v>2639</v>
      </c>
      <c r="J33" s="6" t="str">
        <f t="shared" ca="1" si="0"/>
        <v>1 days</v>
      </c>
      <c r="K33" s="6"/>
      <c r="L33" s="6"/>
      <c r="M33" s="7" t="s">
        <v>2694</v>
      </c>
      <c r="N33" s="6" t="s">
        <v>2712</v>
      </c>
      <c r="O33" s="7" t="s">
        <v>2713</v>
      </c>
      <c r="P33" s="7" t="s">
        <v>2559</v>
      </c>
      <c r="Q33" s="6" t="s">
        <v>2560</v>
      </c>
      <c r="R33" s="6" t="b">
        <v>1</v>
      </c>
      <c r="S33" s="6" t="s">
        <v>2574</v>
      </c>
    </row>
    <row r="34" spans="1:19" ht="28.8" x14ac:dyDescent="0.3">
      <c r="A34" s="6" t="s">
        <v>5</v>
      </c>
      <c r="B34" s="6" t="s">
        <v>2551</v>
      </c>
      <c r="C34" s="7" t="s">
        <v>2714</v>
      </c>
      <c r="D34" s="6" t="s">
        <v>2692</v>
      </c>
      <c r="E34" s="7"/>
      <c r="F34" s="6" t="s">
        <v>2715</v>
      </c>
      <c r="G34" s="6" t="s">
        <v>2699</v>
      </c>
      <c r="H34" s="6" t="s">
        <v>2716</v>
      </c>
      <c r="I34" s="6" t="s">
        <v>2717</v>
      </c>
      <c r="J34" s="6" t="str">
        <f t="shared" ca="1" si="0"/>
        <v>2 days</v>
      </c>
      <c r="K34" s="6">
        <v>267840</v>
      </c>
      <c r="L34" s="6">
        <v>13392000</v>
      </c>
      <c r="M34" s="7" t="s">
        <v>2718</v>
      </c>
      <c r="N34" s="6" t="s">
        <v>2719</v>
      </c>
      <c r="O34" s="7" t="s">
        <v>2720</v>
      </c>
      <c r="P34" s="7" t="s">
        <v>2689</v>
      </c>
      <c r="Q34" s="6" t="s">
        <v>2669</v>
      </c>
      <c r="R34" s="6" t="b">
        <v>1</v>
      </c>
      <c r="S34" s="6" t="s">
        <v>2574</v>
      </c>
    </row>
    <row r="35" spans="1:19" ht="43.2" x14ac:dyDescent="0.3">
      <c r="A35" s="6" t="s">
        <v>5</v>
      </c>
      <c r="B35" s="6" t="s">
        <v>2551</v>
      </c>
      <c r="C35" s="7" t="s">
        <v>2721</v>
      </c>
      <c r="D35" s="6" t="s">
        <v>2692</v>
      </c>
      <c r="E35" s="7"/>
      <c r="F35" s="6" t="s">
        <v>2554</v>
      </c>
      <c r="G35" s="6" t="s">
        <v>2710</v>
      </c>
      <c r="H35" s="6" t="s">
        <v>2716</v>
      </c>
      <c r="I35" s="6" t="s">
        <v>2722</v>
      </c>
      <c r="J35" s="6" t="str">
        <f t="shared" ca="1" si="0"/>
        <v>2 days</v>
      </c>
      <c r="K35" s="6"/>
      <c r="L35" s="6"/>
      <c r="M35" s="7" t="s">
        <v>2694</v>
      </c>
      <c r="N35" s="6" t="s">
        <v>2712</v>
      </c>
      <c r="O35" s="7" t="s">
        <v>2713</v>
      </c>
      <c r="P35" s="7" t="s">
        <v>2559</v>
      </c>
      <c r="Q35" s="6" t="s">
        <v>2560</v>
      </c>
      <c r="R35" s="6" t="b">
        <v>1</v>
      </c>
      <c r="S35" s="6" t="s">
        <v>2574</v>
      </c>
    </row>
    <row r="36" spans="1:19" ht="100.8" x14ac:dyDescent="0.3">
      <c r="A36" s="6" t="s">
        <v>5</v>
      </c>
      <c r="B36" s="6" t="s">
        <v>2551</v>
      </c>
      <c r="C36" s="7" t="s">
        <v>2723</v>
      </c>
      <c r="D36" s="6" t="s">
        <v>2692</v>
      </c>
      <c r="E36" s="7"/>
      <c r="F36" s="6" t="s">
        <v>2724</v>
      </c>
      <c r="G36" s="6" t="s">
        <v>2725</v>
      </c>
      <c r="H36" s="6" t="s">
        <v>2716</v>
      </c>
      <c r="I36" s="6" t="s">
        <v>2726</v>
      </c>
      <c r="J36" s="6" t="str">
        <f t="shared" ca="1" si="0"/>
        <v>2 days</v>
      </c>
      <c r="K36" s="6"/>
      <c r="L36" s="6"/>
      <c r="M36" s="7" t="s">
        <v>2700</v>
      </c>
      <c r="N36" s="6" t="s">
        <v>2727</v>
      </c>
      <c r="O36" s="7" t="s">
        <v>2728</v>
      </c>
      <c r="P36" s="7" t="s">
        <v>2729</v>
      </c>
      <c r="Q36" s="6" t="s">
        <v>2730</v>
      </c>
      <c r="R36" s="6" t="b">
        <v>1</v>
      </c>
      <c r="S36" s="6" t="s">
        <v>2574</v>
      </c>
    </row>
    <row r="37" spans="1:19" ht="43.2" x14ac:dyDescent="0.3">
      <c r="A37" s="6" t="s">
        <v>5</v>
      </c>
      <c r="B37" s="6" t="s">
        <v>2551</v>
      </c>
      <c r="C37" s="7" t="s">
        <v>2731</v>
      </c>
      <c r="D37" s="6" t="s">
        <v>2692</v>
      </c>
      <c r="E37" s="7"/>
      <c r="F37" s="6" t="s">
        <v>2709</v>
      </c>
      <c r="G37" s="6" t="s">
        <v>2725</v>
      </c>
      <c r="H37" s="6" t="s">
        <v>2732</v>
      </c>
      <c r="I37" s="6" t="s">
        <v>2705</v>
      </c>
      <c r="J37" s="6" t="str">
        <f t="shared" ca="1" si="0"/>
        <v>3 days</v>
      </c>
      <c r="K37" s="6"/>
      <c r="L37" s="6"/>
      <c r="M37" s="7" t="s">
        <v>2700</v>
      </c>
      <c r="N37" s="6" t="s">
        <v>2733</v>
      </c>
      <c r="O37" s="7" t="s">
        <v>2734</v>
      </c>
      <c r="P37" s="7" t="s">
        <v>2735</v>
      </c>
      <c r="Q37" s="6" t="s">
        <v>2669</v>
      </c>
      <c r="R37" s="6" t="b">
        <v>1</v>
      </c>
      <c r="S37" s="6" t="s">
        <v>2574</v>
      </c>
    </row>
    <row r="38" spans="1:19" ht="57.6" x14ac:dyDescent="0.3">
      <c r="A38" s="6" t="s">
        <v>5</v>
      </c>
      <c r="B38" s="6" t="s">
        <v>2551</v>
      </c>
      <c r="C38" s="7" t="s">
        <v>2736</v>
      </c>
      <c r="D38" s="6" t="s">
        <v>2692</v>
      </c>
      <c r="E38" s="7"/>
      <c r="F38" s="6" t="s">
        <v>2737</v>
      </c>
      <c r="G38" s="6" t="s">
        <v>2738</v>
      </c>
      <c r="H38" s="6" t="s">
        <v>2739</v>
      </c>
      <c r="I38" s="6" t="s">
        <v>2726</v>
      </c>
      <c r="J38" s="6" t="str">
        <f t="shared" ca="1" si="0"/>
        <v>5 days</v>
      </c>
      <c r="K38" s="6"/>
      <c r="L38" s="6"/>
      <c r="M38" s="7" t="s">
        <v>2700</v>
      </c>
      <c r="N38" s="6" t="s">
        <v>2740</v>
      </c>
      <c r="O38" s="7" t="s">
        <v>2741</v>
      </c>
      <c r="P38" s="7" t="s">
        <v>2703</v>
      </c>
      <c r="Q38" s="6" t="s">
        <v>2703</v>
      </c>
      <c r="R38" s="6" t="b">
        <v>1</v>
      </c>
      <c r="S38" s="6" t="s">
        <v>2574</v>
      </c>
    </row>
    <row r="39" spans="1:19" ht="43.2" x14ac:dyDescent="0.3">
      <c r="A39" s="6" t="s">
        <v>5</v>
      </c>
      <c r="B39" s="6" t="s">
        <v>2551</v>
      </c>
      <c r="C39" s="7" t="s">
        <v>2742</v>
      </c>
      <c r="D39" s="6" t="s">
        <v>2692</v>
      </c>
      <c r="E39" s="7"/>
      <c r="F39" s="6" t="s">
        <v>2743</v>
      </c>
      <c r="G39" s="6" t="s">
        <v>2738</v>
      </c>
      <c r="H39" s="6" t="s">
        <v>2739</v>
      </c>
      <c r="I39" s="6" t="s">
        <v>2726</v>
      </c>
      <c r="J39" s="6" t="str">
        <f t="shared" ca="1" si="0"/>
        <v>5 days</v>
      </c>
      <c r="K39" s="6">
        <v>30591</v>
      </c>
      <c r="L39" s="6">
        <v>1529550</v>
      </c>
      <c r="M39" s="7" t="s">
        <v>2744</v>
      </c>
      <c r="N39" s="6" t="s">
        <v>2745</v>
      </c>
      <c r="O39" s="7" t="s">
        <v>2746</v>
      </c>
      <c r="P39" s="7" t="s">
        <v>2747</v>
      </c>
      <c r="Q39" s="6" t="s">
        <v>2748</v>
      </c>
      <c r="R39" s="6" t="b">
        <v>1</v>
      </c>
      <c r="S39" s="6" t="s">
        <v>2574</v>
      </c>
    </row>
    <row r="40" spans="1:19" ht="28.8" hidden="1" x14ac:dyDescent="0.3">
      <c r="A40" s="6" t="s">
        <v>5</v>
      </c>
      <c r="B40" s="6" t="s">
        <v>2551</v>
      </c>
      <c r="C40" s="7" t="s">
        <v>2579</v>
      </c>
      <c r="D40" s="6" t="s">
        <v>2749</v>
      </c>
      <c r="E40" s="7"/>
      <c r="F40" s="6" t="s">
        <v>2554</v>
      </c>
      <c r="G40" s="6" t="s">
        <v>2580</v>
      </c>
      <c r="H40" s="6" t="s">
        <v>2551</v>
      </c>
      <c r="I40" s="6" t="s">
        <v>2581</v>
      </c>
      <c r="J40" s="6" t="str">
        <f t="shared" ca="1" si="0"/>
        <v>CLOSED</v>
      </c>
      <c r="K40" s="6"/>
      <c r="L40" s="6"/>
      <c r="M40" s="6" t="s">
        <v>2582</v>
      </c>
      <c r="N40" s="6"/>
      <c r="O40" s="6" t="s">
        <v>2583</v>
      </c>
      <c r="P40" s="6" t="s">
        <v>2572</v>
      </c>
      <c r="Q40" s="6" t="s">
        <v>2584</v>
      </c>
      <c r="R40" s="6" t="b">
        <v>0</v>
      </c>
      <c r="S40" s="6" t="s">
        <v>2561</v>
      </c>
    </row>
    <row r="41" spans="1:19" ht="28.8" hidden="1" x14ac:dyDescent="0.3">
      <c r="A41" s="6" t="s">
        <v>5</v>
      </c>
      <c r="B41" s="6" t="s">
        <v>2551</v>
      </c>
      <c r="C41" s="7" t="s">
        <v>2750</v>
      </c>
      <c r="D41" s="6" t="s">
        <v>2749</v>
      </c>
      <c r="E41" s="7"/>
      <c r="F41" s="6" t="s">
        <v>2751</v>
      </c>
      <c r="G41" s="6" t="s">
        <v>2752</v>
      </c>
      <c r="H41" s="6" t="s">
        <v>2650</v>
      </c>
      <c r="I41" s="6" t="s">
        <v>2651</v>
      </c>
      <c r="J41" s="6" t="str">
        <f t="shared" ca="1" si="0"/>
        <v>CLOSED</v>
      </c>
      <c r="K41" s="6"/>
      <c r="L41" s="6"/>
      <c r="M41" s="6" t="s">
        <v>2753</v>
      </c>
      <c r="N41" s="6" t="s">
        <v>2754</v>
      </c>
      <c r="O41" s="6" t="s">
        <v>2755</v>
      </c>
      <c r="P41" s="6" t="s">
        <v>2729</v>
      </c>
      <c r="Q41" s="6" t="s">
        <v>2730</v>
      </c>
      <c r="R41" s="6" t="b">
        <v>0</v>
      </c>
      <c r="S41" s="6" t="s">
        <v>2561</v>
      </c>
    </row>
    <row r="42" spans="1:19" ht="28.8" hidden="1" x14ac:dyDescent="0.3">
      <c r="A42" s="6" t="s">
        <v>5</v>
      </c>
      <c r="B42" s="6" t="s">
        <v>2551</v>
      </c>
      <c r="C42" s="7" t="s">
        <v>2756</v>
      </c>
      <c r="D42" s="6" t="s">
        <v>2749</v>
      </c>
      <c r="E42" s="7"/>
      <c r="F42" s="6" t="s">
        <v>2757</v>
      </c>
      <c r="G42" s="6" t="s">
        <v>2613</v>
      </c>
      <c r="H42" s="6" t="s">
        <v>2650</v>
      </c>
      <c r="I42" s="6" t="s">
        <v>2651</v>
      </c>
      <c r="J42" s="6" t="str">
        <f t="shared" ca="1" si="0"/>
        <v>CLOSED</v>
      </c>
      <c r="K42" s="6"/>
      <c r="L42" s="6"/>
      <c r="M42" s="6" t="s">
        <v>2758</v>
      </c>
      <c r="N42" s="6" t="s">
        <v>2759</v>
      </c>
      <c r="O42" s="6" t="s">
        <v>2760</v>
      </c>
      <c r="P42" s="6" t="s">
        <v>2567</v>
      </c>
      <c r="Q42" s="6"/>
      <c r="R42" s="6" t="b">
        <v>0</v>
      </c>
      <c r="S42" s="6" t="s">
        <v>2561</v>
      </c>
    </row>
    <row r="43" spans="1:19" ht="28.8" hidden="1" x14ac:dyDescent="0.3">
      <c r="A43" s="6" t="s">
        <v>5</v>
      </c>
      <c r="B43" s="6" t="s">
        <v>2551</v>
      </c>
      <c r="C43" s="7" t="s">
        <v>2579</v>
      </c>
      <c r="D43" s="6" t="s">
        <v>2761</v>
      </c>
      <c r="E43" s="7"/>
      <c r="F43" s="6" t="s">
        <v>2554</v>
      </c>
      <c r="G43" s="6" t="s">
        <v>2580</v>
      </c>
      <c r="H43" s="6" t="s">
        <v>2551</v>
      </c>
      <c r="I43" s="6" t="s">
        <v>2581</v>
      </c>
      <c r="J43" s="6" t="str">
        <f t="shared" ca="1" si="0"/>
        <v>CLOSED</v>
      </c>
      <c r="K43" s="6"/>
      <c r="L43" s="6"/>
      <c r="M43" s="6" t="s">
        <v>2582</v>
      </c>
      <c r="N43" s="6"/>
      <c r="O43" s="6" t="s">
        <v>2583</v>
      </c>
      <c r="P43" s="6" t="s">
        <v>2572</v>
      </c>
      <c r="Q43" s="6" t="s">
        <v>2584</v>
      </c>
      <c r="R43" s="6" t="b">
        <v>0</v>
      </c>
      <c r="S43" s="6" t="s">
        <v>2561</v>
      </c>
    </row>
    <row r="44" spans="1:19" ht="28.8" hidden="1" x14ac:dyDescent="0.3">
      <c r="A44" s="6" t="s">
        <v>5</v>
      </c>
      <c r="B44" s="6" t="s">
        <v>2551</v>
      </c>
      <c r="C44" s="7" t="s">
        <v>2750</v>
      </c>
      <c r="D44" s="6" t="s">
        <v>2761</v>
      </c>
      <c r="E44" s="7"/>
      <c r="F44" s="6" t="s">
        <v>2751</v>
      </c>
      <c r="G44" s="6" t="s">
        <v>2752</v>
      </c>
      <c r="H44" s="6" t="s">
        <v>2650</v>
      </c>
      <c r="I44" s="6" t="s">
        <v>2651</v>
      </c>
      <c r="J44" s="6" t="str">
        <f t="shared" ca="1" si="0"/>
        <v>CLOSED</v>
      </c>
      <c r="K44" s="6"/>
      <c r="L44" s="6"/>
      <c r="M44" s="6" t="s">
        <v>2753</v>
      </c>
      <c r="N44" s="6" t="s">
        <v>2754</v>
      </c>
      <c r="O44" s="6" t="s">
        <v>2755</v>
      </c>
      <c r="P44" s="6" t="s">
        <v>2729</v>
      </c>
      <c r="Q44" s="6" t="s">
        <v>2730</v>
      </c>
      <c r="R44" s="6" t="b">
        <v>0</v>
      </c>
      <c r="S44" s="6" t="s">
        <v>2561</v>
      </c>
    </row>
    <row r="45" spans="1:19" ht="28.8" hidden="1" x14ac:dyDescent="0.3">
      <c r="A45" s="6" t="s">
        <v>5</v>
      </c>
      <c r="B45" s="6" t="s">
        <v>2551</v>
      </c>
      <c r="C45" s="7" t="s">
        <v>2762</v>
      </c>
      <c r="D45" s="6" t="s">
        <v>2761</v>
      </c>
      <c r="E45" s="7"/>
      <c r="F45" s="6" t="s">
        <v>2751</v>
      </c>
      <c r="G45" s="6" t="s">
        <v>2763</v>
      </c>
      <c r="H45" s="6" t="s">
        <v>2650</v>
      </c>
      <c r="I45" s="6" t="s">
        <v>2651</v>
      </c>
      <c r="J45" s="6" t="str">
        <f t="shared" ca="1" si="0"/>
        <v>CLOSED</v>
      </c>
      <c r="K45" s="6">
        <v>250000</v>
      </c>
      <c r="L45" s="6">
        <v>12500000</v>
      </c>
      <c r="M45" s="6" t="s">
        <v>2764</v>
      </c>
      <c r="N45" s="6" t="s">
        <v>2765</v>
      </c>
      <c r="O45" s="6" t="s">
        <v>2766</v>
      </c>
      <c r="P45" s="6" t="s">
        <v>2767</v>
      </c>
      <c r="Q45" s="6"/>
      <c r="R45" s="6" t="b">
        <v>0</v>
      </c>
      <c r="S45" s="6" t="s">
        <v>2561</v>
      </c>
    </row>
    <row r="46" spans="1:19" ht="28.8" hidden="1" x14ac:dyDescent="0.3">
      <c r="A46" s="6" t="s">
        <v>5</v>
      </c>
      <c r="B46" s="6" t="s">
        <v>2551</v>
      </c>
      <c r="C46" s="7" t="s">
        <v>2768</v>
      </c>
      <c r="D46" s="6" t="s">
        <v>2761</v>
      </c>
      <c r="E46" s="7"/>
      <c r="F46" s="6" t="s">
        <v>2636</v>
      </c>
      <c r="G46" s="6" t="s">
        <v>2769</v>
      </c>
      <c r="H46" s="6" t="s">
        <v>2650</v>
      </c>
      <c r="I46" s="6" t="s">
        <v>2651</v>
      </c>
      <c r="J46" s="6" t="str">
        <f t="shared" ca="1" si="0"/>
        <v>CLOSED</v>
      </c>
      <c r="K46" s="6"/>
      <c r="L46" s="6"/>
      <c r="M46" s="6" t="s">
        <v>2770</v>
      </c>
      <c r="N46" s="6" t="s">
        <v>2754</v>
      </c>
      <c r="O46" s="6" t="s">
        <v>2755</v>
      </c>
      <c r="P46" s="6" t="s">
        <v>2729</v>
      </c>
      <c r="Q46" s="6" t="s">
        <v>2730</v>
      </c>
      <c r="R46" s="6" t="b">
        <v>0</v>
      </c>
      <c r="S46" s="6" t="s">
        <v>2561</v>
      </c>
    </row>
    <row r="47" spans="1:19" ht="28.8" hidden="1" x14ac:dyDescent="0.3">
      <c r="A47" s="6" t="s">
        <v>5</v>
      </c>
      <c r="B47" s="6" t="s">
        <v>2551</v>
      </c>
      <c r="C47" s="7" t="s">
        <v>2756</v>
      </c>
      <c r="D47" s="6" t="s">
        <v>2761</v>
      </c>
      <c r="E47" s="7"/>
      <c r="F47" s="6" t="s">
        <v>2757</v>
      </c>
      <c r="G47" s="6" t="s">
        <v>2613</v>
      </c>
      <c r="H47" s="6" t="s">
        <v>2650</v>
      </c>
      <c r="I47" s="6" t="s">
        <v>2651</v>
      </c>
      <c r="J47" s="6" t="str">
        <f t="shared" ca="1" si="0"/>
        <v>CLOSED</v>
      </c>
      <c r="K47" s="6"/>
      <c r="L47" s="6"/>
      <c r="M47" s="6" t="s">
        <v>2758</v>
      </c>
      <c r="N47" s="6" t="s">
        <v>2759</v>
      </c>
      <c r="O47" s="6" t="s">
        <v>2760</v>
      </c>
      <c r="P47" s="6" t="s">
        <v>2567</v>
      </c>
      <c r="Q47" s="6"/>
      <c r="R47" s="6" t="b">
        <v>0</v>
      </c>
      <c r="S47" s="6" t="s">
        <v>2561</v>
      </c>
    </row>
    <row r="48" spans="1:19" ht="28.8" hidden="1" x14ac:dyDescent="0.3">
      <c r="A48" s="6" t="s">
        <v>5</v>
      </c>
      <c r="B48" s="6" t="s">
        <v>2551</v>
      </c>
      <c r="C48" s="7" t="s">
        <v>2646</v>
      </c>
      <c r="D48" s="6" t="s">
        <v>2771</v>
      </c>
      <c r="E48" s="7"/>
      <c r="F48" s="6" t="s">
        <v>2648</v>
      </c>
      <c r="G48" s="6" t="s">
        <v>2649</v>
      </c>
      <c r="H48" s="6" t="s">
        <v>2650</v>
      </c>
      <c r="I48" s="6" t="s">
        <v>2651</v>
      </c>
      <c r="J48" s="6" t="str">
        <f t="shared" ca="1" si="0"/>
        <v>CLOSED</v>
      </c>
      <c r="K48" s="6">
        <v>250000</v>
      </c>
      <c r="L48" s="6">
        <v>12500000</v>
      </c>
      <c r="M48" s="6" t="s">
        <v>2652</v>
      </c>
      <c r="N48" s="6" t="s">
        <v>2653</v>
      </c>
      <c r="O48" s="6" t="s">
        <v>2654</v>
      </c>
      <c r="P48" s="6" t="s">
        <v>2655</v>
      </c>
      <c r="Q48" s="6" t="s">
        <v>2656</v>
      </c>
      <c r="R48" s="6" t="b">
        <v>0</v>
      </c>
      <c r="S48" s="6" t="s">
        <v>2561</v>
      </c>
    </row>
    <row r="49" spans="1:19" ht="28.8" hidden="1" x14ac:dyDescent="0.3">
      <c r="A49" s="6" t="s">
        <v>5</v>
      </c>
      <c r="B49" s="6" t="s">
        <v>2551</v>
      </c>
      <c r="C49" s="7" t="s">
        <v>2657</v>
      </c>
      <c r="D49" s="6" t="s">
        <v>2771</v>
      </c>
      <c r="E49" s="7"/>
      <c r="F49" s="6" t="s">
        <v>2636</v>
      </c>
      <c r="G49" s="6" t="s">
        <v>2658</v>
      </c>
      <c r="H49" s="6" t="s">
        <v>2650</v>
      </c>
      <c r="I49" s="6" t="s">
        <v>2629</v>
      </c>
      <c r="J49" s="6" t="str">
        <f t="shared" ca="1" si="0"/>
        <v>0 days</v>
      </c>
      <c r="K49" s="6">
        <v>28000</v>
      </c>
      <c r="L49" s="6">
        <v>1400000</v>
      </c>
      <c r="M49" s="6" t="s">
        <v>2659</v>
      </c>
      <c r="N49" s="6" t="s">
        <v>2660</v>
      </c>
      <c r="O49" s="6" t="s">
        <v>2661</v>
      </c>
      <c r="P49" s="6" t="s">
        <v>2662</v>
      </c>
      <c r="Q49" s="6"/>
      <c r="R49" s="6" t="b">
        <v>0</v>
      </c>
      <c r="S49" s="6" t="s">
        <v>2561</v>
      </c>
    </row>
    <row r="50" spans="1:19" ht="28.8" hidden="1" x14ac:dyDescent="0.3">
      <c r="A50" s="6" t="s">
        <v>5</v>
      </c>
      <c r="B50" s="6" t="s">
        <v>2551</v>
      </c>
      <c r="C50" s="7" t="s">
        <v>2663</v>
      </c>
      <c r="D50" s="6" t="s">
        <v>2771</v>
      </c>
      <c r="E50" s="7"/>
      <c r="F50" s="6" t="s">
        <v>2636</v>
      </c>
      <c r="G50" s="6" t="s">
        <v>2664</v>
      </c>
      <c r="H50" s="6" t="s">
        <v>2650</v>
      </c>
      <c r="I50" s="6" t="s">
        <v>2665</v>
      </c>
      <c r="J50" s="6" t="str">
        <f t="shared" ca="1" si="0"/>
        <v>0 days</v>
      </c>
      <c r="K50" s="6">
        <v>450000</v>
      </c>
      <c r="L50" s="6">
        <v>22500000</v>
      </c>
      <c r="M50" s="6" t="s">
        <v>2652</v>
      </c>
      <c r="N50" s="6" t="s">
        <v>2666</v>
      </c>
      <c r="O50" s="6" t="s">
        <v>2667</v>
      </c>
      <c r="P50" s="6" t="s">
        <v>2668</v>
      </c>
      <c r="Q50" s="6" t="s">
        <v>2669</v>
      </c>
      <c r="R50" s="6" t="b">
        <v>0</v>
      </c>
      <c r="S50" s="6" t="s">
        <v>2561</v>
      </c>
    </row>
    <row r="51" spans="1:19" ht="28.8" hidden="1" x14ac:dyDescent="0.3">
      <c r="A51" s="6" t="s">
        <v>5</v>
      </c>
      <c r="B51" s="6" t="s">
        <v>2551</v>
      </c>
      <c r="C51" s="7" t="s">
        <v>2646</v>
      </c>
      <c r="D51" s="6" t="s">
        <v>2772</v>
      </c>
      <c r="E51" s="7"/>
      <c r="F51" s="6" t="s">
        <v>2648</v>
      </c>
      <c r="G51" s="6" t="s">
        <v>2649</v>
      </c>
      <c r="H51" s="6" t="s">
        <v>2650</v>
      </c>
      <c r="I51" s="6" t="s">
        <v>2651</v>
      </c>
      <c r="J51" s="6" t="str">
        <f t="shared" ca="1" si="0"/>
        <v>CLOSED</v>
      </c>
      <c r="K51" s="6">
        <v>250000</v>
      </c>
      <c r="L51" s="6">
        <v>12500000</v>
      </c>
      <c r="M51" s="6" t="s">
        <v>2652</v>
      </c>
      <c r="N51" s="6" t="s">
        <v>2653</v>
      </c>
      <c r="O51" s="6" t="s">
        <v>2654</v>
      </c>
      <c r="P51" s="6" t="s">
        <v>2655</v>
      </c>
      <c r="Q51" s="6" t="s">
        <v>2656</v>
      </c>
      <c r="R51" s="6" t="b">
        <v>0</v>
      </c>
      <c r="S51" s="6" t="s">
        <v>2561</v>
      </c>
    </row>
    <row r="52" spans="1:19" ht="28.8" hidden="1" x14ac:dyDescent="0.3">
      <c r="A52" s="6" t="s">
        <v>5</v>
      </c>
      <c r="B52" s="6" t="s">
        <v>2551</v>
      </c>
      <c r="C52" s="7" t="s">
        <v>2657</v>
      </c>
      <c r="D52" s="6" t="s">
        <v>2772</v>
      </c>
      <c r="E52" s="7"/>
      <c r="F52" s="6" t="s">
        <v>2636</v>
      </c>
      <c r="G52" s="6" t="s">
        <v>2658</v>
      </c>
      <c r="H52" s="6" t="s">
        <v>2650</v>
      </c>
      <c r="I52" s="6" t="s">
        <v>2629</v>
      </c>
      <c r="J52" s="6" t="str">
        <f t="shared" ca="1" si="0"/>
        <v>0 days</v>
      </c>
      <c r="K52" s="6">
        <v>28000</v>
      </c>
      <c r="L52" s="6">
        <v>1400000</v>
      </c>
      <c r="M52" s="6" t="s">
        <v>2659</v>
      </c>
      <c r="N52" s="6" t="s">
        <v>2660</v>
      </c>
      <c r="O52" s="6" t="s">
        <v>2661</v>
      </c>
      <c r="P52" s="6" t="s">
        <v>2662</v>
      </c>
      <c r="Q52" s="6"/>
      <c r="R52" s="6" t="b">
        <v>0</v>
      </c>
      <c r="S52" s="6" t="s">
        <v>2561</v>
      </c>
    </row>
    <row r="53" spans="1:19" ht="28.8" hidden="1" x14ac:dyDescent="0.3">
      <c r="A53" s="6" t="s">
        <v>5</v>
      </c>
      <c r="B53" s="6" t="s">
        <v>2551</v>
      </c>
      <c r="C53" s="7" t="s">
        <v>2663</v>
      </c>
      <c r="D53" s="6" t="s">
        <v>2772</v>
      </c>
      <c r="E53" s="7"/>
      <c r="F53" s="6" t="s">
        <v>2636</v>
      </c>
      <c r="G53" s="6" t="s">
        <v>2664</v>
      </c>
      <c r="H53" s="6" t="s">
        <v>2650</v>
      </c>
      <c r="I53" s="6" t="s">
        <v>2665</v>
      </c>
      <c r="J53" s="6" t="str">
        <f t="shared" ca="1" si="0"/>
        <v>0 days</v>
      </c>
      <c r="K53" s="6">
        <v>450000</v>
      </c>
      <c r="L53" s="6">
        <v>22500000</v>
      </c>
      <c r="M53" s="6" t="s">
        <v>2652</v>
      </c>
      <c r="N53" s="6" t="s">
        <v>2666</v>
      </c>
      <c r="O53" s="6" t="s">
        <v>2667</v>
      </c>
      <c r="P53" s="6" t="s">
        <v>2668</v>
      </c>
      <c r="Q53" s="6" t="s">
        <v>2669</v>
      </c>
      <c r="R53" s="6" t="b">
        <v>0</v>
      </c>
      <c r="S53" s="6" t="s">
        <v>2561</v>
      </c>
    </row>
    <row r="54" spans="1:19" ht="28.8" hidden="1" x14ac:dyDescent="0.3">
      <c r="A54" s="6" t="s">
        <v>5</v>
      </c>
      <c r="B54" s="6" t="s">
        <v>2551</v>
      </c>
      <c r="C54" s="7" t="s">
        <v>2646</v>
      </c>
      <c r="D54" s="6" t="s">
        <v>2773</v>
      </c>
      <c r="E54" s="7"/>
      <c r="F54" s="6" t="s">
        <v>2648</v>
      </c>
      <c r="G54" s="6" t="s">
        <v>2649</v>
      </c>
      <c r="H54" s="6" t="s">
        <v>2650</v>
      </c>
      <c r="I54" s="6" t="s">
        <v>2651</v>
      </c>
      <c r="J54" s="6" t="str">
        <f t="shared" ca="1" si="0"/>
        <v>CLOSED</v>
      </c>
      <c r="K54" s="6">
        <v>250000</v>
      </c>
      <c r="L54" s="6">
        <v>12500000</v>
      </c>
      <c r="M54" s="6" t="s">
        <v>2652</v>
      </c>
      <c r="N54" s="6" t="s">
        <v>2653</v>
      </c>
      <c r="O54" s="6" t="s">
        <v>2654</v>
      </c>
      <c r="P54" s="6" t="s">
        <v>2655</v>
      </c>
      <c r="Q54" s="6" t="s">
        <v>2656</v>
      </c>
      <c r="R54" s="6" t="b">
        <v>0</v>
      </c>
      <c r="S54" s="6" t="s">
        <v>2561</v>
      </c>
    </row>
    <row r="55" spans="1:19" ht="28.8" hidden="1" x14ac:dyDescent="0.3">
      <c r="A55" s="6" t="s">
        <v>5</v>
      </c>
      <c r="B55" s="6" t="s">
        <v>2551</v>
      </c>
      <c r="C55" s="7" t="s">
        <v>2657</v>
      </c>
      <c r="D55" s="6" t="s">
        <v>2773</v>
      </c>
      <c r="E55" s="7"/>
      <c r="F55" s="6" t="s">
        <v>2636</v>
      </c>
      <c r="G55" s="6" t="s">
        <v>2658</v>
      </c>
      <c r="H55" s="6" t="s">
        <v>2650</v>
      </c>
      <c r="I55" s="6" t="s">
        <v>2629</v>
      </c>
      <c r="J55" s="6" t="str">
        <f t="shared" ca="1" si="0"/>
        <v>0 days</v>
      </c>
      <c r="K55" s="6">
        <v>28000</v>
      </c>
      <c r="L55" s="6">
        <v>1400000</v>
      </c>
      <c r="M55" s="6" t="s">
        <v>2659</v>
      </c>
      <c r="N55" s="6" t="s">
        <v>2660</v>
      </c>
      <c r="O55" s="6" t="s">
        <v>2661</v>
      </c>
      <c r="P55" s="6" t="s">
        <v>2662</v>
      </c>
      <c r="Q55" s="6"/>
      <c r="R55" s="6" t="b">
        <v>0</v>
      </c>
      <c r="S55" s="6" t="s">
        <v>2561</v>
      </c>
    </row>
    <row r="56" spans="1:19" ht="28.8" hidden="1" x14ac:dyDescent="0.3">
      <c r="A56" s="6" t="s">
        <v>5</v>
      </c>
      <c r="B56" s="6" t="s">
        <v>2551</v>
      </c>
      <c r="C56" s="7" t="s">
        <v>2663</v>
      </c>
      <c r="D56" s="6" t="s">
        <v>2773</v>
      </c>
      <c r="E56" s="7"/>
      <c r="F56" s="6" t="s">
        <v>2636</v>
      </c>
      <c r="G56" s="6" t="s">
        <v>2664</v>
      </c>
      <c r="H56" s="6" t="s">
        <v>2650</v>
      </c>
      <c r="I56" s="6" t="s">
        <v>2665</v>
      </c>
      <c r="J56" s="6" t="str">
        <f t="shared" ca="1" si="0"/>
        <v>0 days</v>
      </c>
      <c r="K56" s="6">
        <v>450000</v>
      </c>
      <c r="L56" s="6">
        <v>22500000</v>
      </c>
      <c r="M56" s="6" t="s">
        <v>2652</v>
      </c>
      <c r="N56" s="6" t="s">
        <v>2666</v>
      </c>
      <c r="O56" s="6" t="s">
        <v>2667</v>
      </c>
      <c r="P56" s="6" t="s">
        <v>2668</v>
      </c>
      <c r="Q56" s="6" t="s">
        <v>2669</v>
      </c>
      <c r="R56" s="6" t="b">
        <v>0</v>
      </c>
      <c r="S56" s="6" t="s">
        <v>2561</v>
      </c>
    </row>
    <row r="57" spans="1:19" ht="28.8" hidden="1" x14ac:dyDescent="0.3">
      <c r="A57" s="6" t="s">
        <v>5</v>
      </c>
      <c r="B57" s="6" t="s">
        <v>2551</v>
      </c>
      <c r="C57" s="7" t="s">
        <v>2774</v>
      </c>
      <c r="D57" s="6" t="s">
        <v>2775</v>
      </c>
      <c r="E57" s="7"/>
      <c r="F57" s="6" t="s">
        <v>2554</v>
      </c>
      <c r="G57" s="6" t="s">
        <v>2776</v>
      </c>
      <c r="H57" s="6" t="s">
        <v>2650</v>
      </c>
      <c r="I57" s="6" t="s">
        <v>2651</v>
      </c>
      <c r="J57" s="6" t="str">
        <f t="shared" ca="1" si="0"/>
        <v>CLOSED</v>
      </c>
      <c r="K57" s="6">
        <v>28320</v>
      </c>
      <c r="L57" s="6">
        <v>1416000</v>
      </c>
      <c r="M57" s="6" t="s">
        <v>2777</v>
      </c>
      <c r="N57" s="6"/>
      <c r="O57" s="6" t="s">
        <v>2778</v>
      </c>
      <c r="P57" s="6" t="s">
        <v>2572</v>
      </c>
      <c r="Q57" s="6" t="s">
        <v>2573</v>
      </c>
      <c r="R57" s="6" t="b">
        <v>0</v>
      </c>
      <c r="S57" s="6" t="s">
        <v>2561</v>
      </c>
    </row>
    <row r="58" spans="1:19" ht="28.8" hidden="1" x14ac:dyDescent="0.3">
      <c r="A58" s="6" t="s">
        <v>5</v>
      </c>
      <c r="B58" s="6" t="s">
        <v>2551</v>
      </c>
      <c r="C58" s="7" t="s">
        <v>2779</v>
      </c>
      <c r="D58" s="6" t="s">
        <v>2775</v>
      </c>
      <c r="E58" s="7"/>
      <c r="F58" s="6" t="s">
        <v>2593</v>
      </c>
      <c r="G58" s="6" t="s">
        <v>2780</v>
      </c>
      <c r="H58" s="6" t="s">
        <v>2650</v>
      </c>
      <c r="I58" s="6" t="s">
        <v>2651</v>
      </c>
      <c r="J58" s="6" t="str">
        <f t="shared" ca="1" si="0"/>
        <v>CLOSED</v>
      </c>
      <c r="K58" s="6"/>
      <c r="L58" s="6"/>
      <c r="M58" s="6" t="s">
        <v>2781</v>
      </c>
      <c r="N58" s="6" t="s">
        <v>2660</v>
      </c>
      <c r="O58" s="6" t="s">
        <v>2661</v>
      </c>
      <c r="P58" s="6" t="s">
        <v>2662</v>
      </c>
      <c r="Q58" s="6"/>
      <c r="R58" s="6" t="b">
        <v>0</v>
      </c>
      <c r="S58" s="6" t="s">
        <v>2561</v>
      </c>
    </row>
    <row r="59" spans="1:19" ht="28.8" hidden="1" x14ac:dyDescent="0.3">
      <c r="A59" s="6" t="s">
        <v>5</v>
      </c>
      <c r="B59" s="6" t="s">
        <v>2551</v>
      </c>
      <c r="C59" s="7" t="s">
        <v>2782</v>
      </c>
      <c r="D59" s="6" t="s">
        <v>2775</v>
      </c>
      <c r="E59" s="7"/>
      <c r="F59" s="6" t="s">
        <v>2783</v>
      </c>
      <c r="G59" s="6" t="s">
        <v>2784</v>
      </c>
      <c r="H59" s="6" t="s">
        <v>2650</v>
      </c>
      <c r="I59" s="6" t="s">
        <v>2717</v>
      </c>
      <c r="J59" s="6" t="str">
        <f t="shared" ca="1" si="0"/>
        <v>0 days</v>
      </c>
      <c r="K59" s="6"/>
      <c r="L59" s="6"/>
      <c r="M59" s="6" t="s">
        <v>2785</v>
      </c>
      <c r="N59" s="6" t="s">
        <v>2786</v>
      </c>
      <c r="O59" s="6" t="s">
        <v>2787</v>
      </c>
      <c r="P59" s="6" t="s">
        <v>2788</v>
      </c>
      <c r="Q59" s="6"/>
      <c r="R59" s="6" t="b">
        <v>0</v>
      </c>
      <c r="S59" s="6" t="s">
        <v>2561</v>
      </c>
    </row>
    <row r="60" spans="1:19" ht="28.8" hidden="1" x14ac:dyDescent="0.3">
      <c r="A60" s="6" t="s">
        <v>5</v>
      </c>
      <c r="B60" s="6" t="s">
        <v>2551</v>
      </c>
      <c r="C60" s="7" t="s">
        <v>2789</v>
      </c>
      <c r="D60" s="6" t="s">
        <v>2775</v>
      </c>
      <c r="E60" s="7"/>
      <c r="F60" s="6" t="s">
        <v>2554</v>
      </c>
      <c r="G60" s="6" t="s">
        <v>2790</v>
      </c>
      <c r="H60" s="6" t="s">
        <v>2711</v>
      </c>
      <c r="I60" s="6" t="s">
        <v>2651</v>
      </c>
      <c r="J60" s="6" t="str">
        <f t="shared" ca="1" si="0"/>
        <v>0 days</v>
      </c>
      <c r="K60" s="6"/>
      <c r="L60" s="6"/>
      <c r="M60" s="6" t="s">
        <v>2791</v>
      </c>
      <c r="N60" s="6" t="s">
        <v>2792</v>
      </c>
      <c r="O60" s="6" t="s">
        <v>2793</v>
      </c>
      <c r="P60" s="6" t="s">
        <v>2794</v>
      </c>
      <c r="Q60" s="6"/>
      <c r="R60" s="6" t="b">
        <v>0</v>
      </c>
      <c r="S60" s="6" t="s">
        <v>2561</v>
      </c>
    </row>
    <row r="61" spans="1:19" ht="129.6" x14ac:dyDescent="0.3">
      <c r="A61" s="6" t="s">
        <v>5</v>
      </c>
      <c r="B61" s="6" t="s">
        <v>2551</v>
      </c>
      <c r="C61" s="7" t="s">
        <v>2795</v>
      </c>
      <c r="D61" s="6" t="s">
        <v>2775</v>
      </c>
      <c r="E61" s="7"/>
      <c r="F61" s="6" t="s">
        <v>2554</v>
      </c>
      <c r="G61" s="6" t="s">
        <v>2769</v>
      </c>
      <c r="H61" s="6" t="s">
        <v>2716</v>
      </c>
      <c r="I61" s="6" t="s">
        <v>2705</v>
      </c>
      <c r="J61" s="6" t="str">
        <f t="shared" ca="1" si="0"/>
        <v>2 days</v>
      </c>
      <c r="K61" s="6">
        <v>32642</v>
      </c>
      <c r="L61" s="6">
        <v>1632100</v>
      </c>
      <c r="M61" s="7" t="s">
        <v>2796</v>
      </c>
      <c r="N61" s="6" t="s">
        <v>2797</v>
      </c>
      <c r="O61" s="7" t="s">
        <v>2798</v>
      </c>
      <c r="P61" s="7" t="s">
        <v>2689</v>
      </c>
      <c r="Q61" s="6" t="s">
        <v>2690</v>
      </c>
      <c r="R61" s="6" t="b">
        <v>1</v>
      </c>
      <c r="S61" s="6" t="s">
        <v>2643</v>
      </c>
    </row>
    <row r="62" spans="1:19" ht="28.8" hidden="1" x14ac:dyDescent="0.3">
      <c r="A62" s="6" t="s">
        <v>5</v>
      </c>
      <c r="B62" s="6" t="s">
        <v>2551</v>
      </c>
      <c r="C62" s="7" t="s">
        <v>2799</v>
      </c>
      <c r="D62" s="6" t="s">
        <v>2775</v>
      </c>
      <c r="E62" s="7"/>
      <c r="F62" s="6" t="s">
        <v>2800</v>
      </c>
      <c r="G62" s="6" t="s">
        <v>2801</v>
      </c>
      <c r="H62" s="6" t="s">
        <v>2732</v>
      </c>
      <c r="I62" s="6" t="s">
        <v>2717</v>
      </c>
      <c r="J62" s="6" t="str">
        <f t="shared" ca="1" si="0"/>
        <v>3 days</v>
      </c>
      <c r="K62" s="6"/>
      <c r="L62" s="6"/>
      <c r="M62" s="6" t="s">
        <v>2802</v>
      </c>
      <c r="N62" s="6" t="s">
        <v>2803</v>
      </c>
      <c r="O62" s="6" t="s">
        <v>2804</v>
      </c>
      <c r="P62" s="6" t="s">
        <v>2689</v>
      </c>
      <c r="Q62" s="6" t="s">
        <v>2690</v>
      </c>
      <c r="R62" s="6" t="b">
        <v>0</v>
      </c>
      <c r="S62" s="6" t="s">
        <v>2561</v>
      </c>
    </row>
    <row r="63" spans="1:19" ht="43.2" x14ac:dyDescent="0.3">
      <c r="A63" s="6" t="s">
        <v>5</v>
      </c>
      <c r="B63" s="6" t="s">
        <v>2551</v>
      </c>
      <c r="C63" s="7" t="s">
        <v>2805</v>
      </c>
      <c r="D63" s="6" t="s">
        <v>2775</v>
      </c>
      <c r="E63" s="7"/>
      <c r="F63" s="6" t="s">
        <v>2554</v>
      </c>
      <c r="G63" s="6" t="s">
        <v>2784</v>
      </c>
      <c r="H63" s="6" t="s">
        <v>2739</v>
      </c>
      <c r="I63" s="6" t="s">
        <v>2717</v>
      </c>
      <c r="J63" s="6" t="str">
        <f t="shared" ca="1" si="0"/>
        <v>5 days</v>
      </c>
      <c r="K63" s="6"/>
      <c r="L63" s="6"/>
      <c r="M63" s="7" t="s">
        <v>2806</v>
      </c>
      <c r="N63" s="6" t="s">
        <v>2807</v>
      </c>
      <c r="O63" s="7" t="s">
        <v>2808</v>
      </c>
      <c r="P63" s="7" t="s">
        <v>2809</v>
      </c>
      <c r="Q63" s="6"/>
      <c r="R63" s="6" t="b">
        <v>1</v>
      </c>
      <c r="S63" s="6" t="s">
        <v>2643</v>
      </c>
    </row>
    <row r="64" spans="1:19" ht="43.2" x14ac:dyDescent="0.3">
      <c r="A64" s="6" t="s">
        <v>5</v>
      </c>
      <c r="B64" s="6" t="s">
        <v>2551</v>
      </c>
      <c r="C64" s="7" t="s">
        <v>2810</v>
      </c>
      <c r="D64" s="6" t="s">
        <v>2775</v>
      </c>
      <c r="E64" s="7"/>
      <c r="F64" s="6" t="s">
        <v>2554</v>
      </c>
      <c r="G64" s="6" t="s">
        <v>2811</v>
      </c>
      <c r="H64" s="6" t="s">
        <v>2739</v>
      </c>
      <c r="I64" s="6" t="s">
        <v>2722</v>
      </c>
      <c r="J64" s="6" t="str">
        <f t="shared" ca="1" si="0"/>
        <v>5 days</v>
      </c>
      <c r="K64" s="6">
        <v>22000</v>
      </c>
      <c r="L64" s="6">
        <v>1100000</v>
      </c>
      <c r="M64" s="7" t="s">
        <v>2806</v>
      </c>
      <c r="N64" s="6" t="s">
        <v>2812</v>
      </c>
      <c r="O64" s="7" t="s">
        <v>2813</v>
      </c>
      <c r="P64" s="7" t="s">
        <v>2814</v>
      </c>
      <c r="Q64" s="6" t="s">
        <v>2815</v>
      </c>
      <c r="R64" s="6" t="b">
        <v>1</v>
      </c>
      <c r="S64" s="6" t="s">
        <v>2643</v>
      </c>
    </row>
    <row r="65" spans="1:19" ht="28.8" hidden="1" x14ac:dyDescent="0.3">
      <c r="A65" s="6" t="s">
        <v>5</v>
      </c>
      <c r="B65" s="6" t="s">
        <v>2551</v>
      </c>
      <c r="C65" s="7" t="s">
        <v>2774</v>
      </c>
      <c r="D65" s="6" t="s">
        <v>2816</v>
      </c>
      <c r="E65" s="7"/>
      <c r="F65" s="6" t="s">
        <v>2554</v>
      </c>
      <c r="G65" s="6" t="s">
        <v>2776</v>
      </c>
      <c r="H65" s="6" t="s">
        <v>2650</v>
      </c>
      <c r="I65" s="6" t="s">
        <v>2651</v>
      </c>
      <c r="J65" s="6" t="str">
        <f t="shared" ca="1" si="0"/>
        <v>CLOSED</v>
      </c>
      <c r="K65" s="6">
        <v>28320</v>
      </c>
      <c r="L65" s="6">
        <v>1416000</v>
      </c>
      <c r="M65" s="6" t="s">
        <v>2777</v>
      </c>
      <c r="N65" s="6"/>
      <c r="O65" s="6" t="s">
        <v>2778</v>
      </c>
      <c r="P65" s="6" t="s">
        <v>2572</v>
      </c>
      <c r="Q65" s="6" t="s">
        <v>2573</v>
      </c>
      <c r="R65" s="6" t="b">
        <v>0</v>
      </c>
      <c r="S65" s="6" t="s">
        <v>2561</v>
      </c>
    </row>
    <row r="66" spans="1:19" ht="28.8" hidden="1" x14ac:dyDescent="0.3">
      <c r="A66" s="6" t="s">
        <v>5</v>
      </c>
      <c r="B66" s="6" t="s">
        <v>2551</v>
      </c>
      <c r="C66" s="7" t="s">
        <v>2779</v>
      </c>
      <c r="D66" s="6" t="s">
        <v>2816</v>
      </c>
      <c r="E66" s="7"/>
      <c r="F66" s="6" t="s">
        <v>2593</v>
      </c>
      <c r="G66" s="6" t="s">
        <v>2780</v>
      </c>
      <c r="H66" s="6" t="s">
        <v>2650</v>
      </c>
      <c r="I66" s="6" t="s">
        <v>2651</v>
      </c>
      <c r="J66" s="6" t="str">
        <f t="shared" ca="1" si="0"/>
        <v>CLOSED</v>
      </c>
      <c r="K66" s="6"/>
      <c r="L66" s="6"/>
      <c r="M66" s="6" t="s">
        <v>2781</v>
      </c>
      <c r="N66" s="6" t="s">
        <v>2660</v>
      </c>
      <c r="O66" s="6" t="s">
        <v>2661</v>
      </c>
      <c r="P66" s="6" t="s">
        <v>2662</v>
      </c>
      <c r="Q66" s="6"/>
      <c r="R66" s="6" t="b">
        <v>0</v>
      </c>
      <c r="S66" s="6" t="s">
        <v>2561</v>
      </c>
    </row>
    <row r="67" spans="1:19" ht="28.8" hidden="1" x14ac:dyDescent="0.3">
      <c r="A67" s="6" t="s">
        <v>5</v>
      </c>
      <c r="B67" s="6" t="s">
        <v>2551</v>
      </c>
      <c r="C67" s="7" t="s">
        <v>2782</v>
      </c>
      <c r="D67" s="6" t="s">
        <v>2816</v>
      </c>
      <c r="E67" s="7"/>
      <c r="F67" s="6" t="s">
        <v>2783</v>
      </c>
      <c r="G67" s="6" t="s">
        <v>2784</v>
      </c>
      <c r="H67" s="6" t="s">
        <v>2650</v>
      </c>
      <c r="I67" s="6" t="s">
        <v>2717</v>
      </c>
      <c r="J67" s="6" t="str">
        <f t="shared" ref="J67:J130" ca="1" si="1">IF((H67 + I67) - NOW() &lt;= 0, "CLOSED", INT(H67 + I67 - NOW()) &amp; " days")</f>
        <v>0 days</v>
      </c>
      <c r="K67" s="6"/>
      <c r="L67" s="6"/>
      <c r="M67" s="6" t="s">
        <v>2785</v>
      </c>
      <c r="N67" s="6" t="s">
        <v>2786</v>
      </c>
      <c r="O67" s="6" t="s">
        <v>2787</v>
      </c>
      <c r="P67" s="6" t="s">
        <v>2788</v>
      </c>
      <c r="Q67" s="6"/>
      <c r="R67" s="6" t="b">
        <v>0</v>
      </c>
      <c r="S67" s="6" t="s">
        <v>2561</v>
      </c>
    </row>
    <row r="68" spans="1:19" ht="28.8" hidden="1" x14ac:dyDescent="0.3">
      <c r="A68" s="6" t="s">
        <v>5</v>
      </c>
      <c r="B68" s="6" t="s">
        <v>2551</v>
      </c>
      <c r="C68" s="7" t="s">
        <v>2789</v>
      </c>
      <c r="D68" s="6" t="s">
        <v>2816</v>
      </c>
      <c r="E68" s="7"/>
      <c r="F68" s="6" t="s">
        <v>2554</v>
      </c>
      <c r="G68" s="6" t="s">
        <v>2790</v>
      </c>
      <c r="H68" s="6" t="s">
        <v>2711</v>
      </c>
      <c r="I68" s="6" t="s">
        <v>2651</v>
      </c>
      <c r="J68" s="6" t="str">
        <f t="shared" ca="1" si="1"/>
        <v>0 days</v>
      </c>
      <c r="K68" s="6"/>
      <c r="L68" s="6"/>
      <c r="M68" s="6" t="s">
        <v>2791</v>
      </c>
      <c r="N68" s="6" t="s">
        <v>2792</v>
      </c>
      <c r="O68" s="6" t="s">
        <v>2793</v>
      </c>
      <c r="P68" s="6" t="s">
        <v>2794</v>
      </c>
      <c r="Q68" s="6"/>
      <c r="R68" s="6" t="b">
        <v>0</v>
      </c>
      <c r="S68" s="6" t="s">
        <v>2561</v>
      </c>
    </row>
    <row r="69" spans="1:19" ht="129.6" x14ac:dyDescent="0.3">
      <c r="A69" s="6" t="s">
        <v>5</v>
      </c>
      <c r="B69" s="6" t="s">
        <v>2551</v>
      </c>
      <c r="C69" s="7" t="s">
        <v>2795</v>
      </c>
      <c r="D69" s="6" t="s">
        <v>2816</v>
      </c>
      <c r="E69" s="7"/>
      <c r="F69" s="6" t="s">
        <v>2554</v>
      </c>
      <c r="G69" s="6" t="s">
        <v>2769</v>
      </c>
      <c r="H69" s="6" t="s">
        <v>2716</v>
      </c>
      <c r="I69" s="6" t="s">
        <v>2705</v>
      </c>
      <c r="J69" s="6" t="str">
        <f t="shared" ca="1" si="1"/>
        <v>2 days</v>
      </c>
      <c r="K69" s="6">
        <v>32642</v>
      </c>
      <c r="L69" s="6">
        <v>1632100</v>
      </c>
      <c r="M69" s="7" t="s">
        <v>2796</v>
      </c>
      <c r="N69" s="6" t="s">
        <v>2797</v>
      </c>
      <c r="O69" s="7" t="s">
        <v>2798</v>
      </c>
      <c r="P69" s="7" t="s">
        <v>2689</v>
      </c>
      <c r="Q69" s="6" t="s">
        <v>2690</v>
      </c>
      <c r="R69" s="6" t="b">
        <v>1</v>
      </c>
      <c r="S69" s="6" t="s">
        <v>2643</v>
      </c>
    </row>
    <row r="70" spans="1:19" ht="28.8" hidden="1" x14ac:dyDescent="0.3">
      <c r="A70" s="6" t="s">
        <v>5</v>
      </c>
      <c r="B70" s="6" t="s">
        <v>2551</v>
      </c>
      <c r="C70" s="7" t="s">
        <v>2799</v>
      </c>
      <c r="D70" s="6" t="s">
        <v>2816</v>
      </c>
      <c r="E70" s="7"/>
      <c r="F70" s="6" t="s">
        <v>2800</v>
      </c>
      <c r="G70" s="6" t="s">
        <v>2801</v>
      </c>
      <c r="H70" s="6" t="s">
        <v>2732</v>
      </c>
      <c r="I70" s="6" t="s">
        <v>2717</v>
      </c>
      <c r="J70" s="6" t="str">
        <f t="shared" ca="1" si="1"/>
        <v>3 days</v>
      </c>
      <c r="K70" s="6"/>
      <c r="L70" s="6"/>
      <c r="M70" s="6" t="s">
        <v>2802</v>
      </c>
      <c r="N70" s="6" t="s">
        <v>2803</v>
      </c>
      <c r="O70" s="6" t="s">
        <v>2804</v>
      </c>
      <c r="P70" s="6" t="s">
        <v>2689</v>
      </c>
      <c r="Q70" s="6" t="s">
        <v>2690</v>
      </c>
      <c r="R70" s="6" t="b">
        <v>0</v>
      </c>
      <c r="S70" s="6" t="s">
        <v>2561</v>
      </c>
    </row>
    <row r="71" spans="1:19" ht="43.2" x14ac:dyDescent="0.3">
      <c r="A71" s="6" t="s">
        <v>5</v>
      </c>
      <c r="B71" s="6" t="s">
        <v>2551</v>
      </c>
      <c r="C71" s="7" t="s">
        <v>2805</v>
      </c>
      <c r="D71" s="6" t="s">
        <v>2816</v>
      </c>
      <c r="E71" s="7"/>
      <c r="F71" s="6" t="s">
        <v>2554</v>
      </c>
      <c r="G71" s="6" t="s">
        <v>2784</v>
      </c>
      <c r="H71" s="6" t="s">
        <v>2739</v>
      </c>
      <c r="I71" s="6" t="s">
        <v>2717</v>
      </c>
      <c r="J71" s="6" t="str">
        <f t="shared" ca="1" si="1"/>
        <v>5 days</v>
      </c>
      <c r="K71" s="6"/>
      <c r="L71" s="6"/>
      <c r="M71" s="7" t="s">
        <v>2806</v>
      </c>
      <c r="N71" s="6" t="s">
        <v>2807</v>
      </c>
      <c r="O71" s="7" t="s">
        <v>2808</v>
      </c>
      <c r="P71" s="7" t="s">
        <v>2809</v>
      </c>
      <c r="Q71" s="6"/>
      <c r="R71" s="6" t="b">
        <v>1</v>
      </c>
      <c r="S71" s="6" t="s">
        <v>2643</v>
      </c>
    </row>
    <row r="72" spans="1:19" ht="43.2" x14ac:dyDescent="0.3">
      <c r="A72" s="6" t="s">
        <v>5</v>
      </c>
      <c r="B72" s="6" t="s">
        <v>2551</v>
      </c>
      <c r="C72" s="7" t="s">
        <v>2810</v>
      </c>
      <c r="D72" s="6" t="s">
        <v>2816</v>
      </c>
      <c r="E72" s="7"/>
      <c r="F72" s="6" t="s">
        <v>2554</v>
      </c>
      <c r="G72" s="6" t="s">
        <v>2811</v>
      </c>
      <c r="H72" s="6" t="s">
        <v>2739</v>
      </c>
      <c r="I72" s="6" t="s">
        <v>2722</v>
      </c>
      <c r="J72" s="6" t="str">
        <f t="shared" ca="1" si="1"/>
        <v>5 days</v>
      </c>
      <c r="K72" s="6">
        <v>22000</v>
      </c>
      <c r="L72" s="6">
        <v>1100000</v>
      </c>
      <c r="M72" s="7" t="s">
        <v>2806</v>
      </c>
      <c r="N72" s="6" t="s">
        <v>2812</v>
      </c>
      <c r="O72" s="7" t="s">
        <v>2813</v>
      </c>
      <c r="P72" s="7" t="s">
        <v>2814</v>
      </c>
      <c r="Q72" s="6" t="s">
        <v>2815</v>
      </c>
      <c r="R72" s="6" t="b">
        <v>1</v>
      </c>
      <c r="S72" s="6" t="s">
        <v>2643</v>
      </c>
    </row>
    <row r="73" spans="1:19" ht="129.6" x14ac:dyDescent="0.3">
      <c r="A73" s="6" t="s">
        <v>5</v>
      </c>
      <c r="B73" s="6" t="s">
        <v>2551</v>
      </c>
      <c r="C73" s="7" t="s">
        <v>2817</v>
      </c>
      <c r="D73" s="6" t="s">
        <v>2818</v>
      </c>
      <c r="E73" s="7"/>
      <c r="F73" s="6" t="s">
        <v>2554</v>
      </c>
      <c r="G73" s="6" t="s">
        <v>2819</v>
      </c>
      <c r="H73" s="6" t="s">
        <v>2711</v>
      </c>
      <c r="I73" s="6" t="s">
        <v>2722</v>
      </c>
      <c r="J73" s="6" t="str">
        <f t="shared" ca="1" si="1"/>
        <v>1 days</v>
      </c>
      <c r="K73" s="6"/>
      <c r="L73" s="6"/>
      <c r="M73" s="7" t="s">
        <v>2820</v>
      </c>
      <c r="N73" s="6" t="s">
        <v>2821</v>
      </c>
      <c r="O73" s="7" t="s">
        <v>2822</v>
      </c>
      <c r="P73" s="7" t="s">
        <v>2823</v>
      </c>
      <c r="Q73" s="6" t="s">
        <v>2669</v>
      </c>
      <c r="R73" s="6" t="b">
        <v>1</v>
      </c>
      <c r="S73" s="6" t="s">
        <v>2824</v>
      </c>
    </row>
    <row r="74" spans="1:19" ht="28.8" x14ac:dyDescent="0.3">
      <c r="A74" s="6" t="s">
        <v>5</v>
      </c>
      <c r="B74" s="6" t="s">
        <v>2551</v>
      </c>
      <c r="C74" s="7" t="s">
        <v>2825</v>
      </c>
      <c r="D74" s="6" t="s">
        <v>2818</v>
      </c>
      <c r="E74" s="7"/>
      <c r="F74" s="6" t="s">
        <v>2554</v>
      </c>
      <c r="G74" s="6" t="s">
        <v>2551</v>
      </c>
      <c r="H74" s="6" t="s">
        <v>2716</v>
      </c>
      <c r="I74" s="6" t="s">
        <v>2581</v>
      </c>
      <c r="J74" s="6" t="str">
        <f t="shared" ca="1" si="1"/>
        <v>2 days</v>
      </c>
      <c r="K74" s="6"/>
      <c r="L74" s="6"/>
      <c r="M74" s="7" t="s">
        <v>2820</v>
      </c>
      <c r="N74" s="6"/>
      <c r="O74" s="7" t="s">
        <v>2826</v>
      </c>
      <c r="P74" s="7" t="s">
        <v>2572</v>
      </c>
      <c r="Q74" s="6" t="s">
        <v>2573</v>
      </c>
      <c r="R74" s="6" t="b">
        <v>1</v>
      </c>
      <c r="S74" s="6" t="s">
        <v>2824</v>
      </c>
    </row>
    <row r="75" spans="1:19" ht="28.8" x14ac:dyDescent="0.3">
      <c r="A75" s="6" t="s">
        <v>5</v>
      </c>
      <c r="B75" s="6" t="s">
        <v>2551</v>
      </c>
      <c r="C75" s="7" t="s">
        <v>2827</v>
      </c>
      <c r="D75" s="6" t="s">
        <v>2818</v>
      </c>
      <c r="E75" s="7"/>
      <c r="F75" s="6" t="s">
        <v>2828</v>
      </c>
      <c r="G75" s="6" t="s">
        <v>2637</v>
      </c>
      <c r="H75" s="6" t="s">
        <v>2732</v>
      </c>
      <c r="I75" s="6" t="s">
        <v>2581</v>
      </c>
      <c r="J75" s="6" t="str">
        <f t="shared" ca="1" si="1"/>
        <v>3 days</v>
      </c>
      <c r="K75" s="6">
        <v>287409</v>
      </c>
      <c r="L75" s="6">
        <v>14370450</v>
      </c>
      <c r="M75" s="7" t="s">
        <v>2820</v>
      </c>
      <c r="N75" s="6"/>
      <c r="O75" s="7" t="s">
        <v>2829</v>
      </c>
      <c r="P75" s="7" t="s">
        <v>2572</v>
      </c>
      <c r="Q75" s="6" t="s">
        <v>2573</v>
      </c>
      <c r="R75" s="6" t="b">
        <v>1</v>
      </c>
      <c r="S75" s="6" t="s">
        <v>2824</v>
      </c>
    </row>
    <row r="76" spans="1:19" ht="129.6" x14ac:dyDescent="0.3">
      <c r="A76" s="6" t="s">
        <v>5</v>
      </c>
      <c r="B76" s="6" t="s">
        <v>2551</v>
      </c>
      <c r="C76" s="7" t="s">
        <v>2817</v>
      </c>
      <c r="D76" s="6" t="s">
        <v>2830</v>
      </c>
      <c r="E76" s="7"/>
      <c r="F76" s="6" t="s">
        <v>2554</v>
      </c>
      <c r="G76" s="6" t="s">
        <v>2819</v>
      </c>
      <c r="H76" s="6" t="s">
        <v>2711</v>
      </c>
      <c r="I76" s="6" t="s">
        <v>2722</v>
      </c>
      <c r="J76" s="6" t="str">
        <f t="shared" ca="1" si="1"/>
        <v>1 days</v>
      </c>
      <c r="K76" s="6"/>
      <c r="L76" s="6"/>
      <c r="M76" s="7" t="s">
        <v>2820</v>
      </c>
      <c r="N76" s="6" t="s">
        <v>2821</v>
      </c>
      <c r="O76" s="7" t="s">
        <v>2822</v>
      </c>
      <c r="P76" s="7" t="s">
        <v>2823</v>
      </c>
      <c r="Q76" s="6" t="s">
        <v>2669</v>
      </c>
      <c r="R76" s="6" t="b">
        <v>1</v>
      </c>
      <c r="S76" s="6" t="s">
        <v>2824</v>
      </c>
    </row>
    <row r="77" spans="1:19" ht="28.8" x14ac:dyDescent="0.3">
      <c r="A77" s="6" t="s">
        <v>5</v>
      </c>
      <c r="B77" s="6" t="s">
        <v>2551</v>
      </c>
      <c r="C77" s="7" t="s">
        <v>2825</v>
      </c>
      <c r="D77" s="6" t="s">
        <v>2830</v>
      </c>
      <c r="E77" s="7"/>
      <c r="F77" s="6" t="s">
        <v>2554</v>
      </c>
      <c r="G77" s="6" t="s">
        <v>2551</v>
      </c>
      <c r="H77" s="6" t="s">
        <v>2716</v>
      </c>
      <c r="I77" s="6" t="s">
        <v>2581</v>
      </c>
      <c r="J77" s="6" t="str">
        <f t="shared" ca="1" si="1"/>
        <v>2 days</v>
      </c>
      <c r="K77" s="6"/>
      <c r="L77" s="6"/>
      <c r="M77" s="7" t="s">
        <v>2820</v>
      </c>
      <c r="N77" s="6"/>
      <c r="O77" s="7" t="s">
        <v>2826</v>
      </c>
      <c r="P77" s="7" t="s">
        <v>2572</v>
      </c>
      <c r="Q77" s="6" t="s">
        <v>2573</v>
      </c>
      <c r="R77" s="6" t="b">
        <v>1</v>
      </c>
      <c r="S77" s="6" t="s">
        <v>2824</v>
      </c>
    </row>
    <row r="78" spans="1:19" ht="28.8" x14ac:dyDescent="0.3">
      <c r="A78" s="6" t="s">
        <v>5</v>
      </c>
      <c r="B78" s="6" t="s">
        <v>2551</v>
      </c>
      <c r="C78" s="7" t="s">
        <v>2827</v>
      </c>
      <c r="D78" s="6" t="s">
        <v>2830</v>
      </c>
      <c r="E78" s="7"/>
      <c r="F78" s="6" t="s">
        <v>2828</v>
      </c>
      <c r="G78" s="6" t="s">
        <v>2637</v>
      </c>
      <c r="H78" s="6" t="s">
        <v>2732</v>
      </c>
      <c r="I78" s="6" t="s">
        <v>2581</v>
      </c>
      <c r="J78" s="6" t="str">
        <f t="shared" ca="1" si="1"/>
        <v>3 days</v>
      </c>
      <c r="K78" s="6">
        <v>287409</v>
      </c>
      <c r="L78" s="6">
        <v>14370450</v>
      </c>
      <c r="M78" s="7" t="s">
        <v>2820</v>
      </c>
      <c r="N78" s="6"/>
      <c r="O78" s="7" t="s">
        <v>2829</v>
      </c>
      <c r="P78" s="7" t="s">
        <v>2572</v>
      </c>
      <c r="Q78" s="6" t="s">
        <v>2573</v>
      </c>
      <c r="R78" s="6" t="b">
        <v>1</v>
      </c>
      <c r="S78" s="6" t="s">
        <v>2824</v>
      </c>
    </row>
    <row r="79" spans="1:19" ht="28.8" x14ac:dyDescent="0.3">
      <c r="A79" s="6" t="s">
        <v>5</v>
      </c>
      <c r="B79" s="6" t="s">
        <v>2551</v>
      </c>
      <c r="C79" s="7" t="s">
        <v>2831</v>
      </c>
      <c r="D79" s="6" t="s">
        <v>2832</v>
      </c>
      <c r="E79" s="7"/>
      <c r="F79" s="6"/>
      <c r="G79" s="6" t="s">
        <v>2664</v>
      </c>
      <c r="H79" s="6" t="s">
        <v>2650</v>
      </c>
      <c r="I79" s="6" t="s">
        <v>2629</v>
      </c>
      <c r="J79" s="6" t="str">
        <f t="shared" ca="1" si="1"/>
        <v>0 days</v>
      </c>
      <c r="K79" s="6"/>
      <c r="L79" s="6"/>
      <c r="M79" s="7" t="s">
        <v>2832</v>
      </c>
      <c r="N79" s="6"/>
      <c r="O79" s="7" t="s">
        <v>2833</v>
      </c>
      <c r="P79" s="7" t="s">
        <v>2572</v>
      </c>
      <c r="Q79" s="6" t="s">
        <v>2573</v>
      </c>
      <c r="R79" s="6" t="b">
        <v>1</v>
      </c>
      <c r="S79" s="6" t="s">
        <v>2834</v>
      </c>
    </row>
    <row r="80" spans="1:19" ht="129.6" x14ac:dyDescent="0.3">
      <c r="A80" s="6" t="s">
        <v>5</v>
      </c>
      <c r="B80" s="6" t="s">
        <v>2551</v>
      </c>
      <c r="C80" s="7" t="s">
        <v>2835</v>
      </c>
      <c r="D80" s="6" t="s">
        <v>2832</v>
      </c>
      <c r="E80" s="7"/>
      <c r="F80" s="6" t="s">
        <v>2836</v>
      </c>
      <c r="G80" s="6" t="s">
        <v>2664</v>
      </c>
      <c r="H80" s="6" t="s">
        <v>2650</v>
      </c>
      <c r="I80" s="6" t="s">
        <v>2629</v>
      </c>
      <c r="J80" s="6" t="str">
        <f t="shared" ca="1" si="1"/>
        <v>0 days</v>
      </c>
      <c r="K80" s="6"/>
      <c r="L80" s="6"/>
      <c r="M80" s="7" t="s">
        <v>2837</v>
      </c>
      <c r="N80" s="6" t="s">
        <v>2803</v>
      </c>
      <c r="O80" s="7" t="s">
        <v>2804</v>
      </c>
      <c r="P80" s="7" t="s">
        <v>2689</v>
      </c>
      <c r="Q80" s="6" t="s">
        <v>2690</v>
      </c>
      <c r="R80" s="6" t="b">
        <v>1</v>
      </c>
      <c r="S80" s="6" t="s">
        <v>2834</v>
      </c>
    </row>
    <row r="81" spans="1:19" ht="28.8" x14ac:dyDescent="0.3">
      <c r="A81" s="6" t="s">
        <v>5</v>
      </c>
      <c r="B81" s="6" t="s">
        <v>2551</v>
      </c>
      <c r="C81" s="7" t="s">
        <v>2838</v>
      </c>
      <c r="D81" s="6" t="s">
        <v>2832</v>
      </c>
      <c r="E81" s="7"/>
      <c r="F81" s="6" t="s">
        <v>2554</v>
      </c>
      <c r="G81" s="6" t="s">
        <v>2839</v>
      </c>
      <c r="H81" s="6" t="s">
        <v>2650</v>
      </c>
      <c r="I81" s="6" t="s">
        <v>2679</v>
      </c>
      <c r="J81" s="6" t="str">
        <f t="shared" ca="1" si="1"/>
        <v>0 days</v>
      </c>
      <c r="K81" s="6">
        <v>100290</v>
      </c>
      <c r="L81" s="6">
        <v>5014500</v>
      </c>
      <c r="M81" s="7" t="s">
        <v>2840</v>
      </c>
      <c r="N81" s="6" t="s">
        <v>2841</v>
      </c>
      <c r="O81" s="7" t="s">
        <v>2682</v>
      </c>
      <c r="P81" s="7" t="s">
        <v>2683</v>
      </c>
      <c r="Q81" s="6" t="s">
        <v>2684</v>
      </c>
      <c r="R81" s="6" t="b">
        <v>1</v>
      </c>
      <c r="S81" s="6" t="s">
        <v>2834</v>
      </c>
    </row>
    <row r="82" spans="1:19" ht="43.2" x14ac:dyDescent="0.3">
      <c r="A82" s="6" t="s">
        <v>5</v>
      </c>
      <c r="B82" s="6" t="s">
        <v>2551</v>
      </c>
      <c r="C82" s="7" t="s">
        <v>2842</v>
      </c>
      <c r="D82" s="6" t="s">
        <v>2832</v>
      </c>
      <c r="E82" s="7"/>
      <c r="F82" s="6" t="s">
        <v>2737</v>
      </c>
      <c r="G82" s="6" t="s">
        <v>2790</v>
      </c>
      <c r="H82" s="6" t="s">
        <v>2650</v>
      </c>
      <c r="I82" s="6" t="s">
        <v>2639</v>
      </c>
      <c r="J82" s="6" t="str">
        <f t="shared" ca="1" si="1"/>
        <v>0 days</v>
      </c>
      <c r="K82" s="6"/>
      <c r="L82" s="6"/>
      <c r="M82" s="7" t="s">
        <v>2843</v>
      </c>
      <c r="N82" s="6" t="s">
        <v>2844</v>
      </c>
      <c r="O82" s="7" t="s">
        <v>2845</v>
      </c>
      <c r="P82" s="7" t="s">
        <v>2846</v>
      </c>
      <c r="Q82" s="6" t="s">
        <v>2847</v>
      </c>
      <c r="R82" s="6" t="b">
        <v>1</v>
      </c>
      <c r="S82" s="6" t="s">
        <v>2834</v>
      </c>
    </row>
    <row r="83" spans="1:19" ht="28.8" x14ac:dyDescent="0.3">
      <c r="A83" s="6" t="s">
        <v>5</v>
      </c>
      <c r="B83" s="6" t="s">
        <v>2551</v>
      </c>
      <c r="C83" s="7" t="s">
        <v>2848</v>
      </c>
      <c r="D83" s="6" t="s">
        <v>2832</v>
      </c>
      <c r="E83" s="7"/>
      <c r="F83" s="6" t="s">
        <v>2554</v>
      </c>
      <c r="G83" s="6" t="s">
        <v>2664</v>
      </c>
      <c r="H83" s="6" t="s">
        <v>2650</v>
      </c>
      <c r="I83" s="6" t="s">
        <v>2726</v>
      </c>
      <c r="J83" s="6" t="str">
        <f t="shared" ca="1" si="1"/>
        <v>0 days</v>
      </c>
      <c r="K83" s="6"/>
      <c r="L83" s="6"/>
      <c r="M83" s="7" t="s">
        <v>2849</v>
      </c>
      <c r="N83" s="6"/>
      <c r="O83" s="7" t="s">
        <v>2850</v>
      </c>
      <c r="P83" s="7" t="s">
        <v>2572</v>
      </c>
      <c r="Q83" s="6" t="s">
        <v>2642</v>
      </c>
      <c r="R83" s="6" t="b">
        <v>1</v>
      </c>
      <c r="S83" s="6" t="s">
        <v>2834</v>
      </c>
    </row>
    <row r="84" spans="1:19" ht="28.8" x14ac:dyDescent="0.3">
      <c r="A84" s="6" t="s">
        <v>5</v>
      </c>
      <c r="B84" s="6" t="s">
        <v>2551</v>
      </c>
      <c r="C84" s="7" t="s">
        <v>2851</v>
      </c>
      <c r="D84" s="6" t="s">
        <v>2832</v>
      </c>
      <c r="E84" s="7"/>
      <c r="F84" s="6" t="s">
        <v>2852</v>
      </c>
      <c r="G84" s="6" t="s">
        <v>2551</v>
      </c>
      <c r="H84" s="6" t="s">
        <v>2650</v>
      </c>
      <c r="I84" s="6" t="s">
        <v>2853</v>
      </c>
      <c r="J84" s="6" t="str">
        <f t="shared" ca="1" si="1"/>
        <v>0 days</v>
      </c>
      <c r="K84" s="6"/>
      <c r="L84" s="6"/>
      <c r="M84" s="7" t="s">
        <v>2854</v>
      </c>
      <c r="N84" s="6"/>
      <c r="O84" s="7" t="s">
        <v>2850</v>
      </c>
      <c r="P84" s="7" t="s">
        <v>2572</v>
      </c>
      <c r="Q84" s="6" t="s">
        <v>2642</v>
      </c>
      <c r="R84" s="6" t="b">
        <v>1</v>
      </c>
      <c r="S84" s="6" t="s">
        <v>2834</v>
      </c>
    </row>
    <row r="85" spans="1:19" ht="28.8" x14ac:dyDescent="0.3">
      <c r="A85" s="6" t="s">
        <v>5</v>
      </c>
      <c r="B85" s="6" t="s">
        <v>2551</v>
      </c>
      <c r="C85" s="7" t="s">
        <v>2855</v>
      </c>
      <c r="D85" s="6" t="s">
        <v>2832</v>
      </c>
      <c r="E85" s="7"/>
      <c r="F85" s="6" t="s">
        <v>2856</v>
      </c>
      <c r="G85" s="6" t="s">
        <v>2857</v>
      </c>
      <c r="H85" s="6" t="s">
        <v>2711</v>
      </c>
      <c r="I85" s="6" t="s">
        <v>2717</v>
      </c>
      <c r="J85" s="6" t="str">
        <f t="shared" ca="1" si="1"/>
        <v>1 days</v>
      </c>
      <c r="K85" s="6"/>
      <c r="L85" s="6"/>
      <c r="M85" s="7" t="s">
        <v>2858</v>
      </c>
      <c r="N85" s="6"/>
      <c r="O85" s="7" t="s">
        <v>2859</v>
      </c>
      <c r="P85" s="7" t="s">
        <v>2572</v>
      </c>
      <c r="Q85" s="6" t="s">
        <v>2573</v>
      </c>
      <c r="R85" s="6" t="b">
        <v>1</v>
      </c>
      <c r="S85" s="6" t="s">
        <v>2834</v>
      </c>
    </row>
    <row r="86" spans="1:19" ht="28.8" x14ac:dyDescent="0.3">
      <c r="A86" s="6" t="s">
        <v>5</v>
      </c>
      <c r="B86" s="6" t="s">
        <v>2551</v>
      </c>
      <c r="C86" s="7" t="s">
        <v>2860</v>
      </c>
      <c r="D86" s="6" t="s">
        <v>2861</v>
      </c>
      <c r="E86" s="7"/>
      <c r="F86" s="6" t="s">
        <v>2862</v>
      </c>
      <c r="G86" s="6" t="s">
        <v>2863</v>
      </c>
      <c r="H86" s="6" t="s">
        <v>2650</v>
      </c>
      <c r="I86" s="6" t="s">
        <v>2717</v>
      </c>
      <c r="J86" s="6" t="str">
        <f t="shared" ca="1" si="1"/>
        <v>0 days</v>
      </c>
      <c r="K86" s="6">
        <v>1880000</v>
      </c>
      <c r="L86" s="6">
        <v>94000000</v>
      </c>
      <c r="M86" s="7" t="s">
        <v>2861</v>
      </c>
      <c r="N86" s="6" t="s">
        <v>2864</v>
      </c>
      <c r="O86" s="7" t="s">
        <v>2865</v>
      </c>
      <c r="P86" s="7" t="s">
        <v>2866</v>
      </c>
      <c r="Q86" s="6" t="s">
        <v>2867</v>
      </c>
      <c r="R86" s="6" t="b">
        <v>1</v>
      </c>
      <c r="S86" s="6" t="s">
        <v>2868</v>
      </c>
    </row>
    <row r="87" spans="1:19" ht="28.8" x14ac:dyDescent="0.3">
      <c r="A87" s="6" t="s">
        <v>5</v>
      </c>
      <c r="B87" s="6" t="s">
        <v>2551</v>
      </c>
      <c r="C87" s="7" t="s">
        <v>2869</v>
      </c>
      <c r="D87" s="6" t="s">
        <v>2861</v>
      </c>
      <c r="E87" s="7"/>
      <c r="F87" s="6" t="s">
        <v>2751</v>
      </c>
      <c r="G87" s="6" t="s">
        <v>2738</v>
      </c>
      <c r="H87" s="6" t="s">
        <v>2711</v>
      </c>
      <c r="I87" s="6" t="s">
        <v>2651</v>
      </c>
      <c r="J87" s="6" t="str">
        <f t="shared" ca="1" si="1"/>
        <v>0 days</v>
      </c>
      <c r="K87" s="6"/>
      <c r="L87" s="6"/>
      <c r="M87" s="7" t="s">
        <v>2870</v>
      </c>
      <c r="N87" s="6"/>
      <c r="O87" s="7" t="s">
        <v>2871</v>
      </c>
      <c r="P87" s="7" t="s">
        <v>2572</v>
      </c>
      <c r="Q87" s="6" t="s">
        <v>2573</v>
      </c>
      <c r="R87" s="6" t="b">
        <v>1</v>
      </c>
      <c r="S87" s="6" t="s">
        <v>2868</v>
      </c>
    </row>
    <row r="88" spans="1:19" ht="28.8" hidden="1" x14ac:dyDescent="0.3">
      <c r="A88" s="6" t="s">
        <v>5</v>
      </c>
      <c r="B88" s="6" t="s">
        <v>2551</v>
      </c>
      <c r="C88" s="7" t="s">
        <v>2872</v>
      </c>
      <c r="D88" s="6" t="s">
        <v>2873</v>
      </c>
      <c r="E88" s="7"/>
      <c r="F88" s="6" t="s">
        <v>2636</v>
      </c>
      <c r="G88" s="6" t="s">
        <v>2580</v>
      </c>
      <c r="H88" s="6" t="s">
        <v>2716</v>
      </c>
      <c r="I88" s="6" t="s">
        <v>2853</v>
      </c>
      <c r="J88" s="6" t="str">
        <f t="shared" ca="1" si="1"/>
        <v>2 days</v>
      </c>
      <c r="K88" s="6">
        <v>500000</v>
      </c>
      <c r="L88" s="6">
        <v>25000000</v>
      </c>
      <c r="M88" s="6" t="s">
        <v>2874</v>
      </c>
      <c r="N88" s="6" t="s">
        <v>2875</v>
      </c>
      <c r="O88" s="6" t="s">
        <v>2876</v>
      </c>
      <c r="P88" s="6" t="s">
        <v>2877</v>
      </c>
      <c r="Q88" s="6" t="s">
        <v>2878</v>
      </c>
      <c r="R88" s="6" t="b">
        <v>0</v>
      </c>
      <c r="S88" s="6" t="s">
        <v>2561</v>
      </c>
    </row>
    <row r="89" spans="1:19" ht="43.2" x14ac:dyDescent="0.3">
      <c r="A89" s="6" t="s">
        <v>5</v>
      </c>
      <c r="B89" s="6" t="s">
        <v>2551</v>
      </c>
      <c r="C89" s="7" t="s">
        <v>2879</v>
      </c>
      <c r="D89" s="6" t="s">
        <v>2880</v>
      </c>
      <c r="E89" s="7"/>
      <c r="F89" s="6" t="s">
        <v>2751</v>
      </c>
      <c r="G89" s="6" t="s">
        <v>2555</v>
      </c>
      <c r="H89" s="6" t="s">
        <v>2650</v>
      </c>
      <c r="I89" s="6" t="s">
        <v>2679</v>
      </c>
      <c r="J89" s="6" t="str">
        <f t="shared" ca="1" si="1"/>
        <v>0 days</v>
      </c>
      <c r="K89" s="6"/>
      <c r="L89" s="6"/>
      <c r="M89" s="7" t="s">
        <v>2881</v>
      </c>
      <c r="N89" s="6" t="s">
        <v>2882</v>
      </c>
      <c r="O89" s="7" t="s">
        <v>2883</v>
      </c>
      <c r="P89" s="7" t="s">
        <v>2735</v>
      </c>
      <c r="Q89" s="6" t="s">
        <v>2884</v>
      </c>
      <c r="R89" s="6" t="b">
        <v>1</v>
      </c>
      <c r="S89" s="6" t="s">
        <v>2885</v>
      </c>
    </row>
    <row r="90" spans="1:19" ht="28.8" hidden="1" x14ac:dyDescent="0.3">
      <c r="A90" s="6" t="s">
        <v>5</v>
      </c>
      <c r="B90" s="6" t="s">
        <v>2551</v>
      </c>
      <c r="C90" s="7" t="s">
        <v>2886</v>
      </c>
      <c r="D90" s="6" t="s">
        <v>2887</v>
      </c>
      <c r="E90" s="7"/>
      <c r="F90" s="6" t="s">
        <v>2888</v>
      </c>
      <c r="G90" s="6" t="s">
        <v>2587</v>
      </c>
      <c r="H90" s="6" t="s">
        <v>2551</v>
      </c>
      <c r="I90" s="6" t="s">
        <v>2614</v>
      </c>
      <c r="J90" s="6" t="str">
        <f t="shared" ca="1" si="1"/>
        <v>CLOSED</v>
      </c>
      <c r="K90" s="6">
        <v>21000</v>
      </c>
      <c r="L90" s="6">
        <v>1050000</v>
      </c>
      <c r="M90" s="6" t="s">
        <v>2889</v>
      </c>
      <c r="N90" s="6" t="s">
        <v>2890</v>
      </c>
      <c r="O90" s="6" t="s">
        <v>2891</v>
      </c>
      <c r="P90" s="6" t="s">
        <v>2597</v>
      </c>
      <c r="Q90" s="6"/>
      <c r="R90" s="6" t="b">
        <v>1</v>
      </c>
      <c r="S90" s="6" t="s">
        <v>2892</v>
      </c>
    </row>
    <row r="91" spans="1:19" ht="28.8" hidden="1" x14ac:dyDescent="0.3">
      <c r="A91" s="6" t="s">
        <v>5</v>
      </c>
      <c r="B91" s="6" t="s">
        <v>2551</v>
      </c>
      <c r="C91" s="7" t="s">
        <v>2893</v>
      </c>
      <c r="D91" s="6" t="s">
        <v>2887</v>
      </c>
      <c r="E91" s="7"/>
      <c r="F91" s="6" t="s">
        <v>2636</v>
      </c>
      <c r="G91" s="6" t="s">
        <v>2801</v>
      </c>
      <c r="H91" s="6" t="s">
        <v>2650</v>
      </c>
      <c r="I91" s="6" t="s">
        <v>2651</v>
      </c>
      <c r="J91" s="6" t="str">
        <f t="shared" ca="1" si="1"/>
        <v>CLOSED</v>
      </c>
      <c r="K91" s="6"/>
      <c r="L91" s="6"/>
      <c r="M91" s="6" t="s">
        <v>2889</v>
      </c>
      <c r="N91" s="6" t="s">
        <v>2894</v>
      </c>
      <c r="O91" s="6" t="s">
        <v>2895</v>
      </c>
      <c r="P91" s="6" t="s">
        <v>2896</v>
      </c>
      <c r="Q91" s="6"/>
      <c r="R91" s="6" t="b">
        <v>1</v>
      </c>
      <c r="S91" s="6" t="s">
        <v>2892</v>
      </c>
    </row>
    <row r="92" spans="1:19" ht="86.4" x14ac:dyDescent="0.3">
      <c r="A92" s="6" t="s">
        <v>5</v>
      </c>
      <c r="B92" s="6" t="s">
        <v>2551</v>
      </c>
      <c r="C92" s="7" t="s">
        <v>2897</v>
      </c>
      <c r="D92" s="6" t="s">
        <v>2887</v>
      </c>
      <c r="E92" s="7"/>
      <c r="F92" s="6" t="s">
        <v>2554</v>
      </c>
      <c r="G92" s="6" t="s">
        <v>2664</v>
      </c>
      <c r="H92" s="6" t="s">
        <v>2650</v>
      </c>
      <c r="I92" s="6" t="s">
        <v>2639</v>
      </c>
      <c r="J92" s="6" t="str">
        <f t="shared" ca="1" si="1"/>
        <v>0 days</v>
      </c>
      <c r="K92" s="6"/>
      <c r="L92" s="6"/>
      <c r="M92" s="7" t="s">
        <v>2889</v>
      </c>
      <c r="N92" s="6" t="s">
        <v>2898</v>
      </c>
      <c r="O92" s="7" t="s">
        <v>2899</v>
      </c>
      <c r="P92" s="7" t="s">
        <v>2567</v>
      </c>
      <c r="Q92" s="6"/>
      <c r="R92" s="6" t="b">
        <v>1</v>
      </c>
      <c r="S92" s="6" t="s">
        <v>2892</v>
      </c>
    </row>
    <row r="93" spans="1:19" ht="86.4" x14ac:dyDescent="0.3">
      <c r="A93" s="6" t="s">
        <v>5</v>
      </c>
      <c r="B93" s="6" t="s">
        <v>2551</v>
      </c>
      <c r="C93" s="7" t="s">
        <v>2900</v>
      </c>
      <c r="D93" s="6" t="s">
        <v>2887</v>
      </c>
      <c r="E93" s="7"/>
      <c r="F93" s="6" t="s">
        <v>2554</v>
      </c>
      <c r="G93" s="6" t="s">
        <v>2664</v>
      </c>
      <c r="H93" s="6" t="s">
        <v>2650</v>
      </c>
      <c r="I93" s="6" t="s">
        <v>2639</v>
      </c>
      <c r="J93" s="6" t="str">
        <f t="shared" ca="1" si="1"/>
        <v>0 days</v>
      </c>
      <c r="K93" s="6"/>
      <c r="L93" s="6"/>
      <c r="M93" s="7" t="s">
        <v>2889</v>
      </c>
      <c r="N93" s="6" t="s">
        <v>2898</v>
      </c>
      <c r="O93" s="7" t="s">
        <v>2899</v>
      </c>
      <c r="P93" s="7" t="s">
        <v>2567</v>
      </c>
      <c r="Q93" s="6"/>
      <c r="R93" s="6" t="b">
        <v>1</v>
      </c>
      <c r="S93" s="6" t="s">
        <v>2892</v>
      </c>
    </row>
    <row r="94" spans="1:19" ht="86.4" x14ac:dyDescent="0.3">
      <c r="A94" s="6" t="s">
        <v>5</v>
      </c>
      <c r="B94" s="6" t="s">
        <v>2551</v>
      </c>
      <c r="C94" s="7" t="s">
        <v>2901</v>
      </c>
      <c r="D94" s="6" t="s">
        <v>2887</v>
      </c>
      <c r="E94" s="7"/>
      <c r="F94" s="6" t="s">
        <v>2554</v>
      </c>
      <c r="G94" s="6" t="s">
        <v>2664</v>
      </c>
      <c r="H94" s="6" t="s">
        <v>2650</v>
      </c>
      <c r="I94" s="6" t="s">
        <v>2639</v>
      </c>
      <c r="J94" s="6" t="str">
        <f t="shared" ca="1" si="1"/>
        <v>0 days</v>
      </c>
      <c r="K94" s="6"/>
      <c r="L94" s="6"/>
      <c r="M94" s="7" t="s">
        <v>2889</v>
      </c>
      <c r="N94" s="6" t="s">
        <v>2898</v>
      </c>
      <c r="O94" s="7" t="s">
        <v>2899</v>
      </c>
      <c r="P94" s="7" t="s">
        <v>2567</v>
      </c>
      <c r="Q94" s="6"/>
      <c r="R94" s="6" t="b">
        <v>1</v>
      </c>
      <c r="S94" s="6" t="s">
        <v>2892</v>
      </c>
    </row>
    <row r="95" spans="1:19" ht="43.2" x14ac:dyDescent="0.3">
      <c r="A95" s="6" t="s">
        <v>5</v>
      </c>
      <c r="B95" s="6" t="s">
        <v>2551</v>
      </c>
      <c r="C95" s="7" t="s">
        <v>2902</v>
      </c>
      <c r="D95" s="6" t="s">
        <v>2887</v>
      </c>
      <c r="E95" s="7"/>
      <c r="F95" s="6" t="s">
        <v>2903</v>
      </c>
      <c r="G95" s="6" t="s">
        <v>2551</v>
      </c>
      <c r="H95" s="6" t="s">
        <v>2650</v>
      </c>
      <c r="I95" s="6" t="s">
        <v>2726</v>
      </c>
      <c r="J95" s="6" t="str">
        <f t="shared" ca="1" si="1"/>
        <v>0 days</v>
      </c>
      <c r="K95" s="6">
        <v>6000</v>
      </c>
      <c r="L95" s="6">
        <v>300000</v>
      </c>
      <c r="M95" s="7" t="s">
        <v>2889</v>
      </c>
      <c r="N95" s="6" t="s">
        <v>2904</v>
      </c>
      <c r="O95" s="7" t="s">
        <v>2905</v>
      </c>
      <c r="P95" s="7" t="s">
        <v>2567</v>
      </c>
      <c r="Q95" s="6"/>
      <c r="R95" s="6" t="b">
        <v>1</v>
      </c>
      <c r="S95" s="6" t="s">
        <v>2892</v>
      </c>
    </row>
    <row r="96" spans="1:19" ht="43.2" x14ac:dyDescent="0.3">
      <c r="A96" s="6" t="s">
        <v>5</v>
      </c>
      <c r="B96" s="6" t="s">
        <v>2551</v>
      </c>
      <c r="C96" s="7" t="s">
        <v>2906</v>
      </c>
      <c r="D96" s="6" t="s">
        <v>2887</v>
      </c>
      <c r="E96" s="7"/>
      <c r="F96" s="6" t="s">
        <v>2907</v>
      </c>
      <c r="G96" s="6" t="s">
        <v>2587</v>
      </c>
      <c r="H96" s="6" t="s">
        <v>2650</v>
      </c>
      <c r="I96" s="6" t="s">
        <v>2853</v>
      </c>
      <c r="J96" s="6" t="str">
        <f t="shared" ca="1" si="1"/>
        <v>0 days</v>
      </c>
      <c r="K96" s="6">
        <v>230000</v>
      </c>
      <c r="L96" s="6">
        <v>11500000</v>
      </c>
      <c r="M96" s="7" t="s">
        <v>2889</v>
      </c>
      <c r="N96" s="6" t="s">
        <v>2908</v>
      </c>
      <c r="O96" s="7" t="s">
        <v>2909</v>
      </c>
      <c r="P96" s="7" t="s">
        <v>2603</v>
      </c>
      <c r="Q96" s="6"/>
      <c r="R96" s="6" t="b">
        <v>1</v>
      </c>
      <c r="S96" s="6" t="s">
        <v>2892</v>
      </c>
    </row>
    <row r="97" spans="1:19" ht="57.6" x14ac:dyDescent="0.3">
      <c r="A97" s="6" t="s">
        <v>5</v>
      </c>
      <c r="B97" s="6" t="s">
        <v>2551</v>
      </c>
      <c r="C97" s="7" t="s">
        <v>2910</v>
      </c>
      <c r="D97" s="6" t="s">
        <v>2887</v>
      </c>
      <c r="E97" s="7"/>
      <c r="F97" s="6" t="s">
        <v>2554</v>
      </c>
      <c r="G97" s="6" t="s">
        <v>2911</v>
      </c>
      <c r="H97" s="6" t="s">
        <v>2711</v>
      </c>
      <c r="I97" s="6" t="s">
        <v>2629</v>
      </c>
      <c r="J97" s="6" t="str">
        <f t="shared" ca="1" si="1"/>
        <v>1 days</v>
      </c>
      <c r="K97" s="6">
        <v>80000</v>
      </c>
      <c r="L97" s="6">
        <v>4000000</v>
      </c>
      <c r="M97" s="7" t="s">
        <v>2912</v>
      </c>
      <c r="N97" s="6" t="s">
        <v>2913</v>
      </c>
      <c r="O97" s="7" t="s">
        <v>2914</v>
      </c>
      <c r="P97" s="7" t="s">
        <v>2823</v>
      </c>
      <c r="Q97" s="6" t="s">
        <v>2915</v>
      </c>
      <c r="R97" s="6" t="b">
        <v>1</v>
      </c>
      <c r="S97" s="6" t="s">
        <v>2892</v>
      </c>
    </row>
    <row r="98" spans="1:19" ht="28.8" x14ac:dyDescent="0.3">
      <c r="A98" s="6" t="s">
        <v>5</v>
      </c>
      <c r="B98" s="6" t="s">
        <v>2551</v>
      </c>
      <c r="C98" s="7" t="s">
        <v>2916</v>
      </c>
      <c r="D98" s="6" t="s">
        <v>2887</v>
      </c>
      <c r="E98" s="7"/>
      <c r="F98" s="6" t="s">
        <v>2917</v>
      </c>
      <c r="G98" s="6" t="s">
        <v>2555</v>
      </c>
      <c r="H98" s="6" t="s">
        <v>2711</v>
      </c>
      <c r="I98" s="6" t="s">
        <v>2722</v>
      </c>
      <c r="J98" s="6" t="str">
        <f t="shared" ca="1" si="1"/>
        <v>1 days</v>
      </c>
      <c r="K98" s="6"/>
      <c r="L98" s="6"/>
      <c r="M98" s="7" t="s">
        <v>2889</v>
      </c>
      <c r="N98" s="6" t="s">
        <v>2918</v>
      </c>
      <c r="O98" s="7" t="s">
        <v>2919</v>
      </c>
      <c r="P98" s="7" t="s">
        <v>2920</v>
      </c>
      <c r="Q98" s="6"/>
      <c r="R98" s="6" t="b">
        <v>1</v>
      </c>
      <c r="S98" s="6" t="s">
        <v>2892</v>
      </c>
    </row>
    <row r="99" spans="1:19" ht="43.2" x14ac:dyDescent="0.3">
      <c r="A99" s="6" t="s">
        <v>5</v>
      </c>
      <c r="B99" s="6" t="s">
        <v>2551</v>
      </c>
      <c r="C99" s="7" t="s">
        <v>2921</v>
      </c>
      <c r="D99" s="6" t="s">
        <v>2887</v>
      </c>
      <c r="E99" s="7"/>
      <c r="F99" s="6" t="s">
        <v>2922</v>
      </c>
      <c r="G99" s="6" t="s">
        <v>2819</v>
      </c>
      <c r="H99" s="6" t="s">
        <v>2711</v>
      </c>
      <c r="I99" s="6" t="s">
        <v>2726</v>
      </c>
      <c r="J99" s="6" t="str">
        <f t="shared" ca="1" si="1"/>
        <v>1 days</v>
      </c>
      <c r="K99" s="6"/>
      <c r="L99" s="6"/>
      <c r="M99" s="7" t="s">
        <v>2889</v>
      </c>
      <c r="N99" s="6" t="s">
        <v>2923</v>
      </c>
      <c r="O99" s="7" t="s">
        <v>2924</v>
      </c>
      <c r="P99" s="7" t="s">
        <v>2925</v>
      </c>
      <c r="Q99" s="6"/>
      <c r="R99" s="6" t="b">
        <v>1</v>
      </c>
      <c r="S99" s="6" t="s">
        <v>2892</v>
      </c>
    </row>
    <row r="100" spans="1:19" ht="43.2" x14ac:dyDescent="0.3">
      <c r="A100" s="6" t="s">
        <v>5</v>
      </c>
      <c r="B100" s="6" t="s">
        <v>2551</v>
      </c>
      <c r="C100" s="7" t="s">
        <v>2926</v>
      </c>
      <c r="D100" s="6" t="s">
        <v>2887</v>
      </c>
      <c r="E100" s="7"/>
      <c r="F100" s="6" t="s">
        <v>2554</v>
      </c>
      <c r="G100" s="6" t="s">
        <v>2649</v>
      </c>
      <c r="H100" s="6" t="s">
        <v>2711</v>
      </c>
      <c r="I100" s="6" t="s">
        <v>2726</v>
      </c>
      <c r="J100" s="6" t="str">
        <f t="shared" ca="1" si="1"/>
        <v>1 days</v>
      </c>
      <c r="K100" s="6">
        <v>40000</v>
      </c>
      <c r="L100" s="6">
        <v>2000000</v>
      </c>
      <c r="M100" s="7" t="s">
        <v>2927</v>
      </c>
      <c r="N100" s="6" t="s">
        <v>2928</v>
      </c>
      <c r="O100" s="7" t="s">
        <v>2929</v>
      </c>
      <c r="P100" s="7" t="s">
        <v>2846</v>
      </c>
      <c r="Q100" s="6" t="s">
        <v>2847</v>
      </c>
      <c r="R100" s="6" t="b">
        <v>1</v>
      </c>
      <c r="S100" s="6" t="s">
        <v>2892</v>
      </c>
    </row>
    <row r="101" spans="1:19" ht="43.2" x14ac:dyDescent="0.3">
      <c r="A101" s="6" t="s">
        <v>5</v>
      </c>
      <c r="B101" s="6" t="s">
        <v>2551</v>
      </c>
      <c r="C101" s="7" t="s">
        <v>2930</v>
      </c>
      <c r="D101" s="6" t="s">
        <v>2887</v>
      </c>
      <c r="E101" s="7"/>
      <c r="F101" s="6" t="s">
        <v>2931</v>
      </c>
      <c r="G101" s="6" t="s">
        <v>2932</v>
      </c>
      <c r="H101" s="6" t="s">
        <v>2711</v>
      </c>
      <c r="I101" s="6" t="s">
        <v>2853</v>
      </c>
      <c r="J101" s="6" t="str">
        <f t="shared" ca="1" si="1"/>
        <v>1 days</v>
      </c>
      <c r="K101" s="6"/>
      <c r="L101" s="6"/>
      <c r="M101" s="7" t="s">
        <v>2889</v>
      </c>
      <c r="N101" s="6" t="s">
        <v>2933</v>
      </c>
      <c r="O101" s="7" t="s">
        <v>2934</v>
      </c>
      <c r="P101" s="7" t="s">
        <v>2567</v>
      </c>
      <c r="Q101" s="6"/>
      <c r="R101" s="6" t="b">
        <v>1</v>
      </c>
      <c r="S101" s="6" t="s">
        <v>2892</v>
      </c>
    </row>
    <row r="102" spans="1:19" ht="28.8" hidden="1" x14ac:dyDescent="0.3">
      <c r="A102" s="6" t="s">
        <v>5</v>
      </c>
      <c r="B102" s="6" t="s">
        <v>2551</v>
      </c>
      <c r="C102" s="7" t="s">
        <v>2620</v>
      </c>
      <c r="D102" s="6" t="s">
        <v>2935</v>
      </c>
      <c r="E102" s="7"/>
      <c r="F102" s="6" t="s">
        <v>2621</v>
      </c>
      <c r="G102" s="6" t="s">
        <v>2580</v>
      </c>
      <c r="H102" s="6" t="s">
        <v>2551</v>
      </c>
      <c r="I102" s="6" t="s">
        <v>2614</v>
      </c>
      <c r="J102" s="6" t="str">
        <f t="shared" ca="1" si="1"/>
        <v>CLOSED</v>
      </c>
      <c r="K102" s="6">
        <v>95894</v>
      </c>
      <c r="L102" s="6">
        <v>4794700</v>
      </c>
      <c r="M102" s="6" t="s">
        <v>2622</v>
      </c>
      <c r="N102" s="6"/>
      <c r="O102" s="6" t="s">
        <v>2623</v>
      </c>
      <c r="P102" s="6" t="s">
        <v>2572</v>
      </c>
      <c r="Q102" s="6" t="s">
        <v>2573</v>
      </c>
      <c r="R102" s="6" t="b">
        <v>0</v>
      </c>
      <c r="S102" s="6" t="s">
        <v>2561</v>
      </c>
    </row>
    <row r="103" spans="1:19" ht="28.8" hidden="1" x14ac:dyDescent="0.3">
      <c r="A103" s="6" t="s">
        <v>5</v>
      </c>
      <c r="B103" s="6" t="s">
        <v>2551</v>
      </c>
      <c r="C103" s="7" t="s">
        <v>2936</v>
      </c>
      <c r="D103" s="6" t="s">
        <v>2935</v>
      </c>
      <c r="E103" s="7"/>
      <c r="F103" s="6" t="s">
        <v>2937</v>
      </c>
      <c r="G103" s="6" t="s">
        <v>2580</v>
      </c>
      <c r="H103" s="6" t="s">
        <v>2551</v>
      </c>
      <c r="I103" s="6" t="s">
        <v>2614</v>
      </c>
      <c r="J103" s="6" t="str">
        <f t="shared" ca="1" si="1"/>
        <v>CLOSED</v>
      </c>
      <c r="K103" s="6"/>
      <c r="L103" s="6"/>
      <c r="M103" s="6" t="s">
        <v>2938</v>
      </c>
      <c r="N103" s="6"/>
      <c r="O103" s="6" t="s">
        <v>2939</v>
      </c>
      <c r="P103" s="6" t="s">
        <v>2572</v>
      </c>
      <c r="Q103" s="6" t="s">
        <v>2573</v>
      </c>
      <c r="R103" s="6" t="b">
        <v>0</v>
      </c>
      <c r="S103" s="6" t="s">
        <v>2561</v>
      </c>
    </row>
    <row r="104" spans="1:19" ht="28.8" hidden="1" x14ac:dyDescent="0.3">
      <c r="A104" s="6" t="s">
        <v>5</v>
      </c>
      <c r="B104" s="6" t="s">
        <v>2551</v>
      </c>
      <c r="C104" s="7" t="s">
        <v>2886</v>
      </c>
      <c r="D104" s="6" t="s">
        <v>2935</v>
      </c>
      <c r="E104" s="7"/>
      <c r="F104" s="6" t="s">
        <v>2888</v>
      </c>
      <c r="G104" s="6" t="s">
        <v>2587</v>
      </c>
      <c r="H104" s="6" t="s">
        <v>2551</v>
      </c>
      <c r="I104" s="6" t="s">
        <v>2614</v>
      </c>
      <c r="J104" s="6" t="str">
        <f t="shared" ca="1" si="1"/>
        <v>CLOSED</v>
      </c>
      <c r="K104" s="6">
        <v>21000</v>
      </c>
      <c r="L104" s="6">
        <v>1050000</v>
      </c>
      <c r="M104" s="6" t="s">
        <v>2889</v>
      </c>
      <c r="N104" s="6" t="s">
        <v>2890</v>
      </c>
      <c r="O104" s="6" t="s">
        <v>2891</v>
      </c>
      <c r="P104" s="6" t="s">
        <v>2597</v>
      </c>
      <c r="Q104" s="6"/>
      <c r="R104" s="6" t="b">
        <v>1</v>
      </c>
      <c r="S104" s="6" t="s">
        <v>2892</v>
      </c>
    </row>
    <row r="105" spans="1:19" ht="28.8" hidden="1" x14ac:dyDescent="0.3">
      <c r="A105" s="6" t="s">
        <v>5</v>
      </c>
      <c r="B105" s="6" t="s">
        <v>2551</v>
      </c>
      <c r="C105" s="7" t="s">
        <v>2940</v>
      </c>
      <c r="D105" s="6" t="s">
        <v>2935</v>
      </c>
      <c r="E105" s="7"/>
      <c r="F105" s="6" t="s">
        <v>2751</v>
      </c>
      <c r="G105" s="6" t="s">
        <v>2587</v>
      </c>
      <c r="H105" s="6" t="s">
        <v>2551</v>
      </c>
      <c r="I105" s="6" t="s">
        <v>2614</v>
      </c>
      <c r="J105" s="6" t="str">
        <f t="shared" ca="1" si="1"/>
        <v>CLOSED</v>
      </c>
      <c r="K105" s="6"/>
      <c r="L105" s="6"/>
      <c r="M105" s="6" t="s">
        <v>2941</v>
      </c>
      <c r="N105" s="6"/>
      <c r="O105" s="6" t="s">
        <v>2942</v>
      </c>
      <c r="P105" s="6" t="s">
        <v>2572</v>
      </c>
      <c r="Q105" s="6" t="s">
        <v>2943</v>
      </c>
      <c r="R105" s="6" t="b">
        <v>0</v>
      </c>
      <c r="S105" s="6" t="s">
        <v>2561</v>
      </c>
    </row>
    <row r="106" spans="1:19" ht="28.8" hidden="1" x14ac:dyDescent="0.3">
      <c r="A106" s="6" t="s">
        <v>5</v>
      </c>
      <c r="B106" s="6" t="s">
        <v>2551</v>
      </c>
      <c r="C106" s="7" t="s">
        <v>2944</v>
      </c>
      <c r="D106" s="6" t="s">
        <v>2935</v>
      </c>
      <c r="E106" s="7"/>
      <c r="F106" s="6" t="s">
        <v>2554</v>
      </c>
      <c r="G106" s="6" t="s">
        <v>2587</v>
      </c>
      <c r="H106" s="6" t="s">
        <v>2551</v>
      </c>
      <c r="I106" s="6" t="s">
        <v>2614</v>
      </c>
      <c r="J106" s="6" t="str">
        <f t="shared" ca="1" si="1"/>
        <v>CLOSED</v>
      </c>
      <c r="K106" s="6">
        <v>35000</v>
      </c>
      <c r="L106" s="6">
        <v>1750000</v>
      </c>
      <c r="M106" s="6" t="s">
        <v>2945</v>
      </c>
      <c r="N106" s="6" t="s">
        <v>2946</v>
      </c>
      <c r="O106" s="6" t="s">
        <v>2947</v>
      </c>
      <c r="P106" s="6" t="s">
        <v>2948</v>
      </c>
      <c r="Q106" s="6"/>
      <c r="R106" s="6" t="b">
        <v>0</v>
      </c>
      <c r="S106" s="6" t="s">
        <v>2561</v>
      </c>
    </row>
    <row r="107" spans="1:19" ht="28.8" hidden="1" x14ac:dyDescent="0.3">
      <c r="A107" s="6" t="s">
        <v>5</v>
      </c>
      <c r="B107" s="6" t="s">
        <v>2551</v>
      </c>
      <c r="C107" s="7" t="s">
        <v>2949</v>
      </c>
      <c r="D107" s="6" t="s">
        <v>2935</v>
      </c>
      <c r="E107" s="7"/>
      <c r="F107" s="6"/>
      <c r="G107" s="6" t="s">
        <v>2587</v>
      </c>
      <c r="H107" s="6" t="s">
        <v>2551</v>
      </c>
      <c r="I107" s="6" t="s">
        <v>2614</v>
      </c>
      <c r="J107" s="6" t="str">
        <f t="shared" ca="1" si="1"/>
        <v>CLOSED</v>
      </c>
      <c r="K107" s="6">
        <v>15515582</v>
      </c>
      <c r="L107" s="6">
        <v>775779100</v>
      </c>
      <c r="M107" s="6" t="s">
        <v>2950</v>
      </c>
      <c r="N107" s="6" t="s">
        <v>2951</v>
      </c>
      <c r="O107" s="6" t="s">
        <v>2952</v>
      </c>
      <c r="P107" s="6" t="s">
        <v>2953</v>
      </c>
      <c r="Q107" s="6"/>
      <c r="R107" s="6" t="b">
        <v>0</v>
      </c>
      <c r="S107" s="6" t="s">
        <v>2561</v>
      </c>
    </row>
    <row r="108" spans="1:19" ht="28.8" hidden="1" x14ac:dyDescent="0.3">
      <c r="A108" s="6" t="s">
        <v>5</v>
      </c>
      <c r="B108" s="6" t="s">
        <v>2551</v>
      </c>
      <c r="C108" s="7" t="s">
        <v>2954</v>
      </c>
      <c r="D108" s="6" t="s">
        <v>2935</v>
      </c>
      <c r="E108" s="7"/>
      <c r="F108" s="6" t="s">
        <v>2955</v>
      </c>
      <c r="G108" s="6" t="s">
        <v>2627</v>
      </c>
      <c r="H108" s="6" t="s">
        <v>2551</v>
      </c>
      <c r="I108" s="6" t="s">
        <v>2614</v>
      </c>
      <c r="J108" s="6" t="str">
        <f t="shared" ca="1" si="1"/>
        <v>CLOSED</v>
      </c>
      <c r="K108" s="6">
        <v>398514</v>
      </c>
      <c r="L108" s="6">
        <v>19925700</v>
      </c>
      <c r="M108" s="6" t="s">
        <v>2956</v>
      </c>
      <c r="N108" s="6"/>
      <c r="O108" s="6" t="s">
        <v>2957</v>
      </c>
      <c r="P108" s="6" t="s">
        <v>2572</v>
      </c>
      <c r="Q108" s="6" t="s">
        <v>2573</v>
      </c>
      <c r="R108" s="6" t="b">
        <v>0</v>
      </c>
      <c r="S108" s="6" t="s">
        <v>2561</v>
      </c>
    </row>
    <row r="109" spans="1:19" ht="28.8" hidden="1" x14ac:dyDescent="0.3">
      <c r="A109" s="6" t="s">
        <v>5</v>
      </c>
      <c r="B109" s="6" t="s">
        <v>2551</v>
      </c>
      <c r="C109" s="7" t="s">
        <v>2958</v>
      </c>
      <c r="D109" s="6" t="s">
        <v>2935</v>
      </c>
      <c r="E109" s="7"/>
      <c r="F109" s="6" t="s">
        <v>2554</v>
      </c>
      <c r="G109" s="6" t="s">
        <v>2587</v>
      </c>
      <c r="H109" s="6" t="s">
        <v>2551</v>
      </c>
      <c r="I109" s="6" t="s">
        <v>2614</v>
      </c>
      <c r="J109" s="6" t="str">
        <f t="shared" ca="1" si="1"/>
        <v>CLOSED</v>
      </c>
      <c r="K109" s="6">
        <v>79000</v>
      </c>
      <c r="L109" s="6">
        <v>3950000</v>
      </c>
      <c r="M109" s="6" t="s">
        <v>2959</v>
      </c>
      <c r="N109" s="6" t="s">
        <v>2960</v>
      </c>
      <c r="O109" s="6" t="s">
        <v>2961</v>
      </c>
      <c r="P109" s="6" t="s">
        <v>2597</v>
      </c>
      <c r="Q109" s="6"/>
      <c r="R109" s="6" t="b">
        <v>0</v>
      </c>
      <c r="S109" s="6" t="s">
        <v>2561</v>
      </c>
    </row>
    <row r="110" spans="1:19" ht="28.8" hidden="1" x14ac:dyDescent="0.3">
      <c r="A110" s="6" t="s">
        <v>5</v>
      </c>
      <c r="B110" s="6" t="s">
        <v>2551</v>
      </c>
      <c r="C110" s="7" t="s">
        <v>2962</v>
      </c>
      <c r="D110" s="6" t="s">
        <v>2935</v>
      </c>
      <c r="E110" s="7"/>
      <c r="F110" s="6" t="s">
        <v>2554</v>
      </c>
      <c r="G110" s="6" t="s">
        <v>2587</v>
      </c>
      <c r="H110" s="6" t="s">
        <v>2551</v>
      </c>
      <c r="I110" s="6" t="s">
        <v>2614</v>
      </c>
      <c r="J110" s="6" t="str">
        <f t="shared" ca="1" si="1"/>
        <v>CLOSED</v>
      </c>
      <c r="K110" s="6">
        <v>80100</v>
      </c>
      <c r="L110" s="6">
        <v>4005000</v>
      </c>
      <c r="M110" s="6" t="s">
        <v>2959</v>
      </c>
      <c r="N110" s="6" t="s">
        <v>2960</v>
      </c>
      <c r="O110" s="6" t="s">
        <v>2961</v>
      </c>
      <c r="P110" s="6" t="s">
        <v>2597</v>
      </c>
      <c r="Q110" s="6"/>
      <c r="R110" s="6" t="b">
        <v>0</v>
      </c>
      <c r="S110" s="6" t="s">
        <v>2561</v>
      </c>
    </row>
    <row r="111" spans="1:19" ht="28.8" hidden="1" x14ac:dyDescent="0.3">
      <c r="A111" s="6" t="s">
        <v>5</v>
      </c>
      <c r="B111" s="6" t="s">
        <v>2551</v>
      </c>
      <c r="C111" s="7" t="s">
        <v>2963</v>
      </c>
      <c r="D111" s="6" t="s">
        <v>2935</v>
      </c>
      <c r="E111" s="7"/>
      <c r="F111" s="6" t="s">
        <v>2599</v>
      </c>
      <c r="G111" s="6" t="s">
        <v>2587</v>
      </c>
      <c r="H111" s="6" t="s">
        <v>2551</v>
      </c>
      <c r="I111" s="6" t="s">
        <v>2614</v>
      </c>
      <c r="J111" s="6" t="str">
        <f t="shared" ca="1" si="1"/>
        <v>CLOSED</v>
      </c>
      <c r="K111" s="6">
        <v>24900</v>
      </c>
      <c r="L111" s="6">
        <v>1245000</v>
      </c>
      <c r="M111" s="6" t="s">
        <v>2945</v>
      </c>
      <c r="N111" s="6" t="s">
        <v>2960</v>
      </c>
      <c r="O111" s="6" t="s">
        <v>2961</v>
      </c>
      <c r="P111" s="6" t="s">
        <v>2597</v>
      </c>
      <c r="Q111" s="6"/>
      <c r="R111" s="6" t="b">
        <v>0</v>
      </c>
      <c r="S111" s="6" t="s">
        <v>2561</v>
      </c>
    </row>
    <row r="112" spans="1:19" ht="28.8" hidden="1" x14ac:dyDescent="0.3">
      <c r="A112" s="6" t="s">
        <v>5</v>
      </c>
      <c r="B112" s="6" t="s">
        <v>2551</v>
      </c>
      <c r="C112" s="7" t="s">
        <v>2964</v>
      </c>
      <c r="D112" s="6" t="s">
        <v>2965</v>
      </c>
      <c r="E112" s="7"/>
      <c r="F112" s="6" t="s">
        <v>2966</v>
      </c>
      <c r="G112" s="6" t="s">
        <v>2967</v>
      </c>
      <c r="H112" s="6" t="s">
        <v>2650</v>
      </c>
      <c r="I112" s="6" t="s">
        <v>2651</v>
      </c>
      <c r="J112" s="6" t="str">
        <f t="shared" ca="1" si="1"/>
        <v>CLOSED</v>
      </c>
      <c r="K112" s="6">
        <v>85500</v>
      </c>
      <c r="L112" s="6">
        <v>4275000</v>
      </c>
      <c r="M112" s="6" t="s">
        <v>2968</v>
      </c>
      <c r="N112" s="6" t="s">
        <v>2969</v>
      </c>
      <c r="O112" s="6" t="s">
        <v>2970</v>
      </c>
      <c r="P112" s="6" t="s">
        <v>2668</v>
      </c>
      <c r="Q112" s="6" t="s">
        <v>2669</v>
      </c>
      <c r="R112" s="6" t="b">
        <v>1</v>
      </c>
      <c r="S112" s="6" t="s">
        <v>2971</v>
      </c>
    </row>
    <row r="113" spans="1:19" ht="28.8" hidden="1" x14ac:dyDescent="0.3">
      <c r="A113" s="6" t="s">
        <v>5</v>
      </c>
      <c r="B113" s="6" t="s">
        <v>2551</v>
      </c>
      <c r="C113" s="7" t="s">
        <v>2972</v>
      </c>
      <c r="D113" s="6" t="s">
        <v>2965</v>
      </c>
      <c r="E113" s="7"/>
      <c r="F113" s="6" t="s">
        <v>2973</v>
      </c>
      <c r="G113" s="6" t="s">
        <v>2967</v>
      </c>
      <c r="H113" s="6" t="s">
        <v>2650</v>
      </c>
      <c r="I113" s="6" t="s">
        <v>2651</v>
      </c>
      <c r="J113" s="6" t="str">
        <f t="shared" ca="1" si="1"/>
        <v>CLOSED</v>
      </c>
      <c r="K113" s="6">
        <v>606000</v>
      </c>
      <c r="L113" s="6">
        <v>30300000</v>
      </c>
      <c r="M113" s="6" t="s">
        <v>2968</v>
      </c>
      <c r="N113" s="6" t="s">
        <v>2969</v>
      </c>
      <c r="O113" s="6" t="s">
        <v>2970</v>
      </c>
      <c r="P113" s="6" t="s">
        <v>2668</v>
      </c>
      <c r="Q113" s="6" t="s">
        <v>2669</v>
      </c>
      <c r="R113" s="6" t="b">
        <v>1</v>
      </c>
      <c r="S113" s="6" t="s">
        <v>2971</v>
      </c>
    </row>
    <row r="114" spans="1:19" ht="28.8" x14ac:dyDescent="0.3">
      <c r="A114" s="6" t="s">
        <v>5</v>
      </c>
      <c r="B114" s="6" t="s">
        <v>2551</v>
      </c>
      <c r="C114" s="7" t="s">
        <v>2974</v>
      </c>
      <c r="D114" s="6" t="s">
        <v>2965</v>
      </c>
      <c r="E114" s="7"/>
      <c r="F114" s="6"/>
      <c r="G114" s="6" t="s">
        <v>2763</v>
      </c>
      <c r="H114" s="6" t="s">
        <v>2650</v>
      </c>
      <c r="I114" s="6" t="s">
        <v>2717</v>
      </c>
      <c r="J114" s="6" t="str">
        <f t="shared" ca="1" si="1"/>
        <v>0 days</v>
      </c>
      <c r="K114" s="6">
        <v>20000</v>
      </c>
      <c r="L114" s="6">
        <v>1000000</v>
      </c>
      <c r="M114" s="7" t="s">
        <v>2975</v>
      </c>
      <c r="N114" s="6"/>
      <c r="O114" s="7"/>
      <c r="P114" s="7" t="s">
        <v>2735</v>
      </c>
      <c r="Q114" s="6" t="s">
        <v>2976</v>
      </c>
      <c r="R114" s="6" t="b">
        <v>1</v>
      </c>
      <c r="S114" s="6" t="s">
        <v>2971</v>
      </c>
    </row>
    <row r="115" spans="1:19" ht="57.6" x14ac:dyDescent="0.3">
      <c r="A115" s="6" t="s">
        <v>5</v>
      </c>
      <c r="B115" s="6" t="s">
        <v>2551</v>
      </c>
      <c r="C115" s="7" t="s">
        <v>2977</v>
      </c>
      <c r="D115" s="6" t="s">
        <v>2965</v>
      </c>
      <c r="E115" s="7"/>
      <c r="F115" s="6" t="s">
        <v>2554</v>
      </c>
      <c r="G115" s="6" t="s">
        <v>2819</v>
      </c>
      <c r="H115" s="6" t="s">
        <v>2711</v>
      </c>
      <c r="I115" s="6" t="s">
        <v>2726</v>
      </c>
      <c r="J115" s="6" t="str">
        <f t="shared" ca="1" si="1"/>
        <v>1 days</v>
      </c>
      <c r="K115" s="6"/>
      <c r="L115" s="6"/>
      <c r="M115" s="7" t="s">
        <v>2978</v>
      </c>
      <c r="N115" s="6" t="s">
        <v>2979</v>
      </c>
      <c r="O115" s="7" t="s">
        <v>2980</v>
      </c>
      <c r="P115" s="7" t="s">
        <v>2981</v>
      </c>
      <c r="Q115" s="6"/>
      <c r="R115" s="6" t="b">
        <v>1</v>
      </c>
      <c r="S115" s="6" t="s">
        <v>2971</v>
      </c>
    </row>
    <row r="116" spans="1:19" ht="57.6" x14ac:dyDescent="0.3">
      <c r="A116" s="6" t="s">
        <v>5</v>
      </c>
      <c r="B116" s="6" t="s">
        <v>2551</v>
      </c>
      <c r="C116" s="7" t="s">
        <v>2982</v>
      </c>
      <c r="D116" s="6" t="s">
        <v>2965</v>
      </c>
      <c r="E116" s="7"/>
      <c r="F116" s="6" t="s">
        <v>2554</v>
      </c>
      <c r="G116" s="6" t="s">
        <v>2819</v>
      </c>
      <c r="H116" s="6" t="s">
        <v>2711</v>
      </c>
      <c r="I116" s="6" t="s">
        <v>2726</v>
      </c>
      <c r="J116" s="6" t="str">
        <f t="shared" ca="1" si="1"/>
        <v>1 days</v>
      </c>
      <c r="K116" s="6"/>
      <c r="L116" s="6"/>
      <c r="M116" s="7" t="s">
        <v>2978</v>
      </c>
      <c r="N116" s="6" t="s">
        <v>2979</v>
      </c>
      <c r="O116" s="7" t="s">
        <v>2980</v>
      </c>
      <c r="P116" s="7" t="s">
        <v>2981</v>
      </c>
      <c r="Q116" s="6"/>
      <c r="R116" s="6" t="b">
        <v>1</v>
      </c>
      <c r="S116" s="6" t="s">
        <v>2971</v>
      </c>
    </row>
    <row r="117" spans="1:19" ht="28.8" hidden="1" x14ac:dyDescent="0.3">
      <c r="A117" s="6" t="s">
        <v>5</v>
      </c>
      <c r="B117" s="6" t="s">
        <v>2551</v>
      </c>
      <c r="C117" s="7" t="s">
        <v>2983</v>
      </c>
      <c r="D117" s="6" t="s">
        <v>2984</v>
      </c>
      <c r="E117" s="7"/>
      <c r="F117" s="6" t="s">
        <v>2554</v>
      </c>
      <c r="G117" s="6" t="s">
        <v>2650</v>
      </c>
      <c r="H117" s="6" t="s">
        <v>2711</v>
      </c>
      <c r="I117" s="6" t="s">
        <v>2556</v>
      </c>
      <c r="J117" s="6" t="str">
        <f t="shared" ca="1" si="1"/>
        <v>1 days</v>
      </c>
      <c r="K117" s="6">
        <v>49000</v>
      </c>
      <c r="L117" s="6">
        <v>2450000</v>
      </c>
      <c r="M117" s="6" t="s">
        <v>2985</v>
      </c>
      <c r="N117" s="6"/>
      <c r="O117" s="6" t="s">
        <v>2986</v>
      </c>
      <c r="P117" s="6" t="s">
        <v>2572</v>
      </c>
      <c r="Q117" s="6" t="s">
        <v>2573</v>
      </c>
      <c r="R117" s="6" t="b">
        <v>0</v>
      </c>
      <c r="S117" s="6" t="s">
        <v>2561</v>
      </c>
    </row>
    <row r="118" spans="1:19" ht="28.8" hidden="1" x14ac:dyDescent="0.3">
      <c r="A118" s="6" t="s">
        <v>5</v>
      </c>
      <c r="B118" s="6" t="s">
        <v>2551</v>
      </c>
      <c r="C118" s="7" t="s">
        <v>2987</v>
      </c>
      <c r="D118" s="6" t="s">
        <v>2988</v>
      </c>
      <c r="E118" s="7"/>
      <c r="F118" s="6" t="s">
        <v>2554</v>
      </c>
      <c r="G118" s="6" t="s">
        <v>2989</v>
      </c>
      <c r="H118" s="6" t="s">
        <v>2650</v>
      </c>
      <c r="I118" s="6" t="s">
        <v>2651</v>
      </c>
      <c r="J118" s="6" t="str">
        <f t="shared" ca="1" si="1"/>
        <v>CLOSED</v>
      </c>
      <c r="K118" s="6"/>
      <c r="L118" s="6"/>
      <c r="M118" s="6" t="s">
        <v>2990</v>
      </c>
      <c r="N118" s="6" t="s">
        <v>2991</v>
      </c>
      <c r="O118" s="6" t="s">
        <v>2992</v>
      </c>
      <c r="P118" s="6" t="s">
        <v>2735</v>
      </c>
      <c r="Q118" s="6" t="s">
        <v>2993</v>
      </c>
      <c r="R118" s="6" t="b">
        <v>1</v>
      </c>
      <c r="S118" s="6" t="s">
        <v>2994</v>
      </c>
    </row>
    <row r="119" spans="1:19" ht="28.8" hidden="1" x14ac:dyDescent="0.3">
      <c r="A119" s="6" t="s">
        <v>5</v>
      </c>
      <c r="B119" s="6" t="s">
        <v>2551</v>
      </c>
      <c r="C119" s="7" t="s">
        <v>2995</v>
      </c>
      <c r="D119" s="6" t="s">
        <v>2988</v>
      </c>
      <c r="E119" s="7"/>
      <c r="F119" s="6" t="s">
        <v>2554</v>
      </c>
      <c r="G119" s="6" t="s">
        <v>2738</v>
      </c>
      <c r="H119" s="6" t="s">
        <v>2650</v>
      </c>
      <c r="I119" s="6" t="s">
        <v>2651</v>
      </c>
      <c r="J119" s="6" t="str">
        <f t="shared" ca="1" si="1"/>
        <v>CLOSED</v>
      </c>
      <c r="K119" s="6"/>
      <c r="L119" s="6"/>
      <c r="M119" s="6" t="s">
        <v>2996</v>
      </c>
      <c r="N119" s="6" t="s">
        <v>2997</v>
      </c>
      <c r="O119" s="6" t="s">
        <v>2998</v>
      </c>
      <c r="P119" s="6" t="s">
        <v>2999</v>
      </c>
      <c r="Q119" s="6" t="s">
        <v>3000</v>
      </c>
      <c r="R119" s="6" t="b">
        <v>1</v>
      </c>
      <c r="S119" s="6" t="s">
        <v>2611</v>
      </c>
    </row>
    <row r="120" spans="1:19" ht="28.8" hidden="1" x14ac:dyDescent="0.3">
      <c r="A120" s="6" t="s">
        <v>5</v>
      </c>
      <c r="B120" s="6" t="s">
        <v>2551</v>
      </c>
      <c r="C120" s="7" t="s">
        <v>3001</v>
      </c>
      <c r="D120" s="6" t="s">
        <v>2988</v>
      </c>
      <c r="E120" s="7"/>
      <c r="F120" s="6" t="s">
        <v>3002</v>
      </c>
      <c r="G120" s="6" t="s">
        <v>2613</v>
      </c>
      <c r="H120" s="6" t="s">
        <v>2650</v>
      </c>
      <c r="I120" s="6" t="s">
        <v>2651</v>
      </c>
      <c r="J120" s="6" t="str">
        <f t="shared" ca="1" si="1"/>
        <v>CLOSED</v>
      </c>
      <c r="K120" s="6"/>
      <c r="L120" s="6"/>
      <c r="M120" s="6" t="s">
        <v>2607</v>
      </c>
      <c r="N120" s="6" t="s">
        <v>3003</v>
      </c>
      <c r="O120" s="6" t="s">
        <v>3004</v>
      </c>
      <c r="P120" s="6" t="s">
        <v>3005</v>
      </c>
      <c r="Q120" s="6" t="s">
        <v>3006</v>
      </c>
      <c r="R120" s="6" t="b">
        <v>1</v>
      </c>
      <c r="S120" s="6" t="s">
        <v>2611</v>
      </c>
    </row>
    <row r="121" spans="1:19" ht="28.8" hidden="1" x14ac:dyDescent="0.3">
      <c r="A121" s="6" t="s">
        <v>5</v>
      </c>
      <c r="B121" s="6" t="s">
        <v>2551</v>
      </c>
      <c r="C121" s="7" t="s">
        <v>3007</v>
      </c>
      <c r="D121" s="6" t="s">
        <v>2988</v>
      </c>
      <c r="E121" s="7"/>
      <c r="F121" s="6" t="s">
        <v>2554</v>
      </c>
      <c r="G121" s="6" t="s">
        <v>3008</v>
      </c>
      <c r="H121" s="6" t="s">
        <v>2650</v>
      </c>
      <c r="I121" s="6" t="s">
        <v>2651</v>
      </c>
      <c r="J121" s="6" t="str">
        <f t="shared" ca="1" si="1"/>
        <v>CLOSED</v>
      </c>
      <c r="K121" s="6"/>
      <c r="L121" s="6"/>
      <c r="M121" s="6" t="s">
        <v>2990</v>
      </c>
      <c r="N121" s="6" t="s">
        <v>3009</v>
      </c>
      <c r="O121" s="6" t="s">
        <v>3010</v>
      </c>
      <c r="P121" s="6" t="s">
        <v>3011</v>
      </c>
      <c r="Q121" s="6"/>
      <c r="R121" s="6" t="b">
        <v>1</v>
      </c>
      <c r="S121" s="6" t="s">
        <v>2994</v>
      </c>
    </row>
    <row r="122" spans="1:19" ht="28.8" hidden="1" x14ac:dyDescent="0.3">
      <c r="A122" s="6" t="s">
        <v>5</v>
      </c>
      <c r="B122" s="6" t="s">
        <v>2551</v>
      </c>
      <c r="C122" s="7" t="s">
        <v>3012</v>
      </c>
      <c r="D122" s="6" t="s">
        <v>2988</v>
      </c>
      <c r="E122" s="7"/>
      <c r="F122" s="6"/>
      <c r="G122" s="6" t="s">
        <v>2672</v>
      </c>
      <c r="H122" s="6" t="s">
        <v>2650</v>
      </c>
      <c r="I122" s="6" t="s">
        <v>2651</v>
      </c>
      <c r="J122" s="6" t="str">
        <f t="shared" ca="1" si="1"/>
        <v>CLOSED</v>
      </c>
      <c r="K122" s="6"/>
      <c r="L122" s="6"/>
      <c r="M122" s="6" t="s">
        <v>2607</v>
      </c>
      <c r="N122" s="6"/>
      <c r="O122" s="6"/>
      <c r="P122" s="6" t="s">
        <v>2729</v>
      </c>
      <c r="Q122" s="6" t="s">
        <v>2730</v>
      </c>
      <c r="R122" s="6" t="b">
        <v>1</v>
      </c>
      <c r="S122" s="6" t="s">
        <v>2611</v>
      </c>
    </row>
    <row r="123" spans="1:19" ht="28.8" hidden="1" x14ac:dyDescent="0.3">
      <c r="A123" s="6" t="s">
        <v>5</v>
      </c>
      <c r="B123" s="6" t="s">
        <v>2551</v>
      </c>
      <c r="C123" s="7" t="s">
        <v>3013</v>
      </c>
      <c r="D123" s="6" t="s">
        <v>2988</v>
      </c>
      <c r="E123" s="7"/>
      <c r="F123" s="6" t="s">
        <v>2937</v>
      </c>
      <c r="G123" s="6" t="s">
        <v>2672</v>
      </c>
      <c r="H123" s="6" t="s">
        <v>2650</v>
      </c>
      <c r="I123" s="6" t="s">
        <v>2629</v>
      </c>
      <c r="J123" s="6" t="str">
        <f t="shared" ca="1" si="1"/>
        <v>0 days</v>
      </c>
      <c r="K123" s="6">
        <v>66000</v>
      </c>
      <c r="L123" s="6">
        <v>3300000</v>
      </c>
      <c r="M123" s="6" t="s">
        <v>3014</v>
      </c>
      <c r="N123" s="6" t="s">
        <v>3015</v>
      </c>
      <c r="O123" s="6" t="s">
        <v>3016</v>
      </c>
      <c r="P123" s="6" t="s">
        <v>2559</v>
      </c>
      <c r="Q123" s="6" t="s">
        <v>2560</v>
      </c>
      <c r="R123" s="6" t="b">
        <v>0</v>
      </c>
      <c r="S123" s="6" t="s">
        <v>2561</v>
      </c>
    </row>
    <row r="124" spans="1:19" ht="28.8" hidden="1" x14ac:dyDescent="0.3">
      <c r="A124" s="6" t="s">
        <v>5</v>
      </c>
      <c r="B124" s="6" t="s">
        <v>2551</v>
      </c>
      <c r="C124" s="7" t="s">
        <v>3017</v>
      </c>
      <c r="D124" s="6" t="s">
        <v>2988</v>
      </c>
      <c r="E124" s="7"/>
      <c r="F124" s="6" t="s">
        <v>2709</v>
      </c>
      <c r="G124" s="6" t="s">
        <v>2664</v>
      </c>
      <c r="H124" s="6" t="s">
        <v>2650</v>
      </c>
      <c r="I124" s="6" t="s">
        <v>2717</v>
      </c>
      <c r="J124" s="6" t="str">
        <f t="shared" ca="1" si="1"/>
        <v>0 days</v>
      </c>
      <c r="K124" s="6"/>
      <c r="L124" s="6"/>
      <c r="M124" s="6" t="s">
        <v>3014</v>
      </c>
      <c r="N124" s="6" t="s">
        <v>3018</v>
      </c>
      <c r="O124" s="6" t="s">
        <v>3019</v>
      </c>
      <c r="P124" s="6" t="s">
        <v>2703</v>
      </c>
      <c r="Q124" s="6" t="s">
        <v>2703</v>
      </c>
      <c r="R124" s="6" t="b">
        <v>0</v>
      </c>
      <c r="S124" s="6" t="s">
        <v>2561</v>
      </c>
    </row>
    <row r="125" spans="1:19" ht="28.8" hidden="1" x14ac:dyDescent="0.3">
      <c r="A125" s="6" t="s">
        <v>5</v>
      </c>
      <c r="B125" s="6" t="s">
        <v>2551</v>
      </c>
      <c r="C125" s="7" t="s">
        <v>3020</v>
      </c>
      <c r="D125" s="6" t="s">
        <v>2988</v>
      </c>
      <c r="E125" s="7"/>
      <c r="F125" s="6" t="s">
        <v>3021</v>
      </c>
      <c r="G125" s="6" t="s">
        <v>2664</v>
      </c>
      <c r="H125" s="6" t="s">
        <v>2650</v>
      </c>
      <c r="I125" s="6" t="s">
        <v>2717</v>
      </c>
      <c r="J125" s="6" t="str">
        <f t="shared" ca="1" si="1"/>
        <v>0 days</v>
      </c>
      <c r="K125" s="6"/>
      <c r="L125" s="6"/>
      <c r="M125" s="6" t="s">
        <v>3014</v>
      </c>
      <c r="N125" s="6"/>
      <c r="O125" s="6" t="s">
        <v>3022</v>
      </c>
      <c r="P125" s="6" t="s">
        <v>2572</v>
      </c>
      <c r="Q125" s="6" t="s">
        <v>2584</v>
      </c>
      <c r="R125" s="6" t="b">
        <v>0</v>
      </c>
      <c r="S125" s="6" t="s">
        <v>2561</v>
      </c>
    </row>
    <row r="126" spans="1:19" ht="57.6" x14ac:dyDescent="0.3">
      <c r="A126" s="6" t="s">
        <v>5</v>
      </c>
      <c r="B126" s="6" t="s">
        <v>2551</v>
      </c>
      <c r="C126" s="7" t="s">
        <v>3023</v>
      </c>
      <c r="D126" s="6" t="s">
        <v>2988</v>
      </c>
      <c r="E126" s="7"/>
      <c r="F126" s="6" t="s">
        <v>2903</v>
      </c>
      <c r="G126" s="6" t="s">
        <v>2587</v>
      </c>
      <c r="H126" s="6" t="s">
        <v>2650</v>
      </c>
      <c r="I126" s="6" t="s">
        <v>2717</v>
      </c>
      <c r="J126" s="6" t="str">
        <f t="shared" ca="1" si="1"/>
        <v>0 days</v>
      </c>
      <c r="K126" s="6"/>
      <c r="L126" s="6"/>
      <c r="M126" s="7" t="s">
        <v>3024</v>
      </c>
      <c r="N126" s="6" t="s">
        <v>3025</v>
      </c>
      <c r="O126" s="7" t="s">
        <v>3026</v>
      </c>
      <c r="P126" s="7" t="s">
        <v>2689</v>
      </c>
      <c r="Q126" s="6" t="s">
        <v>2690</v>
      </c>
      <c r="R126" s="6" t="b">
        <v>1</v>
      </c>
      <c r="S126" s="6" t="s">
        <v>3027</v>
      </c>
    </row>
    <row r="127" spans="1:19" ht="28.8" hidden="1" x14ac:dyDescent="0.3">
      <c r="A127" s="6" t="s">
        <v>5</v>
      </c>
      <c r="B127" s="6" t="s">
        <v>2551</v>
      </c>
      <c r="C127" s="7" t="s">
        <v>3028</v>
      </c>
      <c r="D127" s="6" t="s">
        <v>2988</v>
      </c>
      <c r="E127" s="7"/>
      <c r="F127" s="6" t="s">
        <v>2554</v>
      </c>
      <c r="G127" s="6" t="s">
        <v>2776</v>
      </c>
      <c r="H127" s="6" t="s">
        <v>2650</v>
      </c>
      <c r="I127" s="6" t="s">
        <v>2717</v>
      </c>
      <c r="J127" s="6" t="str">
        <f t="shared" ca="1" si="1"/>
        <v>0 days</v>
      </c>
      <c r="K127" s="6"/>
      <c r="L127" s="6"/>
      <c r="M127" s="6" t="s">
        <v>3014</v>
      </c>
      <c r="N127" s="6" t="s">
        <v>3029</v>
      </c>
      <c r="O127" s="6" t="s">
        <v>3030</v>
      </c>
      <c r="P127" s="6" t="s">
        <v>2729</v>
      </c>
      <c r="Q127" s="6" t="s">
        <v>2730</v>
      </c>
      <c r="R127" s="6" t="b">
        <v>0</v>
      </c>
      <c r="S127" s="6" t="s">
        <v>2561</v>
      </c>
    </row>
    <row r="128" spans="1:19" ht="28.8" hidden="1" x14ac:dyDescent="0.3">
      <c r="A128" s="6" t="s">
        <v>5</v>
      </c>
      <c r="B128" s="6" t="s">
        <v>2551</v>
      </c>
      <c r="C128" s="7" t="s">
        <v>3031</v>
      </c>
      <c r="D128" s="6" t="s">
        <v>2988</v>
      </c>
      <c r="E128" s="7"/>
      <c r="F128" s="6" t="s">
        <v>2737</v>
      </c>
      <c r="G128" s="6" t="s">
        <v>2664</v>
      </c>
      <c r="H128" s="6" t="s">
        <v>2650</v>
      </c>
      <c r="I128" s="6" t="s">
        <v>2717</v>
      </c>
      <c r="J128" s="6" t="str">
        <f t="shared" ca="1" si="1"/>
        <v>0 days</v>
      </c>
      <c r="K128" s="6">
        <v>95000</v>
      </c>
      <c r="L128" s="6">
        <v>4750000</v>
      </c>
      <c r="M128" s="6" t="s">
        <v>3032</v>
      </c>
      <c r="N128" s="6" t="s">
        <v>3033</v>
      </c>
      <c r="O128" s="6" t="s">
        <v>3034</v>
      </c>
      <c r="P128" s="6" t="s">
        <v>2559</v>
      </c>
      <c r="Q128" s="6" t="s">
        <v>2560</v>
      </c>
      <c r="R128" s="6" t="b">
        <v>0</v>
      </c>
      <c r="S128" s="6" t="s">
        <v>2561</v>
      </c>
    </row>
    <row r="129" spans="1:19" ht="28.8" x14ac:dyDescent="0.3">
      <c r="A129" s="6" t="s">
        <v>5</v>
      </c>
      <c r="B129" s="6" t="s">
        <v>2551</v>
      </c>
      <c r="C129" s="7" t="s">
        <v>3035</v>
      </c>
      <c r="D129" s="6" t="s">
        <v>2988</v>
      </c>
      <c r="E129" s="7"/>
      <c r="F129" s="6" t="s">
        <v>2626</v>
      </c>
      <c r="G129" s="6" t="s">
        <v>2587</v>
      </c>
      <c r="H129" s="6" t="s">
        <v>2650</v>
      </c>
      <c r="I129" s="6" t="s">
        <v>2665</v>
      </c>
      <c r="J129" s="6" t="str">
        <f t="shared" ca="1" si="1"/>
        <v>0 days</v>
      </c>
      <c r="K129" s="6">
        <v>23109</v>
      </c>
      <c r="L129" s="6">
        <v>1155450</v>
      </c>
      <c r="M129" s="7" t="s">
        <v>2990</v>
      </c>
      <c r="N129" s="6"/>
      <c r="O129" s="7" t="s">
        <v>3036</v>
      </c>
      <c r="P129" s="7" t="s">
        <v>2572</v>
      </c>
      <c r="Q129" s="6" t="s">
        <v>2573</v>
      </c>
      <c r="R129" s="6" t="b">
        <v>1</v>
      </c>
      <c r="S129" s="6" t="s">
        <v>2994</v>
      </c>
    </row>
    <row r="130" spans="1:19" ht="28.8" hidden="1" x14ac:dyDescent="0.3">
      <c r="A130" s="6" t="s">
        <v>5</v>
      </c>
      <c r="B130" s="6" t="s">
        <v>2551</v>
      </c>
      <c r="C130" s="7" t="s">
        <v>3037</v>
      </c>
      <c r="D130" s="6" t="s">
        <v>2988</v>
      </c>
      <c r="E130" s="7"/>
      <c r="F130" s="6" t="s">
        <v>2937</v>
      </c>
      <c r="G130" s="6" t="s">
        <v>2551</v>
      </c>
      <c r="H130" s="6" t="s">
        <v>2650</v>
      </c>
      <c r="I130" s="6" t="s">
        <v>2665</v>
      </c>
      <c r="J130" s="6" t="str">
        <f t="shared" ca="1" si="1"/>
        <v>0 days</v>
      </c>
      <c r="K130" s="6"/>
      <c r="L130" s="6"/>
      <c r="M130" s="6" t="s">
        <v>3014</v>
      </c>
      <c r="N130" s="6"/>
      <c r="O130" s="6" t="s">
        <v>3038</v>
      </c>
      <c r="P130" s="6" t="s">
        <v>2572</v>
      </c>
      <c r="Q130" s="6" t="s">
        <v>2642</v>
      </c>
      <c r="R130" s="6" t="b">
        <v>0</v>
      </c>
      <c r="S130" s="6" t="s">
        <v>2561</v>
      </c>
    </row>
    <row r="131" spans="1:19" ht="28.8" hidden="1" x14ac:dyDescent="0.3">
      <c r="A131" s="6" t="s">
        <v>5</v>
      </c>
      <c r="B131" s="6" t="s">
        <v>2551</v>
      </c>
      <c r="C131" s="7" t="s">
        <v>3039</v>
      </c>
      <c r="D131" s="6" t="s">
        <v>2988</v>
      </c>
      <c r="E131" s="7"/>
      <c r="F131" s="6" t="s">
        <v>2554</v>
      </c>
      <c r="G131" s="6" t="s">
        <v>2738</v>
      </c>
      <c r="H131" s="6" t="s">
        <v>2650</v>
      </c>
      <c r="I131" s="6" t="s">
        <v>2679</v>
      </c>
      <c r="J131" s="6" t="str">
        <f t="shared" ref="J131:J194" ca="1" si="2">IF((H131 + I131) - NOW() &lt;= 0, "CLOSED", INT(H131 + I131 - NOW()) &amp; " days")</f>
        <v>0 days</v>
      </c>
      <c r="K131" s="6"/>
      <c r="L131" s="6"/>
      <c r="M131" s="6" t="s">
        <v>3014</v>
      </c>
      <c r="N131" s="6" t="s">
        <v>3040</v>
      </c>
      <c r="O131" s="6" t="s">
        <v>3041</v>
      </c>
      <c r="P131" s="6" t="s">
        <v>3042</v>
      </c>
      <c r="Q131" s="6" t="s">
        <v>3043</v>
      </c>
      <c r="R131" s="6" t="b">
        <v>0</v>
      </c>
      <c r="S131" s="6" t="s">
        <v>2561</v>
      </c>
    </row>
    <row r="132" spans="1:19" ht="28.8" hidden="1" x14ac:dyDescent="0.3">
      <c r="A132" s="6" t="s">
        <v>5</v>
      </c>
      <c r="B132" s="6" t="s">
        <v>2551</v>
      </c>
      <c r="C132" s="7" t="s">
        <v>3044</v>
      </c>
      <c r="D132" s="6" t="s">
        <v>2988</v>
      </c>
      <c r="E132" s="7"/>
      <c r="F132" s="6" t="s">
        <v>2636</v>
      </c>
      <c r="G132" s="6" t="s">
        <v>2932</v>
      </c>
      <c r="H132" s="6" t="s">
        <v>2650</v>
      </c>
      <c r="I132" s="6" t="s">
        <v>2726</v>
      </c>
      <c r="J132" s="6" t="str">
        <f t="shared" ca="1" si="2"/>
        <v>0 days</v>
      </c>
      <c r="K132" s="6"/>
      <c r="L132" s="6"/>
      <c r="M132" s="6" t="s">
        <v>3014</v>
      </c>
      <c r="N132" s="6" t="s">
        <v>3045</v>
      </c>
      <c r="O132" s="6" t="s">
        <v>3046</v>
      </c>
      <c r="P132" s="6" t="s">
        <v>2729</v>
      </c>
      <c r="Q132" s="6" t="s">
        <v>2730</v>
      </c>
      <c r="R132" s="6" t="b">
        <v>0</v>
      </c>
      <c r="S132" s="6" t="s">
        <v>2561</v>
      </c>
    </row>
    <row r="133" spans="1:19" ht="28.8" hidden="1" x14ac:dyDescent="0.3">
      <c r="A133" s="6" t="s">
        <v>5</v>
      </c>
      <c r="B133" s="6" t="s">
        <v>2551</v>
      </c>
      <c r="C133" s="7" t="s">
        <v>3047</v>
      </c>
      <c r="D133" s="6" t="s">
        <v>2988</v>
      </c>
      <c r="E133" s="7"/>
      <c r="F133" s="6" t="s">
        <v>3048</v>
      </c>
      <c r="G133" s="6" t="s">
        <v>2580</v>
      </c>
      <c r="H133" s="6" t="s">
        <v>2711</v>
      </c>
      <c r="I133" s="6" t="s">
        <v>2651</v>
      </c>
      <c r="J133" s="6" t="str">
        <f t="shared" ca="1" si="2"/>
        <v>0 days</v>
      </c>
      <c r="K133" s="6">
        <v>34998</v>
      </c>
      <c r="L133" s="6">
        <v>1749900</v>
      </c>
      <c r="M133" s="6" t="s">
        <v>3014</v>
      </c>
      <c r="N133" s="6"/>
      <c r="O133" s="6" t="s">
        <v>2871</v>
      </c>
      <c r="P133" s="6" t="s">
        <v>2572</v>
      </c>
      <c r="Q133" s="6" t="s">
        <v>2943</v>
      </c>
      <c r="R133" s="6" t="b">
        <v>0</v>
      </c>
      <c r="S133" s="6" t="s">
        <v>2561</v>
      </c>
    </row>
    <row r="134" spans="1:19" ht="57.6" x14ac:dyDescent="0.3">
      <c r="A134" s="6" t="s">
        <v>5</v>
      </c>
      <c r="B134" s="6" t="s">
        <v>2551</v>
      </c>
      <c r="C134" s="7" t="s">
        <v>3049</v>
      </c>
      <c r="D134" s="6" t="s">
        <v>2988</v>
      </c>
      <c r="E134" s="7"/>
      <c r="F134" s="6" t="s">
        <v>2751</v>
      </c>
      <c r="G134" s="6" t="s">
        <v>2555</v>
      </c>
      <c r="H134" s="6" t="s">
        <v>2711</v>
      </c>
      <c r="I134" s="6" t="s">
        <v>2651</v>
      </c>
      <c r="J134" s="6" t="str">
        <f t="shared" ca="1" si="2"/>
        <v>0 days</v>
      </c>
      <c r="K134" s="6">
        <v>93000</v>
      </c>
      <c r="L134" s="6">
        <v>4650000</v>
      </c>
      <c r="M134" s="7" t="s">
        <v>2990</v>
      </c>
      <c r="N134" s="6" t="s">
        <v>3050</v>
      </c>
      <c r="O134" s="7" t="s">
        <v>3051</v>
      </c>
      <c r="P134" s="7" t="s">
        <v>2689</v>
      </c>
      <c r="Q134" s="6" t="s">
        <v>2669</v>
      </c>
      <c r="R134" s="6" t="b">
        <v>1</v>
      </c>
      <c r="S134" s="6" t="s">
        <v>2994</v>
      </c>
    </row>
    <row r="135" spans="1:19" ht="28.8" hidden="1" x14ac:dyDescent="0.3">
      <c r="A135" s="6" t="s">
        <v>5</v>
      </c>
      <c r="B135" s="6" t="s">
        <v>2551</v>
      </c>
      <c r="C135" s="7" t="s">
        <v>3052</v>
      </c>
      <c r="D135" s="6" t="s">
        <v>2988</v>
      </c>
      <c r="E135" s="7"/>
      <c r="F135" s="6" t="s">
        <v>2554</v>
      </c>
      <c r="G135" s="6" t="s">
        <v>2613</v>
      </c>
      <c r="H135" s="6" t="s">
        <v>2711</v>
      </c>
      <c r="I135" s="6" t="s">
        <v>2717</v>
      </c>
      <c r="J135" s="6" t="str">
        <f t="shared" ca="1" si="2"/>
        <v>1 days</v>
      </c>
      <c r="K135" s="6"/>
      <c r="L135" s="6"/>
      <c r="M135" s="6" t="s">
        <v>3053</v>
      </c>
      <c r="N135" s="6" t="s">
        <v>3054</v>
      </c>
      <c r="O135" s="6" t="s">
        <v>3055</v>
      </c>
      <c r="P135" s="6" t="s">
        <v>2559</v>
      </c>
      <c r="Q135" s="6" t="s">
        <v>2560</v>
      </c>
      <c r="R135" s="6" t="b">
        <v>0</v>
      </c>
      <c r="S135" s="6" t="s">
        <v>2561</v>
      </c>
    </row>
    <row r="136" spans="1:19" ht="28.8" hidden="1" x14ac:dyDescent="0.3">
      <c r="A136" s="6" t="s">
        <v>5</v>
      </c>
      <c r="B136" s="6" t="s">
        <v>2551</v>
      </c>
      <c r="C136" s="7" t="s">
        <v>3056</v>
      </c>
      <c r="D136" s="6" t="s">
        <v>3057</v>
      </c>
      <c r="E136" s="7"/>
      <c r="F136" s="6" t="s">
        <v>2922</v>
      </c>
      <c r="G136" s="6" t="s">
        <v>2664</v>
      </c>
      <c r="H136" s="6" t="s">
        <v>2650</v>
      </c>
      <c r="I136" s="6" t="s">
        <v>2639</v>
      </c>
      <c r="J136" s="6" t="str">
        <f t="shared" ca="1" si="2"/>
        <v>0 days</v>
      </c>
      <c r="K136" s="6"/>
      <c r="L136" s="6"/>
      <c r="M136" s="6" t="s">
        <v>3058</v>
      </c>
      <c r="N136" s="6" t="s">
        <v>3059</v>
      </c>
      <c r="O136" s="6" t="s">
        <v>3060</v>
      </c>
      <c r="P136" s="6" t="s">
        <v>2683</v>
      </c>
      <c r="Q136" s="6" t="s">
        <v>3061</v>
      </c>
      <c r="R136" s="6" t="b">
        <v>0</v>
      </c>
      <c r="S136" s="6" t="s">
        <v>2561</v>
      </c>
    </row>
    <row r="137" spans="1:19" ht="28.8" hidden="1" x14ac:dyDescent="0.3">
      <c r="A137" s="6" t="s">
        <v>5</v>
      </c>
      <c r="B137" s="6" t="s">
        <v>2551</v>
      </c>
      <c r="C137" s="7" t="s">
        <v>3056</v>
      </c>
      <c r="D137" s="6" t="s">
        <v>3062</v>
      </c>
      <c r="E137" s="7"/>
      <c r="F137" s="6" t="s">
        <v>2922</v>
      </c>
      <c r="G137" s="6" t="s">
        <v>2664</v>
      </c>
      <c r="H137" s="6" t="s">
        <v>2650</v>
      </c>
      <c r="I137" s="6" t="s">
        <v>2639</v>
      </c>
      <c r="J137" s="6" t="str">
        <f t="shared" ca="1" si="2"/>
        <v>0 days</v>
      </c>
      <c r="K137" s="6"/>
      <c r="L137" s="6"/>
      <c r="M137" s="6" t="s">
        <v>3058</v>
      </c>
      <c r="N137" s="6" t="s">
        <v>3059</v>
      </c>
      <c r="O137" s="6" t="s">
        <v>3060</v>
      </c>
      <c r="P137" s="6" t="s">
        <v>2683</v>
      </c>
      <c r="Q137" s="6" t="s">
        <v>3061</v>
      </c>
      <c r="R137" s="6" t="b">
        <v>0</v>
      </c>
      <c r="S137" s="6" t="s">
        <v>2561</v>
      </c>
    </row>
    <row r="138" spans="1:19" ht="28.8" hidden="1" x14ac:dyDescent="0.3">
      <c r="A138" s="6" t="s">
        <v>5</v>
      </c>
      <c r="B138" s="6" t="s">
        <v>2551</v>
      </c>
      <c r="C138" s="7" t="s">
        <v>3056</v>
      </c>
      <c r="D138" s="6" t="s">
        <v>3063</v>
      </c>
      <c r="E138" s="7"/>
      <c r="F138" s="6" t="s">
        <v>2922</v>
      </c>
      <c r="G138" s="6" t="s">
        <v>2664</v>
      </c>
      <c r="H138" s="6" t="s">
        <v>2650</v>
      </c>
      <c r="I138" s="6" t="s">
        <v>2639</v>
      </c>
      <c r="J138" s="6" t="str">
        <f t="shared" ca="1" si="2"/>
        <v>0 days</v>
      </c>
      <c r="K138" s="6"/>
      <c r="L138" s="6"/>
      <c r="M138" s="6" t="s">
        <v>3058</v>
      </c>
      <c r="N138" s="6" t="s">
        <v>3059</v>
      </c>
      <c r="O138" s="6" t="s">
        <v>3060</v>
      </c>
      <c r="P138" s="6" t="s">
        <v>2683</v>
      </c>
      <c r="Q138" s="6" t="s">
        <v>3061</v>
      </c>
      <c r="R138" s="6" t="b">
        <v>0</v>
      </c>
      <c r="S138" s="6" t="s">
        <v>2561</v>
      </c>
    </row>
    <row r="139" spans="1:19" ht="28.8" hidden="1" x14ac:dyDescent="0.3">
      <c r="A139" s="6" t="s">
        <v>5</v>
      </c>
      <c r="B139" s="6" t="s">
        <v>2551</v>
      </c>
      <c r="C139" s="7" t="s">
        <v>3056</v>
      </c>
      <c r="D139" s="6" t="s">
        <v>3064</v>
      </c>
      <c r="E139" s="7"/>
      <c r="F139" s="6" t="s">
        <v>2922</v>
      </c>
      <c r="G139" s="6" t="s">
        <v>2664</v>
      </c>
      <c r="H139" s="6" t="s">
        <v>2650</v>
      </c>
      <c r="I139" s="6" t="s">
        <v>2639</v>
      </c>
      <c r="J139" s="6" t="str">
        <f t="shared" ca="1" si="2"/>
        <v>0 days</v>
      </c>
      <c r="K139" s="6"/>
      <c r="L139" s="6"/>
      <c r="M139" s="6" t="s">
        <v>3058</v>
      </c>
      <c r="N139" s="6" t="s">
        <v>3059</v>
      </c>
      <c r="O139" s="6" t="s">
        <v>3060</v>
      </c>
      <c r="P139" s="6" t="s">
        <v>2683</v>
      </c>
      <c r="Q139" s="6" t="s">
        <v>3061</v>
      </c>
      <c r="R139" s="6" t="b">
        <v>0</v>
      </c>
      <c r="S139" s="6" t="s">
        <v>2561</v>
      </c>
    </row>
    <row r="140" spans="1:19" ht="28.8" hidden="1" x14ac:dyDescent="0.3">
      <c r="A140" s="6" t="s">
        <v>5</v>
      </c>
      <c r="B140" s="6" t="s">
        <v>2551</v>
      </c>
      <c r="C140" s="7" t="s">
        <v>3065</v>
      </c>
      <c r="D140" s="6" t="s">
        <v>3066</v>
      </c>
      <c r="E140" s="7"/>
      <c r="F140" s="6" t="s">
        <v>3067</v>
      </c>
      <c r="G140" s="6" t="s">
        <v>2587</v>
      </c>
      <c r="H140" s="6" t="s">
        <v>3068</v>
      </c>
      <c r="I140" s="6" t="s">
        <v>2556</v>
      </c>
      <c r="J140" s="6" t="str">
        <f t="shared" ca="1" si="2"/>
        <v>10 days</v>
      </c>
      <c r="K140" s="6">
        <v>27450</v>
      </c>
      <c r="L140" s="6">
        <v>1372500</v>
      </c>
      <c r="M140" s="6" t="s">
        <v>3069</v>
      </c>
      <c r="N140" s="6" t="s">
        <v>3070</v>
      </c>
      <c r="O140" s="6" t="s">
        <v>3071</v>
      </c>
      <c r="P140" s="6" t="s">
        <v>3072</v>
      </c>
      <c r="Q140" s="6"/>
      <c r="R140" s="6" t="b">
        <v>0</v>
      </c>
      <c r="S140" s="6" t="s">
        <v>2561</v>
      </c>
    </row>
    <row r="141" spans="1:19" ht="28.8" hidden="1" x14ac:dyDescent="0.3">
      <c r="A141" s="6" t="s">
        <v>5</v>
      </c>
      <c r="B141" s="6" t="s">
        <v>2551</v>
      </c>
      <c r="C141" s="7" t="s">
        <v>3073</v>
      </c>
      <c r="D141" s="6" t="s">
        <v>3074</v>
      </c>
      <c r="E141" s="7"/>
      <c r="F141" s="6" t="s">
        <v>3067</v>
      </c>
      <c r="G141" s="6" t="s">
        <v>3075</v>
      </c>
      <c r="H141" s="6" t="s">
        <v>3076</v>
      </c>
      <c r="I141" s="6" t="s">
        <v>2639</v>
      </c>
      <c r="J141" s="6" t="str">
        <f t="shared" ca="1" si="2"/>
        <v>6 days</v>
      </c>
      <c r="K141" s="6"/>
      <c r="L141" s="6"/>
      <c r="M141" s="6" t="s">
        <v>2652</v>
      </c>
      <c r="N141" s="6" t="s">
        <v>3077</v>
      </c>
      <c r="O141" s="6" t="s">
        <v>3078</v>
      </c>
      <c r="P141" s="6" t="s">
        <v>2729</v>
      </c>
      <c r="Q141" s="6" t="s">
        <v>2730</v>
      </c>
      <c r="R141" s="6" t="b">
        <v>0</v>
      </c>
      <c r="S141" s="6" t="s">
        <v>2561</v>
      </c>
    </row>
    <row r="142" spans="1:19" ht="28.8" hidden="1" x14ac:dyDescent="0.3">
      <c r="A142" s="6" t="s">
        <v>5</v>
      </c>
      <c r="B142" s="6" t="s">
        <v>2551</v>
      </c>
      <c r="C142" s="7" t="s">
        <v>3073</v>
      </c>
      <c r="D142" s="6" t="s">
        <v>3079</v>
      </c>
      <c r="E142" s="7"/>
      <c r="F142" s="6" t="s">
        <v>3067</v>
      </c>
      <c r="G142" s="6" t="s">
        <v>3075</v>
      </c>
      <c r="H142" s="6" t="s">
        <v>3076</v>
      </c>
      <c r="I142" s="6" t="s">
        <v>2639</v>
      </c>
      <c r="J142" s="6" t="str">
        <f t="shared" ca="1" si="2"/>
        <v>6 days</v>
      </c>
      <c r="K142" s="6"/>
      <c r="L142" s="6"/>
      <c r="M142" s="6" t="s">
        <v>2652</v>
      </c>
      <c r="N142" s="6" t="s">
        <v>3077</v>
      </c>
      <c r="O142" s="6" t="s">
        <v>3078</v>
      </c>
      <c r="P142" s="6" t="s">
        <v>2729</v>
      </c>
      <c r="Q142" s="6" t="s">
        <v>2730</v>
      </c>
      <c r="R142" s="6" t="b">
        <v>0</v>
      </c>
      <c r="S142" s="6" t="s">
        <v>2561</v>
      </c>
    </row>
    <row r="143" spans="1:19" ht="28.8" hidden="1" x14ac:dyDescent="0.3">
      <c r="A143" s="6" t="s">
        <v>5</v>
      </c>
      <c r="B143" s="6" t="s">
        <v>2551</v>
      </c>
      <c r="C143" s="7" t="s">
        <v>3080</v>
      </c>
      <c r="D143" s="6" t="s">
        <v>3081</v>
      </c>
      <c r="E143" s="7"/>
      <c r="F143" s="6"/>
      <c r="G143" s="6" t="s">
        <v>2551</v>
      </c>
      <c r="H143" s="6" t="s">
        <v>2650</v>
      </c>
      <c r="I143" s="6" t="s">
        <v>2665</v>
      </c>
      <c r="J143" s="6" t="str">
        <f t="shared" ca="1" si="2"/>
        <v>0 days</v>
      </c>
      <c r="K143" s="6">
        <v>28000</v>
      </c>
      <c r="L143" s="6">
        <v>1400000</v>
      </c>
      <c r="M143" s="6" t="s">
        <v>3082</v>
      </c>
      <c r="N143" s="6" t="s">
        <v>3083</v>
      </c>
      <c r="O143" s="6" t="s">
        <v>3084</v>
      </c>
      <c r="P143" s="6" t="s">
        <v>2618</v>
      </c>
      <c r="Q143" s="6" t="s">
        <v>2619</v>
      </c>
      <c r="R143" s="6" t="b">
        <v>0</v>
      </c>
      <c r="S143" s="6" t="s">
        <v>2561</v>
      </c>
    </row>
    <row r="144" spans="1:19" ht="28.8" hidden="1" x14ac:dyDescent="0.3">
      <c r="A144" s="6" t="s">
        <v>5</v>
      </c>
      <c r="B144" s="6" t="s">
        <v>2551</v>
      </c>
      <c r="C144" s="7" t="s">
        <v>3085</v>
      </c>
      <c r="D144" s="6" t="s">
        <v>3086</v>
      </c>
      <c r="E144" s="7"/>
      <c r="F144" s="6" t="s">
        <v>2554</v>
      </c>
      <c r="G144" s="6" t="s">
        <v>2551</v>
      </c>
      <c r="H144" s="6" t="s">
        <v>2711</v>
      </c>
      <c r="I144" s="6" t="s">
        <v>2651</v>
      </c>
      <c r="J144" s="6" t="str">
        <f t="shared" ca="1" si="2"/>
        <v>0 days</v>
      </c>
      <c r="K144" s="6"/>
      <c r="L144" s="6"/>
      <c r="M144" s="6" t="s">
        <v>3087</v>
      </c>
      <c r="N144" s="6"/>
      <c r="O144" s="6" t="s">
        <v>3088</v>
      </c>
      <c r="P144" s="6" t="s">
        <v>2572</v>
      </c>
      <c r="Q144" s="6" t="s">
        <v>2642</v>
      </c>
      <c r="R144" s="6" t="b">
        <v>0</v>
      </c>
      <c r="S144" s="6" t="s">
        <v>2561</v>
      </c>
    </row>
    <row r="145" spans="1:19" ht="28.8" hidden="1" x14ac:dyDescent="0.3">
      <c r="A145" s="6" t="s">
        <v>5</v>
      </c>
      <c r="B145" s="6" t="s">
        <v>2551</v>
      </c>
      <c r="C145" s="7" t="s">
        <v>3089</v>
      </c>
      <c r="D145" s="6" t="s">
        <v>3086</v>
      </c>
      <c r="E145" s="7"/>
      <c r="F145" s="6" t="s">
        <v>2636</v>
      </c>
      <c r="G145" s="6" t="s">
        <v>2819</v>
      </c>
      <c r="H145" s="6" t="s">
        <v>2711</v>
      </c>
      <c r="I145" s="6" t="s">
        <v>2726</v>
      </c>
      <c r="J145" s="6" t="str">
        <f t="shared" ca="1" si="2"/>
        <v>1 days</v>
      </c>
      <c r="K145" s="6">
        <v>37500</v>
      </c>
      <c r="L145" s="6">
        <v>1875000</v>
      </c>
      <c r="M145" s="6" t="s">
        <v>3090</v>
      </c>
      <c r="N145" s="6"/>
      <c r="O145" s="6" t="s">
        <v>2578</v>
      </c>
      <c r="P145" s="6" t="s">
        <v>2572</v>
      </c>
      <c r="Q145" s="6" t="s">
        <v>2943</v>
      </c>
      <c r="R145" s="6" t="b">
        <v>0</v>
      </c>
      <c r="S145" s="6" t="s">
        <v>2561</v>
      </c>
    </row>
    <row r="146" spans="1:19" ht="28.8" hidden="1" x14ac:dyDescent="0.3">
      <c r="A146" s="6" t="s">
        <v>5</v>
      </c>
      <c r="B146" s="6" t="s">
        <v>2551</v>
      </c>
      <c r="C146" s="7" t="s">
        <v>3091</v>
      </c>
      <c r="D146" s="6" t="s">
        <v>3086</v>
      </c>
      <c r="E146" s="7"/>
      <c r="F146" s="6" t="s">
        <v>2888</v>
      </c>
      <c r="G146" s="6" t="s">
        <v>2580</v>
      </c>
      <c r="H146" s="6" t="s">
        <v>2716</v>
      </c>
      <c r="I146" s="6" t="s">
        <v>2651</v>
      </c>
      <c r="J146" s="6" t="str">
        <f t="shared" ca="1" si="2"/>
        <v>1 days</v>
      </c>
      <c r="K146" s="6"/>
      <c r="L146" s="6"/>
      <c r="M146" s="6" t="s">
        <v>3092</v>
      </c>
      <c r="N146" s="6" t="s">
        <v>3093</v>
      </c>
      <c r="O146" s="6" t="s">
        <v>3094</v>
      </c>
      <c r="P146" s="6" t="s">
        <v>2729</v>
      </c>
      <c r="Q146" s="6" t="s">
        <v>2730</v>
      </c>
      <c r="R146" s="6" t="b">
        <v>0</v>
      </c>
      <c r="S146" s="6" t="s">
        <v>2561</v>
      </c>
    </row>
    <row r="147" spans="1:19" ht="28.8" hidden="1" x14ac:dyDescent="0.3">
      <c r="A147" s="6" t="s">
        <v>5</v>
      </c>
      <c r="B147" s="6" t="s">
        <v>2551</v>
      </c>
      <c r="C147" s="7" t="s">
        <v>3095</v>
      </c>
      <c r="D147" s="6" t="s">
        <v>3096</v>
      </c>
      <c r="E147" s="7"/>
      <c r="F147" s="6" t="s">
        <v>2648</v>
      </c>
      <c r="G147" s="6" t="s">
        <v>2819</v>
      </c>
      <c r="H147" s="6" t="s">
        <v>2711</v>
      </c>
      <c r="I147" s="6" t="s">
        <v>2853</v>
      </c>
      <c r="J147" s="6" t="str">
        <f t="shared" ca="1" si="2"/>
        <v>1 days</v>
      </c>
      <c r="K147" s="6">
        <v>75000</v>
      </c>
      <c r="L147" s="6">
        <v>3750000</v>
      </c>
      <c r="M147" s="6" t="s">
        <v>2594</v>
      </c>
      <c r="N147" s="6" t="s">
        <v>3097</v>
      </c>
      <c r="O147" s="6" t="s">
        <v>3098</v>
      </c>
      <c r="P147" s="6" t="s">
        <v>2597</v>
      </c>
      <c r="Q147" s="6"/>
      <c r="R147" s="6" t="b">
        <v>0</v>
      </c>
      <c r="S147" s="6" t="s">
        <v>2561</v>
      </c>
    </row>
    <row r="148" spans="1:19" ht="28.8" hidden="1" x14ac:dyDescent="0.3">
      <c r="A148" s="6" t="s">
        <v>5</v>
      </c>
      <c r="B148" s="6" t="s">
        <v>2551</v>
      </c>
      <c r="C148" s="7" t="s">
        <v>3099</v>
      </c>
      <c r="D148" s="6" t="s">
        <v>3096</v>
      </c>
      <c r="E148" s="7"/>
      <c r="F148" s="6" t="s">
        <v>2937</v>
      </c>
      <c r="G148" s="6" t="s">
        <v>2627</v>
      </c>
      <c r="H148" s="6" t="s">
        <v>2716</v>
      </c>
      <c r="I148" s="6" t="s">
        <v>2722</v>
      </c>
      <c r="J148" s="6" t="str">
        <f t="shared" ca="1" si="2"/>
        <v>2 days</v>
      </c>
      <c r="K148" s="6">
        <v>54576</v>
      </c>
      <c r="L148" s="6">
        <v>2728800</v>
      </c>
      <c r="M148" s="6" t="s">
        <v>2594</v>
      </c>
      <c r="N148" s="6" t="s">
        <v>3100</v>
      </c>
      <c r="O148" s="6" t="s">
        <v>3101</v>
      </c>
      <c r="P148" s="6" t="s">
        <v>2597</v>
      </c>
      <c r="Q148" s="6"/>
      <c r="R148" s="6" t="b">
        <v>0</v>
      </c>
      <c r="S148" s="6" t="s">
        <v>2561</v>
      </c>
    </row>
    <row r="149" spans="1:19" ht="28.8" hidden="1" x14ac:dyDescent="0.3">
      <c r="A149" s="6" t="s">
        <v>5</v>
      </c>
      <c r="B149" s="6" t="s">
        <v>2551</v>
      </c>
      <c r="C149" s="7" t="s">
        <v>3102</v>
      </c>
      <c r="D149" s="6" t="s">
        <v>3096</v>
      </c>
      <c r="E149" s="7"/>
      <c r="F149" s="6" t="s">
        <v>2633</v>
      </c>
      <c r="G149" s="6" t="s">
        <v>2784</v>
      </c>
      <c r="H149" s="6" t="s">
        <v>2716</v>
      </c>
      <c r="I149" s="6" t="s">
        <v>2705</v>
      </c>
      <c r="J149" s="6" t="str">
        <f t="shared" ca="1" si="2"/>
        <v>2 days</v>
      </c>
      <c r="K149" s="6">
        <v>53000</v>
      </c>
      <c r="L149" s="6">
        <v>2650000</v>
      </c>
      <c r="M149" s="6" t="s">
        <v>2594</v>
      </c>
      <c r="N149" s="6" t="s">
        <v>3103</v>
      </c>
      <c r="O149" s="6" t="s">
        <v>3104</v>
      </c>
      <c r="P149" s="6" t="s">
        <v>2597</v>
      </c>
      <c r="Q149" s="6"/>
      <c r="R149" s="6" t="b">
        <v>0</v>
      </c>
      <c r="S149" s="6" t="s">
        <v>2561</v>
      </c>
    </row>
    <row r="150" spans="1:19" ht="28.8" hidden="1" x14ac:dyDescent="0.3">
      <c r="A150" s="6" t="s">
        <v>5</v>
      </c>
      <c r="B150" s="6" t="s">
        <v>2551</v>
      </c>
      <c r="C150" s="7" t="s">
        <v>3105</v>
      </c>
      <c r="D150" s="6" t="s">
        <v>3096</v>
      </c>
      <c r="E150" s="7"/>
      <c r="F150" s="6" t="s">
        <v>3106</v>
      </c>
      <c r="G150" s="6" t="s">
        <v>2555</v>
      </c>
      <c r="H150" s="6" t="s">
        <v>2716</v>
      </c>
      <c r="I150" s="6" t="s">
        <v>2556</v>
      </c>
      <c r="J150" s="6" t="str">
        <f t="shared" ca="1" si="2"/>
        <v>2 days</v>
      </c>
      <c r="K150" s="6">
        <v>59850</v>
      </c>
      <c r="L150" s="6">
        <v>2992500</v>
      </c>
      <c r="M150" s="6" t="s">
        <v>2594</v>
      </c>
      <c r="N150" s="6" t="s">
        <v>3107</v>
      </c>
      <c r="O150" s="6" t="s">
        <v>3108</v>
      </c>
      <c r="P150" s="6" t="s">
        <v>3109</v>
      </c>
      <c r="Q150" s="6"/>
      <c r="R150" s="6" t="b">
        <v>0</v>
      </c>
      <c r="S150" s="6" t="s">
        <v>2561</v>
      </c>
    </row>
    <row r="151" spans="1:19" ht="28.8" hidden="1" x14ac:dyDescent="0.3">
      <c r="A151" s="6" t="s">
        <v>5</v>
      </c>
      <c r="B151" s="6" t="s">
        <v>2551</v>
      </c>
      <c r="C151" s="7" t="s">
        <v>3110</v>
      </c>
      <c r="D151" s="6" t="s">
        <v>3096</v>
      </c>
      <c r="E151" s="7"/>
      <c r="F151" s="6" t="s">
        <v>3048</v>
      </c>
      <c r="G151" s="6" t="s">
        <v>2569</v>
      </c>
      <c r="H151" s="6" t="s">
        <v>2739</v>
      </c>
      <c r="I151" s="6" t="s">
        <v>2556</v>
      </c>
      <c r="J151" s="6" t="str">
        <f t="shared" ca="1" si="2"/>
        <v>5 days</v>
      </c>
      <c r="K151" s="6">
        <v>27000</v>
      </c>
      <c r="L151" s="6">
        <v>1350000</v>
      </c>
      <c r="M151" s="6" t="s">
        <v>2594</v>
      </c>
      <c r="N151" s="6" t="s">
        <v>3111</v>
      </c>
      <c r="O151" s="6" t="s">
        <v>3112</v>
      </c>
      <c r="P151" s="6" t="s">
        <v>2597</v>
      </c>
      <c r="Q151" s="6"/>
      <c r="R151" s="6" t="b">
        <v>0</v>
      </c>
      <c r="S151" s="6" t="s">
        <v>2561</v>
      </c>
    </row>
    <row r="152" spans="1:19" ht="28.8" hidden="1" x14ac:dyDescent="0.3">
      <c r="A152" s="6" t="s">
        <v>5</v>
      </c>
      <c r="B152" s="6" t="s">
        <v>2551</v>
      </c>
      <c r="C152" s="7" t="s">
        <v>3113</v>
      </c>
      <c r="D152" s="6" t="s">
        <v>3096</v>
      </c>
      <c r="E152" s="7"/>
      <c r="F152" s="6" t="s">
        <v>2648</v>
      </c>
      <c r="G152" s="6" t="s">
        <v>2725</v>
      </c>
      <c r="H152" s="6" t="s">
        <v>2739</v>
      </c>
      <c r="I152" s="6" t="s">
        <v>2614</v>
      </c>
      <c r="J152" s="6" t="str">
        <f t="shared" ca="1" si="2"/>
        <v>5 days</v>
      </c>
      <c r="K152" s="6">
        <v>99884</v>
      </c>
      <c r="L152" s="6">
        <v>4994200</v>
      </c>
      <c r="M152" s="6" t="s">
        <v>2594</v>
      </c>
      <c r="N152" s="6" t="s">
        <v>3114</v>
      </c>
      <c r="O152" s="6" t="s">
        <v>3115</v>
      </c>
      <c r="P152" s="6" t="s">
        <v>2597</v>
      </c>
      <c r="Q152" s="6"/>
      <c r="R152" s="6" t="b">
        <v>0</v>
      </c>
      <c r="S152" s="6" t="s">
        <v>2561</v>
      </c>
    </row>
    <row r="153" spans="1:19" ht="28.8" hidden="1" x14ac:dyDescent="0.3">
      <c r="A153" s="6" t="s">
        <v>5</v>
      </c>
      <c r="B153" s="6" t="s">
        <v>2551</v>
      </c>
      <c r="C153" s="7" t="s">
        <v>3116</v>
      </c>
      <c r="D153" s="6" t="s">
        <v>3096</v>
      </c>
      <c r="E153" s="7"/>
      <c r="F153" s="6" t="s">
        <v>3067</v>
      </c>
      <c r="G153" s="6" t="s">
        <v>2725</v>
      </c>
      <c r="H153" s="6" t="s">
        <v>2739</v>
      </c>
      <c r="I153" s="6" t="s">
        <v>2614</v>
      </c>
      <c r="J153" s="6" t="str">
        <f t="shared" ca="1" si="2"/>
        <v>5 days</v>
      </c>
      <c r="K153" s="6">
        <v>87646</v>
      </c>
      <c r="L153" s="6">
        <v>4382300</v>
      </c>
      <c r="M153" s="6" t="s">
        <v>2594</v>
      </c>
      <c r="N153" s="6" t="s">
        <v>3114</v>
      </c>
      <c r="O153" s="6" t="s">
        <v>3115</v>
      </c>
      <c r="P153" s="6" t="s">
        <v>2597</v>
      </c>
      <c r="Q153" s="6"/>
      <c r="R153" s="6" t="b">
        <v>0</v>
      </c>
      <c r="S153" s="6" t="s">
        <v>2561</v>
      </c>
    </row>
    <row r="154" spans="1:19" ht="28.8" hidden="1" x14ac:dyDescent="0.3">
      <c r="A154" s="6" t="s">
        <v>5</v>
      </c>
      <c r="B154" s="6" t="s">
        <v>2551</v>
      </c>
      <c r="C154" s="7" t="s">
        <v>3117</v>
      </c>
      <c r="D154" s="6" t="s">
        <v>3096</v>
      </c>
      <c r="E154" s="7"/>
      <c r="F154" s="6" t="s">
        <v>2593</v>
      </c>
      <c r="G154" s="6" t="s">
        <v>2569</v>
      </c>
      <c r="H154" s="6" t="s">
        <v>2739</v>
      </c>
      <c r="I154" s="6" t="s">
        <v>2614</v>
      </c>
      <c r="J154" s="6" t="str">
        <f t="shared" ca="1" si="2"/>
        <v>5 days</v>
      </c>
      <c r="K154" s="6"/>
      <c r="L154" s="6"/>
      <c r="M154" s="6" t="s">
        <v>3118</v>
      </c>
      <c r="N154" s="6" t="s">
        <v>3119</v>
      </c>
      <c r="O154" s="6" t="s">
        <v>2929</v>
      </c>
      <c r="P154" s="6" t="s">
        <v>2846</v>
      </c>
      <c r="Q154" s="6" t="s">
        <v>2847</v>
      </c>
      <c r="R154" s="6" t="b">
        <v>0</v>
      </c>
      <c r="S154" s="6" t="s">
        <v>2561</v>
      </c>
    </row>
    <row r="155" spans="1:19" ht="28.8" hidden="1" x14ac:dyDescent="0.3">
      <c r="A155" s="6" t="s">
        <v>5</v>
      </c>
      <c r="B155" s="6" t="s">
        <v>2551</v>
      </c>
      <c r="C155" s="7" t="s">
        <v>3120</v>
      </c>
      <c r="D155" s="6" t="s">
        <v>3096</v>
      </c>
      <c r="E155" s="7"/>
      <c r="F155" s="6" t="s">
        <v>3121</v>
      </c>
      <c r="G155" s="6" t="s">
        <v>2637</v>
      </c>
      <c r="H155" s="6" t="s">
        <v>3076</v>
      </c>
      <c r="I155" s="6" t="s">
        <v>2614</v>
      </c>
      <c r="J155" s="6" t="str">
        <f t="shared" ca="1" si="2"/>
        <v>6 days</v>
      </c>
      <c r="K155" s="6">
        <v>40000</v>
      </c>
      <c r="L155" s="6">
        <v>2000000</v>
      </c>
      <c r="M155" s="6" t="s">
        <v>2594</v>
      </c>
      <c r="N155" s="6" t="s">
        <v>3122</v>
      </c>
      <c r="O155" s="6" t="s">
        <v>3123</v>
      </c>
      <c r="P155" s="6" t="s">
        <v>2603</v>
      </c>
      <c r="Q155" s="6"/>
      <c r="R155" s="6" t="b">
        <v>0</v>
      </c>
      <c r="S155" s="6" t="s">
        <v>2561</v>
      </c>
    </row>
    <row r="156" spans="1:19" ht="28.8" hidden="1" x14ac:dyDescent="0.3">
      <c r="A156" s="6" t="s">
        <v>5</v>
      </c>
      <c r="B156" s="6" t="s">
        <v>2551</v>
      </c>
      <c r="C156" s="7" t="s">
        <v>3124</v>
      </c>
      <c r="D156" s="6" t="s">
        <v>3096</v>
      </c>
      <c r="E156" s="7"/>
      <c r="F156" s="6" t="s">
        <v>3125</v>
      </c>
      <c r="G156" s="6" t="s">
        <v>2551</v>
      </c>
      <c r="H156" s="6" t="s">
        <v>3126</v>
      </c>
      <c r="I156" s="6" t="s">
        <v>2726</v>
      </c>
      <c r="J156" s="6" t="str">
        <f t="shared" ca="1" si="2"/>
        <v>9 days</v>
      </c>
      <c r="K156" s="6"/>
      <c r="L156" s="6"/>
      <c r="M156" s="6" t="s">
        <v>2594</v>
      </c>
      <c r="N156" s="6" t="s">
        <v>3127</v>
      </c>
      <c r="O156" s="6" t="s">
        <v>3128</v>
      </c>
      <c r="P156" s="6" t="s">
        <v>2920</v>
      </c>
      <c r="Q156" s="6"/>
      <c r="R156" s="6" t="b">
        <v>0</v>
      </c>
      <c r="S156" s="6" t="s">
        <v>2561</v>
      </c>
    </row>
    <row r="157" spans="1:19" ht="28.8" hidden="1" x14ac:dyDescent="0.3">
      <c r="A157" s="6" t="s">
        <v>5</v>
      </c>
      <c r="B157" s="6" t="s">
        <v>2551</v>
      </c>
      <c r="C157" s="7" t="s">
        <v>3129</v>
      </c>
      <c r="D157" s="6" t="s">
        <v>3096</v>
      </c>
      <c r="E157" s="7"/>
      <c r="F157" s="6" t="s">
        <v>3125</v>
      </c>
      <c r="G157" s="6" t="s">
        <v>2551</v>
      </c>
      <c r="H157" s="6" t="s">
        <v>3126</v>
      </c>
      <c r="I157" s="6" t="s">
        <v>2726</v>
      </c>
      <c r="J157" s="6" t="str">
        <f t="shared" ca="1" si="2"/>
        <v>9 days</v>
      </c>
      <c r="K157" s="6"/>
      <c r="L157" s="6"/>
      <c r="M157" s="6" t="s">
        <v>2594</v>
      </c>
      <c r="N157" s="6" t="s">
        <v>3127</v>
      </c>
      <c r="O157" s="6" t="s">
        <v>3128</v>
      </c>
      <c r="P157" s="6" t="s">
        <v>2920</v>
      </c>
      <c r="Q157" s="6"/>
      <c r="R157" s="6" t="b">
        <v>0</v>
      </c>
      <c r="S157" s="6" t="s">
        <v>2561</v>
      </c>
    </row>
    <row r="158" spans="1:19" ht="28.8" hidden="1" x14ac:dyDescent="0.3">
      <c r="A158" s="6" t="s">
        <v>5</v>
      </c>
      <c r="B158" s="6" t="s">
        <v>2551</v>
      </c>
      <c r="C158" s="7" t="s">
        <v>3095</v>
      </c>
      <c r="D158" s="6" t="s">
        <v>3130</v>
      </c>
      <c r="E158" s="7"/>
      <c r="F158" s="6" t="s">
        <v>2648</v>
      </c>
      <c r="G158" s="6" t="s">
        <v>2819</v>
      </c>
      <c r="H158" s="6" t="s">
        <v>2711</v>
      </c>
      <c r="I158" s="6" t="s">
        <v>2853</v>
      </c>
      <c r="J158" s="6" t="str">
        <f t="shared" ca="1" si="2"/>
        <v>1 days</v>
      </c>
      <c r="K158" s="6">
        <v>75000</v>
      </c>
      <c r="L158" s="6">
        <v>3750000</v>
      </c>
      <c r="M158" s="6" t="s">
        <v>2594</v>
      </c>
      <c r="N158" s="6" t="s">
        <v>3097</v>
      </c>
      <c r="O158" s="6" t="s">
        <v>3098</v>
      </c>
      <c r="P158" s="6" t="s">
        <v>2597</v>
      </c>
      <c r="Q158" s="6"/>
      <c r="R158" s="6" t="b">
        <v>0</v>
      </c>
      <c r="S158" s="6" t="s">
        <v>2561</v>
      </c>
    </row>
    <row r="159" spans="1:19" ht="28.8" hidden="1" x14ac:dyDescent="0.3">
      <c r="A159" s="6" t="s">
        <v>5</v>
      </c>
      <c r="B159" s="6" t="s">
        <v>2551</v>
      </c>
      <c r="C159" s="7" t="s">
        <v>3099</v>
      </c>
      <c r="D159" s="6" t="s">
        <v>3130</v>
      </c>
      <c r="E159" s="7"/>
      <c r="F159" s="6" t="s">
        <v>2937</v>
      </c>
      <c r="G159" s="6" t="s">
        <v>2627</v>
      </c>
      <c r="H159" s="6" t="s">
        <v>2716</v>
      </c>
      <c r="I159" s="6" t="s">
        <v>2722</v>
      </c>
      <c r="J159" s="6" t="str">
        <f t="shared" ca="1" si="2"/>
        <v>2 days</v>
      </c>
      <c r="K159" s="6">
        <v>54576</v>
      </c>
      <c r="L159" s="6">
        <v>2728800</v>
      </c>
      <c r="M159" s="6" t="s">
        <v>2594</v>
      </c>
      <c r="N159" s="6" t="s">
        <v>3100</v>
      </c>
      <c r="O159" s="6" t="s">
        <v>3101</v>
      </c>
      <c r="P159" s="6" t="s">
        <v>2597</v>
      </c>
      <c r="Q159" s="6"/>
      <c r="R159" s="6" t="b">
        <v>0</v>
      </c>
      <c r="S159" s="6" t="s">
        <v>2561</v>
      </c>
    </row>
    <row r="160" spans="1:19" ht="28.8" hidden="1" x14ac:dyDescent="0.3">
      <c r="A160" s="6" t="s">
        <v>5</v>
      </c>
      <c r="B160" s="6" t="s">
        <v>2551</v>
      </c>
      <c r="C160" s="7" t="s">
        <v>3102</v>
      </c>
      <c r="D160" s="6" t="s">
        <v>3130</v>
      </c>
      <c r="E160" s="7"/>
      <c r="F160" s="6" t="s">
        <v>2633</v>
      </c>
      <c r="G160" s="6" t="s">
        <v>2784</v>
      </c>
      <c r="H160" s="6" t="s">
        <v>2716</v>
      </c>
      <c r="I160" s="6" t="s">
        <v>2705</v>
      </c>
      <c r="J160" s="6" t="str">
        <f t="shared" ca="1" si="2"/>
        <v>2 days</v>
      </c>
      <c r="K160" s="6">
        <v>53000</v>
      </c>
      <c r="L160" s="6">
        <v>2650000</v>
      </c>
      <c r="M160" s="6" t="s">
        <v>2594</v>
      </c>
      <c r="N160" s="6" t="s">
        <v>3103</v>
      </c>
      <c r="O160" s="6" t="s">
        <v>3104</v>
      </c>
      <c r="P160" s="6" t="s">
        <v>2597</v>
      </c>
      <c r="Q160" s="6"/>
      <c r="R160" s="6" t="b">
        <v>0</v>
      </c>
      <c r="S160" s="6" t="s">
        <v>2561</v>
      </c>
    </row>
    <row r="161" spans="1:19" ht="28.8" hidden="1" x14ac:dyDescent="0.3">
      <c r="A161" s="6" t="s">
        <v>5</v>
      </c>
      <c r="B161" s="6" t="s">
        <v>2551</v>
      </c>
      <c r="C161" s="7" t="s">
        <v>3105</v>
      </c>
      <c r="D161" s="6" t="s">
        <v>3130</v>
      </c>
      <c r="E161" s="7"/>
      <c r="F161" s="6" t="s">
        <v>3106</v>
      </c>
      <c r="G161" s="6" t="s">
        <v>2555</v>
      </c>
      <c r="H161" s="6" t="s">
        <v>2716</v>
      </c>
      <c r="I161" s="6" t="s">
        <v>2556</v>
      </c>
      <c r="J161" s="6" t="str">
        <f t="shared" ca="1" si="2"/>
        <v>2 days</v>
      </c>
      <c r="K161" s="6">
        <v>59850</v>
      </c>
      <c r="L161" s="6">
        <v>2992500</v>
      </c>
      <c r="M161" s="6" t="s">
        <v>2594</v>
      </c>
      <c r="N161" s="6" t="s">
        <v>3107</v>
      </c>
      <c r="O161" s="6" t="s">
        <v>3108</v>
      </c>
      <c r="P161" s="6" t="s">
        <v>3109</v>
      </c>
      <c r="Q161" s="6"/>
      <c r="R161" s="6" t="b">
        <v>0</v>
      </c>
      <c r="S161" s="6" t="s">
        <v>2561</v>
      </c>
    </row>
    <row r="162" spans="1:19" ht="28.8" hidden="1" x14ac:dyDescent="0.3">
      <c r="A162" s="6" t="s">
        <v>5</v>
      </c>
      <c r="B162" s="6" t="s">
        <v>2551</v>
      </c>
      <c r="C162" s="7" t="s">
        <v>3110</v>
      </c>
      <c r="D162" s="6" t="s">
        <v>3130</v>
      </c>
      <c r="E162" s="7"/>
      <c r="F162" s="6" t="s">
        <v>3048</v>
      </c>
      <c r="G162" s="6" t="s">
        <v>2569</v>
      </c>
      <c r="H162" s="6" t="s">
        <v>2739</v>
      </c>
      <c r="I162" s="6" t="s">
        <v>2556</v>
      </c>
      <c r="J162" s="6" t="str">
        <f t="shared" ca="1" si="2"/>
        <v>5 days</v>
      </c>
      <c r="K162" s="6">
        <v>27000</v>
      </c>
      <c r="L162" s="6">
        <v>1350000</v>
      </c>
      <c r="M162" s="6" t="s">
        <v>2594</v>
      </c>
      <c r="N162" s="6" t="s">
        <v>3111</v>
      </c>
      <c r="O162" s="6" t="s">
        <v>3112</v>
      </c>
      <c r="P162" s="6" t="s">
        <v>2597</v>
      </c>
      <c r="Q162" s="6"/>
      <c r="R162" s="6" t="b">
        <v>0</v>
      </c>
      <c r="S162" s="6" t="s">
        <v>2561</v>
      </c>
    </row>
    <row r="163" spans="1:19" ht="28.8" hidden="1" x14ac:dyDescent="0.3">
      <c r="A163" s="6" t="s">
        <v>5</v>
      </c>
      <c r="B163" s="6" t="s">
        <v>2551</v>
      </c>
      <c r="C163" s="7" t="s">
        <v>3113</v>
      </c>
      <c r="D163" s="6" t="s">
        <v>3130</v>
      </c>
      <c r="E163" s="7"/>
      <c r="F163" s="6" t="s">
        <v>2648</v>
      </c>
      <c r="G163" s="6" t="s">
        <v>2725</v>
      </c>
      <c r="H163" s="6" t="s">
        <v>2739</v>
      </c>
      <c r="I163" s="6" t="s">
        <v>2614</v>
      </c>
      <c r="J163" s="6" t="str">
        <f t="shared" ca="1" si="2"/>
        <v>5 days</v>
      </c>
      <c r="K163" s="6">
        <v>99884</v>
      </c>
      <c r="L163" s="6">
        <v>4994200</v>
      </c>
      <c r="M163" s="6" t="s">
        <v>2594</v>
      </c>
      <c r="N163" s="6" t="s">
        <v>3114</v>
      </c>
      <c r="O163" s="6" t="s">
        <v>3115</v>
      </c>
      <c r="P163" s="6" t="s">
        <v>2597</v>
      </c>
      <c r="Q163" s="6"/>
      <c r="R163" s="6" t="b">
        <v>0</v>
      </c>
      <c r="S163" s="6" t="s">
        <v>2561</v>
      </c>
    </row>
    <row r="164" spans="1:19" ht="28.8" hidden="1" x14ac:dyDescent="0.3">
      <c r="A164" s="6" t="s">
        <v>5</v>
      </c>
      <c r="B164" s="6" t="s">
        <v>2551</v>
      </c>
      <c r="C164" s="7" t="s">
        <v>3116</v>
      </c>
      <c r="D164" s="6" t="s">
        <v>3130</v>
      </c>
      <c r="E164" s="7"/>
      <c r="F164" s="6" t="s">
        <v>3067</v>
      </c>
      <c r="G164" s="6" t="s">
        <v>2725</v>
      </c>
      <c r="H164" s="6" t="s">
        <v>2739</v>
      </c>
      <c r="I164" s="6" t="s">
        <v>2614</v>
      </c>
      <c r="J164" s="6" t="str">
        <f t="shared" ca="1" si="2"/>
        <v>5 days</v>
      </c>
      <c r="K164" s="6">
        <v>87646</v>
      </c>
      <c r="L164" s="6">
        <v>4382300</v>
      </c>
      <c r="M164" s="6" t="s">
        <v>2594</v>
      </c>
      <c r="N164" s="6" t="s">
        <v>3114</v>
      </c>
      <c r="O164" s="6" t="s">
        <v>3115</v>
      </c>
      <c r="P164" s="6" t="s">
        <v>2597</v>
      </c>
      <c r="Q164" s="6"/>
      <c r="R164" s="6" t="b">
        <v>0</v>
      </c>
      <c r="S164" s="6" t="s">
        <v>2561</v>
      </c>
    </row>
    <row r="165" spans="1:19" ht="28.8" hidden="1" x14ac:dyDescent="0.3">
      <c r="A165" s="6" t="s">
        <v>5</v>
      </c>
      <c r="B165" s="6" t="s">
        <v>2551</v>
      </c>
      <c r="C165" s="7" t="s">
        <v>3117</v>
      </c>
      <c r="D165" s="6" t="s">
        <v>3130</v>
      </c>
      <c r="E165" s="7"/>
      <c r="F165" s="6" t="s">
        <v>2593</v>
      </c>
      <c r="G165" s="6" t="s">
        <v>2569</v>
      </c>
      <c r="H165" s="6" t="s">
        <v>2739</v>
      </c>
      <c r="I165" s="6" t="s">
        <v>2614</v>
      </c>
      <c r="J165" s="6" t="str">
        <f t="shared" ca="1" si="2"/>
        <v>5 days</v>
      </c>
      <c r="K165" s="6"/>
      <c r="L165" s="6"/>
      <c r="M165" s="6" t="s">
        <v>3118</v>
      </c>
      <c r="N165" s="6" t="s">
        <v>3119</v>
      </c>
      <c r="O165" s="6" t="s">
        <v>2929</v>
      </c>
      <c r="P165" s="6" t="s">
        <v>2846</v>
      </c>
      <c r="Q165" s="6" t="s">
        <v>2847</v>
      </c>
      <c r="R165" s="6" t="b">
        <v>0</v>
      </c>
      <c r="S165" s="6" t="s">
        <v>2561</v>
      </c>
    </row>
    <row r="166" spans="1:19" ht="28.8" hidden="1" x14ac:dyDescent="0.3">
      <c r="A166" s="6" t="s">
        <v>5</v>
      </c>
      <c r="B166" s="6" t="s">
        <v>2551</v>
      </c>
      <c r="C166" s="7" t="s">
        <v>3120</v>
      </c>
      <c r="D166" s="6" t="s">
        <v>3130</v>
      </c>
      <c r="E166" s="7"/>
      <c r="F166" s="6" t="s">
        <v>3121</v>
      </c>
      <c r="G166" s="6" t="s">
        <v>2637</v>
      </c>
      <c r="H166" s="6" t="s">
        <v>3076</v>
      </c>
      <c r="I166" s="6" t="s">
        <v>2614</v>
      </c>
      <c r="J166" s="6" t="str">
        <f t="shared" ca="1" si="2"/>
        <v>6 days</v>
      </c>
      <c r="K166" s="6">
        <v>40000</v>
      </c>
      <c r="L166" s="6">
        <v>2000000</v>
      </c>
      <c r="M166" s="6" t="s">
        <v>2594</v>
      </c>
      <c r="N166" s="6" t="s">
        <v>3122</v>
      </c>
      <c r="O166" s="6" t="s">
        <v>3123</v>
      </c>
      <c r="P166" s="6" t="s">
        <v>2603</v>
      </c>
      <c r="Q166" s="6"/>
      <c r="R166" s="6" t="b">
        <v>0</v>
      </c>
      <c r="S166" s="6" t="s">
        <v>2561</v>
      </c>
    </row>
    <row r="167" spans="1:19" ht="28.8" hidden="1" x14ac:dyDescent="0.3">
      <c r="A167" s="6" t="s">
        <v>5</v>
      </c>
      <c r="B167" s="6" t="s">
        <v>2551</v>
      </c>
      <c r="C167" s="7" t="s">
        <v>3129</v>
      </c>
      <c r="D167" s="6" t="s">
        <v>3130</v>
      </c>
      <c r="E167" s="7"/>
      <c r="F167" s="6" t="s">
        <v>3125</v>
      </c>
      <c r="G167" s="6" t="s">
        <v>2551</v>
      </c>
      <c r="H167" s="6" t="s">
        <v>3126</v>
      </c>
      <c r="I167" s="6" t="s">
        <v>2726</v>
      </c>
      <c r="J167" s="6" t="str">
        <f t="shared" ca="1" si="2"/>
        <v>9 days</v>
      </c>
      <c r="K167" s="6"/>
      <c r="L167" s="6"/>
      <c r="M167" s="6" t="s">
        <v>2594</v>
      </c>
      <c r="N167" s="6" t="s">
        <v>3127</v>
      </c>
      <c r="O167" s="6" t="s">
        <v>3128</v>
      </c>
      <c r="P167" s="6" t="s">
        <v>2920</v>
      </c>
      <c r="Q167" s="6"/>
      <c r="R167" s="6" t="b">
        <v>0</v>
      </c>
      <c r="S167" s="6" t="s">
        <v>2561</v>
      </c>
    </row>
    <row r="168" spans="1:19" ht="28.8" hidden="1" x14ac:dyDescent="0.3">
      <c r="A168" s="6" t="s">
        <v>5</v>
      </c>
      <c r="B168" s="6" t="s">
        <v>2551</v>
      </c>
      <c r="C168" s="7" t="s">
        <v>3124</v>
      </c>
      <c r="D168" s="6" t="s">
        <v>3130</v>
      </c>
      <c r="E168" s="7"/>
      <c r="F168" s="6" t="s">
        <v>3125</v>
      </c>
      <c r="G168" s="6" t="s">
        <v>2551</v>
      </c>
      <c r="H168" s="6" t="s">
        <v>3126</v>
      </c>
      <c r="I168" s="6" t="s">
        <v>2726</v>
      </c>
      <c r="J168" s="6" t="str">
        <f t="shared" ca="1" si="2"/>
        <v>9 days</v>
      </c>
      <c r="K168" s="6"/>
      <c r="L168" s="6"/>
      <c r="M168" s="6" t="s">
        <v>2594</v>
      </c>
      <c r="N168" s="6" t="s">
        <v>3127</v>
      </c>
      <c r="O168" s="6" t="s">
        <v>3128</v>
      </c>
      <c r="P168" s="6" t="s">
        <v>2920</v>
      </c>
      <c r="Q168" s="6"/>
      <c r="R168" s="6" t="b">
        <v>0</v>
      </c>
      <c r="S168" s="6" t="s">
        <v>2561</v>
      </c>
    </row>
    <row r="169" spans="1:19" ht="28.8" hidden="1" x14ac:dyDescent="0.3">
      <c r="A169" s="6" t="s">
        <v>5</v>
      </c>
      <c r="B169" s="6" t="s">
        <v>2551</v>
      </c>
      <c r="C169" s="7" t="s">
        <v>3131</v>
      </c>
      <c r="D169" s="6" t="s">
        <v>3132</v>
      </c>
      <c r="E169" s="7"/>
      <c r="F169" s="6" t="s">
        <v>2636</v>
      </c>
      <c r="G169" s="6" t="s">
        <v>2664</v>
      </c>
      <c r="H169" s="6" t="s">
        <v>2650</v>
      </c>
      <c r="I169" s="6" t="s">
        <v>2651</v>
      </c>
      <c r="J169" s="6" t="str">
        <f t="shared" ca="1" si="2"/>
        <v>CLOSED</v>
      </c>
      <c r="K169" s="6">
        <v>6000</v>
      </c>
      <c r="L169" s="6">
        <v>300000</v>
      </c>
      <c r="M169" s="6" t="s">
        <v>3133</v>
      </c>
      <c r="N169" s="6" t="s">
        <v>3134</v>
      </c>
      <c r="O169" s="6" t="s">
        <v>3135</v>
      </c>
      <c r="P169" s="6" t="s">
        <v>3136</v>
      </c>
      <c r="Q169" s="6"/>
      <c r="R169" s="6" t="b">
        <v>0</v>
      </c>
      <c r="S169" s="6" t="s">
        <v>2561</v>
      </c>
    </row>
    <row r="170" spans="1:19" ht="28.8" hidden="1" x14ac:dyDescent="0.3">
      <c r="A170" s="6" t="s">
        <v>5</v>
      </c>
      <c r="B170" s="6" t="s">
        <v>2551</v>
      </c>
      <c r="C170" s="7" t="s">
        <v>3137</v>
      </c>
      <c r="D170" s="6" t="s">
        <v>3132</v>
      </c>
      <c r="E170" s="7"/>
      <c r="F170" s="6" t="s">
        <v>3138</v>
      </c>
      <c r="G170" s="6" t="s">
        <v>2857</v>
      </c>
      <c r="H170" s="6" t="s">
        <v>2650</v>
      </c>
      <c r="I170" s="6" t="s">
        <v>2651</v>
      </c>
      <c r="J170" s="6" t="str">
        <f t="shared" ca="1" si="2"/>
        <v>CLOSED</v>
      </c>
      <c r="K170" s="6"/>
      <c r="L170" s="6"/>
      <c r="M170" s="6" t="s">
        <v>3139</v>
      </c>
      <c r="N170" s="6" t="s">
        <v>3140</v>
      </c>
      <c r="O170" s="6" t="s">
        <v>3141</v>
      </c>
      <c r="P170" s="6" t="s">
        <v>3142</v>
      </c>
      <c r="Q170" s="6"/>
      <c r="R170" s="6" t="b">
        <v>0</v>
      </c>
      <c r="S170" s="6" t="s">
        <v>2561</v>
      </c>
    </row>
    <row r="171" spans="1:19" ht="28.8" hidden="1" x14ac:dyDescent="0.3">
      <c r="A171" s="6" t="s">
        <v>5</v>
      </c>
      <c r="B171" s="6" t="s">
        <v>2551</v>
      </c>
      <c r="C171" s="7" t="s">
        <v>3007</v>
      </c>
      <c r="D171" s="6" t="s">
        <v>3132</v>
      </c>
      <c r="E171" s="7"/>
      <c r="F171" s="6" t="s">
        <v>2554</v>
      </c>
      <c r="G171" s="6" t="s">
        <v>3008</v>
      </c>
      <c r="H171" s="6" t="s">
        <v>2650</v>
      </c>
      <c r="I171" s="6" t="s">
        <v>2651</v>
      </c>
      <c r="J171" s="6" t="str">
        <f t="shared" ca="1" si="2"/>
        <v>CLOSED</v>
      </c>
      <c r="K171" s="6"/>
      <c r="L171" s="6"/>
      <c r="M171" s="6" t="s">
        <v>2990</v>
      </c>
      <c r="N171" s="6" t="s">
        <v>3009</v>
      </c>
      <c r="O171" s="6" t="s">
        <v>3010</v>
      </c>
      <c r="P171" s="6" t="s">
        <v>3011</v>
      </c>
      <c r="Q171" s="6"/>
      <c r="R171" s="6" t="b">
        <v>1</v>
      </c>
      <c r="S171" s="6" t="s">
        <v>2994</v>
      </c>
    </row>
    <row r="172" spans="1:19" ht="28.8" hidden="1" x14ac:dyDescent="0.3">
      <c r="A172" s="6" t="s">
        <v>5</v>
      </c>
      <c r="B172" s="6" t="s">
        <v>2551</v>
      </c>
      <c r="C172" s="7" t="s">
        <v>3143</v>
      </c>
      <c r="D172" s="6" t="s">
        <v>3132</v>
      </c>
      <c r="E172" s="7"/>
      <c r="F172" s="6" t="s">
        <v>3125</v>
      </c>
      <c r="G172" s="6" t="s">
        <v>3144</v>
      </c>
      <c r="H172" s="6" t="s">
        <v>2650</v>
      </c>
      <c r="I172" s="6" t="s">
        <v>2651</v>
      </c>
      <c r="J172" s="6" t="str">
        <f t="shared" ca="1" si="2"/>
        <v>CLOSED</v>
      </c>
      <c r="K172" s="6">
        <v>100000</v>
      </c>
      <c r="L172" s="6">
        <v>5000000</v>
      </c>
      <c r="M172" s="6" t="s">
        <v>3145</v>
      </c>
      <c r="N172" s="6" t="s">
        <v>3146</v>
      </c>
      <c r="O172" s="6" t="s">
        <v>3147</v>
      </c>
      <c r="P172" s="6" t="s">
        <v>2603</v>
      </c>
      <c r="Q172" s="6"/>
      <c r="R172" s="6" t="b">
        <v>0</v>
      </c>
      <c r="S172" s="6" t="s">
        <v>2561</v>
      </c>
    </row>
    <row r="173" spans="1:19" ht="28.8" hidden="1" x14ac:dyDescent="0.3">
      <c r="A173" s="6" t="s">
        <v>5</v>
      </c>
      <c r="B173" s="6" t="s">
        <v>2551</v>
      </c>
      <c r="C173" s="7" t="s">
        <v>3148</v>
      </c>
      <c r="D173" s="6" t="s">
        <v>3132</v>
      </c>
      <c r="E173" s="7"/>
      <c r="F173" s="6" t="s">
        <v>2931</v>
      </c>
      <c r="G173" s="6" t="s">
        <v>2738</v>
      </c>
      <c r="H173" s="6" t="s">
        <v>2650</v>
      </c>
      <c r="I173" s="6" t="s">
        <v>2651</v>
      </c>
      <c r="J173" s="6" t="str">
        <f t="shared" ca="1" si="2"/>
        <v>CLOSED</v>
      </c>
      <c r="K173" s="6">
        <v>15000</v>
      </c>
      <c r="L173" s="6">
        <v>750000</v>
      </c>
      <c r="M173" s="6" t="s">
        <v>3149</v>
      </c>
      <c r="N173" s="6" t="s">
        <v>3150</v>
      </c>
      <c r="O173" s="6" t="s">
        <v>3151</v>
      </c>
      <c r="P173" s="6" t="s">
        <v>2597</v>
      </c>
      <c r="Q173" s="6"/>
      <c r="R173" s="6" t="b">
        <v>1</v>
      </c>
      <c r="S173" s="6" t="s">
        <v>3152</v>
      </c>
    </row>
    <row r="174" spans="1:19" ht="28.8" hidden="1" x14ac:dyDescent="0.3">
      <c r="A174" s="6" t="s">
        <v>5</v>
      </c>
      <c r="B174" s="6" t="s">
        <v>2551</v>
      </c>
      <c r="C174" s="7" t="s">
        <v>3153</v>
      </c>
      <c r="D174" s="6" t="s">
        <v>3132</v>
      </c>
      <c r="E174" s="7"/>
      <c r="F174" s="6" t="s">
        <v>3154</v>
      </c>
      <c r="G174" s="6" t="s">
        <v>2784</v>
      </c>
      <c r="H174" s="6" t="s">
        <v>2650</v>
      </c>
      <c r="I174" s="6" t="s">
        <v>2651</v>
      </c>
      <c r="J174" s="6" t="str">
        <f t="shared" ca="1" si="2"/>
        <v>CLOSED</v>
      </c>
      <c r="K174" s="6">
        <v>23600</v>
      </c>
      <c r="L174" s="6">
        <v>1180000</v>
      </c>
      <c r="M174" s="6" t="s">
        <v>3155</v>
      </c>
      <c r="N174" s="6" t="s">
        <v>3156</v>
      </c>
      <c r="O174" s="6" t="s">
        <v>3157</v>
      </c>
      <c r="P174" s="6" t="s">
        <v>2597</v>
      </c>
      <c r="Q174" s="6"/>
      <c r="R174" s="6" t="b">
        <v>0</v>
      </c>
      <c r="S174" s="6" t="s">
        <v>2561</v>
      </c>
    </row>
    <row r="175" spans="1:19" ht="28.8" x14ac:dyDescent="0.3">
      <c r="A175" s="6" t="s">
        <v>5</v>
      </c>
      <c r="B175" s="6" t="s">
        <v>2551</v>
      </c>
      <c r="C175" s="7" t="s">
        <v>3158</v>
      </c>
      <c r="D175" s="6" t="s">
        <v>3132</v>
      </c>
      <c r="E175" s="7"/>
      <c r="F175" s="6" t="s">
        <v>2599</v>
      </c>
      <c r="G175" s="6" t="s">
        <v>2613</v>
      </c>
      <c r="H175" s="6" t="s">
        <v>2650</v>
      </c>
      <c r="I175" s="6" t="s">
        <v>2629</v>
      </c>
      <c r="J175" s="6" t="str">
        <f t="shared" ca="1" si="2"/>
        <v>0 days</v>
      </c>
      <c r="K175" s="6"/>
      <c r="L175" s="6"/>
      <c r="M175" s="7" t="s">
        <v>3159</v>
      </c>
      <c r="N175" s="6"/>
      <c r="O175" s="7" t="s">
        <v>3160</v>
      </c>
      <c r="P175" s="7" t="s">
        <v>2572</v>
      </c>
      <c r="Q175" s="6" t="s">
        <v>2943</v>
      </c>
      <c r="R175" s="6" t="b">
        <v>1</v>
      </c>
      <c r="S175" s="6" t="s">
        <v>3161</v>
      </c>
    </row>
    <row r="176" spans="1:19" ht="28.8" hidden="1" x14ac:dyDescent="0.3">
      <c r="A176" s="6" t="s">
        <v>5</v>
      </c>
      <c r="B176" s="6" t="s">
        <v>2551</v>
      </c>
      <c r="C176" s="7" t="s">
        <v>3162</v>
      </c>
      <c r="D176" s="6" t="s">
        <v>3132</v>
      </c>
      <c r="E176" s="7"/>
      <c r="F176" s="6" t="s">
        <v>2636</v>
      </c>
      <c r="G176" s="6" t="s">
        <v>2569</v>
      </c>
      <c r="H176" s="6" t="s">
        <v>2650</v>
      </c>
      <c r="I176" s="6" t="s">
        <v>2629</v>
      </c>
      <c r="J176" s="6" t="str">
        <f t="shared" ca="1" si="2"/>
        <v>0 days</v>
      </c>
      <c r="K176" s="6">
        <v>12500</v>
      </c>
      <c r="L176" s="6">
        <v>625000</v>
      </c>
      <c r="M176" s="6" t="s">
        <v>3133</v>
      </c>
      <c r="N176" s="6" t="s">
        <v>3163</v>
      </c>
      <c r="O176" s="6" t="s">
        <v>3164</v>
      </c>
      <c r="P176" s="6" t="s">
        <v>2597</v>
      </c>
      <c r="Q176" s="6"/>
      <c r="R176" s="6" t="b">
        <v>0</v>
      </c>
      <c r="S176" s="6" t="s">
        <v>2561</v>
      </c>
    </row>
    <row r="177" spans="1:19" ht="28.8" hidden="1" x14ac:dyDescent="0.3">
      <c r="A177" s="6" t="s">
        <v>5</v>
      </c>
      <c r="B177" s="6" t="s">
        <v>2551</v>
      </c>
      <c r="C177" s="7" t="s">
        <v>3165</v>
      </c>
      <c r="D177" s="6" t="s">
        <v>3132</v>
      </c>
      <c r="E177" s="7"/>
      <c r="F177" s="6" t="s">
        <v>2554</v>
      </c>
      <c r="G177" s="6" t="s">
        <v>2613</v>
      </c>
      <c r="H177" s="6" t="s">
        <v>2650</v>
      </c>
      <c r="I177" s="6" t="s">
        <v>2717</v>
      </c>
      <c r="J177" s="6" t="str">
        <f t="shared" ca="1" si="2"/>
        <v>0 days</v>
      </c>
      <c r="K177" s="6"/>
      <c r="L177" s="6"/>
      <c r="M177" s="6" t="s">
        <v>2959</v>
      </c>
      <c r="N177" s="6" t="s">
        <v>3166</v>
      </c>
      <c r="O177" s="6" t="s">
        <v>3167</v>
      </c>
      <c r="P177" s="6" t="s">
        <v>3168</v>
      </c>
      <c r="Q177" s="6"/>
      <c r="R177" s="6" t="b">
        <v>0</v>
      </c>
      <c r="S177" s="6" t="s">
        <v>2561</v>
      </c>
    </row>
    <row r="178" spans="1:19" ht="28.8" hidden="1" x14ac:dyDescent="0.3">
      <c r="A178" s="6" t="s">
        <v>5</v>
      </c>
      <c r="B178" s="6" t="s">
        <v>2551</v>
      </c>
      <c r="C178" s="7" t="s">
        <v>3169</v>
      </c>
      <c r="D178" s="6" t="s">
        <v>3132</v>
      </c>
      <c r="E178" s="7"/>
      <c r="F178" s="6" t="s">
        <v>2554</v>
      </c>
      <c r="G178" s="6" t="s">
        <v>2664</v>
      </c>
      <c r="H178" s="6" t="s">
        <v>2650</v>
      </c>
      <c r="I178" s="6" t="s">
        <v>2717</v>
      </c>
      <c r="J178" s="6" t="str">
        <f t="shared" ca="1" si="2"/>
        <v>0 days</v>
      </c>
      <c r="K178" s="6"/>
      <c r="L178" s="6"/>
      <c r="M178" s="6" t="s">
        <v>3170</v>
      </c>
      <c r="N178" s="6"/>
      <c r="O178" s="6" t="s">
        <v>3171</v>
      </c>
      <c r="P178" s="6" t="s">
        <v>2572</v>
      </c>
      <c r="Q178" s="6" t="s">
        <v>2943</v>
      </c>
      <c r="R178" s="6" t="b">
        <v>0</v>
      </c>
      <c r="S178" s="6" t="s">
        <v>2561</v>
      </c>
    </row>
    <row r="179" spans="1:19" ht="28.8" hidden="1" x14ac:dyDescent="0.3">
      <c r="A179" s="6" t="s">
        <v>5</v>
      </c>
      <c r="B179" s="6" t="s">
        <v>2551</v>
      </c>
      <c r="C179" s="7" t="s">
        <v>3172</v>
      </c>
      <c r="D179" s="6" t="s">
        <v>3132</v>
      </c>
      <c r="E179" s="7"/>
      <c r="F179" s="6" t="s">
        <v>2554</v>
      </c>
      <c r="G179" s="6" t="s">
        <v>3173</v>
      </c>
      <c r="H179" s="6" t="s">
        <v>2650</v>
      </c>
      <c r="I179" s="6" t="s">
        <v>2717</v>
      </c>
      <c r="J179" s="6" t="str">
        <f t="shared" ca="1" si="2"/>
        <v>0 days</v>
      </c>
      <c r="K179" s="6"/>
      <c r="L179" s="6"/>
      <c r="M179" s="6" t="s">
        <v>3174</v>
      </c>
      <c r="N179" s="6" t="s">
        <v>3175</v>
      </c>
      <c r="O179" s="6" t="s">
        <v>3176</v>
      </c>
      <c r="P179" s="6" t="s">
        <v>3177</v>
      </c>
      <c r="Q179" s="6"/>
      <c r="R179" s="6" t="b">
        <v>0</v>
      </c>
      <c r="S179" s="6" t="s">
        <v>2561</v>
      </c>
    </row>
    <row r="180" spans="1:19" ht="28.8" hidden="1" x14ac:dyDescent="0.3">
      <c r="A180" s="6" t="s">
        <v>5</v>
      </c>
      <c r="B180" s="6" t="s">
        <v>2551</v>
      </c>
      <c r="C180" s="7" t="s">
        <v>3178</v>
      </c>
      <c r="D180" s="6" t="s">
        <v>3132</v>
      </c>
      <c r="E180" s="7"/>
      <c r="F180" s="6" t="s">
        <v>3179</v>
      </c>
      <c r="G180" s="6" t="s">
        <v>2637</v>
      </c>
      <c r="H180" s="6" t="s">
        <v>2650</v>
      </c>
      <c r="I180" s="6" t="s">
        <v>2717</v>
      </c>
      <c r="J180" s="6" t="str">
        <f t="shared" ca="1" si="2"/>
        <v>0 days</v>
      </c>
      <c r="K180" s="6"/>
      <c r="L180" s="6"/>
      <c r="M180" s="6" t="s">
        <v>3180</v>
      </c>
      <c r="N180" s="6"/>
      <c r="O180" s="6" t="s">
        <v>2942</v>
      </c>
      <c r="P180" s="6" t="s">
        <v>2572</v>
      </c>
      <c r="Q180" s="6" t="s">
        <v>2943</v>
      </c>
      <c r="R180" s="6" t="b">
        <v>0</v>
      </c>
      <c r="S180" s="6" t="s">
        <v>2561</v>
      </c>
    </row>
    <row r="181" spans="1:19" ht="28.8" x14ac:dyDescent="0.3">
      <c r="A181" s="6" t="s">
        <v>5</v>
      </c>
      <c r="B181" s="6" t="s">
        <v>2551</v>
      </c>
      <c r="C181" s="7" t="s">
        <v>3181</v>
      </c>
      <c r="D181" s="6" t="s">
        <v>3132</v>
      </c>
      <c r="E181" s="7"/>
      <c r="F181" s="6" t="s">
        <v>2599</v>
      </c>
      <c r="G181" s="6" t="s">
        <v>2551</v>
      </c>
      <c r="H181" s="6" t="s">
        <v>2650</v>
      </c>
      <c r="I181" s="6" t="s">
        <v>2717</v>
      </c>
      <c r="J181" s="6" t="str">
        <f t="shared" ca="1" si="2"/>
        <v>0 days</v>
      </c>
      <c r="K181" s="6">
        <v>58962</v>
      </c>
      <c r="L181" s="6">
        <v>2948100</v>
      </c>
      <c r="M181" s="7" t="s">
        <v>3182</v>
      </c>
      <c r="N181" s="6"/>
      <c r="O181" s="7" t="s">
        <v>3183</v>
      </c>
      <c r="P181" s="7" t="s">
        <v>2572</v>
      </c>
      <c r="Q181" s="6" t="s">
        <v>2943</v>
      </c>
      <c r="R181" s="6" t="b">
        <v>1</v>
      </c>
      <c r="S181" s="6" t="s">
        <v>3184</v>
      </c>
    </row>
    <row r="182" spans="1:19" ht="28.8" hidden="1" x14ac:dyDescent="0.3">
      <c r="A182" s="6" t="s">
        <v>5</v>
      </c>
      <c r="B182" s="6" t="s">
        <v>2551</v>
      </c>
      <c r="C182" s="7" t="s">
        <v>3185</v>
      </c>
      <c r="D182" s="6" t="s">
        <v>3132</v>
      </c>
      <c r="E182" s="7"/>
      <c r="F182" s="6" t="s">
        <v>2554</v>
      </c>
      <c r="G182" s="6" t="s">
        <v>2569</v>
      </c>
      <c r="H182" s="6" t="s">
        <v>2650</v>
      </c>
      <c r="I182" s="6" t="s">
        <v>2717</v>
      </c>
      <c r="J182" s="6" t="str">
        <f t="shared" ca="1" si="2"/>
        <v>0 days</v>
      </c>
      <c r="K182" s="6">
        <v>28000</v>
      </c>
      <c r="L182" s="6">
        <v>1400000</v>
      </c>
      <c r="M182" s="6" t="s">
        <v>2945</v>
      </c>
      <c r="N182" s="6" t="s">
        <v>3186</v>
      </c>
      <c r="O182" s="6" t="s">
        <v>3187</v>
      </c>
      <c r="P182" s="6" t="s">
        <v>2603</v>
      </c>
      <c r="Q182" s="6"/>
      <c r="R182" s="6" t="b">
        <v>0</v>
      </c>
      <c r="S182" s="6" t="s">
        <v>2561</v>
      </c>
    </row>
    <row r="183" spans="1:19" ht="28.8" hidden="1" x14ac:dyDescent="0.3">
      <c r="A183" s="6" t="s">
        <v>5</v>
      </c>
      <c r="B183" s="6" t="s">
        <v>2551</v>
      </c>
      <c r="C183" s="7" t="s">
        <v>3188</v>
      </c>
      <c r="D183" s="6" t="s">
        <v>3132</v>
      </c>
      <c r="E183" s="7"/>
      <c r="F183" s="6" t="s">
        <v>3125</v>
      </c>
      <c r="G183" s="6" t="s">
        <v>2664</v>
      </c>
      <c r="H183" s="6" t="s">
        <v>2650</v>
      </c>
      <c r="I183" s="6" t="s">
        <v>2665</v>
      </c>
      <c r="J183" s="6" t="str">
        <f t="shared" ca="1" si="2"/>
        <v>0 days</v>
      </c>
      <c r="K183" s="6"/>
      <c r="L183" s="6"/>
      <c r="M183" s="6" t="s">
        <v>3189</v>
      </c>
      <c r="N183" s="6" t="s">
        <v>3190</v>
      </c>
      <c r="O183" s="6" t="s">
        <v>3191</v>
      </c>
      <c r="P183" s="6" t="s">
        <v>3168</v>
      </c>
      <c r="Q183" s="6"/>
      <c r="R183" s="6" t="b">
        <v>0</v>
      </c>
      <c r="S183" s="6" t="s">
        <v>2561</v>
      </c>
    </row>
    <row r="184" spans="1:19" ht="28.8" hidden="1" x14ac:dyDescent="0.3">
      <c r="A184" s="6" t="s">
        <v>5</v>
      </c>
      <c r="B184" s="6" t="s">
        <v>2551</v>
      </c>
      <c r="C184" s="7" t="s">
        <v>3131</v>
      </c>
      <c r="D184" s="6" t="s">
        <v>3192</v>
      </c>
      <c r="E184" s="7"/>
      <c r="F184" s="6" t="s">
        <v>2636</v>
      </c>
      <c r="G184" s="6" t="s">
        <v>2664</v>
      </c>
      <c r="H184" s="6" t="s">
        <v>2650</v>
      </c>
      <c r="I184" s="6" t="s">
        <v>2651</v>
      </c>
      <c r="J184" s="6" t="str">
        <f t="shared" ca="1" si="2"/>
        <v>CLOSED</v>
      </c>
      <c r="K184" s="6">
        <v>6000</v>
      </c>
      <c r="L184" s="6">
        <v>300000</v>
      </c>
      <c r="M184" s="6" t="s">
        <v>3133</v>
      </c>
      <c r="N184" s="6" t="s">
        <v>3134</v>
      </c>
      <c r="O184" s="6" t="s">
        <v>3135</v>
      </c>
      <c r="P184" s="6" t="s">
        <v>3136</v>
      </c>
      <c r="Q184" s="6"/>
      <c r="R184" s="6" t="b">
        <v>0</v>
      </c>
      <c r="S184" s="6" t="s">
        <v>2561</v>
      </c>
    </row>
    <row r="185" spans="1:19" ht="28.8" hidden="1" x14ac:dyDescent="0.3">
      <c r="A185" s="6" t="s">
        <v>5</v>
      </c>
      <c r="B185" s="6" t="s">
        <v>2551</v>
      </c>
      <c r="C185" s="7" t="s">
        <v>3137</v>
      </c>
      <c r="D185" s="6" t="s">
        <v>3192</v>
      </c>
      <c r="E185" s="7"/>
      <c r="F185" s="6" t="s">
        <v>3138</v>
      </c>
      <c r="G185" s="6" t="s">
        <v>2857</v>
      </c>
      <c r="H185" s="6" t="s">
        <v>2650</v>
      </c>
      <c r="I185" s="6" t="s">
        <v>2651</v>
      </c>
      <c r="J185" s="6" t="str">
        <f t="shared" ca="1" si="2"/>
        <v>CLOSED</v>
      </c>
      <c r="K185" s="6"/>
      <c r="L185" s="6"/>
      <c r="M185" s="6" t="s">
        <v>3139</v>
      </c>
      <c r="N185" s="6" t="s">
        <v>3140</v>
      </c>
      <c r="O185" s="6" t="s">
        <v>3141</v>
      </c>
      <c r="P185" s="6" t="s">
        <v>3142</v>
      </c>
      <c r="Q185" s="6"/>
      <c r="R185" s="6" t="b">
        <v>0</v>
      </c>
      <c r="S185" s="6" t="s">
        <v>2561</v>
      </c>
    </row>
    <row r="186" spans="1:19" ht="28.8" hidden="1" x14ac:dyDescent="0.3">
      <c r="A186" s="6" t="s">
        <v>5</v>
      </c>
      <c r="B186" s="6" t="s">
        <v>2551</v>
      </c>
      <c r="C186" s="7" t="s">
        <v>3007</v>
      </c>
      <c r="D186" s="6" t="s">
        <v>3192</v>
      </c>
      <c r="E186" s="7"/>
      <c r="F186" s="6" t="s">
        <v>2554</v>
      </c>
      <c r="G186" s="6" t="s">
        <v>3008</v>
      </c>
      <c r="H186" s="6" t="s">
        <v>2650</v>
      </c>
      <c r="I186" s="6" t="s">
        <v>2651</v>
      </c>
      <c r="J186" s="6" t="str">
        <f t="shared" ca="1" si="2"/>
        <v>CLOSED</v>
      </c>
      <c r="K186" s="6"/>
      <c r="L186" s="6"/>
      <c r="M186" s="6" t="s">
        <v>2990</v>
      </c>
      <c r="N186" s="6" t="s">
        <v>3009</v>
      </c>
      <c r="O186" s="6" t="s">
        <v>3010</v>
      </c>
      <c r="P186" s="6" t="s">
        <v>3011</v>
      </c>
      <c r="Q186" s="6"/>
      <c r="R186" s="6" t="b">
        <v>1</v>
      </c>
      <c r="S186" s="6" t="s">
        <v>2994</v>
      </c>
    </row>
    <row r="187" spans="1:19" ht="28.8" hidden="1" x14ac:dyDescent="0.3">
      <c r="A187" s="6" t="s">
        <v>5</v>
      </c>
      <c r="B187" s="6" t="s">
        <v>2551</v>
      </c>
      <c r="C187" s="7" t="s">
        <v>3143</v>
      </c>
      <c r="D187" s="6" t="s">
        <v>3192</v>
      </c>
      <c r="E187" s="7"/>
      <c r="F187" s="6" t="s">
        <v>3125</v>
      </c>
      <c r="G187" s="6" t="s">
        <v>3144</v>
      </c>
      <c r="H187" s="6" t="s">
        <v>2650</v>
      </c>
      <c r="I187" s="6" t="s">
        <v>2651</v>
      </c>
      <c r="J187" s="6" t="str">
        <f t="shared" ca="1" si="2"/>
        <v>CLOSED</v>
      </c>
      <c r="K187" s="6">
        <v>100000</v>
      </c>
      <c r="L187" s="6">
        <v>5000000</v>
      </c>
      <c r="M187" s="6" t="s">
        <v>3145</v>
      </c>
      <c r="N187" s="6" t="s">
        <v>3146</v>
      </c>
      <c r="O187" s="6" t="s">
        <v>3147</v>
      </c>
      <c r="P187" s="6" t="s">
        <v>2603</v>
      </c>
      <c r="Q187" s="6"/>
      <c r="R187" s="6" t="b">
        <v>0</v>
      </c>
      <c r="S187" s="6" t="s">
        <v>2561</v>
      </c>
    </row>
    <row r="188" spans="1:19" ht="28.8" hidden="1" x14ac:dyDescent="0.3">
      <c r="A188" s="6" t="s">
        <v>5</v>
      </c>
      <c r="B188" s="6" t="s">
        <v>2551</v>
      </c>
      <c r="C188" s="7" t="s">
        <v>3148</v>
      </c>
      <c r="D188" s="6" t="s">
        <v>3192</v>
      </c>
      <c r="E188" s="7"/>
      <c r="F188" s="6" t="s">
        <v>2931</v>
      </c>
      <c r="G188" s="6" t="s">
        <v>2738</v>
      </c>
      <c r="H188" s="6" t="s">
        <v>2650</v>
      </c>
      <c r="I188" s="6" t="s">
        <v>2651</v>
      </c>
      <c r="J188" s="6" t="str">
        <f t="shared" ca="1" si="2"/>
        <v>CLOSED</v>
      </c>
      <c r="K188" s="6">
        <v>15000</v>
      </c>
      <c r="L188" s="6">
        <v>750000</v>
      </c>
      <c r="M188" s="6" t="s">
        <v>3149</v>
      </c>
      <c r="N188" s="6" t="s">
        <v>3150</v>
      </c>
      <c r="O188" s="6" t="s">
        <v>3151</v>
      </c>
      <c r="P188" s="6" t="s">
        <v>2597</v>
      </c>
      <c r="Q188" s="6"/>
      <c r="R188" s="6" t="b">
        <v>1</v>
      </c>
      <c r="S188" s="6" t="s">
        <v>3152</v>
      </c>
    </row>
    <row r="189" spans="1:19" ht="28.8" hidden="1" x14ac:dyDescent="0.3">
      <c r="A189" s="6" t="s">
        <v>5</v>
      </c>
      <c r="B189" s="6" t="s">
        <v>2551</v>
      </c>
      <c r="C189" s="7" t="s">
        <v>3153</v>
      </c>
      <c r="D189" s="6" t="s">
        <v>3192</v>
      </c>
      <c r="E189" s="7"/>
      <c r="F189" s="6" t="s">
        <v>3154</v>
      </c>
      <c r="G189" s="6" t="s">
        <v>2784</v>
      </c>
      <c r="H189" s="6" t="s">
        <v>2650</v>
      </c>
      <c r="I189" s="6" t="s">
        <v>2651</v>
      </c>
      <c r="J189" s="6" t="str">
        <f t="shared" ca="1" si="2"/>
        <v>CLOSED</v>
      </c>
      <c r="K189" s="6">
        <v>23600</v>
      </c>
      <c r="L189" s="6">
        <v>1180000</v>
      </c>
      <c r="M189" s="6" t="s">
        <v>3155</v>
      </c>
      <c r="N189" s="6" t="s">
        <v>3156</v>
      </c>
      <c r="O189" s="6" t="s">
        <v>3157</v>
      </c>
      <c r="P189" s="6" t="s">
        <v>2597</v>
      </c>
      <c r="Q189" s="6"/>
      <c r="R189" s="6" t="b">
        <v>0</v>
      </c>
      <c r="S189" s="6" t="s">
        <v>2561</v>
      </c>
    </row>
    <row r="190" spans="1:19" ht="28.8" x14ac:dyDescent="0.3">
      <c r="A190" s="6" t="s">
        <v>5</v>
      </c>
      <c r="B190" s="6" t="s">
        <v>2551</v>
      </c>
      <c r="C190" s="7" t="s">
        <v>3158</v>
      </c>
      <c r="D190" s="6" t="s">
        <v>3192</v>
      </c>
      <c r="E190" s="7"/>
      <c r="F190" s="6" t="s">
        <v>2599</v>
      </c>
      <c r="G190" s="6" t="s">
        <v>2613</v>
      </c>
      <c r="H190" s="6" t="s">
        <v>2650</v>
      </c>
      <c r="I190" s="6" t="s">
        <v>2629</v>
      </c>
      <c r="J190" s="6" t="str">
        <f t="shared" ca="1" si="2"/>
        <v>0 days</v>
      </c>
      <c r="K190" s="6"/>
      <c r="L190" s="6"/>
      <c r="M190" s="7" t="s">
        <v>3159</v>
      </c>
      <c r="N190" s="6"/>
      <c r="O190" s="7" t="s">
        <v>3160</v>
      </c>
      <c r="P190" s="7" t="s">
        <v>2572</v>
      </c>
      <c r="Q190" s="6" t="s">
        <v>2943</v>
      </c>
      <c r="R190" s="6" t="b">
        <v>1</v>
      </c>
      <c r="S190" s="6" t="s">
        <v>3161</v>
      </c>
    </row>
    <row r="191" spans="1:19" ht="28.8" hidden="1" x14ac:dyDescent="0.3">
      <c r="A191" s="6" t="s">
        <v>5</v>
      </c>
      <c r="B191" s="6" t="s">
        <v>2551</v>
      </c>
      <c r="C191" s="7" t="s">
        <v>3162</v>
      </c>
      <c r="D191" s="6" t="s">
        <v>3192</v>
      </c>
      <c r="E191" s="7"/>
      <c r="F191" s="6" t="s">
        <v>2636</v>
      </c>
      <c r="G191" s="6" t="s">
        <v>2569</v>
      </c>
      <c r="H191" s="6" t="s">
        <v>2650</v>
      </c>
      <c r="I191" s="6" t="s">
        <v>2629</v>
      </c>
      <c r="J191" s="6" t="str">
        <f t="shared" ca="1" si="2"/>
        <v>0 days</v>
      </c>
      <c r="K191" s="6">
        <v>12500</v>
      </c>
      <c r="L191" s="6">
        <v>625000</v>
      </c>
      <c r="M191" s="6" t="s">
        <v>3133</v>
      </c>
      <c r="N191" s="6" t="s">
        <v>3163</v>
      </c>
      <c r="O191" s="6" t="s">
        <v>3164</v>
      </c>
      <c r="P191" s="6" t="s">
        <v>2597</v>
      </c>
      <c r="Q191" s="6"/>
      <c r="R191" s="6" t="b">
        <v>0</v>
      </c>
      <c r="S191" s="6" t="s">
        <v>2561</v>
      </c>
    </row>
    <row r="192" spans="1:19" ht="28.8" hidden="1" x14ac:dyDescent="0.3">
      <c r="A192" s="6" t="s">
        <v>5</v>
      </c>
      <c r="B192" s="6" t="s">
        <v>2551</v>
      </c>
      <c r="C192" s="7" t="s">
        <v>3165</v>
      </c>
      <c r="D192" s="6" t="s">
        <v>3192</v>
      </c>
      <c r="E192" s="7"/>
      <c r="F192" s="6" t="s">
        <v>2554</v>
      </c>
      <c r="G192" s="6" t="s">
        <v>2613</v>
      </c>
      <c r="H192" s="6" t="s">
        <v>2650</v>
      </c>
      <c r="I192" s="6" t="s">
        <v>2717</v>
      </c>
      <c r="J192" s="6" t="str">
        <f t="shared" ca="1" si="2"/>
        <v>0 days</v>
      </c>
      <c r="K192" s="6"/>
      <c r="L192" s="6"/>
      <c r="M192" s="6" t="s">
        <v>2959</v>
      </c>
      <c r="N192" s="6" t="s">
        <v>3166</v>
      </c>
      <c r="O192" s="6" t="s">
        <v>3167</v>
      </c>
      <c r="P192" s="6" t="s">
        <v>3168</v>
      </c>
      <c r="Q192" s="6"/>
      <c r="R192" s="6" t="b">
        <v>0</v>
      </c>
      <c r="S192" s="6" t="s">
        <v>2561</v>
      </c>
    </row>
    <row r="193" spans="1:19" ht="28.8" hidden="1" x14ac:dyDescent="0.3">
      <c r="A193" s="6" t="s">
        <v>5</v>
      </c>
      <c r="B193" s="6" t="s">
        <v>2551</v>
      </c>
      <c r="C193" s="7" t="s">
        <v>3169</v>
      </c>
      <c r="D193" s="6" t="s">
        <v>3192</v>
      </c>
      <c r="E193" s="7"/>
      <c r="F193" s="6" t="s">
        <v>2554</v>
      </c>
      <c r="G193" s="6" t="s">
        <v>2664</v>
      </c>
      <c r="H193" s="6" t="s">
        <v>2650</v>
      </c>
      <c r="I193" s="6" t="s">
        <v>2717</v>
      </c>
      <c r="J193" s="6" t="str">
        <f t="shared" ca="1" si="2"/>
        <v>0 days</v>
      </c>
      <c r="K193" s="6"/>
      <c r="L193" s="6"/>
      <c r="M193" s="6" t="s">
        <v>3170</v>
      </c>
      <c r="N193" s="6"/>
      <c r="O193" s="6" t="s">
        <v>3171</v>
      </c>
      <c r="P193" s="6" t="s">
        <v>2572</v>
      </c>
      <c r="Q193" s="6" t="s">
        <v>2943</v>
      </c>
      <c r="R193" s="6" t="b">
        <v>0</v>
      </c>
      <c r="S193" s="6" t="s">
        <v>2561</v>
      </c>
    </row>
    <row r="194" spans="1:19" ht="28.8" hidden="1" x14ac:dyDescent="0.3">
      <c r="A194" s="6" t="s">
        <v>5</v>
      </c>
      <c r="B194" s="6" t="s">
        <v>2551</v>
      </c>
      <c r="C194" s="7" t="s">
        <v>3172</v>
      </c>
      <c r="D194" s="6" t="s">
        <v>3192</v>
      </c>
      <c r="E194" s="7"/>
      <c r="F194" s="6" t="s">
        <v>2554</v>
      </c>
      <c r="G194" s="6" t="s">
        <v>3173</v>
      </c>
      <c r="H194" s="6" t="s">
        <v>2650</v>
      </c>
      <c r="I194" s="6" t="s">
        <v>2717</v>
      </c>
      <c r="J194" s="6" t="str">
        <f t="shared" ca="1" si="2"/>
        <v>0 days</v>
      </c>
      <c r="K194" s="6"/>
      <c r="L194" s="6"/>
      <c r="M194" s="6" t="s">
        <v>3174</v>
      </c>
      <c r="N194" s="6" t="s">
        <v>3175</v>
      </c>
      <c r="O194" s="6" t="s">
        <v>3176</v>
      </c>
      <c r="P194" s="6" t="s">
        <v>3177</v>
      </c>
      <c r="Q194" s="6"/>
      <c r="R194" s="6" t="b">
        <v>0</v>
      </c>
      <c r="S194" s="6" t="s">
        <v>2561</v>
      </c>
    </row>
    <row r="195" spans="1:19" ht="28.8" hidden="1" x14ac:dyDescent="0.3">
      <c r="A195" s="6" t="s">
        <v>5</v>
      </c>
      <c r="B195" s="6" t="s">
        <v>2551</v>
      </c>
      <c r="C195" s="7" t="s">
        <v>3178</v>
      </c>
      <c r="D195" s="6" t="s">
        <v>3192</v>
      </c>
      <c r="E195" s="7"/>
      <c r="F195" s="6" t="s">
        <v>3179</v>
      </c>
      <c r="G195" s="6" t="s">
        <v>2637</v>
      </c>
      <c r="H195" s="6" t="s">
        <v>2650</v>
      </c>
      <c r="I195" s="6" t="s">
        <v>2717</v>
      </c>
      <c r="J195" s="6" t="str">
        <f t="shared" ref="J195:J258" ca="1" si="3">IF((H195 + I195) - NOW() &lt;= 0, "CLOSED", INT(H195 + I195 - NOW()) &amp; " days")</f>
        <v>0 days</v>
      </c>
      <c r="K195" s="6"/>
      <c r="L195" s="6"/>
      <c r="M195" s="6" t="s">
        <v>3180</v>
      </c>
      <c r="N195" s="6"/>
      <c r="O195" s="6" t="s">
        <v>2942</v>
      </c>
      <c r="P195" s="6" t="s">
        <v>2572</v>
      </c>
      <c r="Q195" s="6" t="s">
        <v>2943</v>
      </c>
      <c r="R195" s="6" t="b">
        <v>0</v>
      </c>
      <c r="S195" s="6" t="s">
        <v>2561</v>
      </c>
    </row>
    <row r="196" spans="1:19" ht="28.8" x14ac:dyDescent="0.3">
      <c r="A196" s="6" t="s">
        <v>5</v>
      </c>
      <c r="B196" s="6" t="s">
        <v>2551</v>
      </c>
      <c r="C196" s="7" t="s">
        <v>3181</v>
      </c>
      <c r="D196" s="6" t="s">
        <v>3192</v>
      </c>
      <c r="E196" s="7"/>
      <c r="F196" s="6" t="s">
        <v>2599</v>
      </c>
      <c r="G196" s="6" t="s">
        <v>2551</v>
      </c>
      <c r="H196" s="6" t="s">
        <v>2650</v>
      </c>
      <c r="I196" s="6" t="s">
        <v>2717</v>
      </c>
      <c r="J196" s="6" t="str">
        <f t="shared" ca="1" si="3"/>
        <v>0 days</v>
      </c>
      <c r="K196" s="6">
        <v>58962</v>
      </c>
      <c r="L196" s="6">
        <v>2948100</v>
      </c>
      <c r="M196" s="7" t="s">
        <v>3182</v>
      </c>
      <c r="N196" s="6"/>
      <c r="O196" s="7" t="s">
        <v>3183</v>
      </c>
      <c r="P196" s="7" t="s">
        <v>2572</v>
      </c>
      <c r="Q196" s="6" t="s">
        <v>2943</v>
      </c>
      <c r="R196" s="6" t="b">
        <v>1</v>
      </c>
      <c r="S196" s="6" t="s">
        <v>3184</v>
      </c>
    </row>
    <row r="197" spans="1:19" ht="28.8" hidden="1" x14ac:dyDescent="0.3">
      <c r="A197" s="6" t="s">
        <v>5</v>
      </c>
      <c r="B197" s="6" t="s">
        <v>2551</v>
      </c>
      <c r="C197" s="7" t="s">
        <v>3185</v>
      </c>
      <c r="D197" s="6" t="s">
        <v>3192</v>
      </c>
      <c r="E197" s="7"/>
      <c r="F197" s="6" t="s">
        <v>2554</v>
      </c>
      <c r="G197" s="6" t="s">
        <v>2569</v>
      </c>
      <c r="H197" s="6" t="s">
        <v>2650</v>
      </c>
      <c r="I197" s="6" t="s">
        <v>2717</v>
      </c>
      <c r="J197" s="6" t="str">
        <f t="shared" ca="1" si="3"/>
        <v>0 days</v>
      </c>
      <c r="K197" s="6">
        <v>28000</v>
      </c>
      <c r="L197" s="6">
        <v>1400000</v>
      </c>
      <c r="M197" s="6" t="s">
        <v>2945</v>
      </c>
      <c r="N197" s="6" t="s">
        <v>3186</v>
      </c>
      <c r="O197" s="6" t="s">
        <v>3187</v>
      </c>
      <c r="P197" s="6" t="s">
        <v>2603</v>
      </c>
      <c r="Q197" s="6"/>
      <c r="R197" s="6" t="b">
        <v>0</v>
      </c>
      <c r="S197" s="6" t="s">
        <v>2561</v>
      </c>
    </row>
    <row r="198" spans="1:19" ht="28.8" hidden="1" x14ac:dyDescent="0.3">
      <c r="A198" s="6" t="s">
        <v>5</v>
      </c>
      <c r="B198" s="6" t="s">
        <v>2551</v>
      </c>
      <c r="C198" s="7" t="s">
        <v>3188</v>
      </c>
      <c r="D198" s="6" t="s">
        <v>3192</v>
      </c>
      <c r="E198" s="7"/>
      <c r="F198" s="6" t="s">
        <v>3125</v>
      </c>
      <c r="G198" s="6" t="s">
        <v>2664</v>
      </c>
      <c r="H198" s="6" t="s">
        <v>2650</v>
      </c>
      <c r="I198" s="6" t="s">
        <v>2665</v>
      </c>
      <c r="J198" s="6" t="str">
        <f t="shared" ca="1" si="3"/>
        <v>0 days</v>
      </c>
      <c r="K198" s="6"/>
      <c r="L198" s="6"/>
      <c r="M198" s="6" t="s">
        <v>3189</v>
      </c>
      <c r="N198" s="6" t="s">
        <v>3190</v>
      </c>
      <c r="O198" s="6" t="s">
        <v>3191</v>
      </c>
      <c r="P198" s="6" t="s">
        <v>3168</v>
      </c>
      <c r="Q198" s="6"/>
      <c r="R198" s="6" t="b">
        <v>0</v>
      </c>
      <c r="S198" s="6" t="s">
        <v>2561</v>
      </c>
    </row>
    <row r="199" spans="1:19" ht="28.8" hidden="1" x14ac:dyDescent="0.3">
      <c r="A199" s="6" t="s">
        <v>5</v>
      </c>
      <c r="B199" s="6" t="s">
        <v>2551</v>
      </c>
      <c r="C199" s="7" t="s">
        <v>3131</v>
      </c>
      <c r="D199" s="6" t="s">
        <v>3193</v>
      </c>
      <c r="E199" s="7"/>
      <c r="F199" s="6" t="s">
        <v>2636</v>
      </c>
      <c r="G199" s="6" t="s">
        <v>2664</v>
      </c>
      <c r="H199" s="6" t="s">
        <v>2650</v>
      </c>
      <c r="I199" s="6" t="s">
        <v>2651</v>
      </c>
      <c r="J199" s="6" t="str">
        <f t="shared" ca="1" si="3"/>
        <v>CLOSED</v>
      </c>
      <c r="K199" s="6">
        <v>6000</v>
      </c>
      <c r="L199" s="6">
        <v>300000</v>
      </c>
      <c r="M199" s="6" t="s">
        <v>3133</v>
      </c>
      <c r="N199" s="6" t="s">
        <v>3134</v>
      </c>
      <c r="O199" s="6" t="s">
        <v>3135</v>
      </c>
      <c r="P199" s="6" t="s">
        <v>3136</v>
      </c>
      <c r="Q199" s="6"/>
      <c r="R199" s="6" t="b">
        <v>0</v>
      </c>
      <c r="S199" s="6" t="s">
        <v>2561</v>
      </c>
    </row>
    <row r="200" spans="1:19" ht="28.8" hidden="1" x14ac:dyDescent="0.3">
      <c r="A200" s="6" t="s">
        <v>5</v>
      </c>
      <c r="B200" s="6" t="s">
        <v>2551</v>
      </c>
      <c r="C200" s="7" t="s">
        <v>3007</v>
      </c>
      <c r="D200" s="6" t="s">
        <v>3193</v>
      </c>
      <c r="E200" s="7"/>
      <c r="F200" s="6" t="s">
        <v>2554</v>
      </c>
      <c r="G200" s="6" t="s">
        <v>3008</v>
      </c>
      <c r="H200" s="6" t="s">
        <v>2650</v>
      </c>
      <c r="I200" s="6" t="s">
        <v>2651</v>
      </c>
      <c r="J200" s="6" t="str">
        <f t="shared" ca="1" si="3"/>
        <v>CLOSED</v>
      </c>
      <c r="K200" s="6"/>
      <c r="L200" s="6"/>
      <c r="M200" s="6" t="s">
        <v>2990</v>
      </c>
      <c r="N200" s="6" t="s">
        <v>3009</v>
      </c>
      <c r="O200" s="6" t="s">
        <v>3010</v>
      </c>
      <c r="P200" s="6" t="s">
        <v>3011</v>
      </c>
      <c r="Q200" s="6"/>
      <c r="R200" s="6" t="b">
        <v>1</v>
      </c>
      <c r="S200" s="6" t="s">
        <v>2994</v>
      </c>
    </row>
    <row r="201" spans="1:19" ht="28.8" hidden="1" x14ac:dyDescent="0.3">
      <c r="A201" s="6" t="s">
        <v>5</v>
      </c>
      <c r="B201" s="6" t="s">
        <v>2551</v>
      </c>
      <c r="C201" s="7" t="s">
        <v>3148</v>
      </c>
      <c r="D201" s="6" t="s">
        <v>3193</v>
      </c>
      <c r="E201" s="7"/>
      <c r="F201" s="6" t="s">
        <v>2931</v>
      </c>
      <c r="G201" s="6" t="s">
        <v>2738</v>
      </c>
      <c r="H201" s="6" t="s">
        <v>2650</v>
      </c>
      <c r="I201" s="6" t="s">
        <v>2651</v>
      </c>
      <c r="J201" s="6" t="str">
        <f t="shared" ca="1" si="3"/>
        <v>CLOSED</v>
      </c>
      <c r="K201" s="6">
        <v>15000</v>
      </c>
      <c r="L201" s="6">
        <v>750000</v>
      </c>
      <c r="M201" s="6" t="s">
        <v>3149</v>
      </c>
      <c r="N201" s="6" t="s">
        <v>3150</v>
      </c>
      <c r="O201" s="6" t="s">
        <v>3151</v>
      </c>
      <c r="P201" s="6" t="s">
        <v>2597</v>
      </c>
      <c r="Q201" s="6"/>
      <c r="R201" s="6" t="b">
        <v>1</v>
      </c>
      <c r="S201" s="6" t="s">
        <v>3152</v>
      </c>
    </row>
    <row r="202" spans="1:19" ht="28.8" hidden="1" x14ac:dyDescent="0.3">
      <c r="A202" s="6" t="s">
        <v>5</v>
      </c>
      <c r="B202" s="6" t="s">
        <v>2551</v>
      </c>
      <c r="C202" s="7" t="s">
        <v>3143</v>
      </c>
      <c r="D202" s="6" t="s">
        <v>3193</v>
      </c>
      <c r="E202" s="7"/>
      <c r="F202" s="6" t="s">
        <v>3125</v>
      </c>
      <c r="G202" s="6" t="s">
        <v>3144</v>
      </c>
      <c r="H202" s="6" t="s">
        <v>2650</v>
      </c>
      <c r="I202" s="6" t="s">
        <v>2651</v>
      </c>
      <c r="J202" s="6" t="str">
        <f t="shared" ca="1" si="3"/>
        <v>CLOSED</v>
      </c>
      <c r="K202" s="6">
        <v>100000</v>
      </c>
      <c r="L202" s="6">
        <v>5000000</v>
      </c>
      <c r="M202" s="6" t="s">
        <v>3145</v>
      </c>
      <c r="N202" s="6" t="s">
        <v>3146</v>
      </c>
      <c r="O202" s="6" t="s">
        <v>3147</v>
      </c>
      <c r="P202" s="6" t="s">
        <v>2603</v>
      </c>
      <c r="Q202" s="6"/>
      <c r="R202" s="6" t="b">
        <v>0</v>
      </c>
      <c r="S202" s="6" t="s">
        <v>2561</v>
      </c>
    </row>
    <row r="203" spans="1:19" ht="28.8" hidden="1" x14ac:dyDescent="0.3">
      <c r="A203" s="6" t="s">
        <v>5</v>
      </c>
      <c r="B203" s="6" t="s">
        <v>2551</v>
      </c>
      <c r="C203" s="7" t="s">
        <v>3153</v>
      </c>
      <c r="D203" s="6" t="s">
        <v>3193</v>
      </c>
      <c r="E203" s="7"/>
      <c r="F203" s="6" t="s">
        <v>3154</v>
      </c>
      <c r="G203" s="6" t="s">
        <v>2784</v>
      </c>
      <c r="H203" s="6" t="s">
        <v>2650</v>
      </c>
      <c r="I203" s="6" t="s">
        <v>2651</v>
      </c>
      <c r="J203" s="6" t="str">
        <f t="shared" ca="1" si="3"/>
        <v>CLOSED</v>
      </c>
      <c r="K203" s="6">
        <v>23600</v>
      </c>
      <c r="L203" s="6">
        <v>1180000</v>
      </c>
      <c r="M203" s="6" t="s">
        <v>3155</v>
      </c>
      <c r="N203" s="6" t="s">
        <v>3156</v>
      </c>
      <c r="O203" s="6" t="s">
        <v>3157</v>
      </c>
      <c r="P203" s="6" t="s">
        <v>2597</v>
      </c>
      <c r="Q203" s="6"/>
      <c r="R203" s="6" t="b">
        <v>0</v>
      </c>
      <c r="S203" s="6" t="s">
        <v>2561</v>
      </c>
    </row>
    <row r="204" spans="1:19" ht="28.8" x14ac:dyDescent="0.3">
      <c r="A204" s="6" t="s">
        <v>5</v>
      </c>
      <c r="B204" s="6" t="s">
        <v>2551</v>
      </c>
      <c r="C204" s="7" t="s">
        <v>3158</v>
      </c>
      <c r="D204" s="6" t="s">
        <v>3193</v>
      </c>
      <c r="E204" s="7"/>
      <c r="F204" s="6" t="s">
        <v>2599</v>
      </c>
      <c r="G204" s="6" t="s">
        <v>2613</v>
      </c>
      <c r="H204" s="6" t="s">
        <v>2650</v>
      </c>
      <c r="I204" s="6" t="s">
        <v>2629</v>
      </c>
      <c r="J204" s="6" t="str">
        <f t="shared" ca="1" si="3"/>
        <v>0 days</v>
      </c>
      <c r="K204" s="6"/>
      <c r="L204" s="6"/>
      <c r="M204" s="7" t="s">
        <v>3159</v>
      </c>
      <c r="N204" s="6"/>
      <c r="O204" s="7" t="s">
        <v>3160</v>
      </c>
      <c r="P204" s="7" t="s">
        <v>2572</v>
      </c>
      <c r="Q204" s="6" t="s">
        <v>2943</v>
      </c>
      <c r="R204" s="6" t="b">
        <v>1</v>
      </c>
      <c r="S204" s="6" t="s">
        <v>3161</v>
      </c>
    </row>
    <row r="205" spans="1:19" ht="28.8" hidden="1" x14ac:dyDescent="0.3">
      <c r="A205" s="6" t="s">
        <v>5</v>
      </c>
      <c r="B205" s="6" t="s">
        <v>2551</v>
      </c>
      <c r="C205" s="7" t="s">
        <v>3162</v>
      </c>
      <c r="D205" s="6" t="s">
        <v>3193</v>
      </c>
      <c r="E205" s="7"/>
      <c r="F205" s="6" t="s">
        <v>2636</v>
      </c>
      <c r="G205" s="6" t="s">
        <v>2569</v>
      </c>
      <c r="H205" s="6" t="s">
        <v>2650</v>
      </c>
      <c r="I205" s="6" t="s">
        <v>2629</v>
      </c>
      <c r="J205" s="6" t="str">
        <f t="shared" ca="1" si="3"/>
        <v>0 days</v>
      </c>
      <c r="K205" s="6">
        <v>12500</v>
      </c>
      <c r="L205" s="6">
        <v>625000</v>
      </c>
      <c r="M205" s="6" t="s">
        <v>3133</v>
      </c>
      <c r="N205" s="6" t="s">
        <v>3163</v>
      </c>
      <c r="O205" s="6" t="s">
        <v>3164</v>
      </c>
      <c r="P205" s="6" t="s">
        <v>2597</v>
      </c>
      <c r="Q205" s="6"/>
      <c r="R205" s="6" t="b">
        <v>0</v>
      </c>
      <c r="S205" s="6" t="s">
        <v>2561</v>
      </c>
    </row>
    <row r="206" spans="1:19" ht="28.8" hidden="1" x14ac:dyDescent="0.3">
      <c r="A206" s="6" t="s">
        <v>5</v>
      </c>
      <c r="B206" s="6" t="s">
        <v>2551</v>
      </c>
      <c r="C206" s="7" t="s">
        <v>3194</v>
      </c>
      <c r="D206" s="6" t="s">
        <v>3193</v>
      </c>
      <c r="E206" s="7"/>
      <c r="F206" s="6" t="s">
        <v>3195</v>
      </c>
      <c r="G206" s="6" t="s">
        <v>2551</v>
      </c>
      <c r="H206" s="6" t="s">
        <v>2650</v>
      </c>
      <c r="I206" s="6" t="s">
        <v>2629</v>
      </c>
      <c r="J206" s="6" t="str">
        <f t="shared" ca="1" si="3"/>
        <v>0 days</v>
      </c>
      <c r="K206" s="6"/>
      <c r="L206" s="6"/>
      <c r="M206" s="6" t="s">
        <v>3196</v>
      </c>
      <c r="N206" s="6"/>
      <c r="O206" s="6" t="s">
        <v>2641</v>
      </c>
      <c r="P206" s="6" t="s">
        <v>2572</v>
      </c>
      <c r="Q206" s="6" t="s">
        <v>2943</v>
      </c>
      <c r="R206" s="6" t="b">
        <v>0</v>
      </c>
      <c r="S206" s="6" t="s">
        <v>2561</v>
      </c>
    </row>
    <row r="207" spans="1:19" ht="28.8" hidden="1" x14ac:dyDescent="0.3">
      <c r="A207" s="6" t="s">
        <v>5</v>
      </c>
      <c r="B207" s="6" t="s">
        <v>2551</v>
      </c>
      <c r="C207" s="7" t="s">
        <v>3169</v>
      </c>
      <c r="D207" s="6" t="s">
        <v>3193</v>
      </c>
      <c r="E207" s="7"/>
      <c r="F207" s="6" t="s">
        <v>2554</v>
      </c>
      <c r="G207" s="6" t="s">
        <v>2664</v>
      </c>
      <c r="H207" s="6" t="s">
        <v>2650</v>
      </c>
      <c r="I207" s="6" t="s">
        <v>2717</v>
      </c>
      <c r="J207" s="6" t="str">
        <f t="shared" ca="1" si="3"/>
        <v>0 days</v>
      </c>
      <c r="K207" s="6"/>
      <c r="L207" s="6"/>
      <c r="M207" s="6" t="s">
        <v>3170</v>
      </c>
      <c r="N207" s="6"/>
      <c r="O207" s="6" t="s">
        <v>3171</v>
      </c>
      <c r="P207" s="6" t="s">
        <v>2572</v>
      </c>
      <c r="Q207" s="6" t="s">
        <v>2943</v>
      </c>
      <c r="R207" s="6" t="b">
        <v>0</v>
      </c>
      <c r="S207" s="6" t="s">
        <v>2561</v>
      </c>
    </row>
    <row r="208" spans="1:19" ht="28.8" hidden="1" x14ac:dyDescent="0.3">
      <c r="A208" s="6" t="s">
        <v>5</v>
      </c>
      <c r="B208" s="6" t="s">
        <v>2551</v>
      </c>
      <c r="C208" s="7" t="s">
        <v>3165</v>
      </c>
      <c r="D208" s="6" t="s">
        <v>3193</v>
      </c>
      <c r="E208" s="7"/>
      <c r="F208" s="6" t="s">
        <v>2554</v>
      </c>
      <c r="G208" s="6" t="s">
        <v>2613</v>
      </c>
      <c r="H208" s="6" t="s">
        <v>2650</v>
      </c>
      <c r="I208" s="6" t="s">
        <v>2717</v>
      </c>
      <c r="J208" s="6" t="str">
        <f t="shared" ca="1" si="3"/>
        <v>0 days</v>
      </c>
      <c r="K208" s="6"/>
      <c r="L208" s="6"/>
      <c r="M208" s="6" t="s">
        <v>2959</v>
      </c>
      <c r="N208" s="6" t="s">
        <v>3166</v>
      </c>
      <c r="O208" s="6" t="s">
        <v>3167</v>
      </c>
      <c r="P208" s="6" t="s">
        <v>3168</v>
      </c>
      <c r="Q208" s="6"/>
      <c r="R208" s="6" t="b">
        <v>0</v>
      </c>
      <c r="S208" s="6" t="s">
        <v>2561</v>
      </c>
    </row>
    <row r="209" spans="1:19" ht="28.8" hidden="1" x14ac:dyDescent="0.3">
      <c r="A209" s="6" t="s">
        <v>5</v>
      </c>
      <c r="B209" s="6" t="s">
        <v>2551</v>
      </c>
      <c r="C209" s="7" t="s">
        <v>3172</v>
      </c>
      <c r="D209" s="6" t="s">
        <v>3193</v>
      </c>
      <c r="E209" s="7"/>
      <c r="F209" s="6" t="s">
        <v>2554</v>
      </c>
      <c r="G209" s="6" t="s">
        <v>3173</v>
      </c>
      <c r="H209" s="6" t="s">
        <v>2650</v>
      </c>
      <c r="I209" s="6" t="s">
        <v>2717</v>
      </c>
      <c r="J209" s="6" t="str">
        <f t="shared" ca="1" si="3"/>
        <v>0 days</v>
      </c>
      <c r="K209" s="6"/>
      <c r="L209" s="6"/>
      <c r="M209" s="6" t="s">
        <v>3174</v>
      </c>
      <c r="N209" s="6" t="s">
        <v>3175</v>
      </c>
      <c r="O209" s="6" t="s">
        <v>3176</v>
      </c>
      <c r="P209" s="6" t="s">
        <v>3177</v>
      </c>
      <c r="Q209" s="6"/>
      <c r="R209" s="6" t="b">
        <v>0</v>
      </c>
      <c r="S209" s="6" t="s">
        <v>2561</v>
      </c>
    </row>
    <row r="210" spans="1:19" ht="28.8" hidden="1" x14ac:dyDescent="0.3">
      <c r="A210" s="6" t="s">
        <v>5</v>
      </c>
      <c r="B210" s="6" t="s">
        <v>2551</v>
      </c>
      <c r="C210" s="7" t="s">
        <v>3178</v>
      </c>
      <c r="D210" s="6" t="s">
        <v>3193</v>
      </c>
      <c r="E210" s="7"/>
      <c r="F210" s="6" t="s">
        <v>3179</v>
      </c>
      <c r="G210" s="6" t="s">
        <v>2637</v>
      </c>
      <c r="H210" s="6" t="s">
        <v>2650</v>
      </c>
      <c r="I210" s="6" t="s">
        <v>2717</v>
      </c>
      <c r="J210" s="6" t="str">
        <f t="shared" ca="1" si="3"/>
        <v>0 days</v>
      </c>
      <c r="K210" s="6"/>
      <c r="L210" s="6"/>
      <c r="M210" s="6" t="s">
        <v>3180</v>
      </c>
      <c r="N210" s="6"/>
      <c r="O210" s="6" t="s">
        <v>2942</v>
      </c>
      <c r="P210" s="6" t="s">
        <v>2572</v>
      </c>
      <c r="Q210" s="6" t="s">
        <v>2943</v>
      </c>
      <c r="R210" s="6" t="b">
        <v>0</v>
      </c>
      <c r="S210" s="6" t="s">
        <v>2561</v>
      </c>
    </row>
    <row r="211" spans="1:19" ht="28.8" x14ac:dyDescent="0.3">
      <c r="A211" s="6" t="s">
        <v>5</v>
      </c>
      <c r="B211" s="6" t="s">
        <v>2551</v>
      </c>
      <c r="C211" s="7" t="s">
        <v>3181</v>
      </c>
      <c r="D211" s="6" t="s">
        <v>3193</v>
      </c>
      <c r="E211" s="7"/>
      <c r="F211" s="6" t="s">
        <v>2599</v>
      </c>
      <c r="G211" s="6" t="s">
        <v>2551</v>
      </c>
      <c r="H211" s="6" t="s">
        <v>2650</v>
      </c>
      <c r="I211" s="6" t="s">
        <v>2717</v>
      </c>
      <c r="J211" s="6" t="str">
        <f t="shared" ca="1" si="3"/>
        <v>0 days</v>
      </c>
      <c r="K211" s="6">
        <v>58962</v>
      </c>
      <c r="L211" s="6">
        <v>2948100</v>
      </c>
      <c r="M211" s="7" t="s">
        <v>3182</v>
      </c>
      <c r="N211" s="6"/>
      <c r="O211" s="7" t="s">
        <v>3183</v>
      </c>
      <c r="P211" s="7" t="s">
        <v>2572</v>
      </c>
      <c r="Q211" s="6" t="s">
        <v>2943</v>
      </c>
      <c r="R211" s="6" t="b">
        <v>1</v>
      </c>
      <c r="S211" s="6" t="s">
        <v>3184</v>
      </c>
    </row>
    <row r="212" spans="1:19" ht="28.8" hidden="1" x14ac:dyDescent="0.3">
      <c r="A212" s="6" t="s">
        <v>5</v>
      </c>
      <c r="B212" s="6" t="s">
        <v>2551</v>
      </c>
      <c r="C212" s="7" t="s">
        <v>3185</v>
      </c>
      <c r="D212" s="6" t="s">
        <v>3193</v>
      </c>
      <c r="E212" s="7"/>
      <c r="F212" s="6" t="s">
        <v>2554</v>
      </c>
      <c r="G212" s="6" t="s">
        <v>2569</v>
      </c>
      <c r="H212" s="6" t="s">
        <v>2650</v>
      </c>
      <c r="I212" s="6" t="s">
        <v>2717</v>
      </c>
      <c r="J212" s="6" t="str">
        <f t="shared" ca="1" si="3"/>
        <v>0 days</v>
      </c>
      <c r="K212" s="6">
        <v>28000</v>
      </c>
      <c r="L212" s="6">
        <v>1400000</v>
      </c>
      <c r="M212" s="6" t="s">
        <v>2945</v>
      </c>
      <c r="N212" s="6" t="s">
        <v>3186</v>
      </c>
      <c r="O212" s="6" t="s">
        <v>3187</v>
      </c>
      <c r="P212" s="6" t="s">
        <v>2603</v>
      </c>
      <c r="Q212" s="6"/>
      <c r="R212" s="6" t="b">
        <v>0</v>
      </c>
      <c r="S212" s="6" t="s">
        <v>2561</v>
      </c>
    </row>
    <row r="213" spans="1:19" ht="28.8" hidden="1" x14ac:dyDescent="0.3">
      <c r="A213" s="6" t="s">
        <v>5</v>
      </c>
      <c r="B213" s="6" t="s">
        <v>2551</v>
      </c>
      <c r="C213" s="7" t="s">
        <v>3188</v>
      </c>
      <c r="D213" s="6" t="s">
        <v>3193</v>
      </c>
      <c r="E213" s="7"/>
      <c r="F213" s="6" t="s">
        <v>3125</v>
      </c>
      <c r="G213" s="6" t="s">
        <v>2664</v>
      </c>
      <c r="H213" s="6" t="s">
        <v>2650</v>
      </c>
      <c r="I213" s="6" t="s">
        <v>2665</v>
      </c>
      <c r="J213" s="6" t="str">
        <f t="shared" ca="1" si="3"/>
        <v>0 days</v>
      </c>
      <c r="K213" s="6"/>
      <c r="L213" s="6"/>
      <c r="M213" s="6" t="s">
        <v>3189</v>
      </c>
      <c r="N213" s="6" t="s">
        <v>3190</v>
      </c>
      <c r="O213" s="6" t="s">
        <v>3191</v>
      </c>
      <c r="P213" s="6" t="s">
        <v>3168</v>
      </c>
      <c r="Q213" s="6"/>
      <c r="R213" s="6" t="b">
        <v>0</v>
      </c>
      <c r="S213" s="6" t="s">
        <v>2561</v>
      </c>
    </row>
    <row r="214" spans="1:19" ht="28.8" hidden="1" x14ac:dyDescent="0.3">
      <c r="A214" s="6" t="s">
        <v>5</v>
      </c>
      <c r="B214" s="6" t="s">
        <v>2551</v>
      </c>
      <c r="C214" s="7" t="s">
        <v>3197</v>
      </c>
      <c r="D214" s="6" t="s">
        <v>3198</v>
      </c>
      <c r="E214" s="7"/>
      <c r="F214" s="6" t="s">
        <v>3199</v>
      </c>
      <c r="G214" s="6" t="s">
        <v>2699</v>
      </c>
      <c r="H214" s="6" t="s">
        <v>2716</v>
      </c>
      <c r="I214" s="6" t="s">
        <v>2717</v>
      </c>
      <c r="J214" s="6" t="str">
        <f t="shared" ca="1" si="3"/>
        <v>2 days</v>
      </c>
      <c r="K214" s="6">
        <v>20000000</v>
      </c>
      <c r="L214" s="6">
        <v>1000000000</v>
      </c>
      <c r="M214" s="6" t="s">
        <v>3200</v>
      </c>
      <c r="N214" s="6" t="s">
        <v>3201</v>
      </c>
      <c r="O214" s="6" t="s">
        <v>3202</v>
      </c>
      <c r="P214" s="6" t="s">
        <v>2735</v>
      </c>
      <c r="Q214" s="6" t="s">
        <v>2669</v>
      </c>
      <c r="R214" s="6" t="b">
        <v>0</v>
      </c>
      <c r="S214" s="6" t="s">
        <v>2561</v>
      </c>
    </row>
    <row r="215" spans="1:19" ht="28.8" hidden="1" x14ac:dyDescent="0.3">
      <c r="A215" s="6" t="s">
        <v>5</v>
      </c>
      <c r="B215" s="6" t="s">
        <v>2551</v>
      </c>
      <c r="C215" s="7" t="s">
        <v>3203</v>
      </c>
      <c r="D215" s="6" t="s">
        <v>3198</v>
      </c>
      <c r="E215" s="7"/>
      <c r="F215" s="6" t="s">
        <v>3199</v>
      </c>
      <c r="G215" s="6" t="s">
        <v>2699</v>
      </c>
      <c r="H215" s="6" t="s">
        <v>2716</v>
      </c>
      <c r="I215" s="6" t="s">
        <v>2717</v>
      </c>
      <c r="J215" s="6" t="str">
        <f t="shared" ca="1" si="3"/>
        <v>2 days</v>
      </c>
      <c r="K215" s="6">
        <v>20000000</v>
      </c>
      <c r="L215" s="6">
        <v>1000000000</v>
      </c>
      <c r="M215" s="6" t="s">
        <v>3200</v>
      </c>
      <c r="N215" s="6" t="s">
        <v>3204</v>
      </c>
      <c r="O215" s="6" t="s">
        <v>3205</v>
      </c>
      <c r="P215" s="6" t="s">
        <v>2735</v>
      </c>
      <c r="Q215" s="6" t="s">
        <v>2669</v>
      </c>
      <c r="R215" s="6" t="b">
        <v>0</v>
      </c>
      <c r="S215" s="6" t="s">
        <v>2561</v>
      </c>
    </row>
    <row r="216" spans="1:19" ht="28.8" hidden="1" x14ac:dyDescent="0.3">
      <c r="A216" s="6" t="s">
        <v>5</v>
      </c>
      <c r="B216" s="6" t="s">
        <v>2551</v>
      </c>
      <c r="C216" s="7" t="s">
        <v>3206</v>
      </c>
      <c r="D216" s="6" t="s">
        <v>3198</v>
      </c>
      <c r="E216" s="7"/>
      <c r="F216" s="6" t="s">
        <v>3207</v>
      </c>
      <c r="G216" s="6" t="s">
        <v>3208</v>
      </c>
      <c r="H216" s="6" t="s">
        <v>2716</v>
      </c>
      <c r="I216" s="6" t="s">
        <v>2726</v>
      </c>
      <c r="J216" s="6" t="str">
        <f t="shared" ca="1" si="3"/>
        <v>2 days</v>
      </c>
      <c r="K216" s="6">
        <v>69972770</v>
      </c>
      <c r="L216" s="6">
        <v>3498638500</v>
      </c>
      <c r="M216" s="6" t="s">
        <v>3200</v>
      </c>
      <c r="N216" s="6" t="s">
        <v>3209</v>
      </c>
      <c r="O216" s="6" t="s">
        <v>3210</v>
      </c>
      <c r="P216" s="6" t="s">
        <v>2735</v>
      </c>
      <c r="Q216" s="6" t="s">
        <v>2884</v>
      </c>
      <c r="R216" s="6" t="b">
        <v>0</v>
      </c>
      <c r="S216" s="6" t="s">
        <v>2561</v>
      </c>
    </row>
    <row r="217" spans="1:19" ht="28.8" x14ac:dyDescent="0.3">
      <c r="A217" s="6" t="s">
        <v>5</v>
      </c>
      <c r="B217" s="6" t="s">
        <v>2551</v>
      </c>
      <c r="C217" s="7" t="s">
        <v>3211</v>
      </c>
      <c r="D217" s="6" t="s">
        <v>3212</v>
      </c>
      <c r="E217" s="7"/>
      <c r="F217" s="6" t="s">
        <v>3213</v>
      </c>
      <c r="G217" s="6" t="s">
        <v>3214</v>
      </c>
      <c r="H217" s="6" t="s">
        <v>2739</v>
      </c>
      <c r="I217" s="6" t="s">
        <v>2853</v>
      </c>
      <c r="J217" s="6" t="str">
        <f t="shared" ca="1" si="3"/>
        <v>5 days</v>
      </c>
      <c r="K217" s="6">
        <v>123000</v>
      </c>
      <c r="L217" s="6">
        <v>6150000</v>
      </c>
      <c r="M217" s="7" t="s">
        <v>3215</v>
      </c>
      <c r="N217" s="6"/>
      <c r="O217" s="7" t="s">
        <v>3216</v>
      </c>
      <c r="P217" s="7" t="s">
        <v>2572</v>
      </c>
      <c r="Q217" s="6" t="s">
        <v>2573</v>
      </c>
      <c r="R217" s="6" t="b">
        <v>1</v>
      </c>
      <c r="S217" s="6" t="s">
        <v>3217</v>
      </c>
    </row>
    <row r="218" spans="1:19" ht="28.8" x14ac:dyDescent="0.3">
      <c r="A218" s="6" t="s">
        <v>5</v>
      </c>
      <c r="B218" s="6" t="s">
        <v>2551</v>
      </c>
      <c r="C218" s="7" t="s">
        <v>3218</v>
      </c>
      <c r="D218" s="6" t="s">
        <v>3212</v>
      </c>
      <c r="E218" s="7"/>
      <c r="F218" s="6" t="s">
        <v>3219</v>
      </c>
      <c r="G218" s="6" t="s">
        <v>3214</v>
      </c>
      <c r="H218" s="6" t="s">
        <v>3220</v>
      </c>
      <c r="I218" s="6" t="s">
        <v>2665</v>
      </c>
      <c r="J218" s="6" t="str">
        <f t="shared" ca="1" si="3"/>
        <v>19 days</v>
      </c>
      <c r="K218" s="6">
        <v>391154</v>
      </c>
      <c r="L218" s="6">
        <v>19557700</v>
      </c>
      <c r="M218" s="7" t="s">
        <v>3215</v>
      </c>
      <c r="N218" s="6"/>
      <c r="O218" s="7" t="s">
        <v>3221</v>
      </c>
      <c r="P218" s="7" t="s">
        <v>2572</v>
      </c>
      <c r="Q218" s="6" t="s">
        <v>2573</v>
      </c>
      <c r="R218" s="6" t="b">
        <v>1</v>
      </c>
      <c r="S218" s="6" t="s">
        <v>3217</v>
      </c>
    </row>
    <row r="219" spans="1:19" ht="28.8" x14ac:dyDescent="0.3">
      <c r="A219" s="6" t="s">
        <v>5</v>
      </c>
      <c r="B219" s="6" t="s">
        <v>2551</v>
      </c>
      <c r="C219" s="7" t="s">
        <v>3211</v>
      </c>
      <c r="D219" s="6" t="s">
        <v>3222</v>
      </c>
      <c r="E219" s="7"/>
      <c r="F219" s="6" t="s">
        <v>3213</v>
      </c>
      <c r="G219" s="6" t="s">
        <v>3214</v>
      </c>
      <c r="H219" s="6" t="s">
        <v>2739</v>
      </c>
      <c r="I219" s="6" t="s">
        <v>2853</v>
      </c>
      <c r="J219" s="6" t="str">
        <f t="shared" ca="1" si="3"/>
        <v>5 days</v>
      </c>
      <c r="K219" s="6">
        <v>123000</v>
      </c>
      <c r="L219" s="6">
        <v>6150000</v>
      </c>
      <c r="M219" s="7" t="s">
        <v>3215</v>
      </c>
      <c r="N219" s="6"/>
      <c r="O219" s="7" t="s">
        <v>3216</v>
      </c>
      <c r="P219" s="7" t="s">
        <v>2572</v>
      </c>
      <c r="Q219" s="6" t="s">
        <v>2573</v>
      </c>
      <c r="R219" s="6" t="b">
        <v>1</v>
      </c>
      <c r="S219" s="6" t="s">
        <v>3217</v>
      </c>
    </row>
    <row r="220" spans="1:19" ht="28.8" x14ac:dyDescent="0.3">
      <c r="A220" s="6" t="s">
        <v>5</v>
      </c>
      <c r="B220" s="6" t="s">
        <v>2551</v>
      </c>
      <c r="C220" s="7" t="s">
        <v>3218</v>
      </c>
      <c r="D220" s="6" t="s">
        <v>3222</v>
      </c>
      <c r="E220" s="7"/>
      <c r="F220" s="6" t="s">
        <v>3219</v>
      </c>
      <c r="G220" s="6" t="s">
        <v>3214</v>
      </c>
      <c r="H220" s="6" t="s">
        <v>3220</v>
      </c>
      <c r="I220" s="6" t="s">
        <v>2665</v>
      </c>
      <c r="J220" s="6" t="str">
        <f t="shared" ca="1" si="3"/>
        <v>19 days</v>
      </c>
      <c r="K220" s="6">
        <v>391154</v>
      </c>
      <c r="L220" s="6">
        <v>19557700</v>
      </c>
      <c r="M220" s="7" t="s">
        <v>3215</v>
      </c>
      <c r="N220" s="6"/>
      <c r="O220" s="7" t="s">
        <v>3221</v>
      </c>
      <c r="P220" s="7" t="s">
        <v>2572</v>
      </c>
      <c r="Q220" s="6" t="s">
        <v>2573</v>
      </c>
      <c r="R220" s="6" t="b">
        <v>1</v>
      </c>
      <c r="S220" s="6" t="s">
        <v>3217</v>
      </c>
    </row>
    <row r="221" spans="1:19" ht="28.8" hidden="1" x14ac:dyDescent="0.3">
      <c r="A221" s="6" t="s">
        <v>5</v>
      </c>
      <c r="B221" s="6" t="s">
        <v>2551</v>
      </c>
      <c r="C221" s="7" t="s">
        <v>3223</v>
      </c>
      <c r="D221" s="6" t="s">
        <v>3224</v>
      </c>
      <c r="E221" s="7"/>
      <c r="F221" s="6" t="s">
        <v>2862</v>
      </c>
      <c r="G221" s="6" t="s">
        <v>2555</v>
      </c>
      <c r="H221" s="6" t="s">
        <v>2650</v>
      </c>
      <c r="I221" s="6" t="s">
        <v>2651</v>
      </c>
      <c r="J221" s="6" t="str">
        <f t="shared" ca="1" si="3"/>
        <v>CLOSED</v>
      </c>
      <c r="K221" s="6"/>
      <c r="L221" s="6"/>
      <c r="M221" s="6" t="s">
        <v>3225</v>
      </c>
      <c r="N221" s="6" t="s">
        <v>2913</v>
      </c>
      <c r="O221" s="6" t="s">
        <v>2914</v>
      </c>
      <c r="P221" s="6" t="s">
        <v>2823</v>
      </c>
      <c r="Q221" s="6" t="s">
        <v>2915</v>
      </c>
      <c r="R221" s="6" t="b">
        <v>0</v>
      </c>
      <c r="S221" s="6" t="s">
        <v>2561</v>
      </c>
    </row>
    <row r="222" spans="1:19" ht="28.8" hidden="1" x14ac:dyDescent="0.3">
      <c r="A222" s="6" t="s">
        <v>5</v>
      </c>
      <c r="B222" s="6" t="s">
        <v>2551</v>
      </c>
      <c r="C222" s="7" t="s">
        <v>3226</v>
      </c>
      <c r="D222" s="6" t="s">
        <v>3224</v>
      </c>
      <c r="E222" s="7"/>
      <c r="F222" s="6" t="s">
        <v>3227</v>
      </c>
      <c r="G222" s="6" t="s">
        <v>2664</v>
      </c>
      <c r="H222" s="6" t="s">
        <v>2650</v>
      </c>
      <c r="I222" s="6" t="s">
        <v>2651</v>
      </c>
      <c r="J222" s="6" t="str">
        <f t="shared" ca="1" si="3"/>
        <v>CLOSED</v>
      </c>
      <c r="K222" s="6">
        <v>10696</v>
      </c>
      <c r="L222" s="6">
        <v>534800</v>
      </c>
      <c r="M222" s="6" t="s">
        <v>3228</v>
      </c>
      <c r="N222" s="6" t="s">
        <v>2803</v>
      </c>
      <c r="O222" s="6" t="s">
        <v>2804</v>
      </c>
      <c r="P222" s="6" t="s">
        <v>2689</v>
      </c>
      <c r="Q222" s="6" t="s">
        <v>2690</v>
      </c>
      <c r="R222" s="6" t="b">
        <v>1</v>
      </c>
      <c r="S222" s="6" t="s">
        <v>3152</v>
      </c>
    </row>
    <row r="223" spans="1:19" ht="28.8" hidden="1" x14ac:dyDescent="0.3">
      <c r="A223" s="6" t="s">
        <v>5</v>
      </c>
      <c r="B223" s="6" t="s">
        <v>2551</v>
      </c>
      <c r="C223" s="7" t="s">
        <v>3229</v>
      </c>
      <c r="D223" s="6" t="s">
        <v>3224</v>
      </c>
      <c r="E223" s="7"/>
      <c r="F223" s="6" t="s">
        <v>2554</v>
      </c>
      <c r="G223" s="6" t="s">
        <v>2664</v>
      </c>
      <c r="H223" s="6" t="s">
        <v>2650</v>
      </c>
      <c r="I223" s="6" t="s">
        <v>2651</v>
      </c>
      <c r="J223" s="6" t="str">
        <f t="shared" ca="1" si="3"/>
        <v>CLOSED</v>
      </c>
      <c r="K223" s="6"/>
      <c r="L223" s="6"/>
      <c r="M223" s="6" t="s">
        <v>3230</v>
      </c>
      <c r="N223" s="6" t="s">
        <v>3231</v>
      </c>
      <c r="O223" s="6" t="s">
        <v>3232</v>
      </c>
      <c r="P223" s="6" t="s">
        <v>2689</v>
      </c>
      <c r="Q223" s="6" t="s">
        <v>2690</v>
      </c>
      <c r="R223" s="6" t="b">
        <v>0</v>
      </c>
      <c r="S223" s="6" t="s">
        <v>2561</v>
      </c>
    </row>
    <row r="224" spans="1:19" ht="28.8" hidden="1" x14ac:dyDescent="0.3">
      <c r="A224" s="6" t="s">
        <v>5</v>
      </c>
      <c r="B224" s="6" t="s">
        <v>2551</v>
      </c>
      <c r="C224" s="7" t="s">
        <v>3233</v>
      </c>
      <c r="D224" s="6" t="s">
        <v>3224</v>
      </c>
      <c r="E224" s="7"/>
      <c r="F224" s="6" t="s">
        <v>2599</v>
      </c>
      <c r="G224" s="6" t="s">
        <v>2664</v>
      </c>
      <c r="H224" s="6" t="s">
        <v>2650</v>
      </c>
      <c r="I224" s="6" t="s">
        <v>2651</v>
      </c>
      <c r="J224" s="6" t="str">
        <f t="shared" ca="1" si="3"/>
        <v>CLOSED</v>
      </c>
      <c r="K224" s="6"/>
      <c r="L224" s="6"/>
      <c r="M224" s="6" t="s">
        <v>3234</v>
      </c>
      <c r="N224" s="6"/>
      <c r="O224" s="6" t="s">
        <v>2583</v>
      </c>
      <c r="P224" s="6" t="s">
        <v>2572</v>
      </c>
      <c r="Q224" s="6" t="s">
        <v>2573</v>
      </c>
      <c r="R224" s="6" t="b">
        <v>0</v>
      </c>
      <c r="S224" s="6" t="s">
        <v>2561</v>
      </c>
    </row>
    <row r="225" spans="1:19" ht="28.8" hidden="1" x14ac:dyDescent="0.3">
      <c r="A225" s="6" t="s">
        <v>5</v>
      </c>
      <c r="B225" s="6" t="s">
        <v>2551</v>
      </c>
      <c r="C225" s="7" t="s">
        <v>3235</v>
      </c>
      <c r="D225" s="6" t="s">
        <v>3224</v>
      </c>
      <c r="E225" s="7"/>
      <c r="F225" s="6" t="s">
        <v>3236</v>
      </c>
      <c r="G225" s="6" t="s">
        <v>2664</v>
      </c>
      <c r="H225" s="6" t="s">
        <v>2650</v>
      </c>
      <c r="I225" s="6" t="s">
        <v>2651</v>
      </c>
      <c r="J225" s="6" t="str">
        <f t="shared" ca="1" si="3"/>
        <v>CLOSED</v>
      </c>
      <c r="K225" s="6"/>
      <c r="L225" s="6"/>
      <c r="M225" s="6" t="s">
        <v>3237</v>
      </c>
      <c r="N225" s="6"/>
      <c r="O225" s="6" t="s">
        <v>3238</v>
      </c>
      <c r="P225" s="6" t="s">
        <v>2572</v>
      </c>
      <c r="Q225" s="6" t="s">
        <v>2642</v>
      </c>
      <c r="R225" s="6" t="b">
        <v>0</v>
      </c>
      <c r="S225" s="6" t="s">
        <v>2561</v>
      </c>
    </row>
    <row r="226" spans="1:19" ht="28.8" hidden="1" x14ac:dyDescent="0.3">
      <c r="A226" s="6" t="s">
        <v>5</v>
      </c>
      <c r="B226" s="6" t="s">
        <v>2551</v>
      </c>
      <c r="C226" s="7" t="s">
        <v>3239</v>
      </c>
      <c r="D226" s="6" t="s">
        <v>3224</v>
      </c>
      <c r="E226" s="7"/>
      <c r="F226" s="6" t="s">
        <v>3240</v>
      </c>
      <c r="G226" s="6" t="s">
        <v>2664</v>
      </c>
      <c r="H226" s="6" t="s">
        <v>2650</v>
      </c>
      <c r="I226" s="6" t="s">
        <v>2651</v>
      </c>
      <c r="J226" s="6" t="str">
        <f t="shared" ca="1" si="3"/>
        <v>CLOSED</v>
      </c>
      <c r="K226" s="6"/>
      <c r="L226" s="6"/>
      <c r="M226" s="6" t="s">
        <v>3241</v>
      </c>
      <c r="N226" s="6"/>
      <c r="O226" s="6" t="s">
        <v>3242</v>
      </c>
      <c r="P226" s="6" t="s">
        <v>2572</v>
      </c>
      <c r="Q226" s="6" t="s">
        <v>2573</v>
      </c>
      <c r="R226" s="6" t="b">
        <v>0</v>
      </c>
      <c r="S226" s="6" t="s">
        <v>2561</v>
      </c>
    </row>
    <row r="227" spans="1:19" ht="28.8" hidden="1" x14ac:dyDescent="0.3">
      <c r="A227" s="6" t="s">
        <v>5</v>
      </c>
      <c r="B227" s="6" t="s">
        <v>2551</v>
      </c>
      <c r="C227" s="7" t="s">
        <v>3243</v>
      </c>
      <c r="D227" s="6" t="s">
        <v>3224</v>
      </c>
      <c r="E227" s="7"/>
      <c r="F227" s="6" t="s">
        <v>3244</v>
      </c>
      <c r="G227" s="6" t="s">
        <v>2664</v>
      </c>
      <c r="H227" s="6" t="s">
        <v>2650</v>
      </c>
      <c r="I227" s="6" t="s">
        <v>2651</v>
      </c>
      <c r="J227" s="6" t="str">
        <f t="shared" ca="1" si="3"/>
        <v>CLOSED</v>
      </c>
      <c r="K227" s="6">
        <v>95876</v>
      </c>
      <c r="L227" s="6">
        <v>4793800</v>
      </c>
      <c r="M227" s="6" t="s">
        <v>2622</v>
      </c>
      <c r="N227" s="6"/>
      <c r="O227" s="6" t="s">
        <v>2623</v>
      </c>
      <c r="P227" s="6" t="s">
        <v>2572</v>
      </c>
      <c r="Q227" s="6" t="s">
        <v>2573</v>
      </c>
      <c r="R227" s="6" t="b">
        <v>0</v>
      </c>
      <c r="S227" s="6" t="s">
        <v>2561</v>
      </c>
    </row>
    <row r="228" spans="1:19" ht="28.8" hidden="1" x14ac:dyDescent="0.3">
      <c r="A228" s="6" t="s">
        <v>5</v>
      </c>
      <c r="B228" s="6" t="s">
        <v>2551</v>
      </c>
      <c r="C228" s="7" t="s">
        <v>3245</v>
      </c>
      <c r="D228" s="6" t="s">
        <v>3224</v>
      </c>
      <c r="E228" s="7"/>
      <c r="F228" s="6"/>
      <c r="G228" s="6" t="s">
        <v>2664</v>
      </c>
      <c r="H228" s="6" t="s">
        <v>2650</v>
      </c>
      <c r="I228" s="6" t="s">
        <v>2651</v>
      </c>
      <c r="J228" s="6" t="str">
        <f t="shared" ca="1" si="3"/>
        <v>CLOSED</v>
      </c>
      <c r="K228" s="6"/>
      <c r="L228" s="6"/>
      <c r="M228" s="6" t="s">
        <v>3246</v>
      </c>
      <c r="N228" s="6"/>
      <c r="O228" s="6"/>
      <c r="P228" s="6" t="s">
        <v>2689</v>
      </c>
      <c r="Q228" s="6" t="s">
        <v>2690</v>
      </c>
      <c r="R228" s="6" t="b">
        <v>0</v>
      </c>
      <c r="S228" s="6" t="s">
        <v>2561</v>
      </c>
    </row>
    <row r="229" spans="1:19" ht="28.8" hidden="1" x14ac:dyDescent="0.3">
      <c r="A229" s="6" t="s">
        <v>5</v>
      </c>
      <c r="B229" s="6" t="s">
        <v>2551</v>
      </c>
      <c r="C229" s="7" t="s">
        <v>2987</v>
      </c>
      <c r="D229" s="6" t="s">
        <v>3224</v>
      </c>
      <c r="E229" s="7"/>
      <c r="F229" s="6" t="s">
        <v>2554</v>
      </c>
      <c r="G229" s="6" t="s">
        <v>2989</v>
      </c>
      <c r="H229" s="6" t="s">
        <v>2650</v>
      </c>
      <c r="I229" s="6" t="s">
        <v>2651</v>
      </c>
      <c r="J229" s="6" t="str">
        <f t="shared" ca="1" si="3"/>
        <v>CLOSED</v>
      </c>
      <c r="K229" s="6"/>
      <c r="L229" s="6"/>
      <c r="M229" s="6" t="s">
        <v>2990</v>
      </c>
      <c r="N229" s="6" t="s">
        <v>2991</v>
      </c>
      <c r="O229" s="6" t="s">
        <v>2992</v>
      </c>
      <c r="P229" s="6" t="s">
        <v>2735</v>
      </c>
      <c r="Q229" s="6" t="s">
        <v>2993</v>
      </c>
      <c r="R229" s="6" t="b">
        <v>1</v>
      </c>
      <c r="S229" s="6" t="s">
        <v>2994</v>
      </c>
    </row>
    <row r="230" spans="1:19" ht="28.8" hidden="1" x14ac:dyDescent="0.3">
      <c r="A230" s="6" t="s">
        <v>5</v>
      </c>
      <c r="B230" s="6" t="s">
        <v>2551</v>
      </c>
      <c r="C230" s="7" t="s">
        <v>3247</v>
      </c>
      <c r="D230" s="6" t="s">
        <v>3224</v>
      </c>
      <c r="E230" s="7"/>
      <c r="F230" s="6" t="s">
        <v>2751</v>
      </c>
      <c r="G230" s="6" t="s">
        <v>2664</v>
      </c>
      <c r="H230" s="6" t="s">
        <v>2650</v>
      </c>
      <c r="I230" s="6" t="s">
        <v>2651</v>
      </c>
      <c r="J230" s="6" t="str">
        <f t="shared" ca="1" si="3"/>
        <v>CLOSED</v>
      </c>
      <c r="K230" s="6"/>
      <c r="L230" s="6"/>
      <c r="M230" s="6" t="s">
        <v>3248</v>
      </c>
      <c r="N230" s="6"/>
      <c r="O230" s="6" t="s">
        <v>3249</v>
      </c>
      <c r="P230" s="6" t="s">
        <v>2572</v>
      </c>
      <c r="Q230" s="6" t="s">
        <v>2573</v>
      </c>
      <c r="R230" s="6" t="b">
        <v>0</v>
      </c>
      <c r="S230" s="6" t="s">
        <v>2561</v>
      </c>
    </row>
    <row r="231" spans="1:19" ht="28.8" hidden="1" x14ac:dyDescent="0.3">
      <c r="A231" s="6" t="s">
        <v>5</v>
      </c>
      <c r="B231" s="6" t="s">
        <v>2551</v>
      </c>
      <c r="C231" s="7" t="s">
        <v>3131</v>
      </c>
      <c r="D231" s="6" t="s">
        <v>3224</v>
      </c>
      <c r="E231" s="7"/>
      <c r="F231" s="6" t="s">
        <v>2636</v>
      </c>
      <c r="G231" s="6" t="s">
        <v>2664</v>
      </c>
      <c r="H231" s="6" t="s">
        <v>2650</v>
      </c>
      <c r="I231" s="6" t="s">
        <v>2651</v>
      </c>
      <c r="J231" s="6" t="str">
        <f t="shared" ca="1" si="3"/>
        <v>CLOSED</v>
      </c>
      <c r="K231" s="6">
        <v>6000</v>
      </c>
      <c r="L231" s="6">
        <v>300000</v>
      </c>
      <c r="M231" s="6" t="s">
        <v>3133</v>
      </c>
      <c r="N231" s="6" t="s">
        <v>3134</v>
      </c>
      <c r="O231" s="6" t="s">
        <v>3135</v>
      </c>
      <c r="P231" s="6" t="s">
        <v>3136</v>
      </c>
      <c r="Q231" s="6"/>
      <c r="R231" s="6" t="b">
        <v>0</v>
      </c>
      <c r="S231" s="6" t="s">
        <v>2561</v>
      </c>
    </row>
    <row r="232" spans="1:19" ht="28.8" x14ac:dyDescent="0.3">
      <c r="A232" s="6" t="s">
        <v>5</v>
      </c>
      <c r="B232" s="6" t="s">
        <v>2551</v>
      </c>
      <c r="C232" s="7" t="s">
        <v>3250</v>
      </c>
      <c r="D232" s="6" t="s">
        <v>3251</v>
      </c>
      <c r="E232" s="7"/>
      <c r="F232" s="6" t="s">
        <v>2636</v>
      </c>
      <c r="G232" s="6" t="s">
        <v>2725</v>
      </c>
      <c r="H232" s="6" t="s">
        <v>3252</v>
      </c>
      <c r="I232" s="6" t="s">
        <v>2705</v>
      </c>
      <c r="J232" s="6" t="str">
        <f t="shared" ca="1" si="3"/>
        <v>14 days</v>
      </c>
      <c r="K232" s="6"/>
      <c r="L232" s="6"/>
      <c r="M232" s="7" t="s">
        <v>3253</v>
      </c>
      <c r="N232" s="6" t="s">
        <v>3254</v>
      </c>
      <c r="O232" s="7" t="s">
        <v>3255</v>
      </c>
      <c r="P232" s="7" t="s">
        <v>3256</v>
      </c>
      <c r="Q232" s="6"/>
      <c r="R232" s="6" t="b">
        <v>1</v>
      </c>
      <c r="S232" s="6" t="s">
        <v>3257</v>
      </c>
    </row>
    <row r="233" spans="1:19" ht="57.6" x14ac:dyDescent="0.3">
      <c r="A233" s="6" t="s">
        <v>5</v>
      </c>
      <c r="B233" s="6" t="s">
        <v>2551</v>
      </c>
      <c r="C233" s="7" t="s">
        <v>3258</v>
      </c>
      <c r="D233" s="6" t="s">
        <v>3251</v>
      </c>
      <c r="E233" s="7"/>
      <c r="F233" s="6" t="s">
        <v>2903</v>
      </c>
      <c r="G233" s="6" t="s">
        <v>2637</v>
      </c>
      <c r="H233" s="6" t="s">
        <v>3259</v>
      </c>
      <c r="I233" s="6" t="s">
        <v>2722</v>
      </c>
      <c r="J233" s="6" t="str">
        <f t="shared" ca="1" si="3"/>
        <v>16 days</v>
      </c>
      <c r="K233" s="6"/>
      <c r="L233" s="6"/>
      <c r="M233" s="7" t="s">
        <v>3260</v>
      </c>
      <c r="N233" s="6" t="s">
        <v>3261</v>
      </c>
      <c r="O233" s="7" t="s">
        <v>3262</v>
      </c>
      <c r="P233" s="7" t="s">
        <v>3263</v>
      </c>
      <c r="Q233" s="6" t="s">
        <v>3264</v>
      </c>
      <c r="R233" s="6" t="b">
        <v>1</v>
      </c>
      <c r="S233" s="6" t="s">
        <v>3257</v>
      </c>
    </row>
    <row r="234" spans="1:19" ht="28.8" hidden="1" x14ac:dyDescent="0.3">
      <c r="A234" s="6" t="s">
        <v>5</v>
      </c>
      <c r="B234" s="6" t="s">
        <v>2551</v>
      </c>
      <c r="C234" s="7" t="s">
        <v>3265</v>
      </c>
      <c r="D234" s="6" t="s">
        <v>3266</v>
      </c>
      <c r="E234" s="7"/>
      <c r="F234" s="6" t="s">
        <v>3267</v>
      </c>
      <c r="G234" s="6" t="s">
        <v>2819</v>
      </c>
      <c r="H234" s="6" t="s">
        <v>2650</v>
      </c>
      <c r="I234" s="6" t="s">
        <v>2651</v>
      </c>
      <c r="J234" s="6" t="str">
        <f t="shared" ca="1" si="3"/>
        <v>CLOSED</v>
      </c>
      <c r="K234" s="6"/>
      <c r="L234" s="6"/>
      <c r="M234" s="6" t="s">
        <v>3268</v>
      </c>
      <c r="N234" s="6"/>
      <c r="O234" s="6" t="s">
        <v>3269</v>
      </c>
      <c r="P234" s="6" t="s">
        <v>2572</v>
      </c>
      <c r="Q234" s="6" t="s">
        <v>2573</v>
      </c>
      <c r="R234" s="6" t="b">
        <v>0</v>
      </c>
      <c r="S234" s="6" t="s">
        <v>2561</v>
      </c>
    </row>
    <row r="235" spans="1:19" ht="28.8" hidden="1" x14ac:dyDescent="0.3">
      <c r="A235" s="6" t="s">
        <v>5</v>
      </c>
      <c r="B235" s="6" t="s">
        <v>2551</v>
      </c>
      <c r="C235" s="7" t="s">
        <v>3270</v>
      </c>
      <c r="D235" s="6" t="s">
        <v>3266</v>
      </c>
      <c r="E235" s="7"/>
      <c r="F235" s="6" t="s">
        <v>2599</v>
      </c>
      <c r="G235" s="6" t="s">
        <v>2784</v>
      </c>
      <c r="H235" s="6" t="s">
        <v>2650</v>
      </c>
      <c r="I235" s="6" t="s">
        <v>2717</v>
      </c>
      <c r="J235" s="6" t="str">
        <f t="shared" ca="1" si="3"/>
        <v>0 days</v>
      </c>
      <c r="K235" s="6"/>
      <c r="L235" s="6"/>
      <c r="M235" s="6" t="s">
        <v>3271</v>
      </c>
      <c r="N235" s="6" t="s">
        <v>3272</v>
      </c>
      <c r="O235" s="6" t="s">
        <v>3273</v>
      </c>
      <c r="P235" s="6" t="s">
        <v>2729</v>
      </c>
      <c r="Q235" s="6" t="s">
        <v>2730</v>
      </c>
      <c r="R235" s="6" t="b">
        <v>0</v>
      </c>
      <c r="S235" s="6" t="s">
        <v>2561</v>
      </c>
    </row>
    <row r="236" spans="1:19" ht="28.8" hidden="1" x14ac:dyDescent="0.3">
      <c r="A236" s="6" t="s">
        <v>5</v>
      </c>
      <c r="B236" s="6" t="s">
        <v>2551</v>
      </c>
      <c r="C236" s="7" t="s">
        <v>3274</v>
      </c>
      <c r="D236" s="6" t="s">
        <v>3266</v>
      </c>
      <c r="E236" s="7"/>
      <c r="F236" s="6" t="s">
        <v>2751</v>
      </c>
      <c r="G236" s="6" t="s">
        <v>2580</v>
      </c>
      <c r="H236" s="6" t="s">
        <v>2650</v>
      </c>
      <c r="I236" s="6" t="s">
        <v>2717</v>
      </c>
      <c r="J236" s="6" t="str">
        <f t="shared" ca="1" si="3"/>
        <v>0 days</v>
      </c>
      <c r="K236" s="6"/>
      <c r="L236" s="6"/>
      <c r="M236" s="6" t="s">
        <v>3271</v>
      </c>
      <c r="N236" s="6" t="s">
        <v>3029</v>
      </c>
      <c r="O236" s="6" t="s">
        <v>3030</v>
      </c>
      <c r="P236" s="6" t="s">
        <v>2729</v>
      </c>
      <c r="Q236" s="6" t="s">
        <v>2730</v>
      </c>
      <c r="R236" s="6" t="b">
        <v>0</v>
      </c>
      <c r="S236" s="6" t="s">
        <v>2561</v>
      </c>
    </row>
    <row r="237" spans="1:19" ht="28.8" hidden="1" x14ac:dyDescent="0.3">
      <c r="A237" s="6" t="s">
        <v>5</v>
      </c>
      <c r="B237" s="6" t="s">
        <v>2551</v>
      </c>
      <c r="C237" s="7" t="s">
        <v>3275</v>
      </c>
      <c r="D237" s="6" t="s">
        <v>3266</v>
      </c>
      <c r="E237" s="7"/>
      <c r="F237" s="6" t="s">
        <v>2554</v>
      </c>
      <c r="G237" s="6" t="s">
        <v>2664</v>
      </c>
      <c r="H237" s="6" t="s">
        <v>2650</v>
      </c>
      <c r="I237" s="6" t="s">
        <v>2679</v>
      </c>
      <c r="J237" s="6" t="str">
        <f t="shared" ca="1" si="3"/>
        <v>0 days</v>
      </c>
      <c r="K237" s="6">
        <v>60000</v>
      </c>
      <c r="L237" s="6">
        <v>3000000</v>
      </c>
      <c r="M237" s="6" t="s">
        <v>3276</v>
      </c>
      <c r="N237" s="6" t="s">
        <v>2695</v>
      </c>
      <c r="O237" s="6" t="s">
        <v>2696</v>
      </c>
      <c r="P237" s="6" t="s">
        <v>2697</v>
      </c>
      <c r="Q237" s="6" t="s">
        <v>2669</v>
      </c>
      <c r="R237" s="6" t="b">
        <v>0</v>
      </c>
      <c r="S237" s="6" t="s">
        <v>2561</v>
      </c>
    </row>
    <row r="238" spans="1:19" ht="28.8" hidden="1" x14ac:dyDescent="0.3">
      <c r="A238" s="6" t="s">
        <v>5</v>
      </c>
      <c r="B238" s="6" t="s">
        <v>2551</v>
      </c>
      <c r="C238" s="7" t="s">
        <v>3277</v>
      </c>
      <c r="D238" s="6" t="s">
        <v>3266</v>
      </c>
      <c r="E238" s="7"/>
      <c r="F238" s="6"/>
      <c r="G238" s="6" t="s">
        <v>3278</v>
      </c>
      <c r="H238" s="6" t="s">
        <v>2650</v>
      </c>
      <c r="I238" s="6" t="s">
        <v>2639</v>
      </c>
      <c r="J238" s="6" t="str">
        <f t="shared" ca="1" si="3"/>
        <v>0 days</v>
      </c>
      <c r="K238" s="6">
        <v>33000</v>
      </c>
      <c r="L238" s="6">
        <v>1650000</v>
      </c>
      <c r="M238" s="6" t="s">
        <v>3279</v>
      </c>
      <c r="N238" s="6"/>
      <c r="O238" s="6"/>
      <c r="P238" s="6" t="s">
        <v>2683</v>
      </c>
      <c r="Q238" s="6" t="s">
        <v>3280</v>
      </c>
      <c r="R238" s="6" t="b">
        <v>0</v>
      </c>
      <c r="S238" s="6" t="s">
        <v>2561</v>
      </c>
    </row>
    <row r="239" spans="1:19" ht="28.8" hidden="1" x14ac:dyDescent="0.3">
      <c r="A239" s="6" t="s">
        <v>5</v>
      </c>
      <c r="B239" s="6" t="s">
        <v>2551</v>
      </c>
      <c r="C239" s="7" t="s">
        <v>3281</v>
      </c>
      <c r="D239" s="6" t="s">
        <v>3266</v>
      </c>
      <c r="E239" s="7"/>
      <c r="F239" s="6" t="s">
        <v>2554</v>
      </c>
      <c r="G239" s="6" t="s">
        <v>2839</v>
      </c>
      <c r="H239" s="6" t="s">
        <v>2650</v>
      </c>
      <c r="I239" s="6" t="s">
        <v>2639</v>
      </c>
      <c r="J239" s="6" t="str">
        <f t="shared" ca="1" si="3"/>
        <v>0 days</v>
      </c>
      <c r="K239" s="6">
        <v>19000</v>
      </c>
      <c r="L239" s="6">
        <v>950000</v>
      </c>
      <c r="M239" s="6" t="s">
        <v>3279</v>
      </c>
      <c r="N239" s="6" t="s">
        <v>3282</v>
      </c>
      <c r="O239" s="6" t="s">
        <v>3283</v>
      </c>
      <c r="P239" s="6" t="s">
        <v>2618</v>
      </c>
      <c r="Q239" s="6" t="s">
        <v>2619</v>
      </c>
      <c r="R239" s="6" t="b">
        <v>0</v>
      </c>
      <c r="S239" s="6" t="s">
        <v>2561</v>
      </c>
    </row>
    <row r="240" spans="1:19" ht="28.8" hidden="1" x14ac:dyDescent="0.3">
      <c r="A240" s="6" t="s">
        <v>5</v>
      </c>
      <c r="B240" s="6" t="s">
        <v>2551</v>
      </c>
      <c r="C240" s="7" t="s">
        <v>3284</v>
      </c>
      <c r="D240" s="6" t="s">
        <v>3266</v>
      </c>
      <c r="E240" s="7"/>
      <c r="F240" s="6" t="s">
        <v>2554</v>
      </c>
      <c r="G240" s="6" t="s">
        <v>2664</v>
      </c>
      <c r="H240" s="6" t="s">
        <v>2650</v>
      </c>
      <c r="I240" s="6" t="s">
        <v>2705</v>
      </c>
      <c r="J240" s="6" t="str">
        <f t="shared" ca="1" si="3"/>
        <v>0 days</v>
      </c>
      <c r="K240" s="6">
        <v>45000</v>
      </c>
      <c r="L240" s="6">
        <v>2250000</v>
      </c>
      <c r="M240" s="6" t="s">
        <v>3279</v>
      </c>
      <c r="N240" s="6" t="s">
        <v>3285</v>
      </c>
      <c r="O240" s="6" t="s">
        <v>3286</v>
      </c>
      <c r="P240" s="6" t="s">
        <v>3287</v>
      </c>
      <c r="Q240" s="6"/>
      <c r="R240" s="6" t="b">
        <v>0</v>
      </c>
      <c r="S240" s="6" t="s">
        <v>2561</v>
      </c>
    </row>
    <row r="241" spans="1:19" ht="28.8" hidden="1" x14ac:dyDescent="0.3">
      <c r="A241" s="6" t="s">
        <v>5</v>
      </c>
      <c r="B241" s="6" t="s">
        <v>2551</v>
      </c>
      <c r="C241" s="7" t="s">
        <v>3288</v>
      </c>
      <c r="D241" s="6" t="s">
        <v>3266</v>
      </c>
      <c r="E241" s="7"/>
      <c r="F241" s="6" t="s">
        <v>2709</v>
      </c>
      <c r="G241" s="6" t="s">
        <v>2776</v>
      </c>
      <c r="H241" s="6" t="s">
        <v>2711</v>
      </c>
      <c r="I241" s="6" t="s">
        <v>2651</v>
      </c>
      <c r="J241" s="6" t="str">
        <f t="shared" ca="1" si="3"/>
        <v>0 days</v>
      </c>
      <c r="K241" s="6"/>
      <c r="L241" s="6"/>
      <c r="M241" s="6" t="s">
        <v>3271</v>
      </c>
      <c r="N241" s="6" t="s">
        <v>3289</v>
      </c>
      <c r="O241" s="6" t="s">
        <v>3290</v>
      </c>
      <c r="P241" s="6" t="s">
        <v>2729</v>
      </c>
      <c r="Q241" s="6" t="s">
        <v>2730</v>
      </c>
      <c r="R241" s="6" t="b">
        <v>0</v>
      </c>
      <c r="S241" s="6" t="s">
        <v>2561</v>
      </c>
    </row>
    <row r="242" spans="1:19" ht="28.8" hidden="1" x14ac:dyDescent="0.3">
      <c r="A242" s="6" t="s">
        <v>5</v>
      </c>
      <c r="B242" s="6" t="s">
        <v>2551</v>
      </c>
      <c r="C242" s="7" t="s">
        <v>3291</v>
      </c>
      <c r="D242" s="6" t="s">
        <v>3266</v>
      </c>
      <c r="E242" s="7"/>
      <c r="F242" s="6" t="s">
        <v>2554</v>
      </c>
      <c r="G242" s="6" t="s">
        <v>2932</v>
      </c>
      <c r="H242" s="6" t="s">
        <v>2711</v>
      </c>
      <c r="I242" s="6" t="s">
        <v>2717</v>
      </c>
      <c r="J242" s="6" t="str">
        <f t="shared" ca="1" si="3"/>
        <v>1 days</v>
      </c>
      <c r="K242" s="6">
        <v>11210</v>
      </c>
      <c r="L242" s="6">
        <v>560500</v>
      </c>
      <c r="M242" s="6" t="s">
        <v>3292</v>
      </c>
      <c r="N242" s="6" t="s">
        <v>3293</v>
      </c>
      <c r="O242" s="6" t="s">
        <v>3294</v>
      </c>
      <c r="P242" s="6" t="s">
        <v>2729</v>
      </c>
      <c r="Q242" s="6" t="s">
        <v>2730</v>
      </c>
      <c r="R242" s="6" t="b">
        <v>0</v>
      </c>
      <c r="S242" s="6" t="s">
        <v>2561</v>
      </c>
    </row>
    <row r="243" spans="1:19" ht="28.8" hidden="1" x14ac:dyDescent="0.3">
      <c r="A243" s="6" t="s">
        <v>5</v>
      </c>
      <c r="B243" s="6" t="s">
        <v>2551</v>
      </c>
      <c r="C243" s="7" t="s">
        <v>3295</v>
      </c>
      <c r="D243" s="6" t="s">
        <v>3266</v>
      </c>
      <c r="E243" s="7"/>
      <c r="F243" s="6" t="s">
        <v>2937</v>
      </c>
      <c r="G243" s="6" t="s">
        <v>3173</v>
      </c>
      <c r="H243" s="6" t="s">
        <v>2711</v>
      </c>
      <c r="I243" s="6" t="s">
        <v>2717</v>
      </c>
      <c r="J243" s="6" t="str">
        <f t="shared" ca="1" si="3"/>
        <v>1 days</v>
      </c>
      <c r="K243" s="6"/>
      <c r="L243" s="6"/>
      <c r="M243" s="6" t="s">
        <v>3271</v>
      </c>
      <c r="N243" s="6" t="s">
        <v>3296</v>
      </c>
      <c r="O243" s="6" t="s">
        <v>3297</v>
      </c>
      <c r="P243" s="6" t="s">
        <v>2729</v>
      </c>
      <c r="Q243" s="6" t="s">
        <v>2730</v>
      </c>
      <c r="R243" s="6" t="b">
        <v>0</v>
      </c>
      <c r="S243" s="6" t="s">
        <v>2561</v>
      </c>
    </row>
    <row r="244" spans="1:19" ht="28.8" hidden="1" x14ac:dyDescent="0.3">
      <c r="A244" s="6" t="s">
        <v>5</v>
      </c>
      <c r="B244" s="6" t="s">
        <v>2551</v>
      </c>
      <c r="C244" s="7" t="s">
        <v>3298</v>
      </c>
      <c r="D244" s="6" t="s">
        <v>3266</v>
      </c>
      <c r="E244" s="7"/>
      <c r="F244" s="6" t="s">
        <v>3067</v>
      </c>
      <c r="G244" s="6" t="s">
        <v>3173</v>
      </c>
      <c r="H244" s="6" t="s">
        <v>2711</v>
      </c>
      <c r="I244" s="6" t="s">
        <v>2717</v>
      </c>
      <c r="J244" s="6" t="str">
        <f t="shared" ca="1" si="3"/>
        <v>1 days</v>
      </c>
      <c r="K244" s="6"/>
      <c r="L244" s="6"/>
      <c r="M244" s="6" t="s">
        <v>3271</v>
      </c>
      <c r="N244" s="6" t="s">
        <v>3296</v>
      </c>
      <c r="O244" s="6" t="s">
        <v>3297</v>
      </c>
      <c r="P244" s="6" t="s">
        <v>2729</v>
      </c>
      <c r="Q244" s="6" t="s">
        <v>2730</v>
      </c>
      <c r="R244" s="6" t="b">
        <v>0</v>
      </c>
      <c r="S244" s="6" t="s">
        <v>2561</v>
      </c>
    </row>
    <row r="245" spans="1:19" ht="28.8" x14ac:dyDescent="0.3">
      <c r="A245" s="6" t="s">
        <v>5</v>
      </c>
      <c r="B245" s="6" t="s">
        <v>2551</v>
      </c>
      <c r="C245" s="7" t="s">
        <v>3299</v>
      </c>
      <c r="D245" s="6" t="s">
        <v>3266</v>
      </c>
      <c r="E245" s="7"/>
      <c r="F245" s="6" t="s">
        <v>2751</v>
      </c>
      <c r="G245" s="6" t="s">
        <v>2857</v>
      </c>
      <c r="H245" s="6" t="s">
        <v>2711</v>
      </c>
      <c r="I245" s="6" t="s">
        <v>2726</v>
      </c>
      <c r="J245" s="6" t="str">
        <f t="shared" ca="1" si="3"/>
        <v>1 days</v>
      </c>
      <c r="K245" s="6"/>
      <c r="L245" s="6"/>
      <c r="M245" s="7" t="s">
        <v>3300</v>
      </c>
      <c r="N245" s="6" t="s">
        <v>3301</v>
      </c>
      <c r="O245" s="7" t="s">
        <v>3302</v>
      </c>
      <c r="P245" s="7" t="s">
        <v>2866</v>
      </c>
      <c r="Q245" s="6" t="s">
        <v>3303</v>
      </c>
      <c r="R245" s="6" t="b">
        <v>1</v>
      </c>
      <c r="S245" s="6" t="s">
        <v>3152</v>
      </c>
    </row>
    <row r="246" spans="1:19" ht="28.8" hidden="1" x14ac:dyDescent="0.3">
      <c r="A246" s="6" t="s">
        <v>5</v>
      </c>
      <c r="B246" s="6" t="s">
        <v>2551</v>
      </c>
      <c r="C246" s="7" t="s">
        <v>3304</v>
      </c>
      <c r="D246" s="6" t="s">
        <v>3266</v>
      </c>
      <c r="E246" s="7"/>
      <c r="F246" s="6" t="s">
        <v>2636</v>
      </c>
      <c r="G246" s="6" t="s">
        <v>2819</v>
      </c>
      <c r="H246" s="6" t="s">
        <v>2711</v>
      </c>
      <c r="I246" s="6" t="s">
        <v>2726</v>
      </c>
      <c r="J246" s="6" t="str">
        <f t="shared" ca="1" si="3"/>
        <v>1 days</v>
      </c>
      <c r="K246" s="6"/>
      <c r="L246" s="6"/>
      <c r="M246" s="6" t="s">
        <v>3305</v>
      </c>
      <c r="N246" s="6" t="s">
        <v>3306</v>
      </c>
      <c r="O246" s="6" t="s">
        <v>3307</v>
      </c>
      <c r="P246" s="6" t="s">
        <v>2618</v>
      </c>
      <c r="Q246" s="6" t="s">
        <v>2619</v>
      </c>
      <c r="R246" s="6" t="b">
        <v>0</v>
      </c>
      <c r="S246" s="6" t="s">
        <v>2561</v>
      </c>
    </row>
    <row r="247" spans="1:19" ht="28.8" hidden="1" x14ac:dyDescent="0.3">
      <c r="A247" s="6" t="s">
        <v>5</v>
      </c>
      <c r="B247" s="6" t="s">
        <v>2551</v>
      </c>
      <c r="C247" s="7" t="s">
        <v>3308</v>
      </c>
      <c r="D247" s="6" t="s">
        <v>3266</v>
      </c>
      <c r="E247" s="7"/>
      <c r="F247" s="6" t="s">
        <v>2636</v>
      </c>
      <c r="G247" s="6" t="s">
        <v>2932</v>
      </c>
      <c r="H247" s="6" t="s">
        <v>2711</v>
      </c>
      <c r="I247" s="6" t="s">
        <v>2853</v>
      </c>
      <c r="J247" s="6" t="str">
        <f t="shared" ca="1" si="3"/>
        <v>1 days</v>
      </c>
      <c r="K247" s="6">
        <v>27530</v>
      </c>
      <c r="L247" s="6">
        <v>1376500</v>
      </c>
      <c r="M247" s="6" t="s">
        <v>3292</v>
      </c>
      <c r="N247" s="6" t="s">
        <v>3293</v>
      </c>
      <c r="O247" s="6" t="s">
        <v>3294</v>
      </c>
      <c r="P247" s="6" t="s">
        <v>2729</v>
      </c>
      <c r="Q247" s="6" t="s">
        <v>2730</v>
      </c>
      <c r="R247" s="6" t="b">
        <v>0</v>
      </c>
      <c r="S247" s="6" t="s">
        <v>2561</v>
      </c>
    </row>
    <row r="248" spans="1:19" ht="28.8" hidden="1" x14ac:dyDescent="0.3">
      <c r="A248" s="6" t="s">
        <v>5</v>
      </c>
      <c r="B248" s="6" t="s">
        <v>2551</v>
      </c>
      <c r="C248" s="7" t="s">
        <v>3265</v>
      </c>
      <c r="D248" s="6" t="s">
        <v>3309</v>
      </c>
      <c r="E248" s="7"/>
      <c r="F248" s="6" t="s">
        <v>3267</v>
      </c>
      <c r="G248" s="6" t="s">
        <v>2819</v>
      </c>
      <c r="H248" s="6" t="s">
        <v>2650</v>
      </c>
      <c r="I248" s="6" t="s">
        <v>2651</v>
      </c>
      <c r="J248" s="6" t="str">
        <f t="shared" ca="1" si="3"/>
        <v>CLOSED</v>
      </c>
      <c r="K248" s="6"/>
      <c r="L248" s="6"/>
      <c r="M248" s="6" t="s">
        <v>3268</v>
      </c>
      <c r="N248" s="6"/>
      <c r="O248" s="6" t="s">
        <v>3269</v>
      </c>
      <c r="P248" s="6" t="s">
        <v>2572</v>
      </c>
      <c r="Q248" s="6" t="s">
        <v>2573</v>
      </c>
      <c r="R248" s="6" t="b">
        <v>0</v>
      </c>
      <c r="S248" s="6" t="s">
        <v>2561</v>
      </c>
    </row>
    <row r="249" spans="1:19" ht="28.8" hidden="1" x14ac:dyDescent="0.3">
      <c r="A249" s="6" t="s">
        <v>5</v>
      </c>
      <c r="B249" s="6" t="s">
        <v>2551</v>
      </c>
      <c r="C249" s="7" t="s">
        <v>3270</v>
      </c>
      <c r="D249" s="6" t="s">
        <v>3309</v>
      </c>
      <c r="E249" s="7"/>
      <c r="F249" s="6" t="s">
        <v>2599</v>
      </c>
      <c r="G249" s="6" t="s">
        <v>2784</v>
      </c>
      <c r="H249" s="6" t="s">
        <v>2650</v>
      </c>
      <c r="I249" s="6" t="s">
        <v>2717</v>
      </c>
      <c r="J249" s="6" t="str">
        <f t="shared" ca="1" si="3"/>
        <v>0 days</v>
      </c>
      <c r="K249" s="6"/>
      <c r="L249" s="6"/>
      <c r="M249" s="6" t="s">
        <v>3271</v>
      </c>
      <c r="N249" s="6" t="s">
        <v>3272</v>
      </c>
      <c r="O249" s="6" t="s">
        <v>3273</v>
      </c>
      <c r="P249" s="6" t="s">
        <v>2729</v>
      </c>
      <c r="Q249" s="6" t="s">
        <v>2730</v>
      </c>
      <c r="R249" s="6" t="b">
        <v>0</v>
      </c>
      <c r="S249" s="6" t="s">
        <v>2561</v>
      </c>
    </row>
    <row r="250" spans="1:19" ht="28.8" hidden="1" x14ac:dyDescent="0.3">
      <c r="A250" s="6" t="s">
        <v>5</v>
      </c>
      <c r="B250" s="6" t="s">
        <v>2551</v>
      </c>
      <c r="C250" s="7" t="s">
        <v>3275</v>
      </c>
      <c r="D250" s="6" t="s">
        <v>3309</v>
      </c>
      <c r="E250" s="7"/>
      <c r="F250" s="6" t="s">
        <v>2554</v>
      </c>
      <c r="G250" s="6" t="s">
        <v>2664</v>
      </c>
      <c r="H250" s="6" t="s">
        <v>2650</v>
      </c>
      <c r="I250" s="6" t="s">
        <v>2679</v>
      </c>
      <c r="J250" s="6" t="str">
        <f t="shared" ca="1" si="3"/>
        <v>0 days</v>
      </c>
      <c r="K250" s="6">
        <v>60000</v>
      </c>
      <c r="L250" s="6">
        <v>3000000</v>
      </c>
      <c r="M250" s="6" t="s">
        <v>3276</v>
      </c>
      <c r="N250" s="6" t="s">
        <v>2695</v>
      </c>
      <c r="O250" s="6" t="s">
        <v>2696</v>
      </c>
      <c r="P250" s="6" t="s">
        <v>2697</v>
      </c>
      <c r="Q250" s="6" t="s">
        <v>2669</v>
      </c>
      <c r="R250" s="6" t="b">
        <v>0</v>
      </c>
      <c r="S250" s="6" t="s">
        <v>2561</v>
      </c>
    </row>
    <row r="251" spans="1:19" ht="28.8" hidden="1" x14ac:dyDescent="0.3">
      <c r="A251" s="6" t="s">
        <v>5</v>
      </c>
      <c r="B251" s="6" t="s">
        <v>2551</v>
      </c>
      <c r="C251" s="7" t="s">
        <v>3281</v>
      </c>
      <c r="D251" s="6" t="s">
        <v>3309</v>
      </c>
      <c r="E251" s="7"/>
      <c r="F251" s="6" t="s">
        <v>2554</v>
      </c>
      <c r="G251" s="6" t="s">
        <v>2839</v>
      </c>
      <c r="H251" s="6" t="s">
        <v>2650</v>
      </c>
      <c r="I251" s="6" t="s">
        <v>2639</v>
      </c>
      <c r="J251" s="6" t="str">
        <f t="shared" ca="1" si="3"/>
        <v>0 days</v>
      </c>
      <c r="K251" s="6">
        <v>19000</v>
      </c>
      <c r="L251" s="6">
        <v>950000</v>
      </c>
      <c r="M251" s="6" t="s">
        <v>3279</v>
      </c>
      <c r="N251" s="6" t="s">
        <v>3282</v>
      </c>
      <c r="O251" s="6" t="s">
        <v>3283</v>
      </c>
      <c r="P251" s="6" t="s">
        <v>2618</v>
      </c>
      <c r="Q251" s="6" t="s">
        <v>2619</v>
      </c>
      <c r="R251" s="6" t="b">
        <v>0</v>
      </c>
      <c r="S251" s="6" t="s">
        <v>2561</v>
      </c>
    </row>
    <row r="252" spans="1:19" ht="28.8" hidden="1" x14ac:dyDescent="0.3">
      <c r="A252" s="6" t="s">
        <v>5</v>
      </c>
      <c r="B252" s="6" t="s">
        <v>2551</v>
      </c>
      <c r="C252" s="7" t="s">
        <v>3277</v>
      </c>
      <c r="D252" s="6" t="s">
        <v>3309</v>
      </c>
      <c r="E252" s="7"/>
      <c r="F252" s="6"/>
      <c r="G252" s="6" t="s">
        <v>3278</v>
      </c>
      <c r="H252" s="6" t="s">
        <v>2650</v>
      </c>
      <c r="I252" s="6" t="s">
        <v>2639</v>
      </c>
      <c r="J252" s="6" t="str">
        <f t="shared" ca="1" si="3"/>
        <v>0 days</v>
      </c>
      <c r="K252" s="6">
        <v>33000</v>
      </c>
      <c r="L252" s="6">
        <v>1650000</v>
      </c>
      <c r="M252" s="6" t="s">
        <v>3279</v>
      </c>
      <c r="N252" s="6"/>
      <c r="O252" s="6"/>
      <c r="P252" s="6" t="s">
        <v>2683</v>
      </c>
      <c r="Q252" s="6" t="s">
        <v>3280</v>
      </c>
      <c r="R252" s="6" t="b">
        <v>0</v>
      </c>
      <c r="S252" s="6" t="s">
        <v>2561</v>
      </c>
    </row>
    <row r="253" spans="1:19" ht="28.8" hidden="1" x14ac:dyDescent="0.3">
      <c r="A253" s="6" t="s">
        <v>5</v>
      </c>
      <c r="B253" s="6" t="s">
        <v>2551</v>
      </c>
      <c r="C253" s="7" t="s">
        <v>3284</v>
      </c>
      <c r="D253" s="6" t="s">
        <v>3309</v>
      </c>
      <c r="E253" s="7"/>
      <c r="F253" s="6" t="s">
        <v>2554</v>
      </c>
      <c r="G253" s="6" t="s">
        <v>2664</v>
      </c>
      <c r="H253" s="6" t="s">
        <v>2650</v>
      </c>
      <c r="I253" s="6" t="s">
        <v>2705</v>
      </c>
      <c r="J253" s="6" t="str">
        <f t="shared" ca="1" si="3"/>
        <v>0 days</v>
      </c>
      <c r="K253" s="6">
        <v>45000</v>
      </c>
      <c r="L253" s="6">
        <v>2250000</v>
      </c>
      <c r="M253" s="6" t="s">
        <v>3279</v>
      </c>
      <c r="N253" s="6" t="s">
        <v>3285</v>
      </c>
      <c r="O253" s="6" t="s">
        <v>3286</v>
      </c>
      <c r="P253" s="6" t="s">
        <v>3287</v>
      </c>
      <c r="Q253" s="6"/>
      <c r="R253" s="6" t="b">
        <v>0</v>
      </c>
      <c r="S253" s="6" t="s">
        <v>2561</v>
      </c>
    </row>
    <row r="254" spans="1:19" ht="28.8" hidden="1" x14ac:dyDescent="0.3">
      <c r="A254" s="6" t="s">
        <v>5</v>
      </c>
      <c r="B254" s="6" t="s">
        <v>2551</v>
      </c>
      <c r="C254" s="7" t="s">
        <v>3288</v>
      </c>
      <c r="D254" s="6" t="s">
        <v>3309</v>
      </c>
      <c r="E254" s="7"/>
      <c r="F254" s="6" t="s">
        <v>2709</v>
      </c>
      <c r="G254" s="6" t="s">
        <v>2776</v>
      </c>
      <c r="H254" s="6" t="s">
        <v>2711</v>
      </c>
      <c r="I254" s="6" t="s">
        <v>2651</v>
      </c>
      <c r="J254" s="6" t="str">
        <f t="shared" ca="1" si="3"/>
        <v>0 days</v>
      </c>
      <c r="K254" s="6"/>
      <c r="L254" s="6"/>
      <c r="M254" s="6" t="s">
        <v>3271</v>
      </c>
      <c r="N254" s="6" t="s">
        <v>3289</v>
      </c>
      <c r="O254" s="6" t="s">
        <v>3290</v>
      </c>
      <c r="P254" s="6" t="s">
        <v>2729</v>
      </c>
      <c r="Q254" s="6" t="s">
        <v>2730</v>
      </c>
      <c r="R254" s="6" t="b">
        <v>0</v>
      </c>
      <c r="S254" s="6" t="s">
        <v>2561</v>
      </c>
    </row>
    <row r="255" spans="1:19" ht="28.8" hidden="1" x14ac:dyDescent="0.3">
      <c r="A255" s="6" t="s">
        <v>5</v>
      </c>
      <c r="B255" s="6" t="s">
        <v>2551</v>
      </c>
      <c r="C255" s="7" t="s">
        <v>3291</v>
      </c>
      <c r="D255" s="6" t="s">
        <v>3309</v>
      </c>
      <c r="E255" s="7"/>
      <c r="F255" s="6" t="s">
        <v>2554</v>
      </c>
      <c r="G255" s="6" t="s">
        <v>2932</v>
      </c>
      <c r="H255" s="6" t="s">
        <v>2711</v>
      </c>
      <c r="I255" s="6" t="s">
        <v>2717</v>
      </c>
      <c r="J255" s="6" t="str">
        <f t="shared" ca="1" si="3"/>
        <v>1 days</v>
      </c>
      <c r="K255" s="6">
        <v>11210</v>
      </c>
      <c r="L255" s="6">
        <v>560500</v>
      </c>
      <c r="M255" s="6" t="s">
        <v>3292</v>
      </c>
      <c r="N255" s="6" t="s">
        <v>3293</v>
      </c>
      <c r="O255" s="6" t="s">
        <v>3294</v>
      </c>
      <c r="P255" s="6" t="s">
        <v>2729</v>
      </c>
      <c r="Q255" s="6" t="s">
        <v>2730</v>
      </c>
      <c r="R255" s="6" t="b">
        <v>0</v>
      </c>
      <c r="S255" s="6" t="s">
        <v>2561</v>
      </c>
    </row>
    <row r="256" spans="1:19" ht="28.8" hidden="1" x14ac:dyDescent="0.3">
      <c r="A256" s="6" t="s">
        <v>5</v>
      </c>
      <c r="B256" s="6" t="s">
        <v>2551</v>
      </c>
      <c r="C256" s="7" t="s">
        <v>3295</v>
      </c>
      <c r="D256" s="6" t="s">
        <v>3309</v>
      </c>
      <c r="E256" s="7"/>
      <c r="F256" s="6" t="s">
        <v>2937</v>
      </c>
      <c r="G256" s="6" t="s">
        <v>3173</v>
      </c>
      <c r="H256" s="6" t="s">
        <v>2711</v>
      </c>
      <c r="I256" s="6" t="s">
        <v>2717</v>
      </c>
      <c r="J256" s="6" t="str">
        <f t="shared" ca="1" si="3"/>
        <v>1 days</v>
      </c>
      <c r="K256" s="6"/>
      <c r="L256" s="6"/>
      <c r="M256" s="6" t="s">
        <v>3271</v>
      </c>
      <c r="N256" s="6" t="s">
        <v>3296</v>
      </c>
      <c r="O256" s="6" t="s">
        <v>3297</v>
      </c>
      <c r="P256" s="6" t="s">
        <v>2729</v>
      </c>
      <c r="Q256" s="6" t="s">
        <v>2730</v>
      </c>
      <c r="R256" s="6" t="b">
        <v>0</v>
      </c>
      <c r="S256" s="6" t="s">
        <v>2561</v>
      </c>
    </row>
    <row r="257" spans="1:19" ht="28.8" hidden="1" x14ac:dyDescent="0.3">
      <c r="A257" s="6" t="s">
        <v>5</v>
      </c>
      <c r="B257" s="6" t="s">
        <v>2551</v>
      </c>
      <c r="C257" s="7" t="s">
        <v>3298</v>
      </c>
      <c r="D257" s="6" t="s">
        <v>3309</v>
      </c>
      <c r="E257" s="7"/>
      <c r="F257" s="6" t="s">
        <v>3067</v>
      </c>
      <c r="G257" s="6" t="s">
        <v>3173</v>
      </c>
      <c r="H257" s="6" t="s">
        <v>2711</v>
      </c>
      <c r="I257" s="6" t="s">
        <v>2717</v>
      </c>
      <c r="J257" s="6" t="str">
        <f t="shared" ca="1" si="3"/>
        <v>1 days</v>
      </c>
      <c r="K257" s="6"/>
      <c r="L257" s="6"/>
      <c r="M257" s="6" t="s">
        <v>3271</v>
      </c>
      <c r="N257" s="6" t="s">
        <v>3296</v>
      </c>
      <c r="O257" s="6" t="s">
        <v>3297</v>
      </c>
      <c r="P257" s="6" t="s">
        <v>2729</v>
      </c>
      <c r="Q257" s="6" t="s">
        <v>2730</v>
      </c>
      <c r="R257" s="6" t="b">
        <v>0</v>
      </c>
      <c r="S257" s="6" t="s">
        <v>2561</v>
      </c>
    </row>
    <row r="258" spans="1:19" ht="28.8" x14ac:dyDescent="0.3">
      <c r="A258" s="6" t="s">
        <v>5</v>
      </c>
      <c r="B258" s="6" t="s">
        <v>2551</v>
      </c>
      <c r="C258" s="7" t="s">
        <v>3299</v>
      </c>
      <c r="D258" s="6" t="s">
        <v>3309</v>
      </c>
      <c r="E258" s="7"/>
      <c r="F258" s="6" t="s">
        <v>2751</v>
      </c>
      <c r="G258" s="6" t="s">
        <v>2857</v>
      </c>
      <c r="H258" s="6" t="s">
        <v>2711</v>
      </c>
      <c r="I258" s="6" t="s">
        <v>2726</v>
      </c>
      <c r="J258" s="6" t="str">
        <f t="shared" ca="1" si="3"/>
        <v>1 days</v>
      </c>
      <c r="K258" s="6"/>
      <c r="L258" s="6"/>
      <c r="M258" s="7" t="s">
        <v>3300</v>
      </c>
      <c r="N258" s="6" t="s">
        <v>3301</v>
      </c>
      <c r="O258" s="7" t="s">
        <v>3302</v>
      </c>
      <c r="P258" s="7" t="s">
        <v>2866</v>
      </c>
      <c r="Q258" s="6" t="s">
        <v>3303</v>
      </c>
      <c r="R258" s="6" t="b">
        <v>1</v>
      </c>
      <c r="S258" s="6" t="s">
        <v>3152</v>
      </c>
    </row>
    <row r="259" spans="1:19" ht="28.8" hidden="1" x14ac:dyDescent="0.3">
      <c r="A259" s="6" t="s">
        <v>5</v>
      </c>
      <c r="B259" s="6" t="s">
        <v>2551</v>
      </c>
      <c r="C259" s="7" t="s">
        <v>3304</v>
      </c>
      <c r="D259" s="6" t="s">
        <v>3309</v>
      </c>
      <c r="E259" s="7"/>
      <c r="F259" s="6" t="s">
        <v>2636</v>
      </c>
      <c r="G259" s="6" t="s">
        <v>2819</v>
      </c>
      <c r="H259" s="6" t="s">
        <v>2711</v>
      </c>
      <c r="I259" s="6" t="s">
        <v>2726</v>
      </c>
      <c r="J259" s="6" t="str">
        <f t="shared" ref="J259:J322" ca="1" si="4">IF((H259 + I259) - NOW() &lt;= 0, "CLOSED", INT(H259 + I259 - NOW()) &amp; " days")</f>
        <v>1 days</v>
      </c>
      <c r="K259" s="6"/>
      <c r="L259" s="6"/>
      <c r="M259" s="6" t="s">
        <v>3305</v>
      </c>
      <c r="N259" s="6" t="s">
        <v>3306</v>
      </c>
      <c r="O259" s="6" t="s">
        <v>3307</v>
      </c>
      <c r="P259" s="6" t="s">
        <v>2618</v>
      </c>
      <c r="Q259" s="6" t="s">
        <v>2619</v>
      </c>
      <c r="R259" s="6" t="b">
        <v>0</v>
      </c>
      <c r="S259" s="6" t="s">
        <v>2561</v>
      </c>
    </row>
    <row r="260" spans="1:19" ht="28.8" hidden="1" x14ac:dyDescent="0.3">
      <c r="A260" s="6" t="s">
        <v>5</v>
      </c>
      <c r="B260" s="6" t="s">
        <v>2551</v>
      </c>
      <c r="C260" s="7" t="s">
        <v>3308</v>
      </c>
      <c r="D260" s="6" t="s">
        <v>3309</v>
      </c>
      <c r="E260" s="7"/>
      <c r="F260" s="6" t="s">
        <v>2636</v>
      </c>
      <c r="G260" s="6" t="s">
        <v>2932</v>
      </c>
      <c r="H260" s="6" t="s">
        <v>2711</v>
      </c>
      <c r="I260" s="6" t="s">
        <v>2853</v>
      </c>
      <c r="J260" s="6" t="str">
        <f t="shared" ca="1" si="4"/>
        <v>1 days</v>
      </c>
      <c r="K260" s="6">
        <v>27530</v>
      </c>
      <c r="L260" s="6">
        <v>1376500</v>
      </c>
      <c r="M260" s="6" t="s">
        <v>3292</v>
      </c>
      <c r="N260" s="6" t="s">
        <v>3293</v>
      </c>
      <c r="O260" s="6" t="s">
        <v>3294</v>
      </c>
      <c r="P260" s="6" t="s">
        <v>2729</v>
      </c>
      <c r="Q260" s="6" t="s">
        <v>2730</v>
      </c>
      <c r="R260" s="6" t="b">
        <v>0</v>
      </c>
      <c r="S260" s="6" t="s">
        <v>2561</v>
      </c>
    </row>
    <row r="261" spans="1:19" ht="28.8" hidden="1" x14ac:dyDescent="0.3">
      <c r="A261" s="6" t="s">
        <v>5</v>
      </c>
      <c r="B261" s="6" t="s">
        <v>2551</v>
      </c>
      <c r="C261" s="7" t="s">
        <v>3265</v>
      </c>
      <c r="D261" s="6" t="s">
        <v>3310</v>
      </c>
      <c r="E261" s="7"/>
      <c r="F261" s="6" t="s">
        <v>3267</v>
      </c>
      <c r="G261" s="6" t="s">
        <v>2819</v>
      </c>
      <c r="H261" s="6" t="s">
        <v>2650</v>
      </c>
      <c r="I261" s="6" t="s">
        <v>2651</v>
      </c>
      <c r="J261" s="6" t="str">
        <f t="shared" ca="1" si="4"/>
        <v>CLOSED</v>
      </c>
      <c r="K261" s="6"/>
      <c r="L261" s="6"/>
      <c r="M261" s="6" t="s">
        <v>3268</v>
      </c>
      <c r="N261" s="6"/>
      <c r="O261" s="6" t="s">
        <v>3269</v>
      </c>
      <c r="P261" s="6" t="s">
        <v>2572</v>
      </c>
      <c r="Q261" s="6" t="s">
        <v>2573</v>
      </c>
      <c r="R261" s="6" t="b">
        <v>0</v>
      </c>
      <c r="S261" s="6" t="s">
        <v>2561</v>
      </c>
    </row>
    <row r="262" spans="1:19" ht="28.8" hidden="1" x14ac:dyDescent="0.3">
      <c r="A262" s="6" t="s">
        <v>5</v>
      </c>
      <c r="B262" s="6" t="s">
        <v>2551</v>
      </c>
      <c r="C262" s="7" t="s">
        <v>3270</v>
      </c>
      <c r="D262" s="6" t="s">
        <v>3310</v>
      </c>
      <c r="E262" s="7"/>
      <c r="F262" s="6" t="s">
        <v>2599</v>
      </c>
      <c r="G262" s="6" t="s">
        <v>2784</v>
      </c>
      <c r="H262" s="6" t="s">
        <v>2650</v>
      </c>
      <c r="I262" s="6" t="s">
        <v>2717</v>
      </c>
      <c r="J262" s="6" t="str">
        <f t="shared" ca="1" si="4"/>
        <v>0 days</v>
      </c>
      <c r="K262" s="6"/>
      <c r="L262" s="6"/>
      <c r="M262" s="6" t="s">
        <v>3271</v>
      </c>
      <c r="N262" s="6" t="s">
        <v>3272</v>
      </c>
      <c r="O262" s="6" t="s">
        <v>3273</v>
      </c>
      <c r="P262" s="6" t="s">
        <v>2729</v>
      </c>
      <c r="Q262" s="6" t="s">
        <v>2730</v>
      </c>
      <c r="R262" s="6" t="b">
        <v>0</v>
      </c>
      <c r="S262" s="6" t="s">
        <v>2561</v>
      </c>
    </row>
    <row r="263" spans="1:19" ht="28.8" hidden="1" x14ac:dyDescent="0.3">
      <c r="A263" s="6" t="s">
        <v>5</v>
      </c>
      <c r="B263" s="6" t="s">
        <v>2551</v>
      </c>
      <c r="C263" s="7" t="s">
        <v>3274</v>
      </c>
      <c r="D263" s="6" t="s">
        <v>3310</v>
      </c>
      <c r="E263" s="7"/>
      <c r="F263" s="6" t="s">
        <v>2751</v>
      </c>
      <c r="G263" s="6" t="s">
        <v>2580</v>
      </c>
      <c r="H263" s="6" t="s">
        <v>2650</v>
      </c>
      <c r="I263" s="6" t="s">
        <v>2717</v>
      </c>
      <c r="J263" s="6" t="str">
        <f t="shared" ca="1" si="4"/>
        <v>0 days</v>
      </c>
      <c r="K263" s="6"/>
      <c r="L263" s="6"/>
      <c r="M263" s="6" t="s">
        <v>3271</v>
      </c>
      <c r="N263" s="6" t="s">
        <v>3029</v>
      </c>
      <c r="O263" s="6" t="s">
        <v>3030</v>
      </c>
      <c r="P263" s="6" t="s">
        <v>2729</v>
      </c>
      <c r="Q263" s="6" t="s">
        <v>2730</v>
      </c>
      <c r="R263" s="6" t="b">
        <v>0</v>
      </c>
      <c r="S263" s="6" t="s">
        <v>2561</v>
      </c>
    </row>
    <row r="264" spans="1:19" ht="28.8" hidden="1" x14ac:dyDescent="0.3">
      <c r="A264" s="6" t="s">
        <v>5</v>
      </c>
      <c r="B264" s="6" t="s">
        <v>2551</v>
      </c>
      <c r="C264" s="7" t="s">
        <v>3275</v>
      </c>
      <c r="D264" s="6" t="s">
        <v>3310</v>
      </c>
      <c r="E264" s="7"/>
      <c r="F264" s="6" t="s">
        <v>2554</v>
      </c>
      <c r="G264" s="6" t="s">
        <v>2664</v>
      </c>
      <c r="H264" s="6" t="s">
        <v>2650</v>
      </c>
      <c r="I264" s="6" t="s">
        <v>2679</v>
      </c>
      <c r="J264" s="6" t="str">
        <f t="shared" ca="1" si="4"/>
        <v>0 days</v>
      </c>
      <c r="K264" s="6">
        <v>60000</v>
      </c>
      <c r="L264" s="6">
        <v>3000000</v>
      </c>
      <c r="M264" s="6" t="s">
        <v>3276</v>
      </c>
      <c r="N264" s="6" t="s">
        <v>2695</v>
      </c>
      <c r="O264" s="6" t="s">
        <v>2696</v>
      </c>
      <c r="P264" s="6" t="s">
        <v>2697</v>
      </c>
      <c r="Q264" s="6" t="s">
        <v>2669</v>
      </c>
      <c r="R264" s="6" t="b">
        <v>0</v>
      </c>
      <c r="S264" s="6" t="s">
        <v>2561</v>
      </c>
    </row>
    <row r="265" spans="1:19" ht="28.8" hidden="1" x14ac:dyDescent="0.3">
      <c r="A265" s="6" t="s">
        <v>5</v>
      </c>
      <c r="B265" s="6" t="s">
        <v>2551</v>
      </c>
      <c r="C265" s="7" t="s">
        <v>3281</v>
      </c>
      <c r="D265" s="6" t="s">
        <v>3310</v>
      </c>
      <c r="E265" s="7"/>
      <c r="F265" s="6" t="s">
        <v>2554</v>
      </c>
      <c r="G265" s="6" t="s">
        <v>2839</v>
      </c>
      <c r="H265" s="6" t="s">
        <v>2650</v>
      </c>
      <c r="I265" s="6" t="s">
        <v>2639</v>
      </c>
      <c r="J265" s="6" t="str">
        <f t="shared" ca="1" si="4"/>
        <v>0 days</v>
      </c>
      <c r="K265" s="6">
        <v>19000</v>
      </c>
      <c r="L265" s="6">
        <v>950000</v>
      </c>
      <c r="M265" s="6" t="s">
        <v>3279</v>
      </c>
      <c r="N265" s="6" t="s">
        <v>3282</v>
      </c>
      <c r="O265" s="6" t="s">
        <v>3283</v>
      </c>
      <c r="P265" s="6" t="s">
        <v>2618</v>
      </c>
      <c r="Q265" s="6" t="s">
        <v>2619</v>
      </c>
      <c r="R265" s="6" t="b">
        <v>0</v>
      </c>
      <c r="S265" s="6" t="s">
        <v>2561</v>
      </c>
    </row>
    <row r="266" spans="1:19" ht="28.8" hidden="1" x14ac:dyDescent="0.3">
      <c r="A266" s="6" t="s">
        <v>5</v>
      </c>
      <c r="B266" s="6" t="s">
        <v>2551</v>
      </c>
      <c r="C266" s="7" t="s">
        <v>3277</v>
      </c>
      <c r="D266" s="6" t="s">
        <v>3310</v>
      </c>
      <c r="E266" s="7"/>
      <c r="F266" s="6"/>
      <c r="G266" s="6" t="s">
        <v>3278</v>
      </c>
      <c r="H266" s="6" t="s">
        <v>2650</v>
      </c>
      <c r="I266" s="6" t="s">
        <v>2639</v>
      </c>
      <c r="J266" s="6" t="str">
        <f t="shared" ca="1" si="4"/>
        <v>0 days</v>
      </c>
      <c r="K266" s="6">
        <v>33000</v>
      </c>
      <c r="L266" s="6">
        <v>1650000</v>
      </c>
      <c r="M266" s="6" t="s">
        <v>3279</v>
      </c>
      <c r="N266" s="6"/>
      <c r="O266" s="6"/>
      <c r="P266" s="6" t="s">
        <v>2683</v>
      </c>
      <c r="Q266" s="6" t="s">
        <v>3280</v>
      </c>
      <c r="R266" s="6" t="b">
        <v>0</v>
      </c>
      <c r="S266" s="6" t="s">
        <v>2561</v>
      </c>
    </row>
    <row r="267" spans="1:19" ht="28.8" hidden="1" x14ac:dyDescent="0.3">
      <c r="A267" s="6" t="s">
        <v>5</v>
      </c>
      <c r="B267" s="6" t="s">
        <v>2551</v>
      </c>
      <c r="C267" s="7" t="s">
        <v>3284</v>
      </c>
      <c r="D267" s="6" t="s">
        <v>3310</v>
      </c>
      <c r="E267" s="7"/>
      <c r="F267" s="6" t="s">
        <v>2554</v>
      </c>
      <c r="G267" s="6" t="s">
        <v>2664</v>
      </c>
      <c r="H267" s="6" t="s">
        <v>2650</v>
      </c>
      <c r="I267" s="6" t="s">
        <v>2705</v>
      </c>
      <c r="J267" s="6" t="str">
        <f t="shared" ca="1" si="4"/>
        <v>0 days</v>
      </c>
      <c r="K267" s="6">
        <v>45000</v>
      </c>
      <c r="L267" s="6">
        <v>2250000</v>
      </c>
      <c r="M267" s="6" t="s">
        <v>3279</v>
      </c>
      <c r="N267" s="6" t="s">
        <v>3285</v>
      </c>
      <c r="O267" s="6" t="s">
        <v>3286</v>
      </c>
      <c r="P267" s="6" t="s">
        <v>3287</v>
      </c>
      <c r="Q267" s="6"/>
      <c r="R267" s="6" t="b">
        <v>0</v>
      </c>
      <c r="S267" s="6" t="s">
        <v>2561</v>
      </c>
    </row>
    <row r="268" spans="1:19" ht="28.8" hidden="1" x14ac:dyDescent="0.3">
      <c r="A268" s="6" t="s">
        <v>5</v>
      </c>
      <c r="B268" s="6" t="s">
        <v>2551</v>
      </c>
      <c r="C268" s="7" t="s">
        <v>3288</v>
      </c>
      <c r="D268" s="6" t="s">
        <v>3310</v>
      </c>
      <c r="E268" s="7"/>
      <c r="F268" s="6" t="s">
        <v>2709</v>
      </c>
      <c r="G268" s="6" t="s">
        <v>2776</v>
      </c>
      <c r="H268" s="6" t="s">
        <v>2711</v>
      </c>
      <c r="I268" s="6" t="s">
        <v>2651</v>
      </c>
      <c r="J268" s="6" t="str">
        <f t="shared" ca="1" si="4"/>
        <v>0 days</v>
      </c>
      <c r="K268" s="6"/>
      <c r="L268" s="6"/>
      <c r="M268" s="6" t="s">
        <v>3271</v>
      </c>
      <c r="N268" s="6" t="s">
        <v>3289</v>
      </c>
      <c r="O268" s="6" t="s">
        <v>3290</v>
      </c>
      <c r="P268" s="6" t="s">
        <v>2729</v>
      </c>
      <c r="Q268" s="6" t="s">
        <v>2730</v>
      </c>
      <c r="R268" s="6" t="b">
        <v>0</v>
      </c>
      <c r="S268" s="6" t="s">
        <v>2561</v>
      </c>
    </row>
    <row r="269" spans="1:19" ht="28.8" hidden="1" x14ac:dyDescent="0.3">
      <c r="A269" s="6" t="s">
        <v>5</v>
      </c>
      <c r="B269" s="6" t="s">
        <v>2551</v>
      </c>
      <c r="C269" s="7" t="s">
        <v>3291</v>
      </c>
      <c r="D269" s="6" t="s">
        <v>3310</v>
      </c>
      <c r="E269" s="7"/>
      <c r="F269" s="6" t="s">
        <v>2554</v>
      </c>
      <c r="G269" s="6" t="s">
        <v>2932</v>
      </c>
      <c r="H269" s="6" t="s">
        <v>2711</v>
      </c>
      <c r="I269" s="6" t="s">
        <v>2717</v>
      </c>
      <c r="J269" s="6" t="str">
        <f t="shared" ca="1" si="4"/>
        <v>1 days</v>
      </c>
      <c r="K269" s="6">
        <v>11210</v>
      </c>
      <c r="L269" s="6">
        <v>560500</v>
      </c>
      <c r="M269" s="6" t="s">
        <v>3292</v>
      </c>
      <c r="N269" s="6" t="s">
        <v>3293</v>
      </c>
      <c r="O269" s="6" t="s">
        <v>3294</v>
      </c>
      <c r="P269" s="6" t="s">
        <v>2729</v>
      </c>
      <c r="Q269" s="6" t="s">
        <v>2730</v>
      </c>
      <c r="R269" s="6" t="b">
        <v>0</v>
      </c>
      <c r="S269" s="6" t="s">
        <v>2561</v>
      </c>
    </row>
    <row r="270" spans="1:19" ht="28.8" hidden="1" x14ac:dyDescent="0.3">
      <c r="A270" s="6" t="s">
        <v>5</v>
      </c>
      <c r="B270" s="6" t="s">
        <v>2551</v>
      </c>
      <c r="C270" s="7" t="s">
        <v>3295</v>
      </c>
      <c r="D270" s="6" t="s">
        <v>3310</v>
      </c>
      <c r="E270" s="7"/>
      <c r="F270" s="6" t="s">
        <v>2937</v>
      </c>
      <c r="G270" s="6" t="s">
        <v>3173</v>
      </c>
      <c r="H270" s="6" t="s">
        <v>2711</v>
      </c>
      <c r="I270" s="6" t="s">
        <v>2717</v>
      </c>
      <c r="J270" s="6" t="str">
        <f t="shared" ca="1" si="4"/>
        <v>1 days</v>
      </c>
      <c r="K270" s="6"/>
      <c r="L270" s="6"/>
      <c r="M270" s="6" t="s">
        <v>3271</v>
      </c>
      <c r="N270" s="6" t="s">
        <v>3296</v>
      </c>
      <c r="O270" s="6" t="s">
        <v>3297</v>
      </c>
      <c r="P270" s="6" t="s">
        <v>2729</v>
      </c>
      <c r="Q270" s="6" t="s">
        <v>2730</v>
      </c>
      <c r="R270" s="6" t="b">
        <v>0</v>
      </c>
      <c r="S270" s="6" t="s">
        <v>2561</v>
      </c>
    </row>
    <row r="271" spans="1:19" ht="28.8" hidden="1" x14ac:dyDescent="0.3">
      <c r="A271" s="6" t="s">
        <v>5</v>
      </c>
      <c r="B271" s="6" t="s">
        <v>2551</v>
      </c>
      <c r="C271" s="7" t="s">
        <v>3298</v>
      </c>
      <c r="D271" s="6" t="s">
        <v>3310</v>
      </c>
      <c r="E271" s="7"/>
      <c r="F271" s="6" t="s">
        <v>3067</v>
      </c>
      <c r="G271" s="6" t="s">
        <v>3173</v>
      </c>
      <c r="H271" s="6" t="s">
        <v>2711</v>
      </c>
      <c r="I271" s="6" t="s">
        <v>2717</v>
      </c>
      <c r="J271" s="6" t="str">
        <f t="shared" ca="1" si="4"/>
        <v>1 days</v>
      </c>
      <c r="K271" s="6"/>
      <c r="L271" s="6"/>
      <c r="M271" s="6" t="s">
        <v>3271</v>
      </c>
      <c r="N271" s="6" t="s">
        <v>3296</v>
      </c>
      <c r="O271" s="6" t="s">
        <v>3297</v>
      </c>
      <c r="P271" s="6" t="s">
        <v>2729</v>
      </c>
      <c r="Q271" s="6" t="s">
        <v>2730</v>
      </c>
      <c r="R271" s="6" t="b">
        <v>0</v>
      </c>
      <c r="S271" s="6" t="s">
        <v>2561</v>
      </c>
    </row>
    <row r="272" spans="1:19" ht="28.8" x14ac:dyDescent="0.3">
      <c r="A272" s="6" t="s">
        <v>5</v>
      </c>
      <c r="B272" s="6" t="s">
        <v>2551</v>
      </c>
      <c r="C272" s="7" t="s">
        <v>3299</v>
      </c>
      <c r="D272" s="6" t="s">
        <v>3310</v>
      </c>
      <c r="E272" s="7"/>
      <c r="F272" s="6" t="s">
        <v>2751</v>
      </c>
      <c r="G272" s="6" t="s">
        <v>2857</v>
      </c>
      <c r="H272" s="6" t="s">
        <v>2711</v>
      </c>
      <c r="I272" s="6" t="s">
        <v>2726</v>
      </c>
      <c r="J272" s="6" t="str">
        <f t="shared" ca="1" si="4"/>
        <v>1 days</v>
      </c>
      <c r="K272" s="6"/>
      <c r="L272" s="6"/>
      <c r="M272" s="7" t="s">
        <v>3300</v>
      </c>
      <c r="N272" s="6" t="s">
        <v>3301</v>
      </c>
      <c r="O272" s="7" t="s">
        <v>3302</v>
      </c>
      <c r="P272" s="7" t="s">
        <v>2866</v>
      </c>
      <c r="Q272" s="6" t="s">
        <v>3303</v>
      </c>
      <c r="R272" s="6" t="b">
        <v>1</v>
      </c>
      <c r="S272" s="6" t="s">
        <v>3152</v>
      </c>
    </row>
    <row r="273" spans="1:19" ht="28.8" hidden="1" x14ac:dyDescent="0.3">
      <c r="A273" s="6" t="s">
        <v>5</v>
      </c>
      <c r="B273" s="6" t="s">
        <v>2551</v>
      </c>
      <c r="C273" s="7" t="s">
        <v>3304</v>
      </c>
      <c r="D273" s="6" t="s">
        <v>3310</v>
      </c>
      <c r="E273" s="7"/>
      <c r="F273" s="6" t="s">
        <v>2636</v>
      </c>
      <c r="G273" s="6" t="s">
        <v>2819</v>
      </c>
      <c r="H273" s="6" t="s">
        <v>2711</v>
      </c>
      <c r="I273" s="6" t="s">
        <v>2726</v>
      </c>
      <c r="J273" s="6" t="str">
        <f t="shared" ca="1" si="4"/>
        <v>1 days</v>
      </c>
      <c r="K273" s="6"/>
      <c r="L273" s="6"/>
      <c r="M273" s="6" t="s">
        <v>3305</v>
      </c>
      <c r="N273" s="6" t="s">
        <v>3306</v>
      </c>
      <c r="O273" s="6" t="s">
        <v>3307</v>
      </c>
      <c r="P273" s="6" t="s">
        <v>2618</v>
      </c>
      <c r="Q273" s="6" t="s">
        <v>2619</v>
      </c>
      <c r="R273" s="6" t="b">
        <v>0</v>
      </c>
      <c r="S273" s="6" t="s">
        <v>2561</v>
      </c>
    </row>
    <row r="274" spans="1:19" ht="28.8" hidden="1" x14ac:dyDescent="0.3">
      <c r="A274" s="6" t="s">
        <v>5</v>
      </c>
      <c r="B274" s="6" t="s">
        <v>2551</v>
      </c>
      <c r="C274" s="7" t="s">
        <v>3308</v>
      </c>
      <c r="D274" s="6" t="s">
        <v>3310</v>
      </c>
      <c r="E274" s="7"/>
      <c r="F274" s="6" t="s">
        <v>2636</v>
      </c>
      <c r="G274" s="6" t="s">
        <v>2932</v>
      </c>
      <c r="H274" s="6" t="s">
        <v>2711</v>
      </c>
      <c r="I274" s="6" t="s">
        <v>2853</v>
      </c>
      <c r="J274" s="6" t="str">
        <f t="shared" ca="1" si="4"/>
        <v>1 days</v>
      </c>
      <c r="K274" s="6">
        <v>27530</v>
      </c>
      <c r="L274" s="6">
        <v>1376500</v>
      </c>
      <c r="M274" s="6" t="s">
        <v>3292</v>
      </c>
      <c r="N274" s="6" t="s">
        <v>3293</v>
      </c>
      <c r="O274" s="6" t="s">
        <v>3294</v>
      </c>
      <c r="P274" s="6" t="s">
        <v>2729</v>
      </c>
      <c r="Q274" s="6" t="s">
        <v>2730</v>
      </c>
      <c r="R274" s="6" t="b">
        <v>0</v>
      </c>
      <c r="S274" s="6" t="s">
        <v>2561</v>
      </c>
    </row>
    <row r="275" spans="1:19" ht="28.8" x14ac:dyDescent="0.3">
      <c r="A275" s="6" t="s">
        <v>5</v>
      </c>
      <c r="B275" s="6" t="s">
        <v>2551</v>
      </c>
      <c r="C275" s="7" t="s">
        <v>3311</v>
      </c>
      <c r="D275" s="6" t="s">
        <v>3312</v>
      </c>
      <c r="E275" s="7"/>
      <c r="F275" s="6" t="s">
        <v>2751</v>
      </c>
      <c r="G275" s="6" t="s">
        <v>3075</v>
      </c>
      <c r="H275" s="6" t="s">
        <v>2739</v>
      </c>
      <c r="I275" s="6" t="s">
        <v>2639</v>
      </c>
      <c r="J275" s="6" t="str">
        <f t="shared" ca="1" si="4"/>
        <v>5 days</v>
      </c>
      <c r="K275" s="6"/>
      <c r="L275" s="6"/>
      <c r="M275" s="7" t="s">
        <v>3313</v>
      </c>
      <c r="N275" s="6" t="s">
        <v>3314</v>
      </c>
      <c r="O275" s="7" t="s">
        <v>3315</v>
      </c>
      <c r="P275" s="7" t="s">
        <v>3316</v>
      </c>
      <c r="Q275" s="6"/>
      <c r="R275" s="6" t="b">
        <v>1</v>
      </c>
      <c r="S275" s="6" t="s">
        <v>3317</v>
      </c>
    </row>
    <row r="276" spans="1:19" ht="28.8" x14ac:dyDescent="0.3">
      <c r="A276" s="6" t="s">
        <v>5</v>
      </c>
      <c r="B276" s="6" t="s">
        <v>2551</v>
      </c>
      <c r="C276" s="7" t="s">
        <v>3318</v>
      </c>
      <c r="D276" s="6" t="s">
        <v>3312</v>
      </c>
      <c r="E276" s="7"/>
      <c r="F276" s="6" t="s">
        <v>2709</v>
      </c>
      <c r="G276" s="6" t="s">
        <v>2725</v>
      </c>
      <c r="H276" s="6" t="s">
        <v>3252</v>
      </c>
      <c r="I276" s="6" t="s">
        <v>2651</v>
      </c>
      <c r="J276" s="6" t="str">
        <f t="shared" ca="1" si="4"/>
        <v>13 days</v>
      </c>
      <c r="K276" s="6">
        <v>104400</v>
      </c>
      <c r="L276" s="6">
        <v>5220000</v>
      </c>
      <c r="M276" s="7" t="s">
        <v>3319</v>
      </c>
      <c r="N276" s="6"/>
      <c r="O276" s="7" t="s">
        <v>3320</v>
      </c>
      <c r="P276" s="7" t="s">
        <v>2572</v>
      </c>
      <c r="Q276" s="6" t="s">
        <v>2573</v>
      </c>
      <c r="R276" s="6" t="b">
        <v>1</v>
      </c>
      <c r="S276" s="6" t="s">
        <v>3317</v>
      </c>
    </row>
    <row r="277" spans="1:19" ht="28.8" x14ac:dyDescent="0.3">
      <c r="A277" s="6" t="s">
        <v>5</v>
      </c>
      <c r="B277" s="6" t="s">
        <v>2551</v>
      </c>
      <c r="C277" s="7" t="s">
        <v>3321</v>
      </c>
      <c r="D277" s="6" t="s">
        <v>3312</v>
      </c>
      <c r="E277" s="7"/>
      <c r="F277" s="6" t="s">
        <v>2636</v>
      </c>
      <c r="G277" s="6" t="s">
        <v>3075</v>
      </c>
      <c r="H277" s="6" t="s">
        <v>3322</v>
      </c>
      <c r="I277" s="6" t="s">
        <v>2717</v>
      </c>
      <c r="J277" s="6" t="str">
        <f t="shared" ca="1" si="4"/>
        <v>15 days</v>
      </c>
      <c r="K277" s="6"/>
      <c r="L277" s="6"/>
      <c r="M277" s="7" t="s">
        <v>3323</v>
      </c>
      <c r="N277" s="6"/>
      <c r="O277" s="7" t="s">
        <v>3324</v>
      </c>
      <c r="P277" s="7" t="s">
        <v>2572</v>
      </c>
      <c r="Q277" s="6" t="s">
        <v>2573</v>
      </c>
      <c r="R277" s="6" t="b">
        <v>1</v>
      </c>
      <c r="S277" s="6" t="s">
        <v>3317</v>
      </c>
    </row>
    <row r="278" spans="1:19" ht="57.6" x14ac:dyDescent="0.3">
      <c r="A278" s="6" t="s">
        <v>5</v>
      </c>
      <c r="B278" s="6" t="s">
        <v>2551</v>
      </c>
      <c r="C278" s="7" t="s">
        <v>3325</v>
      </c>
      <c r="D278" s="6" t="s">
        <v>3312</v>
      </c>
      <c r="E278" s="7"/>
      <c r="F278" s="6" t="s">
        <v>2554</v>
      </c>
      <c r="G278" s="6" t="s">
        <v>3075</v>
      </c>
      <c r="H278" s="6" t="s">
        <v>3259</v>
      </c>
      <c r="I278" s="6" t="s">
        <v>2639</v>
      </c>
      <c r="J278" s="6" t="str">
        <f t="shared" ca="1" si="4"/>
        <v>16 days</v>
      </c>
      <c r="K278" s="6">
        <v>35000</v>
      </c>
      <c r="L278" s="6">
        <v>1750000</v>
      </c>
      <c r="M278" s="7" t="s">
        <v>3326</v>
      </c>
      <c r="N278" s="6" t="s">
        <v>3327</v>
      </c>
      <c r="O278" s="7" t="s">
        <v>3328</v>
      </c>
      <c r="P278" s="7" t="s">
        <v>3263</v>
      </c>
      <c r="Q278" s="6" t="s">
        <v>3264</v>
      </c>
      <c r="R278" s="6" t="b">
        <v>1</v>
      </c>
      <c r="S278" s="6" t="s">
        <v>3317</v>
      </c>
    </row>
    <row r="279" spans="1:19" ht="28.8" x14ac:dyDescent="0.3">
      <c r="A279" s="6" t="s">
        <v>5</v>
      </c>
      <c r="B279" s="6" t="s">
        <v>2551</v>
      </c>
      <c r="C279" s="7" t="s">
        <v>3329</v>
      </c>
      <c r="D279" s="6" t="s">
        <v>3312</v>
      </c>
      <c r="E279" s="7"/>
      <c r="F279" s="6"/>
      <c r="G279" s="6" t="s">
        <v>3214</v>
      </c>
      <c r="H279" s="6" t="s">
        <v>3220</v>
      </c>
      <c r="I279" s="6" t="s">
        <v>2679</v>
      </c>
      <c r="J279" s="6" t="str">
        <f t="shared" ca="1" si="4"/>
        <v>19 days</v>
      </c>
      <c r="K279" s="6"/>
      <c r="L279" s="6"/>
      <c r="M279" s="7" t="s">
        <v>3330</v>
      </c>
      <c r="N279" s="6" t="s">
        <v>3331</v>
      </c>
      <c r="O279" s="7" t="s">
        <v>3332</v>
      </c>
      <c r="P279" s="7" t="s">
        <v>3333</v>
      </c>
      <c r="Q279" s="6" t="s">
        <v>3334</v>
      </c>
      <c r="R279" s="6" t="b">
        <v>1</v>
      </c>
      <c r="S279" s="6" t="s">
        <v>3335</v>
      </c>
    </row>
    <row r="280" spans="1:19" ht="28.8" x14ac:dyDescent="0.3">
      <c r="A280" s="6" t="s">
        <v>5</v>
      </c>
      <c r="B280" s="6" t="s">
        <v>2551</v>
      </c>
      <c r="C280" s="7" t="s">
        <v>3311</v>
      </c>
      <c r="D280" s="6" t="s">
        <v>3336</v>
      </c>
      <c r="E280" s="7"/>
      <c r="F280" s="6" t="s">
        <v>2751</v>
      </c>
      <c r="G280" s="6" t="s">
        <v>3075</v>
      </c>
      <c r="H280" s="6" t="s">
        <v>2739</v>
      </c>
      <c r="I280" s="6" t="s">
        <v>2639</v>
      </c>
      <c r="J280" s="6" t="str">
        <f t="shared" ca="1" si="4"/>
        <v>5 days</v>
      </c>
      <c r="K280" s="6"/>
      <c r="L280" s="6"/>
      <c r="M280" s="7" t="s">
        <v>3313</v>
      </c>
      <c r="N280" s="6" t="s">
        <v>3314</v>
      </c>
      <c r="O280" s="7" t="s">
        <v>3315</v>
      </c>
      <c r="P280" s="7" t="s">
        <v>3316</v>
      </c>
      <c r="Q280" s="6"/>
      <c r="R280" s="6" t="b">
        <v>1</v>
      </c>
      <c r="S280" s="6" t="s">
        <v>3317</v>
      </c>
    </row>
    <row r="281" spans="1:19" ht="28.8" x14ac:dyDescent="0.3">
      <c r="A281" s="6" t="s">
        <v>5</v>
      </c>
      <c r="B281" s="6" t="s">
        <v>2551</v>
      </c>
      <c r="C281" s="7" t="s">
        <v>3318</v>
      </c>
      <c r="D281" s="6" t="s">
        <v>3336</v>
      </c>
      <c r="E281" s="7"/>
      <c r="F281" s="6" t="s">
        <v>2709</v>
      </c>
      <c r="G281" s="6" t="s">
        <v>2725</v>
      </c>
      <c r="H281" s="6" t="s">
        <v>3252</v>
      </c>
      <c r="I281" s="6" t="s">
        <v>2651</v>
      </c>
      <c r="J281" s="6" t="str">
        <f t="shared" ca="1" si="4"/>
        <v>13 days</v>
      </c>
      <c r="K281" s="6">
        <v>104400</v>
      </c>
      <c r="L281" s="6">
        <v>5220000</v>
      </c>
      <c r="M281" s="7" t="s">
        <v>3319</v>
      </c>
      <c r="N281" s="6"/>
      <c r="O281" s="7" t="s">
        <v>3320</v>
      </c>
      <c r="P281" s="7" t="s">
        <v>2572</v>
      </c>
      <c r="Q281" s="6" t="s">
        <v>2573</v>
      </c>
      <c r="R281" s="6" t="b">
        <v>1</v>
      </c>
      <c r="S281" s="6" t="s">
        <v>3317</v>
      </c>
    </row>
    <row r="282" spans="1:19" ht="28.8" x14ac:dyDescent="0.3">
      <c r="A282" s="6" t="s">
        <v>5</v>
      </c>
      <c r="B282" s="6" t="s">
        <v>2551</v>
      </c>
      <c r="C282" s="7" t="s">
        <v>3321</v>
      </c>
      <c r="D282" s="6" t="s">
        <v>3336</v>
      </c>
      <c r="E282" s="7"/>
      <c r="F282" s="6" t="s">
        <v>2636</v>
      </c>
      <c r="G282" s="6" t="s">
        <v>3075</v>
      </c>
      <c r="H282" s="6" t="s">
        <v>3322</v>
      </c>
      <c r="I282" s="6" t="s">
        <v>2717</v>
      </c>
      <c r="J282" s="6" t="str">
        <f t="shared" ca="1" si="4"/>
        <v>15 days</v>
      </c>
      <c r="K282" s="6"/>
      <c r="L282" s="6"/>
      <c r="M282" s="7" t="s">
        <v>3323</v>
      </c>
      <c r="N282" s="6"/>
      <c r="O282" s="7" t="s">
        <v>3324</v>
      </c>
      <c r="P282" s="7" t="s">
        <v>2572</v>
      </c>
      <c r="Q282" s="6" t="s">
        <v>2573</v>
      </c>
      <c r="R282" s="6" t="b">
        <v>1</v>
      </c>
      <c r="S282" s="6" t="s">
        <v>3317</v>
      </c>
    </row>
    <row r="283" spans="1:19" ht="57.6" x14ac:dyDescent="0.3">
      <c r="A283" s="6" t="s">
        <v>5</v>
      </c>
      <c r="B283" s="6" t="s">
        <v>2551</v>
      </c>
      <c r="C283" s="7" t="s">
        <v>3325</v>
      </c>
      <c r="D283" s="6" t="s">
        <v>3336</v>
      </c>
      <c r="E283" s="7"/>
      <c r="F283" s="6" t="s">
        <v>2554</v>
      </c>
      <c r="G283" s="6" t="s">
        <v>3075</v>
      </c>
      <c r="H283" s="6" t="s">
        <v>3259</v>
      </c>
      <c r="I283" s="6" t="s">
        <v>2639</v>
      </c>
      <c r="J283" s="6" t="str">
        <f t="shared" ca="1" si="4"/>
        <v>16 days</v>
      </c>
      <c r="K283" s="6">
        <v>35000</v>
      </c>
      <c r="L283" s="6">
        <v>1750000</v>
      </c>
      <c r="M283" s="7" t="s">
        <v>3326</v>
      </c>
      <c r="N283" s="6" t="s">
        <v>3327</v>
      </c>
      <c r="O283" s="7" t="s">
        <v>3328</v>
      </c>
      <c r="P283" s="7" t="s">
        <v>3263</v>
      </c>
      <c r="Q283" s="6" t="s">
        <v>3264</v>
      </c>
      <c r="R283" s="6" t="b">
        <v>1</v>
      </c>
      <c r="S283" s="6" t="s">
        <v>3317</v>
      </c>
    </row>
    <row r="284" spans="1:19" ht="28.8" x14ac:dyDescent="0.3">
      <c r="A284" s="6" t="s">
        <v>5</v>
      </c>
      <c r="B284" s="6" t="s">
        <v>2551</v>
      </c>
      <c r="C284" s="7" t="s">
        <v>3329</v>
      </c>
      <c r="D284" s="6" t="s">
        <v>3336</v>
      </c>
      <c r="E284" s="7"/>
      <c r="F284" s="6"/>
      <c r="G284" s="6" t="s">
        <v>3214</v>
      </c>
      <c r="H284" s="6" t="s">
        <v>3220</v>
      </c>
      <c r="I284" s="6" t="s">
        <v>2679</v>
      </c>
      <c r="J284" s="6" t="str">
        <f t="shared" ca="1" si="4"/>
        <v>19 days</v>
      </c>
      <c r="K284" s="6"/>
      <c r="L284" s="6"/>
      <c r="M284" s="7" t="s">
        <v>3330</v>
      </c>
      <c r="N284" s="6" t="s">
        <v>3331</v>
      </c>
      <c r="O284" s="7" t="s">
        <v>3332</v>
      </c>
      <c r="P284" s="7" t="s">
        <v>3333</v>
      </c>
      <c r="Q284" s="6" t="s">
        <v>3334</v>
      </c>
      <c r="R284" s="6" t="b">
        <v>1</v>
      </c>
      <c r="S284" s="6" t="s">
        <v>3335</v>
      </c>
    </row>
    <row r="285" spans="1:19" ht="28.8" x14ac:dyDescent="0.3">
      <c r="A285" s="6" t="s">
        <v>5</v>
      </c>
      <c r="B285" s="6" t="s">
        <v>2551</v>
      </c>
      <c r="C285" s="7" t="s">
        <v>3337</v>
      </c>
      <c r="D285" s="6" t="s">
        <v>3338</v>
      </c>
      <c r="E285" s="7"/>
      <c r="F285" s="6" t="s">
        <v>3339</v>
      </c>
      <c r="G285" s="6" t="s">
        <v>2569</v>
      </c>
      <c r="H285" s="6" t="s">
        <v>2739</v>
      </c>
      <c r="I285" s="6" t="s">
        <v>2853</v>
      </c>
      <c r="J285" s="6" t="str">
        <f t="shared" ca="1" si="4"/>
        <v>5 days</v>
      </c>
      <c r="K285" s="6">
        <v>13000</v>
      </c>
      <c r="L285" s="6">
        <v>650000</v>
      </c>
      <c r="M285" s="7" t="s">
        <v>3340</v>
      </c>
      <c r="N285" s="6" t="s">
        <v>3341</v>
      </c>
      <c r="O285" s="7" t="s">
        <v>3342</v>
      </c>
      <c r="P285" s="7" t="s">
        <v>2559</v>
      </c>
      <c r="Q285" s="6" t="s">
        <v>2560</v>
      </c>
      <c r="R285" s="6" t="b">
        <v>1</v>
      </c>
      <c r="S285" s="6" t="s">
        <v>3343</v>
      </c>
    </row>
    <row r="286" spans="1:19" ht="57.6" x14ac:dyDescent="0.3">
      <c r="A286" s="6" t="s">
        <v>5</v>
      </c>
      <c r="B286" s="6" t="s">
        <v>2551</v>
      </c>
      <c r="C286" s="7" t="s">
        <v>3344</v>
      </c>
      <c r="D286" s="6" t="s">
        <v>3338</v>
      </c>
      <c r="E286" s="7"/>
      <c r="F286" s="6" t="s">
        <v>3345</v>
      </c>
      <c r="G286" s="6" t="s">
        <v>2569</v>
      </c>
      <c r="H286" s="6" t="s">
        <v>3068</v>
      </c>
      <c r="I286" s="6" t="s">
        <v>2556</v>
      </c>
      <c r="J286" s="6" t="str">
        <f t="shared" ca="1" si="4"/>
        <v>10 days</v>
      </c>
      <c r="K286" s="6"/>
      <c r="L286" s="6"/>
      <c r="M286" s="7" t="s">
        <v>3340</v>
      </c>
      <c r="N286" s="6" t="s">
        <v>3346</v>
      </c>
      <c r="O286" s="7" t="s">
        <v>3347</v>
      </c>
      <c r="P286" s="7" t="s">
        <v>3348</v>
      </c>
      <c r="Q286" s="6"/>
      <c r="R286" s="6" t="b">
        <v>1</v>
      </c>
      <c r="S286" s="6" t="s">
        <v>3343</v>
      </c>
    </row>
    <row r="287" spans="1:19" ht="28.8" x14ac:dyDescent="0.3">
      <c r="A287" s="6" t="s">
        <v>5</v>
      </c>
      <c r="B287" s="6" t="s">
        <v>2551</v>
      </c>
      <c r="C287" s="7" t="s">
        <v>3349</v>
      </c>
      <c r="D287" s="6" t="s">
        <v>3338</v>
      </c>
      <c r="E287" s="7"/>
      <c r="F287" s="6" t="s">
        <v>3350</v>
      </c>
      <c r="G287" s="6" t="s">
        <v>2819</v>
      </c>
      <c r="H287" s="6" t="s">
        <v>3351</v>
      </c>
      <c r="I287" s="6" t="s">
        <v>2651</v>
      </c>
      <c r="J287" s="6" t="str">
        <f t="shared" ca="1" si="4"/>
        <v>11 days</v>
      </c>
      <c r="K287" s="6"/>
      <c r="L287" s="6"/>
      <c r="M287" s="7" t="s">
        <v>3352</v>
      </c>
      <c r="N287" s="6"/>
      <c r="O287" s="7" t="s">
        <v>3353</v>
      </c>
      <c r="P287" s="7" t="s">
        <v>2572</v>
      </c>
      <c r="Q287" s="6" t="s">
        <v>2573</v>
      </c>
      <c r="R287" s="6" t="b">
        <v>1</v>
      </c>
      <c r="S287" s="6" t="s">
        <v>3343</v>
      </c>
    </row>
    <row r="288" spans="1:19" ht="28.8" hidden="1" x14ac:dyDescent="0.3">
      <c r="A288" s="6" t="s">
        <v>5</v>
      </c>
      <c r="B288" s="6" t="s">
        <v>2551</v>
      </c>
      <c r="C288" s="7" t="s">
        <v>3354</v>
      </c>
      <c r="D288" s="6" t="s">
        <v>3355</v>
      </c>
      <c r="E288" s="7"/>
      <c r="F288" s="6" t="s">
        <v>2554</v>
      </c>
      <c r="G288" s="6" t="s">
        <v>2664</v>
      </c>
      <c r="H288" s="6" t="s">
        <v>2650</v>
      </c>
      <c r="I288" s="6" t="s">
        <v>2629</v>
      </c>
      <c r="J288" s="6" t="str">
        <f t="shared" ca="1" si="4"/>
        <v>0 days</v>
      </c>
      <c r="K288" s="6"/>
      <c r="L288" s="6"/>
      <c r="M288" s="6" t="s">
        <v>3356</v>
      </c>
      <c r="N288" s="6"/>
      <c r="O288" s="6" t="s">
        <v>2871</v>
      </c>
      <c r="P288" s="6" t="s">
        <v>2572</v>
      </c>
      <c r="Q288" s="6" t="s">
        <v>2642</v>
      </c>
      <c r="R288" s="6" t="b">
        <v>0</v>
      </c>
      <c r="S288" s="6" t="s">
        <v>2561</v>
      </c>
    </row>
    <row r="289" spans="1:19" ht="28.8" hidden="1" x14ac:dyDescent="0.3">
      <c r="A289" s="6" t="s">
        <v>5</v>
      </c>
      <c r="B289" s="6" t="s">
        <v>2551</v>
      </c>
      <c r="C289" s="7" t="s">
        <v>3357</v>
      </c>
      <c r="D289" s="6" t="s">
        <v>3355</v>
      </c>
      <c r="E289" s="7"/>
      <c r="F289" s="6" t="s">
        <v>3358</v>
      </c>
      <c r="G289" s="6" t="s">
        <v>2857</v>
      </c>
      <c r="H289" s="6" t="s">
        <v>2711</v>
      </c>
      <c r="I289" s="6" t="s">
        <v>2665</v>
      </c>
      <c r="J289" s="6" t="str">
        <f t="shared" ca="1" si="4"/>
        <v>1 days</v>
      </c>
      <c r="K289" s="6"/>
      <c r="L289" s="6"/>
      <c r="M289" s="6" t="s">
        <v>3359</v>
      </c>
      <c r="N289" s="6"/>
      <c r="O289" s="6" t="s">
        <v>3360</v>
      </c>
      <c r="P289" s="6" t="s">
        <v>2572</v>
      </c>
      <c r="Q289" s="6" t="s">
        <v>2573</v>
      </c>
      <c r="R289" s="6" t="b">
        <v>0</v>
      </c>
      <c r="S289" s="6" t="s">
        <v>2561</v>
      </c>
    </row>
    <row r="290" spans="1:19" ht="28.8" hidden="1" x14ac:dyDescent="0.3">
      <c r="A290" s="6" t="s">
        <v>5</v>
      </c>
      <c r="B290" s="6" t="s">
        <v>2551</v>
      </c>
      <c r="C290" s="7" t="s">
        <v>3361</v>
      </c>
      <c r="D290" s="6" t="s">
        <v>3355</v>
      </c>
      <c r="E290" s="7"/>
      <c r="F290" s="6" t="s">
        <v>3362</v>
      </c>
      <c r="G290" s="6" t="s">
        <v>2769</v>
      </c>
      <c r="H290" s="6" t="s">
        <v>2716</v>
      </c>
      <c r="I290" s="6" t="s">
        <v>2651</v>
      </c>
      <c r="J290" s="6" t="str">
        <f t="shared" ca="1" si="4"/>
        <v>1 days</v>
      </c>
      <c r="K290" s="6">
        <v>45900</v>
      </c>
      <c r="L290" s="6">
        <v>2295000</v>
      </c>
      <c r="M290" s="6" t="s">
        <v>3363</v>
      </c>
      <c r="N290" s="6"/>
      <c r="O290" s="6" t="s">
        <v>3364</v>
      </c>
      <c r="P290" s="6" t="s">
        <v>2572</v>
      </c>
      <c r="Q290" s="6" t="s">
        <v>2573</v>
      </c>
      <c r="R290" s="6" t="b">
        <v>0</v>
      </c>
      <c r="S290" s="6" t="s">
        <v>2561</v>
      </c>
    </row>
    <row r="291" spans="1:19" ht="28.8" hidden="1" x14ac:dyDescent="0.3">
      <c r="A291" s="6" t="s">
        <v>5</v>
      </c>
      <c r="B291" s="6" t="s">
        <v>2551</v>
      </c>
      <c r="C291" s="7" t="s">
        <v>3365</v>
      </c>
      <c r="D291" s="6" t="s">
        <v>3355</v>
      </c>
      <c r="E291" s="7"/>
      <c r="F291" s="6" t="s">
        <v>3366</v>
      </c>
      <c r="G291" s="6" t="s">
        <v>3367</v>
      </c>
      <c r="H291" s="6" t="s">
        <v>2739</v>
      </c>
      <c r="I291" s="6" t="s">
        <v>2665</v>
      </c>
      <c r="J291" s="6" t="str">
        <f t="shared" ca="1" si="4"/>
        <v>5 days</v>
      </c>
      <c r="K291" s="6"/>
      <c r="L291" s="6"/>
      <c r="M291" s="6" t="s">
        <v>3368</v>
      </c>
      <c r="N291" s="6"/>
      <c r="O291" s="6" t="s">
        <v>3369</v>
      </c>
      <c r="P291" s="6" t="s">
        <v>2572</v>
      </c>
      <c r="Q291" s="6" t="s">
        <v>2573</v>
      </c>
      <c r="R291" s="6" t="b">
        <v>0</v>
      </c>
      <c r="S291" s="6" t="s">
        <v>2561</v>
      </c>
    </row>
    <row r="292" spans="1:19" ht="28.8" hidden="1" x14ac:dyDescent="0.3">
      <c r="A292" s="6" t="s">
        <v>5</v>
      </c>
      <c r="B292" s="6" t="s">
        <v>2551</v>
      </c>
      <c r="C292" s="7" t="s">
        <v>3370</v>
      </c>
      <c r="D292" s="6" t="s">
        <v>3355</v>
      </c>
      <c r="E292" s="7"/>
      <c r="F292" s="6" t="s">
        <v>3371</v>
      </c>
      <c r="G292" s="6" t="s">
        <v>2738</v>
      </c>
      <c r="H292" s="6" t="s">
        <v>2739</v>
      </c>
      <c r="I292" s="6" t="s">
        <v>2665</v>
      </c>
      <c r="J292" s="6" t="str">
        <f t="shared" ca="1" si="4"/>
        <v>5 days</v>
      </c>
      <c r="K292" s="6"/>
      <c r="L292" s="6"/>
      <c r="M292" s="6" t="s">
        <v>3372</v>
      </c>
      <c r="N292" s="6"/>
      <c r="O292" s="6" t="s">
        <v>3373</v>
      </c>
      <c r="P292" s="6" t="s">
        <v>2572</v>
      </c>
      <c r="Q292" s="6" t="s">
        <v>2573</v>
      </c>
      <c r="R292" s="6" t="b">
        <v>0</v>
      </c>
      <c r="S292" s="6" t="s">
        <v>2561</v>
      </c>
    </row>
    <row r="293" spans="1:19" ht="28.8" hidden="1" x14ac:dyDescent="0.3">
      <c r="A293" s="6" t="s">
        <v>5</v>
      </c>
      <c r="B293" s="6" t="s">
        <v>2551</v>
      </c>
      <c r="C293" s="7" t="s">
        <v>3374</v>
      </c>
      <c r="D293" s="6" t="s">
        <v>3355</v>
      </c>
      <c r="E293" s="7"/>
      <c r="F293" s="6" t="s">
        <v>2737</v>
      </c>
      <c r="G293" s="6" t="s">
        <v>2738</v>
      </c>
      <c r="H293" s="6" t="s">
        <v>2739</v>
      </c>
      <c r="I293" s="6" t="s">
        <v>2665</v>
      </c>
      <c r="J293" s="6" t="str">
        <f t="shared" ca="1" si="4"/>
        <v>5 days</v>
      </c>
      <c r="K293" s="6"/>
      <c r="L293" s="6"/>
      <c r="M293" s="6" t="s">
        <v>3375</v>
      </c>
      <c r="N293" s="6"/>
      <c r="O293" s="6" t="s">
        <v>3376</v>
      </c>
      <c r="P293" s="6" t="s">
        <v>2572</v>
      </c>
      <c r="Q293" s="6" t="s">
        <v>2573</v>
      </c>
      <c r="R293" s="6" t="b">
        <v>0</v>
      </c>
      <c r="S293" s="6" t="s">
        <v>2561</v>
      </c>
    </row>
    <row r="294" spans="1:19" ht="28.8" hidden="1" x14ac:dyDescent="0.3">
      <c r="A294" s="6" t="s">
        <v>5</v>
      </c>
      <c r="B294" s="6" t="s">
        <v>2551</v>
      </c>
      <c r="C294" s="7" t="s">
        <v>3377</v>
      </c>
      <c r="D294" s="6" t="s">
        <v>3355</v>
      </c>
      <c r="E294" s="7"/>
      <c r="F294" s="6" t="s">
        <v>2737</v>
      </c>
      <c r="G294" s="6" t="s">
        <v>2932</v>
      </c>
      <c r="H294" s="6" t="s">
        <v>3378</v>
      </c>
      <c r="I294" s="6" t="s">
        <v>2665</v>
      </c>
      <c r="J294" s="6" t="str">
        <f t="shared" ca="1" si="4"/>
        <v>7 days</v>
      </c>
      <c r="K294" s="6"/>
      <c r="L294" s="6"/>
      <c r="M294" s="6" t="s">
        <v>3375</v>
      </c>
      <c r="N294" s="6"/>
      <c r="O294" s="6" t="s">
        <v>3376</v>
      </c>
      <c r="P294" s="6" t="s">
        <v>2572</v>
      </c>
      <c r="Q294" s="6" t="s">
        <v>2573</v>
      </c>
      <c r="R294" s="6" t="b">
        <v>0</v>
      </c>
      <c r="S294" s="6" t="s">
        <v>2561</v>
      </c>
    </row>
    <row r="295" spans="1:19" ht="28.8" hidden="1" x14ac:dyDescent="0.3">
      <c r="A295" s="6" t="s">
        <v>5</v>
      </c>
      <c r="B295" s="6" t="s">
        <v>2551</v>
      </c>
      <c r="C295" s="7" t="s">
        <v>3354</v>
      </c>
      <c r="D295" s="6" t="s">
        <v>3379</v>
      </c>
      <c r="E295" s="7"/>
      <c r="F295" s="6" t="s">
        <v>2554</v>
      </c>
      <c r="G295" s="6" t="s">
        <v>2664</v>
      </c>
      <c r="H295" s="6" t="s">
        <v>2650</v>
      </c>
      <c r="I295" s="6" t="s">
        <v>2629</v>
      </c>
      <c r="J295" s="6" t="str">
        <f t="shared" ca="1" si="4"/>
        <v>0 days</v>
      </c>
      <c r="K295" s="6"/>
      <c r="L295" s="6"/>
      <c r="M295" s="6" t="s">
        <v>3356</v>
      </c>
      <c r="N295" s="6"/>
      <c r="O295" s="6" t="s">
        <v>2871</v>
      </c>
      <c r="P295" s="6" t="s">
        <v>2572</v>
      </c>
      <c r="Q295" s="6" t="s">
        <v>2642</v>
      </c>
      <c r="R295" s="6" t="b">
        <v>0</v>
      </c>
      <c r="S295" s="6" t="s">
        <v>2561</v>
      </c>
    </row>
    <row r="296" spans="1:19" ht="28.8" hidden="1" x14ac:dyDescent="0.3">
      <c r="A296" s="6" t="s">
        <v>5</v>
      </c>
      <c r="B296" s="6" t="s">
        <v>2551</v>
      </c>
      <c r="C296" s="7" t="s">
        <v>3357</v>
      </c>
      <c r="D296" s="6" t="s">
        <v>3379</v>
      </c>
      <c r="E296" s="7"/>
      <c r="F296" s="6" t="s">
        <v>3358</v>
      </c>
      <c r="G296" s="6" t="s">
        <v>2857</v>
      </c>
      <c r="H296" s="6" t="s">
        <v>2711</v>
      </c>
      <c r="I296" s="6" t="s">
        <v>2665</v>
      </c>
      <c r="J296" s="6" t="str">
        <f t="shared" ca="1" si="4"/>
        <v>1 days</v>
      </c>
      <c r="K296" s="6"/>
      <c r="L296" s="6"/>
      <c r="M296" s="6" t="s">
        <v>3359</v>
      </c>
      <c r="N296" s="6"/>
      <c r="O296" s="6" t="s">
        <v>3360</v>
      </c>
      <c r="P296" s="6" t="s">
        <v>2572</v>
      </c>
      <c r="Q296" s="6" t="s">
        <v>2573</v>
      </c>
      <c r="R296" s="6" t="b">
        <v>0</v>
      </c>
      <c r="S296" s="6" t="s">
        <v>2561</v>
      </c>
    </row>
    <row r="297" spans="1:19" ht="28.8" hidden="1" x14ac:dyDescent="0.3">
      <c r="A297" s="6" t="s">
        <v>5</v>
      </c>
      <c r="B297" s="6" t="s">
        <v>2551</v>
      </c>
      <c r="C297" s="7" t="s">
        <v>3361</v>
      </c>
      <c r="D297" s="6" t="s">
        <v>3379</v>
      </c>
      <c r="E297" s="7"/>
      <c r="F297" s="6" t="s">
        <v>3362</v>
      </c>
      <c r="G297" s="6" t="s">
        <v>2769</v>
      </c>
      <c r="H297" s="6" t="s">
        <v>2716</v>
      </c>
      <c r="I297" s="6" t="s">
        <v>2651</v>
      </c>
      <c r="J297" s="6" t="str">
        <f t="shared" ca="1" si="4"/>
        <v>1 days</v>
      </c>
      <c r="K297" s="6">
        <v>45900</v>
      </c>
      <c r="L297" s="6">
        <v>2295000</v>
      </c>
      <c r="M297" s="6" t="s">
        <v>3363</v>
      </c>
      <c r="N297" s="6"/>
      <c r="O297" s="6" t="s">
        <v>3364</v>
      </c>
      <c r="P297" s="6" t="s">
        <v>2572</v>
      </c>
      <c r="Q297" s="6" t="s">
        <v>2573</v>
      </c>
      <c r="R297" s="6" t="b">
        <v>0</v>
      </c>
      <c r="S297" s="6" t="s">
        <v>2561</v>
      </c>
    </row>
    <row r="298" spans="1:19" ht="28.8" hidden="1" x14ac:dyDescent="0.3">
      <c r="A298" s="6" t="s">
        <v>5</v>
      </c>
      <c r="B298" s="6" t="s">
        <v>2551</v>
      </c>
      <c r="C298" s="7" t="s">
        <v>3374</v>
      </c>
      <c r="D298" s="6" t="s">
        <v>3379</v>
      </c>
      <c r="E298" s="7"/>
      <c r="F298" s="6" t="s">
        <v>2737</v>
      </c>
      <c r="G298" s="6" t="s">
        <v>2738</v>
      </c>
      <c r="H298" s="6" t="s">
        <v>2739</v>
      </c>
      <c r="I298" s="6" t="s">
        <v>2665</v>
      </c>
      <c r="J298" s="6" t="str">
        <f t="shared" ca="1" si="4"/>
        <v>5 days</v>
      </c>
      <c r="K298" s="6"/>
      <c r="L298" s="6"/>
      <c r="M298" s="6" t="s">
        <v>3375</v>
      </c>
      <c r="N298" s="6"/>
      <c r="O298" s="6" t="s">
        <v>3376</v>
      </c>
      <c r="P298" s="6" t="s">
        <v>2572</v>
      </c>
      <c r="Q298" s="6" t="s">
        <v>2573</v>
      </c>
      <c r="R298" s="6" t="b">
        <v>0</v>
      </c>
      <c r="S298" s="6" t="s">
        <v>2561</v>
      </c>
    </row>
    <row r="299" spans="1:19" ht="28.8" hidden="1" x14ac:dyDescent="0.3">
      <c r="A299" s="6" t="s">
        <v>5</v>
      </c>
      <c r="B299" s="6" t="s">
        <v>2551</v>
      </c>
      <c r="C299" s="7" t="s">
        <v>3365</v>
      </c>
      <c r="D299" s="6" t="s">
        <v>3379</v>
      </c>
      <c r="E299" s="7"/>
      <c r="F299" s="6" t="s">
        <v>3366</v>
      </c>
      <c r="G299" s="6" t="s">
        <v>3367</v>
      </c>
      <c r="H299" s="6" t="s">
        <v>2739</v>
      </c>
      <c r="I299" s="6" t="s">
        <v>2665</v>
      </c>
      <c r="J299" s="6" t="str">
        <f t="shared" ca="1" si="4"/>
        <v>5 days</v>
      </c>
      <c r="K299" s="6"/>
      <c r="L299" s="6"/>
      <c r="M299" s="6" t="s">
        <v>3368</v>
      </c>
      <c r="N299" s="6"/>
      <c r="O299" s="6" t="s">
        <v>3369</v>
      </c>
      <c r="P299" s="6" t="s">
        <v>2572</v>
      </c>
      <c r="Q299" s="6" t="s">
        <v>2573</v>
      </c>
      <c r="R299" s="6" t="b">
        <v>0</v>
      </c>
      <c r="S299" s="6" t="s">
        <v>2561</v>
      </c>
    </row>
    <row r="300" spans="1:19" ht="28.8" hidden="1" x14ac:dyDescent="0.3">
      <c r="A300" s="6" t="s">
        <v>5</v>
      </c>
      <c r="B300" s="6" t="s">
        <v>2551</v>
      </c>
      <c r="C300" s="7" t="s">
        <v>3370</v>
      </c>
      <c r="D300" s="6" t="s">
        <v>3379</v>
      </c>
      <c r="E300" s="7"/>
      <c r="F300" s="6" t="s">
        <v>3371</v>
      </c>
      <c r="G300" s="6" t="s">
        <v>2738</v>
      </c>
      <c r="H300" s="6" t="s">
        <v>2739</v>
      </c>
      <c r="I300" s="6" t="s">
        <v>2665</v>
      </c>
      <c r="J300" s="6" t="str">
        <f t="shared" ca="1" si="4"/>
        <v>5 days</v>
      </c>
      <c r="K300" s="6"/>
      <c r="L300" s="6"/>
      <c r="M300" s="6" t="s">
        <v>3372</v>
      </c>
      <c r="N300" s="6"/>
      <c r="O300" s="6" t="s">
        <v>3373</v>
      </c>
      <c r="P300" s="6" t="s">
        <v>2572</v>
      </c>
      <c r="Q300" s="6" t="s">
        <v>2573</v>
      </c>
      <c r="R300" s="6" t="b">
        <v>0</v>
      </c>
      <c r="S300" s="6" t="s">
        <v>2561</v>
      </c>
    </row>
    <row r="301" spans="1:19" ht="28.8" hidden="1" x14ac:dyDescent="0.3">
      <c r="A301" s="6" t="s">
        <v>5</v>
      </c>
      <c r="B301" s="6" t="s">
        <v>2551</v>
      </c>
      <c r="C301" s="7" t="s">
        <v>3377</v>
      </c>
      <c r="D301" s="6" t="s">
        <v>3379</v>
      </c>
      <c r="E301" s="7"/>
      <c r="F301" s="6" t="s">
        <v>2737</v>
      </c>
      <c r="G301" s="6" t="s">
        <v>2932</v>
      </c>
      <c r="H301" s="6" t="s">
        <v>3378</v>
      </c>
      <c r="I301" s="6" t="s">
        <v>2665</v>
      </c>
      <c r="J301" s="6" t="str">
        <f t="shared" ca="1" si="4"/>
        <v>7 days</v>
      </c>
      <c r="K301" s="6"/>
      <c r="L301" s="6"/>
      <c r="M301" s="6" t="s">
        <v>3375</v>
      </c>
      <c r="N301" s="6"/>
      <c r="O301" s="6" t="s">
        <v>3376</v>
      </c>
      <c r="P301" s="6" t="s">
        <v>2572</v>
      </c>
      <c r="Q301" s="6" t="s">
        <v>2573</v>
      </c>
      <c r="R301" s="6" t="b">
        <v>0</v>
      </c>
      <c r="S301" s="6" t="s">
        <v>2561</v>
      </c>
    </row>
    <row r="302" spans="1:19" ht="28.8" hidden="1" x14ac:dyDescent="0.3">
      <c r="A302" s="6" t="s">
        <v>5</v>
      </c>
      <c r="B302" s="6" t="s">
        <v>2551</v>
      </c>
      <c r="C302" s="7" t="s">
        <v>3380</v>
      </c>
      <c r="D302" s="6" t="s">
        <v>3381</v>
      </c>
      <c r="E302" s="7"/>
      <c r="F302" s="6" t="s">
        <v>2648</v>
      </c>
      <c r="G302" s="6" t="s">
        <v>3214</v>
      </c>
      <c r="H302" s="6" t="s">
        <v>2650</v>
      </c>
      <c r="I302" s="6" t="s">
        <v>2651</v>
      </c>
      <c r="J302" s="6" t="str">
        <f t="shared" ca="1" si="4"/>
        <v>CLOSED</v>
      </c>
      <c r="K302" s="6"/>
      <c r="L302" s="6"/>
      <c r="M302" s="6" t="s">
        <v>3382</v>
      </c>
      <c r="N302" s="6"/>
      <c r="O302" s="6" t="s">
        <v>3383</v>
      </c>
      <c r="P302" s="6" t="s">
        <v>2572</v>
      </c>
      <c r="Q302" s="6" t="s">
        <v>2573</v>
      </c>
      <c r="R302" s="6" t="b">
        <v>1</v>
      </c>
      <c r="S302" s="6" t="s">
        <v>2574</v>
      </c>
    </row>
    <row r="303" spans="1:19" ht="28.8" hidden="1" x14ac:dyDescent="0.3">
      <c r="A303" s="6" t="s">
        <v>5</v>
      </c>
      <c r="B303" s="6" t="s">
        <v>2551</v>
      </c>
      <c r="C303" s="7" t="s">
        <v>3384</v>
      </c>
      <c r="D303" s="6" t="s">
        <v>3381</v>
      </c>
      <c r="E303" s="7"/>
      <c r="F303" s="6" t="s">
        <v>3385</v>
      </c>
      <c r="G303" s="6" t="s">
        <v>2776</v>
      </c>
      <c r="H303" s="6" t="s">
        <v>2650</v>
      </c>
      <c r="I303" s="6" t="s">
        <v>2629</v>
      </c>
      <c r="J303" s="6" t="str">
        <f t="shared" ca="1" si="4"/>
        <v>0 days</v>
      </c>
      <c r="K303" s="6">
        <v>156000</v>
      </c>
      <c r="L303" s="6">
        <v>7800000</v>
      </c>
      <c r="M303" s="6" t="s">
        <v>3386</v>
      </c>
      <c r="N303" s="6" t="s">
        <v>3387</v>
      </c>
      <c r="O303" s="6" t="s">
        <v>3388</v>
      </c>
      <c r="P303" s="6" t="s">
        <v>2846</v>
      </c>
      <c r="Q303" s="6" t="s">
        <v>2847</v>
      </c>
      <c r="R303" s="6" t="b">
        <v>0</v>
      </c>
      <c r="S303" s="6" t="s">
        <v>2561</v>
      </c>
    </row>
    <row r="304" spans="1:19" ht="28.8" hidden="1" x14ac:dyDescent="0.3">
      <c r="A304" s="6" t="s">
        <v>5</v>
      </c>
      <c r="B304" s="6" t="s">
        <v>2551</v>
      </c>
      <c r="C304" s="7" t="s">
        <v>3380</v>
      </c>
      <c r="D304" s="6" t="s">
        <v>3389</v>
      </c>
      <c r="E304" s="7"/>
      <c r="F304" s="6" t="s">
        <v>2648</v>
      </c>
      <c r="G304" s="6" t="s">
        <v>3214</v>
      </c>
      <c r="H304" s="6" t="s">
        <v>2650</v>
      </c>
      <c r="I304" s="6" t="s">
        <v>2651</v>
      </c>
      <c r="J304" s="6" t="str">
        <f t="shared" ca="1" si="4"/>
        <v>CLOSED</v>
      </c>
      <c r="K304" s="6"/>
      <c r="L304" s="6"/>
      <c r="M304" s="6" t="s">
        <v>3382</v>
      </c>
      <c r="N304" s="6"/>
      <c r="O304" s="6" t="s">
        <v>3383</v>
      </c>
      <c r="P304" s="6" t="s">
        <v>2572</v>
      </c>
      <c r="Q304" s="6" t="s">
        <v>2573</v>
      </c>
      <c r="R304" s="6" t="b">
        <v>1</v>
      </c>
      <c r="S304" s="6" t="s">
        <v>2574</v>
      </c>
    </row>
    <row r="305" spans="1:19" ht="28.8" hidden="1" x14ac:dyDescent="0.3">
      <c r="A305" s="6" t="s">
        <v>5</v>
      </c>
      <c r="B305" s="6" t="s">
        <v>2551</v>
      </c>
      <c r="C305" s="7" t="s">
        <v>3384</v>
      </c>
      <c r="D305" s="6" t="s">
        <v>3389</v>
      </c>
      <c r="E305" s="7"/>
      <c r="F305" s="6" t="s">
        <v>3385</v>
      </c>
      <c r="G305" s="6" t="s">
        <v>2776</v>
      </c>
      <c r="H305" s="6" t="s">
        <v>2650</v>
      </c>
      <c r="I305" s="6" t="s">
        <v>2629</v>
      </c>
      <c r="J305" s="6" t="str">
        <f t="shared" ca="1" si="4"/>
        <v>0 days</v>
      </c>
      <c r="K305" s="6">
        <v>156000</v>
      </c>
      <c r="L305" s="6">
        <v>7800000</v>
      </c>
      <c r="M305" s="6" t="s">
        <v>3386</v>
      </c>
      <c r="N305" s="6" t="s">
        <v>3387</v>
      </c>
      <c r="O305" s="6" t="s">
        <v>3388</v>
      </c>
      <c r="P305" s="6" t="s">
        <v>2846</v>
      </c>
      <c r="Q305" s="6" t="s">
        <v>2847</v>
      </c>
      <c r="R305" s="6" t="b">
        <v>0</v>
      </c>
      <c r="S305" s="6" t="s">
        <v>2561</v>
      </c>
    </row>
    <row r="306" spans="1:19" ht="43.2" x14ac:dyDescent="0.3">
      <c r="A306" s="6" t="s">
        <v>5</v>
      </c>
      <c r="B306" s="6" t="s">
        <v>2551</v>
      </c>
      <c r="C306" s="7" t="s">
        <v>3390</v>
      </c>
      <c r="D306" s="6" t="s">
        <v>3391</v>
      </c>
      <c r="E306" s="7"/>
      <c r="F306" s="6" t="s">
        <v>2599</v>
      </c>
      <c r="G306" s="6" t="s">
        <v>2857</v>
      </c>
      <c r="H306" s="6" t="s">
        <v>2711</v>
      </c>
      <c r="I306" s="6" t="s">
        <v>2665</v>
      </c>
      <c r="J306" s="6" t="str">
        <f t="shared" ca="1" si="4"/>
        <v>1 days</v>
      </c>
      <c r="K306" s="6"/>
      <c r="L306" s="6"/>
      <c r="M306" s="7" t="s">
        <v>3392</v>
      </c>
      <c r="N306" s="6" t="s">
        <v>3393</v>
      </c>
      <c r="O306" s="7" t="s">
        <v>3394</v>
      </c>
      <c r="P306" s="7" t="s">
        <v>2735</v>
      </c>
      <c r="Q306" s="6" t="s">
        <v>2669</v>
      </c>
      <c r="R306" s="6" t="b">
        <v>1</v>
      </c>
      <c r="S306" s="6" t="s">
        <v>3395</v>
      </c>
    </row>
    <row r="307" spans="1:19" ht="28.8" x14ac:dyDescent="0.3">
      <c r="A307" s="6" t="s">
        <v>5</v>
      </c>
      <c r="B307" s="6" t="s">
        <v>2551</v>
      </c>
      <c r="C307" s="7" t="s">
        <v>3396</v>
      </c>
      <c r="D307" s="6" t="s">
        <v>3391</v>
      </c>
      <c r="E307" s="7"/>
      <c r="F307" s="6" t="s">
        <v>3048</v>
      </c>
      <c r="G307" s="6" t="s">
        <v>2551</v>
      </c>
      <c r="H307" s="6" t="s">
        <v>2711</v>
      </c>
      <c r="I307" s="6" t="s">
        <v>2581</v>
      </c>
      <c r="J307" s="6" t="str">
        <f t="shared" ca="1" si="4"/>
        <v>1 days</v>
      </c>
      <c r="K307" s="6"/>
      <c r="L307" s="6"/>
      <c r="M307" s="7" t="s">
        <v>3397</v>
      </c>
      <c r="N307" s="6"/>
      <c r="O307" s="7" t="s">
        <v>3398</v>
      </c>
      <c r="P307" s="7" t="s">
        <v>2572</v>
      </c>
      <c r="Q307" s="6" t="s">
        <v>2573</v>
      </c>
      <c r="R307" s="6" t="b">
        <v>1</v>
      </c>
      <c r="S307" s="6" t="s">
        <v>3395</v>
      </c>
    </row>
    <row r="308" spans="1:19" ht="28.8" x14ac:dyDescent="0.3">
      <c r="A308" s="6" t="s">
        <v>5</v>
      </c>
      <c r="B308" s="6" t="s">
        <v>2551</v>
      </c>
      <c r="C308" s="7" t="s">
        <v>3399</v>
      </c>
      <c r="D308" s="6" t="s">
        <v>3391</v>
      </c>
      <c r="E308" s="7"/>
      <c r="F308" s="6" t="s">
        <v>2636</v>
      </c>
      <c r="G308" s="6" t="s">
        <v>2569</v>
      </c>
      <c r="H308" s="6" t="s">
        <v>2716</v>
      </c>
      <c r="I308" s="6" t="s">
        <v>2614</v>
      </c>
      <c r="J308" s="6" t="str">
        <f t="shared" ca="1" si="4"/>
        <v>2 days</v>
      </c>
      <c r="K308" s="6"/>
      <c r="L308" s="6"/>
      <c r="M308" s="7" t="s">
        <v>3400</v>
      </c>
      <c r="N308" s="6"/>
      <c r="O308" s="7" t="s">
        <v>3401</v>
      </c>
      <c r="P308" s="7" t="s">
        <v>2572</v>
      </c>
      <c r="Q308" s="6" t="s">
        <v>2573</v>
      </c>
      <c r="R308" s="6" t="b">
        <v>1</v>
      </c>
      <c r="S308" s="6" t="s">
        <v>3395</v>
      </c>
    </row>
    <row r="309" spans="1:19" ht="57.6" x14ac:dyDescent="0.3">
      <c r="A309" s="6" t="s">
        <v>5</v>
      </c>
      <c r="B309" s="6" t="s">
        <v>2551</v>
      </c>
      <c r="C309" s="7" t="s">
        <v>3402</v>
      </c>
      <c r="D309" s="6" t="s">
        <v>3391</v>
      </c>
      <c r="E309" s="7"/>
      <c r="F309" s="6" t="s">
        <v>2599</v>
      </c>
      <c r="G309" s="6" t="s">
        <v>2801</v>
      </c>
      <c r="H309" s="6" t="s">
        <v>2732</v>
      </c>
      <c r="I309" s="6" t="s">
        <v>2651</v>
      </c>
      <c r="J309" s="6" t="str">
        <f t="shared" ca="1" si="4"/>
        <v>2 days</v>
      </c>
      <c r="K309" s="6"/>
      <c r="L309" s="6"/>
      <c r="M309" s="7" t="s">
        <v>3397</v>
      </c>
      <c r="N309" s="6" t="s">
        <v>3403</v>
      </c>
      <c r="O309" s="7" t="s">
        <v>3404</v>
      </c>
      <c r="P309" s="7" t="s">
        <v>2706</v>
      </c>
      <c r="Q309" s="6" t="s">
        <v>2707</v>
      </c>
      <c r="R309" s="6" t="b">
        <v>1</v>
      </c>
      <c r="S309" s="6" t="s">
        <v>3395</v>
      </c>
    </row>
    <row r="310" spans="1:19" ht="28.8" x14ac:dyDescent="0.3">
      <c r="A310" s="6" t="s">
        <v>5</v>
      </c>
      <c r="B310" s="6" t="s">
        <v>2551</v>
      </c>
      <c r="C310" s="7" t="s">
        <v>3405</v>
      </c>
      <c r="D310" s="6" t="s">
        <v>3391</v>
      </c>
      <c r="E310" s="7"/>
      <c r="F310" s="6"/>
      <c r="G310" s="6" t="s">
        <v>2769</v>
      </c>
      <c r="H310" s="6" t="s">
        <v>2732</v>
      </c>
      <c r="I310" s="6" t="s">
        <v>2651</v>
      </c>
      <c r="J310" s="6" t="str">
        <f t="shared" ca="1" si="4"/>
        <v>2 days</v>
      </c>
      <c r="K310" s="6">
        <v>42000</v>
      </c>
      <c r="L310" s="6">
        <v>2100000</v>
      </c>
      <c r="M310" s="7" t="s">
        <v>3397</v>
      </c>
      <c r="N310" s="6"/>
      <c r="O310" s="7"/>
      <c r="P310" s="7" t="s">
        <v>2735</v>
      </c>
      <c r="Q310" s="6" t="s">
        <v>2976</v>
      </c>
      <c r="R310" s="6" t="b">
        <v>1</v>
      </c>
      <c r="S310" s="6" t="s">
        <v>3395</v>
      </c>
    </row>
    <row r="311" spans="1:19" ht="43.2" x14ac:dyDescent="0.3">
      <c r="A311" s="6" t="s">
        <v>5</v>
      </c>
      <c r="B311" s="6" t="s">
        <v>2551</v>
      </c>
      <c r="C311" s="7" t="s">
        <v>3406</v>
      </c>
      <c r="D311" s="6" t="s">
        <v>3391</v>
      </c>
      <c r="E311" s="7"/>
      <c r="F311" s="6" t="s">
        <v>2593</v>
      </c>
      <c r="G311" s="6" t="s">
        <v>2784</v>
      </c>
      <c r="H311" s="6" t="s">
        <v>2732</v>
      </c>
      <c r="I311" s="6" t="s">
        <v>2665</v>
      </c>
      <c r="J311" s="6" t="str">
        <f t="shared" ca="1" si="4"/>
        <v>3 days</v>
      </c>
      <c r="K311" s="6">
        <v>79650</v>
      </c>
      <c r="L311" s="6">
        <v>3982500</v>
      </c>
      <c r="M311" s="7" t="s">
        <v>3407</v>
      </c>
      <c r="N311" s="6" t="s">
        <v>3408</v>
      </c>
      <c r="O311" s="7" t="s">
        <v>3409</v>
      </c>
      <c r="P311" s="7" t="s">
        <v>2597</v>
      </c>
      <c r="Q311" s="6"/>
      <c r="R311" s="6" t="b">
        <v>1</v>
      </c>
      <c r="S311" s="6" t="s">
        <v>3395</v>
      </c>
    </row>
    <row r="312" spans="1:19" ht="28.8" x14ac:dyDescent="0.3">
      <c r="A312" s="6" t="s">
        <v>5</v>
      </c>
      <c r="B312" s="6" t="s">
        <v>2551</v>
      </c>
      <c r="C312" s="7" t="s">
        <v>3410</v>
      </c>
      <c r="D312" s="6" t="s">
        <v>3391</v>
      </c>
      <c r="E312" s="7"/>
      <c r="F312" s="6" t="s">
        <v>2554</v>
      </c>
      <c r="G312" s="6" t="s">
        <v>3214</v>
      </c>
      <c r="H312" s="6" t="s">
        <v>2739</v>
      </c>
      <c r="I312" s="6" t="s">
        <v>2556</v>
      </c>
      <c r="J312" s="6" t="str">
        <f t="shared" ca="1" si="4"/>
        <v>5 days</v>
      </c>
      <c r="K312" s="6"/>
      <c r="L312" s="6"/>
      <c r="M312" s="7" t="s">
        <v>3397</v>
      </c>
      <c r="N312" s="6"/>
      <c r="O312" s="7" t="s">
        <v>3411</v>
      </c>
      <c r="P312" s="7" t="s">
        <v>2572</v>
      </c>
      <c r="Q312" s="6" t="s">
        <v>2573</v>
      </c>
      <c r="R312" s="6" t="b">
        <v>1</v>
      </c>
      <c r="S312" s="6" t="s">
        <v>3395</v>
      </c>
    </row>
    <row r="313" spans="1:19" ht="43.2" x14ac:dyDescent="0.3">
      <c r="A313" s="6" t="s">
        <v>5</v>
      </c>
      <c r="B313" s="6" t="s">
        <v>2551</v>
      </c>
      <c r="C313" s="7" t="s">
        <v>3412</v>
      </c>
      <c r="D313" s="6" t="s">
        <v>3391</v>
      </c>
      <c r="E313" s="7"/>
      <c r="F313" s="6" t="s">
        <v>2599</v>
      </c>
      <c r="G313" s="6" t="s">
        <v>2613</v>
      </c>
      <c r="H313" s="6" t="s">
        <v>3076</v>
      </c>
      <c r="I313" s="6" t="s">
        <v>2665</v>
      </c>
      <c r="J313" s="6" t="str">
        <f t="shared" ca="1" si="4"/>
        <v>6 days</v>
      </c>
      <c r="K313" s="6"/>
      <c r="L313" s="6"/>
      <c r="M313" s="7" t="s">
        <v>3413</v>
      </c>
      <c r="N313" s="6" t="s">
        <v>3414</v>
      </c>
      <c r="O313" s="7" t="s">
        <v>3415</v>
      </c>
      <c r="P313" s="7" t="s">
        <v>2877</v>
      </c>
      <c r="Q313" s="6" t="s">
        <v>3416</v>
      </c>
      <c r="R313" s="6" t="b">
        <v>1</v>
      </c>
      <c r="S313" s="6" t="s">
        <v>3395</v>
      </c>
    </row>
    <row r="314" spans="1:19" ht="28.8" x14ac:dyDescent="0.3">
      <c r="A314" s="6" t="s">
        <v>5</v>
      </c>
      <c r="B314" s="6" t="s">
        <v>2551</v>
      </c>
      <c r="C314" s="7" t="s">
        <v>3417</v>
      </c>
      <c r="D314" s="6" t="s">
        <v>3391</v>
      </c>
      <c r="E314" s="7"/>
      <c r="F314" s="6" t="s">
        <v>2636</v>
      </c>
      <c r="G314" s="6" t="s">
        <v>2784</v>
      </c>
      <c r="H314" s="6" t="s">
        <v>3378</v>
      </c>
      <c r="I314" s="6" t="s">
        <v>2581</v>
      </c>
      <c r="J314" s="6" t="str">
        <f t="shared" ca="1" si="4"/>
        <v>7 days</v>
      </c>
      <c r="K314" s="6"/>
      <c r="L314" s="6"/>
      <c r="M314" s="7" t="s">
        <v>3397</v>
      </c>
      <c r="N314" s="6"/>
      <c r="O314" s="7" t="s">
        <v>3418</v>
      </c>
      <c r="P314" s="7" t="s">
        <v>2572</v>
      </c>
      <c r="Q314" s="6" t="s">
        <v>2573</v>
      </c>
      <c r="R314" s="6" t="b">
        <v>1</v>
      </c>
      <c r="S314" s="6" t="s">
        <v>3395</v>
      </c>
    </row>
    <row r="315" spans="1:19" ht="28.8" x14ac:dyDescent="0.3">
      <c r="A315" s="6" t="s">
        <v>5</v>
      </c>
      <c r="B315" s="6" t="s">
        <v>2551</v>
      </c>
      <c r="C315" s="7" t="s">
        <v>3419</v>
      </c>
      <c r="D315" s="6" t="s">
        <v>3391</v>
      </c>
      <c r="E315" s="7"/>
      <c r="F315" s="6" t="s">
        <v>2554</v>
      </c>
      <c r="G315" s="6" t="s">
        <v>2752</v>
      </c>
      <c r="H315" s="6" t="s">
        <v>3420</v>
      </c>
      <c r="I315" s="6" t="s">
        <v>2726</v>
      </c>
      <c r="J315" s="6" t="str">
        <f t="shared" ca="1" si="4"/>
        <v>8 days</v>
      </c>
      <c r="K315" s="6"/>
      <c r="L315" s="6"/>
      <c r="M315" s="7" t="s">
        <v>3421</v>
      </c>
      <c r="N315" s="6"/>
      <c r="O315" s="7" t="s">
        <v>3422</v>
      </c>
      <c r="P315" s="7" t="s">
        <v>2572</v>
      </c>
      <c r="Q315" s="6" t="s">
        <v>2584</v>
      </c>
      <c r="R315" s="6" t="b">
        <v>1</v>
      </c>
      <c r="S315" s="6" t="s">
        <v>3395</v>
      </c>
    </row>
    <row r="316" spans="1:19" ht="43.2" x14ac:dyDescent="0.3">
      <c r="A316" s="6" t="s">
        <v>5</v>
      </c>
      <c r="B316" s="6" t="s">
        <v>2551</v>
      </c>
      <c r="C316" s="7" t="s">
        <v>3423</v>
      </c>
      <c r="D316" s="6" t="s">
        <v>3391</v>
      </c>
      <c r="E316" s="7"/>
      <c r="F316" s="6" t="s">
        <v>2636</v>
      </c>
      <c r="G316" s="6" t="s">
        <v>2627</v>
      </c>
      <c r="H316" s="6" t="s">
        <v>3420</v>
      </c>
      <c r="I316" s="6" t="s">
        <v>2614</v>
      </c>
      <c r="J316" s="6" t="str">
        <f t="shared" ca="1" si="4"/>
        <v>8 days</v>
      </c>
      <c r="K316" s="6"/>
      <c r="L316" s="6"/>
      <c r="M316" s="7" t="s">
        <v>3397</v>
      </c>
      <c r="N316" s="6" t="s">
        <v>3424</v>
      </c>
      <c r="O316" s="7" t="s">
        <v>3425</v>
      </c>
      <c r="P316" s="7" t="s">
        <v>3426</v>
      </c>
      <c r="Q316" s="6"/>
      <c r="R316" s="6" t="b">
        <v>1</v>
      </c>
      <c r="S316" s="6" t="s">
        <v>3395</v>
      </c>
    </row>
    <row r="317" spans="1:19" ht="28.8" x14ac:dyDescent="0.3">
      <c r="A317" s="6" t="s">
        <v>5</v>
      </c>
      <c r="B317" s="6" t="s">
        <v>2551</v>
      </c>
      <c r="C317" s="7" t="s">
        <v>3427</v>
      </c>
      <c r="D317" s="6" t="s">
        <v>3391</v>
      </c>
      <c r="E317" s="7"/>
      <c r="F317" s="6" t="s">
        <v>2636</v>
      </c>
      <c r="G317" s="6" t="s">
        <v>2551</v>
      </c>
      <c r="H317" s="6" t="s">
        <v>3126</v>
      </c>
      <c r="I317" s="6" t="s">
        <v>2717</v>
      </c>
      <c r="J317" s="6" t="str">
        <f t="shared" ca="1" si="4"/>
        <v>9 days</v>
      </c>
      <c r="K317" s="6"/>
      <c r="L317" s="6"/>
      <c r="M317" s="7" t="s">
        <v>3400</v>
      </c>
      <c r="N317" s="6"/>
      <c r="O317" s="7" t="s">
        <v>3249</v>
      </c>
      <c r="P317" s="7" t="s">
        <v>2572</v>
      </c>
      <c r="Q317" s="6" t="s">
        <v>2573</v>
      </c>
      <c r="R317" s="6" t="b">
        <v>1</v>
      </c>
      <c r="S317" s="6" t="s">
        <v>3395</v>
      </c>
    </row>
    <row r="318" spans="1:19" ht="28.8" x14ac:dyDescent="0.3">
      <c r="A318" s="6" t="s">
        <v>5</v>
      </c>
      <c r="B318" s="6" t="s">
        <v>2551</v>
      </c>
      <c r="C318" s="7" t="s">
        <v>3428</v>
      </c>
      <c r="D318" s="6" t="s">
        <v>3391</v>
      </c>
      <c r="E318" s="7"/>
      <c r="F318" s="6" t="s">
        <v>2636</v>
      </c>
      <c r="G318" s="6" t="s">
        <v>3075</v>
      </c>
      <c r="H318" s="6" t="s">
        <v>3126</v>
      </c>
      <c r="I318" s="6" t="s">
        <v>2679</v>
      </c>
      <c r="J318" s="6" t="str">
        <f t="shared" ca="1" si="4"/>
        <v>9 days</v>
      </c>
      <c r="K318" s="6"/>
      <c r="L318" s="6"/>
      <c r="M318" s="7" t="s">
        <v>3400</v>
      </c>
      <c r="N318" s="6"/>
      <c r="O318" s="7" t="s">
        <v>3429</v>
      </c>
      <c r="P318" s="7" t="s">
        <v>2572</v>
      </c>
      <c r="Q318" s="6" t="s">
        <v>2573</v>
      </c>
      <c r="R318" s="6" t="b">
        <v>1</v>
      </c>
      <c r="S318" s="6" t="s">
        <v>3395</v>
      </c>
    </row>
    <row r="319" spans="1:19" ht="28.8" x14ac:dyDescent="0.3">
      <c r="A319" s="6" t="s">
        <v>5</v>
      </c>
      <c r="B319" s="6" t="s">
        <v>2551</v>
      </c>
      <c r="C319" s="7" t="s">
        <v>3430</v>
      </c>
      <c r="D319" s="6" t="s">
        <v>3391</v>
      </c>
      <c r="E319" s="7"/>
      <c r="F319" s="6" t="s">
        <v>2751</v>
      </c>
      <c r="G319" s="6" t="s">
        <v>2551</v>
      </c>
      <c r="H319" s="6" t="s">
        <v>3351</v>
      </c>
      <c r="I319" s="6" t="s">
        <v>2629</v>
      </c>
      <c r="J319" s="6" t="str">
        <f t="shared" ca="1" si="4"/>
        <v>12 days</v>
      </c>
      <c r="K319" s="6"/>
      <c r="L319" s="6"/>
      <c r="M319" s="7" t="s">
        <v>3397</v>
      </c>
      <c r="N319" s="6"/>
      <c r="O319" s="7" t="s">
        <v>2778</v>
      </c>
      <c r="P319" s="7" t="s">
        <v>2572</v>
      </c>
      <c r="Q319" s="6" t="s">
        <v>2573</v>
      </c>
      <c r="R319" s="6" t="b">
        <v>1</v>
      </c>
      <c r="S319" s="6" t="s">
        <v>3395</v>
      </c>
    </row>
    <row r="320" spans="1:19" ht="43.2" x14ac:dyDescent="0.3">
      <c r="A320" s="6" t="s">
        <v>5</v>
      </c>
      <c r="B320" s="6" t="s">
        <v>2551</v>
      </c>
      <c r="C320" s="7" t="s">
        <v>3431</v>
      </c>
      <c r="D320" s="6" t="s">
        <v>3391</v>
      </c>
      <c r="E320" s="7"/>
      <c r="F320" s="6" t="s">
        <v>2626</v>
      </c>
      <c r="G320" s="6" t="s">
        <v>2738</v>
      </c>
      <c r="H320" s="6" t="s">
        <v>3351</v>
      </c>
      <c r="I320" s="6" t="s">
        <v>2853</v>
      </c>
      <c r="J320" s="6" t="str">
        <f t="shared" ca="1" si="4"/>
        <v>12 days</v>
      </c>
      <c r="K320" s="6">
        <v>13872</v>
      </c>
      <c r="L320" s="6">
        <v>693600</v>
      </c>
      <c r="M320" s="7" t="s">
        <v>3397</v>
      </c>
      <c r="N320" s="6" t="s">
        <v>3432</v>
      </c>
      <c r="O320" s="7" t="s">
        <v>3433</v>
      </c>
      <c r="P320" s="7" t="s">
        <v>2735</v>
      </c>
      <c r="Q320" s="6" t="s">
        <v>2884</v>
      </c>
      <c r="R320" s="6" t="b">
        <v>1</v>
      </c>
      <c r="S320" s="6" t="s">
        <v>3395</v>
      </c>
    </row>
    <row r="321" spans="1:19" ht="86.4" x14ac:dyDescent="0.3">
      <c r="A321" s="6" t="s">
        <v>5</v>
      </c>
      <c r="B321" s="6" t="s">
        <v>2551</v>
      </c>
      <c r="C321" s="7" t="s">
        <v>3434</v>
      </c>
      <c r="D321" s="6" t="s">
        <v>3391</v>
      </c>
      <c r="E321" s="7"/>
      <c r="F321" s="6" t="s">
        <v>2554</v>
      </c>
      <c r="G321" s="6" t="s">
        <v>2569</v>
      </c>
      <c r="H321" s="6" t="s">
        <v>3259</v>
      </c>
      <c r="I321" s="6" t="s">
        <v>2679</v>
      </c>
      <c r="J321" s="6" t="str">
        <f t="shared" ca="1" si="4"/>
        <v>16 days</v>
      </c>
      <c r="K321" s="6"/>
      <c r="L321" s="6"/>
      <c r="M321" s="7" t="s">
        <v>3435</v>
      </c>
      <c r="N321" s="6" t="s">
        <v>3436</v>
      </c>
      <c r="O321" s="7" t="s">
        <v>3437</v>
      </c>
      <c r="P321" s="7" t="s">
        <v>2706</v>
      </c>
      <c r="Q321" s="6" t="s">
        <v>3438</v>
      </c>
      <c r="R321" s="6" t="b">
        <v>1</v>
      </c>
      <c r="S321" s="6" t="s">
        <v>3395</v>
      </c>
    </row>
    <row r="322" spans="1:19" ht="28.8" x14ac:dyDescent="0.3">
      <c r="A322" s="6" t="s">
        <v>5</v>
      </c>
      <c r="B322" s="6" t="s">
        <v>2551</v>
      </c>
      <c r="C322" s="7" t="s">
        <v>3439</v>
      </c>
      <c r="D322" s="6" t="s">
        <v>3391</v>
      </c>
      <c r="E322" s="7"/>
      <c r="F322" s="6" t="s">
        <v>2751</v>
      </c>
      <c r="G322" s="6" t="s">
        <v>2637</v>
      </c>
      <c r="H322" s="6" t="s">
        <v>2638</v>
      </c>
      <c r="I322" s="6" t="s">
        <v>2639</v>
      </c>
      <c r="J322" s="6" t="str">
        <f t="shared" ca="1" si="4"/>
        <v>17 days</v>
      </c>
      <c r="K322" s="6"/>
      <c r="L322" s="6"/>
      <c r="M322" s="7" t="s">
        <v>3440</v>
      </c>
      <c r="N322" s="6"/>
      <c r="O322" s="7" t="s">
        <v>3441</v>
      </c>
      <c r="P322" s="7" t="s">
        <v>2572</v>
      </c>
      <c r="Q322" s="6" t="s">
        <v>2573</v>
      </c>
      <c r="R322" s="6" t="b">
        <v>1</v>
      </c>
      <c r="S322" s="6" t="s">
        <v>3395</v>
      </c>
    </row>
    <row r="323" spans="1:19" ht="28.8" hidden="1" x14ac:dyDescent="0.3">
      <c r="A323" s="6" t="s">
        <v>5</v>
      </c>
      <c r="B323" s="6" t="s">
        <v>2551</v>
      </c>
      <c r="C323" s="7" t="s">
        <v>3223</v>
      </c>
      <c r="D323" s="6" t="s">
        <v>3442</v>
      </c>
      <c r="E323" s="7"/>
      <c r="F323" s="6" t="s">
        <v>2862</v>
      </c>
      <c r="G323" s="6" t="s">
        <v>2555</v>
      </c>
      <c r="H323" s="6" t="s">
        <v>2650</v>
      </c>
      <c r="I323" s="6" t="s">
        <v>2651</v>
      </c>
      <c r="J323" s="6" t="str">
        <f t="shared" ref="J323:J386" ca="1" si="5">IF((H323 + I323) - NOW() &lt;= 0, "CLOSED", INT(H323 + I323 - NOW()) &amp; " days")</f>
        <v>CLOSED</v>
      </c>
      <c r="K323" s="6"/>
      <c r="L323" s="6"/>
      <c r="M323" s="6" t="s">
        <v>3225</v>
      </c>
      <c r="N323" s="6" t="s">
        <v>2913</v>
      </c>
      <c r="O323" s="6" t="s">
        <v>2914</v>
      </c>
      <c r="P323" s="6" t="s">
        <v>2823</v>
      </c>
      <c r="Q323" s="6" t="s">
        <v>2915</v>
      </c>
      <c r="R323" s="6" t="b">
        <v>0</v>
      </c>
      <c r="S323" s="6" t="s">
        <v>2561</v>
      </c>
    </row>
    <row r="324" spans="1:19" ht="28.8" hidden="1" x14ac:dyDescent="0.3">
      <c r="A324" s="6" t="s">
        <v>5</v>
      </c>
      <c r="B324" s="6" t="s">
        <v>2551</v>
      </c>
      <c r="C324" s="7" t="s">
        <v>3245</v>
      </c>
      <c r="D324" s="6" t="s">
        <v>3442</v>
      </c>
      <c r="E324" s="7"/>
      <c r="F324" s="6"/>
      <c r="G324" s="6" t="s">
        <v>2664</v>
      </c>
      <c r="H324" s="6" t="s">
        <v>2650</v>
      </c>
      <c r="I324" s="6" t="s">
        <v>2651</v>
      </c>
      <c r="J324" s="6" t="str">
        <f t="shared" ca="1" si="5"/>
        <v>CLOSED</v>
      </c>
      <c r="K324" s="6"/>
      <c r="L324" s="6"/>
      <c r="M324" s="6" t="s">
        <v>3246</v>
      </c>
      <c r="N324" s="6"/>
      <c r="O324" s="6"/>
      <c r="P324" s="6" t="s">
        <v>2689</v>
      </c>
      <c r="Q324" s="6" t="s">
        <v>2690</v>
      </c>
      <c r="R324" s="6" t="b">
        <v>0</v>
      </c>
      <c r="S324" s="6" t="s">
        <v>2561</v>
      </c>
    </row>
    <row r="325" spans="1:19" ht="28.8" hidden="1" x14ac:dyDescent="0.3">
      <c r="A325" s="6" t="s">
        <v>5</v>
      </c>
      <c r="B325" s="6" t="s">
        <v>2551</v>
      </c>
      <c r="C325" s="7" t="s">
        <v>3247</v>
      </c>
      <c r="D325" s="6" t="s">
        <v>3442</v>
      </c>
      <c r="E325" s="7"/>
      <c r="F325" s="6" t="s">
        <v>2751</v>
      </c>
      <c r="G325" s="6" t="s">
        <v>2664</v>
      </c>
      <c r="H325" s="6" t="s">
        <v>2650</v>
      </c>
      <c r="I325" s="6" t="s">
        <v>2651</v>
      </c>
      <c r="J325" s="6" t="str">
        <f t="shared" ca="1" si="5"/>
        <v>CLOSED</v>
      </c>
      <c r="K325" s="6"/>
      <c r="L325" s="6"/>
      <c r="M325" s="6" t="s">
        <v>3248</v>
      </c>
      <c r="N325" s="6"/>
      <c r="O325" s="6" t="s">
        <v>3249</v>
      </c>
      <c r="P325" s="6" t="s">
        <v>2572</v>
      </c>
      <c r="Q325" s="6" t="s">
        <v>2573</v>
      </c>
      <c r="R325" s="6" t="b">
        <v>0</v>
      </c>
      <c r="S325" s="6" t="s">
        <v>2561</v>
      </c>
    </row>
    <row r="326" spans="1:19" ht="28.8" hidden="1" x14ac:dyDescent="0.3">
      <c r="A326" s="6" t="s">
        <v>5</v>
      </c>
      <c r="B326" s="6" t="s">
        <v>2551</v>
      </c>
      <c r="C326" s="7" t="s">
        <v>3443</v>
      </c>
      <c r="D326" s="6" t="s">
        <v>3442</v>
      </c>
      <c r="E326" s="7"/>
      <c r="F326" s="6" t="s">
        <v>2599</v>
      </c>
      <c r="G326" s="6" t="s">
        <v>2580</v>
      </c>
      <c r="H326" s="6" t="s">
        <v>2650</v>
      </c>
      <c r="I326" s="6" t="s">
        <v>2651</v>
      </c>
      <c r="J326" s="6" t="str">
        <f t="shared" ca="1" si="5"/>
        <v>CLOSED</v>
      </c>
      <c r="K326" s="6"/>
      <c r="L326" s="6"/>
      <c r="M326" s="6" t="s">
        <v>3444</v>
      </c>
      <c r="N326" s="6"/>
      <c r="O326" s="6" t="s">
        <v>3445</v>
      </c>
      <c r="P326" s="6" t="s">
        <v>2572</v>
      </c>
      <c r="Q326" s="6" t="s">
        <v>2573</v>
      </c>
      <c r="R326" s="6" t="b">
        <v>0</v>
      </c>
      <c r="S326" s="6" t="s">
        <v>2561</v>
      </c>
    </row>
    <row r="327" spans="1:19" ht="28.8" hidden="1" x14ac:dyDescent="0.3">
      <c r="A327" s="6" t="s">
        <v>5</v>
      </c>
      <c r="B327" s="6" t="s">
        <v>2551</v>
      </c>
      <c r="C327" s="7" t="s">
        <v>3233</v>
      </c>
      <c r="D327" s="6" t="s">
        <v>3442</v>
      </c>
      <c r="E327" s="7"/>
      <c r="F327" s="6" t="s">
        <v>2599</v>
      </c>
      <c r="G327" s="6" t="s">
        <v>2664</v>
      </c>
      <c r="H327" s="6" t="s">
        <v>2650</v>
      </c>
      <c r="I327" s="6" t="s">
        <v>2651</v>
      </c>
      <c r="J327" s="6" t="str">
        <f t="shared" ca="1" si="5"/>
        <v>CLOSED</v>
      </c>
      <c r="K327" s="6"/>
      <c r="L327" s="6"/>
      <c r="M327" s="6" t="s">
        <v>3234</v>
      </c>
      <c r="N327" s="6"/>
      <c r="O327" s="6" t="s">
        <v>2583</v>
      </c>
      <c r="P327" s="6" t="s">
        <v>2572</v>
      </c>
      <c r="Q327" s="6" t="s">
        <v>2573</v>
      </c>
      <c r="R327" s="6" t="b">
        <v>0</v>
      </c>
      <c r="S327" s="6" t="s">
        <v>2561</v>
      </c>
    </row>
    <row r="328" spans="1:19" ht="28.8" hidden="1" x14ac:dyDescent="0.3">
      <c r="A328" s="6" t="s">
        <v>5</v>
      </c>
      <c r="B328" s="6" t="s">
        <v>2551</v>
      </c>
      <c r="C328" s="7" t="s">
        <v>3235</v>
      </c>
      <c r="D328" s="6" t="s">
        <v>3442</v>
      </c>
      <c r="E328" s="7"/>
      <c r="F328" s="6" t="s">
        <v>3236</v>
      </c>
      <c r="G328" s="6" t="s">
        <v>2664</v>
      </c>
      <c r="H328" s="6" t="s">
        <v>2650</v>
      </c>
      <c r="I328" s="6" t="s">
        <v>2651</v>
      </c>
      <c r="J328" s="6" t="str">
        <f t="shared" ca="1" si="5"/>
        <v>CLOSED</v>
      </c>
      <c r="K328" s="6"/>
      <c r="L328" s="6"/>
      <c r="M328" s="6" t="s">
        <v>3237</v>
      </c>
      <c r="N328" s="6"/>
      <c r="O328" s="6" t="s">
        <v>3238</v>
      </c>
      <c r="P328" s="6" t="s">
        <v>2572</v>
      </c>
      <c r="Q328" s="6" t="s">
        <v>2642</v>
      </c>
      <c r="R328" s="6" t="b">
        <v>0</v>
      </c>
      <c r="S328" s="6" t="s">
        <v>2561</v>
      </c>
    </row>
    <row r="329" spans="1:19" ht="28.8" hidden="1" x14ac:dyDescent="0.3">
      <c r="A329" s="6" t="s">
        <v>5</v>
      </c>
      <c r="B329" s="6" t="s">
        <v>2551</v>
      </c>
      <c r="C329" s="7" t="s">
        <v>3239</v>
      </c>
      <c r="D329" s="6" t="s">
        <v>3442</v>
      </c>
      <c r="E329" s="7"/>
      <c r="F329" s="6" t="s">
        <v>3240</v>
      </c>
      <c r="G329" s="6" t="s">
        <v>2664</v>
      </c>
      <c r="H329" s="6" t="s">
        <v>2650</v>
      </c>
      <c r="I329" s="6" t="s">
        <v>2651</v>
      </c>
      <c r="J329" s="6" t="str">
        <f t="shared" ca="1" si="5"/>
        <v>CLOSED</v>
      </c>
      <c r="K329" s="6"/>
      <c r="L329" s="6"/>
      <c r="M329" s="6" t="s">
        <v>3241</v>
      </c>
      <c r="N329" s="6"/>
      <c r="O329" s="6" t="s">
        <v>3242</v>
      </c>
      <c r="P329" s="6" t="s">
        <v>2572</v>
      </c>
      <c r="Q329" s="6" t="s">
        <v>2573</v>
      </c>
      <c r="R329" s="6" t="b">
        <v>0</v>
      </c>
      <c r="S329" s="6" t="s">
        <v>2561</v>
      </c>
    </row>
    <row r="330" spans="1:19" ht="28.8" hidden="1" x14ac:dyDescent="0.3">
      <c r="A330" s="6" t="s">
        <v>5</v>
      </c>
      <c r="B330" s="6" t="s">
        <v>2551</v>
      </c>
      <c r="C330" s="7" t="s">
        <v>3243</v>
      </c>
      <c r="D330" s="6" t="s">
        <v>3442</v>
      </c>
      <c r="E330" s="7"/>
      <c r="F330" s="6" t="s">
        <v>3244</v>
      </c>
      <c r="G330" s="6" t="s">
        <v>2664</v>
      </c>
      <c r="H330" s="6" t="s">
        <v>2650</v>
      </c>
      <c r="I330" s="6" t="s">
        <v>2651</v>
      </c>
      <c r="J330" s="6" t="str">
        <f t="shared" ca="1" si="5"/>
        <v>CLOSED</v>
      </c>
      <c r="K330" s="6">
        <v>95876</v>
      </c>
      <c r="L330" s="6">
        <v>4793800</v>
      </c>
      <c r="M330" s="6" t="s">
        <v>2622</v>
      </c>
      <c r="N330" s="6"/>
      <c r="O330" s="6" t="s">
        <v>2623</v>
      </c>
      <c r="P330" s="6" t="s">
        <v>2572</v>
      </c>
      <c r="Q330" s="6" t="s">
        <v>2573</v>
      </c>
      <c r="R330" s="6" t="b">
        <v>0</v>
      </c>
      <c r="S330" s="6" t="s">
        <v>2561</v>
      </c>
    </row>
    <row r="331" spans="1:19" ht="28.8" hidden="1" x14ac:dyDescent="0.3">
      <c r="A331" s="6" t="s">
        <v>5</v>
      </c>
      <c r="B331" s="6" t="s">
        <v>2551</v>
      </c>
      <c r="C331" s="7" t="s">
        <v>2987</v>
      </c>
      <c r="D331" s="6" t="s">
        <v>3442</v>
      </c>
      <c r="E331" s="7"/>
      <c r="F331" s="6" t="s">
        <v>2554</v>
      </c>
      <c r="G331" s="6" t="s">
        <v>2989</v>
      </c>
      <c r="H331" s="6" t="s">
        <v>2650</v>
      </c>
      <c r="I331" s="6" t="s">
        <v>2651</v>
      </c>
      <c r="J331" s="6" t="str">
        <f t="shared" ca="1" si="5"/>
        <v>CLOSED</v>
      </c>
      <c r="K331" s="6"/>
      <c r="L331" s="6"/>
      <c r="M331" s="6" t="s">
        <v>2990</v>
      </c>
      <c r="N331" s="6" t="s">
        <v>2991</v>
      </c>
      <c r="O331" s="6" t="s">
        <v>2992</v>
      </c>
      <c r="P331" s="6" t="s">
        <v>2735</v>
      </c>
      <c r="Q331" s="6" t="s">
        <v>2993</v>
      </c>
      <c r="R331" s="6" t="b">
        <v>1</v>
      </c>
      <c r="S331" s="6" t="s">
        <v>2994</v>
      </c>
    </row>
    <row r="332" spans="1:19" ht="28.8" hidden="1" x14ac:dyDescent="0.3">
      <c r="A332" s="6" t="s">
        <v>5</v>
      </c>
      <c r="B332" s="6" t="s">
        <v>2551</v>
      </c>
      <c r="C332" s="7" t="s">
        <v>3446</v>
      </c>
      <c r="D332" s="6" t="s">
        <v>3442</v>
      </c>
      <c r="E332" s="7"/>
      <c r="F332" s="6" t="s">
        <v>3447</v>
      </c>
      <c r="G332" s="6" t="s">
        <v>2664</v>
      </c>
      <c r="H332" s="6" t="s">
        <v>2650</v>
      </c>
      <c r="I332" s="6" t="s">
        <v>2651</v>
      </c>
      <c r="J332" s="6" t="str">
        <f t="shared" ca="1" si="5"/>
        <v>CLOSED</v>
      </c>
      <c r="K332" s="6"/>
      <c r="L332" s="6"/>
      <c r="M332" s="6" t="s">
        <v>3448</v>
      </c>
      <c r="N332" s="6" t="s">
        <v>3231</v>
      </c>
      <c r="O332" s="6" t="s">
        <v>3232</v>
      </c>
      <c r="P332" s="6" t="s">
        <v>2689</v>
      </c>
      <c r="Q332" s="6" t="s">
        <v>2690</v>
      </c>
      <c r="R332" s="6" t="b">
        <v>0</v>
      </c>
      <c r="S332" s="6" t="s">
        <v>2561</v>
      </c>
    </row>
    <row r="333" spans="1:19" ht="28.8" hidden="1" x14ac:dyDescent="0.3">
      <c r="A333" s="6" t="s">
        <v>5</v>
      </c>
      <c r="B333" s="6" t="s">
        <v>2551</v>
      </c>
      <c r="C333" s="7" t="s">
        <v>3449</v>
      </c>
      <c r="D333" s="6" t="s">
        <v>3442</v>
      </c>
      <c r="E333" s="7"/>
      <c r="F333" s="6" t="s">
        <v>2554</v>
      </c>
      <c r="G333" s="6" t="s">
        <v>2664</v>
      </c>
      <c r="H333" s="6" t="s">
        <v>2650</v>
      </c>
      <c r="I333" s="6" t="s">
        <v>2651</v>
      </c>
      <c r="J333" s="6" t="str">
        <f t="shared" ca="1" si="5"/>
        <v>CLOSED</v>
      </c>
      <c r="K333" s="6"/>
      <c r="L333" s="6"/>
      <c r="M333" s="6" t="s">
        <v>3450</v>
      </c>
      <c r="N333" s="6" t="s">
        <v>3231</v>
      </c>
      <c r="O333" s="6" t="s">
        <v>3232</v>
      </c>
      <c r="P333" s="6" t="s">
        <v>2689</v>
      </c>
      <c r="Q333" s="6" t="s">
        <v>2690</v>
      </c>
      <c r="R333" s="6" t="b">
        <v>1</v>
      </c>
      <c r="S333" s="6" t="s">
        <v>2994</v>
      </c>
    </row>
    <row r="334" spans="1:19" ht="28.8" hidden="1" x14ac:dyDescent="0.3">
      <c r="A334" s="6" t="s">
        <v>5</v>
      </c>
      <c r="B334" s="6" t="s">
        <v>2551</v>
      </c>
      <c r="C334" s="7" t="s">
        <v>3451</v>
      </c>
      <c r="D334" s="6" t="s">
        <v>3452</v>
      </c>
      <c r="E334" s="7"/>
      <c r="F334" s="6" t="s">
        <v>2856</v>
      </c>
      <c r="G334" s="6" t="s">
        <v>2551</v>
      </c>
      <c r="H334" s="6" t="s">
        <v>3453</v>
      </c>
      <c r="I334" s="6" t="s">
        <v>2717</v>
      </c>
      <c r="J334" s="6" t="str">
        <f t="shared" ca="1" si="5"/>
        <v>20 days</v>
      </c>
      <c r="K334" s="6"/>
      <c r="L334" s="6"/>
      <c r="M334" s="6" t="s">
        <v>3454</v>
      </c>
      <c r="N334" s="6" t="s">
        <v>3455</v>
      </c>
      <c r="O334" s="6" t="s">
        <v>3456</v>
      </c>
      <c r="P334" s="6" t="s">
        <v>2866</v>
      </c>
      <c r="Q334" s="6" t="s">
        <v>3303</v>
      </c>
      <c r="R334" s="6" t="b">
        <v>0</v>
      </c>
      <c r="S334" s="6" t="s">
        <v>2561</v>
      </c>
    </row>
    <row r="335" spans="1:19" ht="28.8" x14ac:dyDescent="0.3">
      <c r="A335" s="6" t="s">
        <v>5</v>
      </c>
      <c r="B335" s="6" t="s">
        <v>2551</v>
      </c>
      <c r="C335" s="7" t="s">
        <v>3457</v>
      </c>
      <c r="D335" s="6" t="s">
        <v>3458</v>
      </c>
      <c r="E335" s="7"/>
      <c r="F335" s="6" t="s">
        <v>3459</v>
      </c>
      <c r="G335" s="6" t="s">
        <v>2627</v>
      </c>
      <c r="H335" s="6" t="s">
        <v>2716</v>
      </c>
      <c r="I335" s="6" t="s">
        <v>2639</v>
      </c>
      <c r="J335" s="6" t="str">
        <f t="shared" ca="1" si="5"/>
        <v>2 days</v>
      </c>
      <c r="K335" s="6">
        <v>10000</v>
      </c>
      <c r="L335" s="6">
        <v>500000</v>
      </c>
      <c r="M335" s="7" t="s">
        <v>3460</v>
      </c>
      <c r="N335" s="6" t="s">
        <v>3461</v>
      </c>
      <c r="O335" s="7" t="s">
        <v>3462</v>
      </c>
      <c r="P335" s="7" t="s">
        <v>3109</v>
      </c>
      <c r="Q335" s="6"/>
      <c r="R335" s="6" t="b">
        <v>1</v>
      </c>
      <c r="S335" s="6" t="s">
        <v>3463</v>
      </c>
    </row>
    <row r="336" spans="1:19" ht="28.8" hidden="1" x14ac:dyDescent="0.3">
      <c r="A336" s="6" t="s">
        <v>5</v>
      </c>
      <c r="B336" s="6" t="s">
        <v>2551</v>
      </c>
      <c r="C336" s="7" t="s">
        <v>3464</v>
      </c>
      <c r="D336" s="6" t="s">
        <v>3458</v>
      </c>
      <c r="E336" s="7"/>
      <c r="F336" s="6" t="s">
        <v>2903</v>
      </c>
      <c r="G336" s="6" t="s">
        <v>2857</v>
      </c>
      <c r="H336" s="6" t="s">
        <v>2716</v>
      </c>
      <c r="I336" s="6" t="s">
        <v>2853</v>
      </c>
      <c r="J336" s="6" t="str">
        <f t="shared" ca="1" si="5"/>
        <v>2 days</v>
      </c>
      <c r="K336" s="6"/>
      <c r="L336" s="6"/>
      <c r="M336" s="6" t="s">
        <v>3465</v>
      </c>
      <c r="N336" s="6"/>
      <c r="O336" s="6" t="s">
        <v>3466</v>
      </c>
      <c r="P336" s="6" t="s">
        <v>2572</v>
      </c>
      <c r="Q336" s="6" t="s">
        <v>2943</v>
      </c>
      <c r="R336" s="6" t="b">
        <v>0</v>
      </c>
      <c r="S336" s="6" t="s">
        <v>2561</v>
      </c>
    </row>
    <row r="337" spans="1:19" ht="28.8" hidden="1" x14ac:dyDescent="0.3">
      <c r="A337" s="6" t="s">
        <v>5</v>
      </c>
      <c r="B337" s="6" t="s">
        <v>2551</v>
      </c>
      <c r="C337" s="7" t="s">
        <v>3467</v>
      </c>
      <c r="D337" s="6" t="s">
        <v>3458</v>
      </c>
      <c r="E337" s="7"/>
      <c r="F337" s="6" t="s">
        <v>3468</v>
      </c>
      <c r="G337" s="6" t="s">
        <v>2649</v>
      </c>
      <c r="H337" s="6" t="s">
        <v>2732</v>
      </c>
      <c r="I337" s="6" t="s">
        <v>2726</v>
      </c>
      <c r="J337" s="6" t="str">
        <f t="shared" ca="1" si="5"/>
        <v>3 days</v>
      </c>
      <c r="K337" s="6"/>
      <c r="L337" s="6"/>
      <c r="M337" s="6" t="s">
        <v>3469</v>
      </c>
      <c r="N337" s="6" t="s">
        <v>3470</v>
      </c>
      <c r="O337" s="6" t="s">
        <v>3471</v>
      </c>
      <c r="P337" s="6" t="s">
        <v>2706</v>
      </c>
      <c r="Q337" s="6" t="s">
        <v>2707</v>
      </c>
      <c r="R337" s="6" t="b">
        <v>0</v>
      </c>
      <c r="S337" s="6" t="s">
        <v>2561</v>
      </c>
    </row>
    <row r="338" spans="1:19" ht="28.8" x14ac:dyDescent="0.3">
      <c r="A338" s="6" t="s">
        <v>5</v>
      </c>
      <c r="B338" s="6" t="s">
        <v>2551</v>
      </c>
      <c r="C338" s="7" t="s">
        <v>3472</v>
      </c>
      <c r="D338" s="6" t="s">
        <v>3458</v>
      </c>
      <c r="E338" s="7"/>
      <c r="F338" s="6" t="s">
        <v>3468</v>
      </c>
      <c r="G338" s="6" t="s">
        <v>2569</v>
      </c>
      <c r="H338" s="6" t="s">
        <v>2739</v>
      </c>
      <c r="I338" s="6" t="s">
        <v>2629</v>
      </c>
      <c r="J338" s="6" t="str">
        <f t="shared" ca="1" si="5"/>
        <v>5 days</v>
      </c>
      <c r="K338" s="6"/>
      <c r="L338" s="6"/>
      <c r="M338" s="7" t="s">
        <v>3460</v>
      </c>
      <c r="N338" s="6" t="s">
        <v>3473</v>
      </c>
      <c r="O338" s="7" t="s">
        <v>3474</v>
      </c>
      <c r="P338" s="7" t="s">
        <v>2920</v>
      </c>
      <c r="Q338" s="6"/>
      <c r="R338" s="6" t="b">
        <v>1</v>
      </c>
      <c r="S338" s="6" t="s">
        <v>3463</v>
      </c>
    </row>
    <row r="339" spans="1:19" ht="28.8" hidden="1" x14ac:dyDescent="0.3">
      <c r="A339" s="6" t="s">
        <v>5</v>
      </c>
      <c r="B339" s="6" t="s">
        <v>2551</v>
      </c>
      <c r="C339" s="7" t="s">
        <v>3223</v>
      </c>
      <c r="D339" s="6" t="s">
        <v>3475</v>
      </c>
      <c r="E339" s="7"/>
      <c r="F339" s="6" t="s">
        <v>2862</v>
      </c>
      <c r="G339" s="6" t="s">
        <v>2555</v>
      </c>
      <c r="H339" s="6" t="s">
        <v>2650</v>
      </c>
      <c r="I339" s="6" t="s">
        <v>2651</v>
      </c>
      <c r="J339" s="6" t="str">
        <f t="shared" ca="1" si="5"/>
        <v>CLOSED</v>
      </c>
      <c r="K339" s="6"/>
      <c r="L339" s="6"/>
      <c r="M339" s="6" t="s">
        <v>3225</v>
      </c>
      <c r="N339" s="6" t="s">
        <v>2913</v>
      </c>
      <c r="O339" s="6" t="s">
        <v>2914</v>
      </c>
      <c r="P339" s="6" t="s">
        <v>2823</v>
      </c>
      <c r="Q339" s="6" t="s">
        <v>2915</v>
      </c>
      <c r="R339" s="6" t="b">
        <v>0</v>
      </c>
      <c r="S339" s="6" t="s">
        <v>2561</v>
      </c>
    </row>
    <row r="340" spans="1:19" ht="28.8" hidden="1" x14ac:dyDescent="0.3">
      <c r="A340" s="6" t="s">
        <v>5</v>
      </c>
      <c r="B340" s="6" t="s">
        <v>2551</v>
      </c>
      <c r="C340" s="7" t="s">
        <v>3476</v>
      </c>
      <c r="D340" s="6" t="s">
        <v>3475</v>
      </c>
      <c r="E340" s="7"/>
      <c r="F340" s="6" t="s">
        <v>2554</v>
      </c>
      <c r="G340" s="6" t="s">
        <v>3208</v>
      </c>
      <c r="H340" s="6" t="s">
        <v>2650</v>
      </c>
      <c r="I340" s="6" t="s">
        <v>2651</v>
      </c>
      <c r="J340" s="6" t="str">
        <f t="shared" ca="1" si="5"/>
        <v>CLOSED</v>
      </c>
      <c r="K340" s="6"/>
      <c r="L340" s="6"/>
      <c r="M340" s="6" t="s">
        <v>3477</v>
      </c>
      <c r="N340" s="6" t="s">
        <v>3478</v>
      </c>
      <c r="O340" s="6" t="s">
        <v>3479</v>
      </c>
      <c r="P340" s="6" t="s">
        <v>2814</v>
      </c>
      <c r="Q340" s="6" t="s">
        <v>2815</v>
      </c>
      <c r="R340" s="6" t="b">
        <v>0</v>
      </c>
      <c r="S340" s="6" t="s">
        <v>2561</v>
      </c>
    </row>
    <row r="341" spans="1:19" ht="28.8" hidden="1" x14ac:dyDescent="0.3">
      <c r="A341" s="6" t="s">
        <v>5</v>
      </c>
      <c r="B341" s="6" t="s">
        <v>2551</v>
      </c>
      <c r="C341" s="7" t="s">
        <v>3480</v>
      </c>
      <c r="D341" s="6" t="s">
        <v>3475</v>
      </c>
      <c r="E341" s="7"/>
      <c r="F341" s="6" t="s">
        <v>2636</v>
      </c>
      <c r="G341" s="6" t="s">
        <v>3208</v>
      </c>
      <c r="H341" s="6" t="s">
        <v>2650</v>
      </c>
      <c r="I341" s="6" t="s">
        <v>2651</v>
      </c>
      <c r="J341" s="6" t="str">
        <f t="shared" ca="1" si="5"/>
        <v>CLOSED</v>
      </c>
      <c r="K341" s="6"/>
      <c r="L341" s="6"/>
      <c r="M341" s="6" t="s">
        <v>3481</v>
      </c>
      <c r="N341" s="6" t="s">
        <v>3478</v>
      </c>
      <c r="O341" s="6" t="s">
        <v>3479</v>
      </c>
      <c r="P341" s="6" t="s">
        <v>2814</v>
      </c>
      <c r="Q341" s="6" t="s">
        <v>2815</v>
      </c>
      <c r="R341" s="6" t="b">
        <v>0</v>
      </c>
      <c r="S341" s="6" t="s">
        <v>2561</v>
      </c>
    </row>
    <row r="342" spans="1:19" ht="28.8" hidden="1" x14ac:dyDescent="0.3">
      <c r="A342" s="6" t="s">
        <v>5</v>
      </c>
      <c r="B342" s="6" t="s">
        <v>2551</v>
      </c>
      <c r="C342" s="7" t="s">
        <v>3245</v>
      </c>
      <c r="D342" s="6" t="s">
        <v>3475</v>
      </c>
      <c r="E342" s="7"/>
      <c r="F342" s="6"/>
      <c r="G342" s="6" t="s">
        <v>2664</v>
      </c>
      <c r="H342" s="6" t="s">
        <v>2650</v>
      </c>
      <c r="I342" s="6" t="s">
        <v>2651</v>
      </c>
      <c r="J342" s="6" t="str">
        <f t="shared" ca="1" si="5"/>
        <v>CLOSED</v>
      </c>
      <c r="K342" s="6"/>
      <c r="L342" s="6"/>
      <c r="M342" s="6" t="s">
        <v>3246</v>
      </c>
      <c r="N342" s="6"/>
      <c r="O342" s="6"/>
      <c r="P342" s="6" t="s">
        <v>2689</v>
      </c>
      <c r="Q342" s="6" t="s">
        <v>2690</v>
      </c>
      <c r="R342" s="6" t="b">
        <v>0</v>
      </c>
      <c r="S342" s="6" t="s">
        <v>2561</v>
      </c>
    </row>
    <row r="343" spans="1:19" ht="28.8" hidden="1" x14ac:dyDescent="0.3">
      <c r="A343" s="6" t="s">
        <v>5</v>
      </c>
      <c r="B343" s="6" t="s">
        <v>2551</v>
      </c>
      <c r="C343" s="7" t="s">
        <v>3443</v>
      </c>
      <c r="D343" s="6" t="s">
        <v>3475</v>
      </c>
      <c r="E343" s="7"/>
      <c r="F343" s="6" t="s">
        <v>2599</v>
      </c>
      <c r="G343" s="6" t="s">
        <v>2580</v>
      </c>
      <c r="H343" s="6" t="s">
        <v>2650</v>
      </c>
      <c r="I343" s="6" t="s">
        <v>2651</v>
      </c>
      <c r="J343" s="6" t="str">
        <f t="shared" ca="1" si="5"/>
        <v>CLOSED</v>
      </c>
      <c r="K343" s="6"/>
      <c r="L343" s="6"/>
      <c r="M343" s="6" t="s">
        <v>3444</v>
      </c>
      <c r="N343" s="6"/>
      <c r="O343" s="6" t="s">
        <v>3445</v>
      </c>
      <c r="P343" s="6" t="s">
        <v>2572</v>
      </c>
      <c r="Q343" s="6" t="s">
        <v>2573</v>
      </c>
      <c r="R343" s="6" t="b">
        <v>0</v>
      </c>
      <c r="S343" s="6" t="s">
        <v>2561</v>
      </c>
    </row>
    <row r="344" spans="1:19" ht="28.8" hidden="1" x14ac:dyDescent="0.3">
      <c r="A344" s="6" t="s">
        <v>5</v>
      </c>
      <c r="B344" s="6" t="s">
        <v>2551</v>
      </c>
      <c r="C344" s="7" t="s">
        <v>3482</v>
      </c>
      <c r="D344" s="6" t="s">
        <v>3475</v>
      </c>
      <c r="E344" s="7"/>
      <c r="F344" s="6" t="s">
        <v>3267</v>
      </c>
      <c r="G344" s="6" t="s">
        <v>2664</v>
      </c>
      <c r="H344" s="6" t="s">
        <v>2650</v>
      </c>
      <c r="I344" s="6" t="s">
        <v>2651</v>
      </c>
      <c r="J344" s="6" t="str">
        <f t="shared" ca="1" si="5"/>
        <v>CLOSED</v>
      </c>
      <c r="K344" s="6"/>
      <c r="L344" s="6"/>
      <c r="M344" s="6" t="s">
        <v>3483</v>
      </c>
      <c r="N344" s="6"/>
      <c r="O344" s="6" t="s">
        <v>3484</v>
      </c>
      <c r="P344" s="6" t="s">
        <v>2572</v>
      </c>
      <c r="Q344" s="6" t="s">
        <v>2573</v>
      </c>
      <c r="R344" s="6" t="b">
        <v>0</v>
      </c>
      <c r="S344" s="6" t="s">
        <v>2561</v>
      </c>
    </row>
    <row r="345" spans="1:19" ht="28.8" hidden="1" x14ac:dyDescent="0.3">
      <c r="A345" s="6" t="s">
        <v>5</v>
      </c>
      <c r="B345" s="6" t="s">
        <v>2551</v>
      </c>
      <c r="C345" s="7" t="s">
        <v>3485</v>
      </c>
      <c r="D345" s="6" t="s">
        <v>3475</v>
      </c>
      <c r="E345" s="7"/>
      <c r="F345" s="6"/>
      <c r="G345" s="6" t="s">
        <v>2580</v>
      </c>
      <c r="H345" s="6" t="s">
        <v>2650</v>
      </c>
      <c r="I345" s="6" t="s">
        <v>2651</v>
      </c>
      <c r="J345" s="6" t="str">
        <f t="shared" ca="1" si="5"/>
        <v>CLOSED</v>
      </c>
      <c r="K345" s="6"/>
      <c r="L345" s="6"/>
      <c r="M345" s="6" t="s">
        <v>3486</v>
      </c>
      <c r="N345" s="6"/>
      <c r="O345" s="6"/>
      <c r="P345" s="6" t="s">
        <v>2572</v>
      </c>
      <c r="Q345" s="6" t="s">
        <v>2573</v>
      </c>
      <c r="R345" s="6" t="b">
        <v>0</v>
      </c>
      <c r="S345" s="6" t="s">
        <v>2561</v>
      </c>
    </row>
    <row r="346" spans="1:19" ht="28.8" hidden="1" x14ac:dyDescent="0.3">
      <c r="A346" s="6" t="s">
        <v>5</v>
      </c>
      <c r="B346" s="6" t="s">
        <v>2551</v>
      </c>
      <c r="C346" s="7" t="s">
        <v>3487</v>
      </c>
      <c r="D346" s="6" t="s">
        <v>3475</v>
      </c>
      <c r="E346" s="7"/>
      <c r="F346" s="6" t="s">
        <v>2636</v>
      </c>
      <c r="G346" s="6" t="s">
        <v>2580</v>
      </c>
      <c r="H346" s="6" t="s">
        <v>2650</v>
      </c>
      <c r="I346" s="6" t="s">
        <v>2651</v>
      </c>
      <c r="J346" s="6" t="str">
        <f t="shared" ca="1" si="5"/>
        <v>CLOSED</v>
      </c>
      <c r="K346" s="6"/>
      <c r="L346" s="6"/>
      <c r="M346" s="6" t="s">
        <v>3488</v>
      </c>
      <c r="N346" s="6"/>
      <c r="O346" s="6" t="s">
        <v>3249</v>
      </c>
      <c r="P346" s="6" t="s">
        <v>2572</v>
      </c>
      <c r="Q346" s="6" t="s">
        <v>2573</v>
      </c>
      <c r="R346" s="6" t="b">
        <v>0</v>
      </c>
      <c r="S346" s="6" t="s">
        <v>2561</v>
      </c>
    </row>
    <row r="347" spans="1:19" ht="28.8" hidden="1" x14ac:dyDescent="0.3">
      <c r="A347" s="6" t="s">
        <v>5</v>
      </c>
      <c r="B347" s="6" t="s">
        <v>2551</v>
      </c>
      <c r="C347" s="7" t="s">
        <v>3489</v>
      </c>
      <c r="D347" s="6" t="s">
        <v>3475</v>
      </c>
      <c r="E347" s="7"/>
      <c r="F347" s="6" t="s">
        <v>3468</v>
      </c>
      <c r="G347" s="6" t="s">
        <v>2580</v>
      </c>
      <c r="H347" s="6" t="s">
        <v>2650</v>
      </c>
      <c r="I347" s="6" t="s">
        <v>2651</v>
      </c>
      <c r="J347" s="6" t="str">
        <f t="shared" ca="1" si="5"/>
        <v>CLOSED</v>
      </c>
      <c r="K347" s="6"/>
      <c r="L347" s="6"/>
      <c r="M347" s="6" t="s">
        <v>3490</v>
      </c>
      <c r="N347" s="6"/>
      <c r="O347" s="6" t="s">
        <v>3249</v>
      </c>
      <c r="P347" s="6" t="s">
        <v>2572</v>
      </c>
      <c r="Q347" s="6" t="s">
        <v>2573</v>
      </c>
      <c r="R347" s="6" t="b">
        <v>0</v>
      </c>
      <c r="S347" s="6" t="s">
        <v>2561</v>
      </c>
    </row>
    <row r="348" spans="1:19" ht="28.8" hidden="1" x14ac:dyDescent="0.3">
      <c r="A348" s="6" t="s">
        <v>5</v>
      </c>
      <c r="B348" s="6" t="s">
        <v>2551</v>
      </c>
      <c r="C348" s="7" t="s">
        <v>3233</v>
      </c>
      <c r="D348" s="6" t="s">
        <v>3475</v>
      </c>
      <c r="E348" s="7"/>
      <c r="F348" s="6" t="s">
        <v>2599</v>
      </c>
      <c r="G348" s="6" t="s">
        <v>2664</v>
      </c>
      <c r="H348" s="6" t="s">
        <v>2650</v>
      </c>
      <c r="I348" s="6" t="s">
        <v>2651</v>
      </c>
      <c r="J348" s="6" t="str">
        <f t="shared" ca="1" si="5"/>
        <v>CLOSED</v>
      </c>
      <c r="K348" s="6"/>
      <c r="L348" s="6"/>
      <c r="M348" s="6" t="s">
        <v>3234</v>
      </c>
      <c r="N348" s="6"/>
      <c r="O348" s="6" t="s">
        <v>2583</v>
      </c>
      <c r="P348" s="6" t="s">
        <v>2572</v>
      </c>
      <c r="Q348" s="6" t="s">
        <v>2573</v>
      </c>
      <c r="R348" s="6" t="b">
        <v>0</v>
      </c>
      <c r="S348" s="6" t="s">
        <v>2561</v>
      </c>
    </row>
    <row r="349" spans="1:19" ht="28.8" hidden="1" x14ac:dyDescent="0.3">
      <c r="A349" s="6" t="s">
        <v>5</v>
      </c>
      <c r="B349" s="6" t="s">
        <v>2551</v>
      </c>
      <c r="C349" s="7" t="s">
        <v>3235</v>
      </c>
      <c r="D349" s="6" t="s">
        <v>3475</v>
      </c>
      <c r="E349" s="7"/>
      <c r="F349" s="6" t="s">
        <v>3236</v>
      </c>
      <c r="G349" s="6" t="s">
        <v>2664</v>
      </c>
      <c r="H349" s="6" t="s">
        <v>2650</v>
      </c>
      <c r="I349" s="6" t="s">
        <v>2651</v>
      </c>
      <c r="J349" s="6" t="str">
        <f t="shared" ca="1" si="5"/>
        <v>CLOSED</v>
      </c>
      <c r="K349" s="6"/>
      <c r="L349" s="6"/>
      <c r="M349" s="6" t="s">
        <v>3237</v>
      </c>
      <c r="N349" s="6"/>
      <c r="O349" s="6" t="s">
        <v>3238</v>
      </c>
      <c r="P349" s="6" t="s">
        <v>2572</v>
      </c>
      <c r="Q349" s="6" t="s">
        <v>2642</v>
      </c>
      <c r="R349" s="6" t="b">
        <v>0</v>
      </c>
      <c r="S349" s="6" t="s">
        <v>2561</v>
      </c>
    </row>
    <row r="350" spans="1:19" ht="28.8" hidden="1" x14ac:dyDescent="0.3">
      <c r="A350" s="6" t="s">
        <v>5</v>
      </c>
      <c r="B350" s="6" t="s">
        <v>2551</v>
      </c>
      <c r="C350" s="7" t="s">
        <v>2987</v>
      </c>
      <c r="D350" s="6" t="s">
        <v>3475</v>
      </c>
      <c r="E350" s="7"/>
      <c r="F350" s="6" t="s">
        <v>2554</v>
      </c>
      <c r="G350" s="6" t="s">
        <v>2989</v>
      </c>
      <c r="H350" s="6" t="s">
        <v>2650</v>
      </c>
      <c r="I350" s="6" t="s">
        <v>2651</v>
      </c>
      <c r="J350" s="6" t="str">
        <f t="shared" ca="1" si="5"/>
        <v>CLOSED</v>
      </c>
      <c r="K350" s="6"/>
      <c r="L350" s="6"/>
      <c r="M350" s="6" t="s">
        <v>2990</v>
      </c>
      <c r="N350" s="6" t="s">
        <v>2991</v>
      </c>
      <c r="O350" s="6" t="s">
        <v>2992</v>
      </c>
      <c r="P350" s="6" t="s">
        <v>2735</v>
      </c>
      <c r="Q350" s="6" t="s">
        <v>2993</v>
      </c>
      <c r="R350" s="6" t="b">
        <v>1</v>
      </c>
      <c r="S350" s="6" t="s">
        <v>2994</v>
      </c>
    </row>
    <row r="351" spans="1:19" ht="28.8" hidden="1" x14ac:dyDescent="0.3">
      <c r="A351" s="6" t="s">
        <v>5</v>
      </c>
      <c r="B351" s="6" t="s">
        <v>2551</v>
      </c>
      <c r="C351" s="7" t="s">
        <v>3446</v>
      </c>
      <c r="D351" s="6" t="s">
        <v>3475</v>
      </c>
      <c r="E351" s="7"/>
      <c r="F351" s="6" t="s">
        <v>3447</v>
      </c>
      <c r="G351" s="6" t="s">
        <v>2664</v>
      </c>
      <c r="H351" s="6" t="s">
        <v>2650</v>
      </c>
      <c r="I351" s="6" t="s">
        <v>2651</v>
      </c>
      <c r="J351" s="6" t="str">
        <f t="shared" ca="1" si="5"/>
        <v>CLOSED</v>
      </c>
      <c r="K351" s="6"/>
      <c r="L351" s="6"/>
      <c r="M351" s="6" t="s">
        <v>3448</v>
      </c>
      <c r="N351" s="6" t="s">
        <v>3231</v>
      </c>
      <c r="O351" s="6" t="s">
        <v>3232</v>
      </c>
      <c r="P351" s="6" t="s">
        <v>2689</v>
      </c>
      <c r="Q351" s="6" t="s">
        <v>2690</v>
      </c>
      <c r="R351" s="6" t="b">
        <v>0</v>
      </c>
      <c r="S351" s="6" t="s">
        <v>2561</v>
      </c>
    </row>
    <row r="352" spans="1:19" ht="28.8" hidden="1" x14ac:dyDescent="0.3">
      <c r="A352" s="6" t="s">
        <v>5</v>
      </c>
      <c r="B352" s="6" t="s">
        <v>2551</v>
      </c>
      <c r="C352" s="7" t="s">
        <v>3449</v>
      </c>
      <c r="D352" s="6" t="s">
        <v>3475</v>
      </c>
      <c r="E352" s="7"/>
      <c r="F352" s="6" t="s">
        <v>2554</v>
      </c>
      <c r="G352" s="6" t="s">
        <v>2664</v>
      </c>
      <c r="H352" s="6" t="s">
        <v>2650</v>
      </c>
      <c r="I352" s="6" t="s">
        <v>2651</v>
      </c>
      <c r="J352" s="6" t="str">
        <f t="shared" ca="1" si="5"/>
        <v>CLOSED</v>
      </c>
      <c r="K352" s="6"/>
      <c r="L352" s="6"/>
      <c r="M352" s="6" t="s">
        <v>3450</v>
      </c>
      <c r="N352" s="6" t="s">
        <v>3231</v>
      </c>
      <c r="O352" s="6" t="s">
        <v>3232</v>
      </c>
      <c r="P352" s="6" t="s">
        <v>2689</v>
      </c>
      <c r="Q352" s="6" t="s">
        <v>2690</v>
      </c>
      <c r="R352" s="6" t="b">
        <v>1</v>
      </c>
      <c r="S352" s="6" t="s">
        <v>2994</v>
      </c>
    </row>
    <row r="353" spans="1:19" ht="28.8" hidden="1" x14ac:dyDescent="0.3">
      <c r="A353" s="6" t="s">
        <v>5</v>
      </c>
      <c r="B353" s="6" t="s">
        <v>2551</v>
      </c>
      <c r="C353" s="7" t="s">
        <v>3247</v>
      </c>
      <c r="D353" s="6" t="s">
        <v>3475</v>
      </c>
      <c r="E353" s="7"/>
      <c r="F353" s="6" t="s">
        <v>2751</v>
      </c>
      <c r="G353" s="6" t="s">
        <v>2664</v>
      </c>
      <c r="H353" s="6" t="s">
        <v>2650</v>
      </c>
      <c r="I353" s="6" t="s">
        <v>2651</v>
      </c>
      <c r="J353" s="6" t="str">
        <f t="shared" ca="1" si="5"/>
        <v>CLOSED</v>
      </c>
      <c r="K353" s="6"/>
      <c r="L353" s="6"/>
      <c r="M353" s="6" t="s">
        <v>3248</v>
      </c>
      <c r="N353" s="6"/>
      <c r="O353" s="6" t="s">
        <v>3249</v>
      </c>
      <c r="P353" s="6" t="s">
        <v>2572</v>
      </c>
      <c r="Q353" s="6" t="s">
        <v>2573</v>
      </c>
      <c r="R353" s="6" t="b">
        <v>0</v>
      </c>
      <c r="S353" s="6" t="s">
        <v>2561</v>
      </c>
    </row>
    <row r="354" spans="1:19" ht="28.8" hidden="1" x14ac:dyDescent="0.3">
      <c r="A354" s="6" t="s">
        <v>5</v>
      </c>
      <c r="B354" s="6" t="s">
        <v>2551</v>
      </c>
      <c r="C354" s="7" t="s">
        <v>3239</v>
      </c>
      <c r="D354" s="6" t="s">
        <v>3491</v>
      </c>
      <c r="E354" s="7"/>
      <c r="F354" s="6" t="s">
        <v>3240</v>
      </c>
      <c r="G354" s="6" t="s">
        <v>2664</v>
      </c>
      <c r="H354" s="6" t="s">
        <v>2650</v>
      </c>
      <c r="I354" s="6" t="s">
        <v>2651</v>
      </c>
      <c r="J354" s="6" t="str">
        <f t="shared" ca="1" si="5"/>
        <v>CLOSED</v>
      </c>
      <c r="K354" s="6"/>
      <c r="L354" s="6"/>
      <c r="M354" s="6" t="s">
        <v>3241</v>
      </c>
      <c r="N354" s="6"/>
      <c r="O354" s="6" t="s">
        <v>3242</v>
      </c>
      <c r="P354" s="6" t="s">
        <v>2572</v>
      </c>
      <c r="Q354" s="6" t="s">
        <v>2573</v>
      </c>
      <c r="R354" s="6" t="b">
        <v>0</v>
      </c>
      <c r="S354" s="6" t="s">
        <v>2561</v>
      </c>
    </row>
    <row r="355" spans="1:19" ht="28.8" hidden="1" x14ac:dyDescent="0.3">
      <c r="A355" s="6" t="s">
        <v>5</v>
      </c>
      <c r="B355" s="6" t="s">
        <v>2551</v>
      </c>
      <c r="C355" s="7" t="s">
        <v>2646</v>
      </c>
      <c r="D355" s="6" t="s">
        <v>3491</v>
      </c>
      <c r="E355" s="7"/>
      <c r="F355" s="6" t="s">
        <v>2648</v>
      </c>
      <c r="G355" s="6" t="s">
        <v>2649</v>
      </c>
      <c r="H355" s="6" t="s">
        <v>2650</v>
      </c>
      <c r="I355" s="6" t="s">
        <v>2651</v>
      </c>
      <c r="J355" s="6" t="str">
        <f t="shared" ca="1" si="5"/>
        <v>CLOSED</v>
      </c>
      <c r="K355" s="6">
        <v>250000</v>
      </c>
      <c r="L355" s="6">
        <v>12500000</v>
      </c>
      <c r="M355" s="6" t="s">
        <v>2652</v>
      </c>
      <c r="N355" s="6" t="s">
        <v>2653</v>
      </c>
      <c r="O355" s="6" t="s">
        <v>2654</v>
      </c>
      <c r="P355" s="6" t="s">
        <v>2655</v>
      </c>
      <c r="Q355" s="6" t="s">
        <v>2656</v>
      </c>
      <c r="R355" s="6" t="b">
        <v>0</v>
      </c>
      <c r="S355" s="6" t="s">
        <v>2561</v>
      </c>
    </row>
    <row r="356" spans="1:19" ht="28.8" hidden="1" x14ac:dyDescent="0.3">
      <c r="A356" s="6" t="s">
        <v>5</v>
      </c>
      <c r="B356" s="6" t="s">
        <v>2551</v>
      </c>
      <c r="C356" s="7" t="s">
        <v>3492</v>
      </c>
      <c r="D356" s="6" t="s">
        <v>3491</v>
      </c>
      <c r="E356" s="7"/>
      <c r="F356" s="6" t="s">
        <v>3385</v>
      </c>
      <c r="G356" s="6" t="s">
        <v>2664</v>
      </c>
      <c r="H356" s="6" t="s">
        <v>2650</v>
      </c>
      <c r="I356" s="6" t="s">
        <v>2629</v>
      </c>
      <c r="J356" s="6" t="str">
        <f t="shared" ca="1" si="5"/>
        <v>0 days</v>
      </c>
      <c r="K356" s="6"/>
      <c r="L356" s="6"/>
      <c r="M356" s="6" t="s">
        <v>3493</v>
      </c>
      <c r="N356" s="6"/>
      <c r="O356" s="6" t="s">
        <v>3242</v>
      </c>
      <c r="P356" s="6" t="s">
        <v>2572</v>
      </c>
      <c r="Q356" s="6" t="s">
        <v>2573</v>
      </c>
      <c r="R356" s="6" t="b">
        <v>0</v>
      </c>
      <c r="S356" s="6" t="s">
        <v>2561</v>
      </c>
    </row>
    <row r="357" spans="1:19" ht="28.8" hidden="1" x14ac:dyDescent="0.3">
      <c r="A357" s="6" t="s">
        <v>5</v>
      </c>
      <c r="B357" s="6" t="s">
        <v>2551</v>
      </c>
      <c r="C357" s="7" t="s">
        <v>3494</v>
      </c>
      <c r="D357" s="6" t="s">
        <v>3491</v>
      </c>
      <c r="E357" s="7"/>
      <c r="F357" s="6" t="s">
        <v>2636</v>
      </c>
      <c r="G357" s="6" t="s">
        <v>2587</v>
      </c>
      <c r="H357" s="6" t="s">
        <v>2650</v>
      </c>
      <c r="I357" s="6" t="s">
        <v>2629</v>
      </c>
      <c r="J357" s="6" t="str">
        <f t="shared" ca="1" si="5"/>
        <v>0 days</v>
      </c>
      <c r="K357" s="6"/>
      <c r="L357" s="6"/>
      <c r="M357" s="6" t="s">
        <v>3495</v>
      </c>
      <c r="N357" s="6" t="s">
        <v>3496</v>
      </c>
      <c r="O357" s="6" t="s">
        <v>3497</v>
      </c>
      <c r="P357" s="6" t="s">
        <v>2735</v>
      </c>
      <c r="Q357" s="6" t="s">
        <v>2976</v>
      </c>
      <c r="R357" s="6" t="b">
        <v>0</v>
      </c>
      <c r="S357" s="6" t="s">
        <v>2561</v>
      </c>
    </row>
    <row r="358" spans="1:19" ht="28.8" hidden="1" x14ac:dyDescent="0.3">
      <c r="A358" s="6" t="s">
        <v>5</v>
      </c>
      <c r="B358" s="6" t="s">
        <v>2551</v>
      </c>
      <c r="C358" s="7" t="s">
        <v>3498</v>
      </c>
      <c r="D358" s="6" t="s">
        <v>3491</v>
      </c>
      <c r="E358" s="7"/>
      <c r="F358" s="6" t="s">
        <v>3125</v>
      </c>
      <c r="G358" s="6" t="s">
        <v>3499</v>
      </c>
      <c r="H358" s="6" t="s">
        <v>2650</v>
      </c>
      <c r="I358" s="6" t="s">
        <v>2629</v>
      </c>
      <c r="J358" s="6" t="str">
        <f t="shared" ca="1" si="5"/>
        <v>0 days</v>
      </c>
      <c r="K358" s="6">
        <v>32050</v>
      </c>
      <c r="L358" s="6">
        <v>1602500</v>
      </c>
      <c r="M358" s="6" t="s">
        <v>3500</v>
      </c>
      <c r="N358" s="6" t="s">
        <v>3501</v>
      </c>
      <c r="O358" s="6" t="s">
        <v>3502</v>
      </c>
      <c r="P358" s="6" t="s">
        <v>2706</v>
      </c>
      <c r="Q358" s="6" t="s">
        <v>2707</v>
      </c>
      <c r="R358" s="6" t="b">
        <v>0</v>
      </c>
      <c r="S358" s="6" t="s">
        <v>2561</v>
      </c>
    </row>
    <row r="359" spans="1:19" ht="28.8" hidden="1" x14ac:dyDescent="0.3">
      <c r="A359" s="6" t="s">
        <v>5</v>
      </c>
      <c r="B359" s="6" t="s">
        <v>2551</v>
      </c>
      <c r="C359" s="7" t="s">
        <v>3503</v>
      </c>
      <c r="D359" s="6" t="s">
        <v>3491</v>
      </c>
      <c r="E359" s="7"/>
      <c r="F359" s="6" t="s">
        <v>2599</v>
      </c>
      <c r="G359" s="6" t="s">
        <v>2587</v>
      </c>
      <c r="H359" s="6" t="s">
        <v>2650</v>
      </c>
      <c r="I359" s="6" t="s">
        <v>2717</v>
      </c>
      <c r="J359" s="6" t="str">
        <f t="shared" ca="1" si="5"/>
        <v>0 days</v>
      </c>
      <c r="K359" s="6"/>
      <c r="L359" s="6"/>
      <c r="M359" s="6" t="s">
        <v>3504</v>
      </c>
      <c r="N359" s="6" t="s">
        <v>3505</v>
      </c>
      <c r="O359" s="6" t="s">
        <v>3506</v>
      </c>
      <c r="P359" s="6" t="s">
        <v>2729</v>
      </c>
      <c r="Q359" s="6" t="s">
        <v>2730</v>
      </c>
      <c r="R359" s="6" t="b">
        <v>0</v>
      </c>
      <c r="S359" s="6" t="s">
        <v>2561</v>
      </c>
    </row>
    <row r="360" spans="1:19" ht="28.8" hidden="1" x14ac:dyDescent="0.3">
      <c r="A360" s="6" t="s">
        <v>5</v>
      </c>
      <c r="B360" s="6" t="s">
        <v>2551</v>
      </c>
      <c r="C360" s="7" t="s">
        <v>3507</v>
      </c>
      <c r="D360" s="6" t="s">
        <v>3491</v>
      </c>
      <c r="E360" s="7"/>
      <c r="F360" s="6" t="s">
        <v>2836</v>
      </c>
      <c r="G360" s="6" t="s">
        <v>2725</v>
      </c>
      <c r="H360" s="6" t="s">
        <v>2650</v>
      </c>
      <c r="I360" s="6" t="s">
        <v>2717</v>
      </c>
      <c r="J360" s="6" t="str">
        <f t="shared" ca="1" si="5"/>
        <v>0 days</v>
      </c>
      <c r="K360" s="6"/>
      <c r="L360" s="6"/>
      <c r="M360" s="6" t="s">
        <v>3508</v>
      </c>
      <c r="N360" s="6"/>
      <c r="O360" s="6" t="s">
        <v>3509</v>
      </c>
      <c r="P360" s="6" t="s">
        <v>2572</v>
      </c>
      <c r="Q360" s="6" t="s">
        <v>2584</v>
      </c>
      <c r="R360" s="6" t="b">
        <v>0</v>
      </c>
      <c r="S360" s="6" t="s">
        <v>2561</v>
      </c>
    </row>
    <row r="361" spans="1:19" ht="28.8" x14ac:dyDescent="0.3">
      <c r="A361" s="6" t="s">
        <v>5</v>
      </c>
      <c r="B361" s="6" t="s">
        <v>2551</v>
      </c>
      <c r="C361" s="7" t="s">
        <v>3510</v>
      </c>
      <c r="D361" s="6" t="s">
        <v>3491</v>
      </c>
      <c r="E361" s="7"/>
      <c r="F361" s="6"/>
      <c r="G361" s="6" t="s">
        <v>3173</v>
      </c>
      <c r="H361" s="6" t="s">
        <v>2650</v>
      </c>
      <c r="I361" s="6" t="s">
        <v>2665</v>
      </c>
      <c r="J361" s="6" t="str">
        <f t="shared" ca="1" si="5"/>
        <v>0 days</v>
      </c>
      <c r="K361" s="6">
        <v>23600</v>
      </c>
      <c r="L361" s="6">
        <v>1180000</v>
      </c>
      <c r="M361" s="7" t="s">
        <v>3159</v>
      </c>
      <c r="N361" s="6"/>
      <c r="O361" s="7"/>
      <c r="P361" s="7" t="s">
        <v>2706</v>
      </c>
      <c r="Q361" s="6" t="s">
        <v>2707</v>
      </c>
      <c r="R361" s="6" t="b">
        <v>1</v>
      </c>
      <c r="S361" s="6" t="s">
        <v>3161</v>
      </c>
    </row>
    <row r="362" spans="1:19" ht="28.8" hidden="1" x14ac:dyDescent="0.3">
      <c r="A362" s="6" t="s">
        <v>5</v>
      </c>
      <c r="B362" s="6" t="s">
        <v>2551</v>
      </c>
      <c r="C362" s="7" t="s">
        <v>3511</v>
      </c>
      <c r="D362" s="6" t="s">
        <v>3491</v>
      </c>
      <c r="E362" s="7"/>
      <c r="F362" s="6" t="s">
        <v>2636</v>
      </c>
      <c r="G362" s="6" t="s">
        <v>3512</v>
      </c>
      <c r="H362" s="6" t="s">
        <v>2650</v>
      </c>
      <c r="I362" s="6" t="s">
        <v>2665</v>
      </c>
      <c r="J362" s="6" t="str">
        <f t="shared" ca="1" si="5"/>
        <v>0 days</v>
      </c>
      <c r="K362" s="6">
        <v>10620</v>
      </c>
      <c r="L362" s="6">
        <v>531000</v>
      </c>
      <c r="M362" s="6" t="s">
        <v>3513</v>
      </c>
      <c r="N362" s="6" t="s">
        <v>3514</v>
      </c>
      <c r="O362" s="6" t="s">
        <v>3515</v>
      </c>
      <c r="P362" s="6" t="s">
        <v>2706</v>
      </c>
      <c r="Q362" s="6" t="s">
        <v>2707</v>
      </c>
      <c r="R362" s="6" t="b">
        <v>0</v>
      </c>
      <c r="S362" s="6" t="s">
        <v>2561</v>
      </c>
    </row>
    <row r="363" spans="1:19" ht="43.2" x14ac:dyDescent="0.3">
      <c r="A363" s="6" t="s">
        <v>5</v>
      </c>
      <c r="B363" s="6" t="s">
        <v>2551</v>
      </c>
      <c r="C363" s="7" t="s">
        <v>2879</v>
      </c>
      <c r="D363" s="6" t="s">
        <v>3491</v>
      </c>
      <c r="E363" s="7"/>
      <c r="F363" s="6" t="s">
        <v>2751</v>
      </c>
      <c r="G363" s="6" t="s">
        <v>2555</v>
      </c>
      <c r="H363" s="6" t="s">
        <v>2650</v>
      </c>
      <c r="I363" s="6" t="s">
        <v>2679</v>
      </c>
      <c r="J363" s="6" t="str">
        <f t="shared" ca="1" si="5"/>
        <v>0 days</v>
      </c>
      <c r="K363" s="6"/>
      <c r="L363" s="6"/>
      <c r="M363" s="7" t="s">
        <v>2881</v>
      </c>
      <c r="N363" s="6" t="s">
        <v>2882</v>
      </c>
      <c r="O363" s="7" t="s">
        <v>2883</v>
      </c>
      <c r="P363" s="7" t="s">
        <v>2735</v>
      </c>
      <c r="Q363" s="6" t="s">
        <v>2884</v>
      </c>
      <c r="R363" s="6" t="b">
        <v>1</v>
      </c>
      <c r="S363" s="6" t="s">
        <v>2885</v>
      </c>
    </row>
    <row r="364" spans="1:19" ht="28.8" hidden="1" x14ac:dyDescent="0.3">
      <c r="A364" s="6" t="s">
        <v>5</v>
      </c>
      <c r="B364" s="6" t="s">
        <v>2551</v>
      </c>
      <c r="C364" s="7" t="s">
        <v>3516</v>
      </c>
      <c r="D364" s="6" t="s">
        <v>3491</v>
      </c>
      <c r="E364" s="7"/>
      <c r="F364" s="6" t="s">
        <v>2554</v>
      </c>
      <c r="G364" s="6" t="s">
        <v>2664</v>
      </c>
      <c r="H364" s="6" t="s">
        <v>2650</v>
      </c>
      <c r="I364" s="6" t="s">
        <v>2679</v>
      </c>
      <c r="J364" s="6" t="str">
        <f t="shared" ca="1" si="5"/>
        <v>0 days</v>
      </c>
      <c r="K364" s="6"/>
      <c r="L364" s="6"/>
      <c r="M364" s="6" t="s">
        <v>3517</v>
      </c>
      <c r="N364" s="6" t="s">
        <v>3518</v>
      </c>
      <c r="O364" s="6" t="s">
        <v>3519</v>
      </c>
      <c r="P364" s="6" t="s">
        <v>2823</v>
      </c>
      <c r="Q364" s="6" t="s">
        <v>3520</v>
      </c>
      <c r="R364" s="6" t="b">
        <v>0</v>
      </c>
      <c r="S364" s="6" t="s">
        <v>2561</v>
      </c>
    </row>
    <row r="365" spans="1:19" ht="28.8" hidden="1" x14ac:dyDescent="0.3">
      <c r="A365" s="6" t="s">
        <v>5</v>
      </c>
      <c r="B365" s="6" t="s">
        <v>2551</v>
      </c>
      <c r="C365" s="7" t="s">
        <v>3239</v>
      </c>
      <c r="D365" s="6" t="s">
        <v>3521</v>
      </c>
      <c r="E365" s="7"/>
      <c r="F365" s="6" t="s">
        <v>3240</v>
      </c>
      <c r="G365" s="6" t="s">
        <v>2664</v>
      </c>
      <c r="H365" s="6" t="s">
        <v>2650</v>
      </c>
      <c r="I365" s="6" t="s">
        <v>2651</v>
      </c>
      <c r="J365" s="6" t="str">
        <f t="shared" ca="1" si="5"/>
        <v>CLOSED</v>
      </c>
      <c r="K365" s="6"/>
      <c r="L365" s="6"/>
      <c r="M365" s="6" t="s">
        <v>3241</v>
      </c>
      <c r="N365" s="6"/>
      <c r="O365" s="6" t="s">
        <v>3242</v>
      </c>
      <c r="P365" s="6" t="s">
        <v>2572</v>
      </c>
      <c r="Q365" s="6" t="s">
        <v>2573</v>
      </c>
      <c r="R365" s="6" t="b">
        <v>0</v>
      </c>
      <c r="S365" s="6" t="s">
        <v>2561</v>
      </c>
    </row>
    <row r="366" spans="1:19" ht="28.8" hidden="1" x14ac:dyDescent="0.3">
      <c r="A366" s="6" t="s">
        <v>5</v>
      </c>
      <c r="B366" s="6" t="s">
        <v>2551</v>
      </c>
      <c r="C366" s="7" t="s">
        <v>2646</v>
      </c>
      <c r="D366" s="6" t="s">
        <v>3521</v>
      </c>
      <c r="E366" s="7"/>
      <c r="F366" s="6" t="s">
        <v>2648</v>
      </c>
      <c r="G366" s="6" t="s">
        <v>2649</v>
      </c>
      <c r="H366" s="6" t="s">
        <v>2650</v>
      </c>
      <c r="I366" s="6" t="s">
        <v>2651</v>
      </c>
      <c r="J366" s="6" t="str">
        <f t="shared" ca="1" si="5"/>
        <v>CLOSED</v>
      </c>
      <c r="K366" s="6">
        <v>250000</v>
      </c>
      <c r="L366" s="6">
        <v>12500000</v>
      </c>
      <c r="M366" s="6" t="s">
        <v>2652</v>
      </c>
      <c r="N366" s="6" t="s">
        <v>2653</v>
      </c>
      <c r="O366" s="6" t="s">
        <v>2654</v>
      </c>
      <c r="P366" s="6" t="s">
        <v>2655</v>
      </c>
      <c r="Q366" s="6" t="s">
        <v>2656</v>
      </c>
      <c r="R366" s="6" t="b">
        <v>0</v>
      </c>
      <c r="S366" s="6" t="s">
        <v>2561</v>
      </c>
    </row>
    <row r="367" spans="1:19" ht="28.8" hidden="1" x14ac:dyDescent="0.3">
      <c r="A367" s="6" t="s">
        <v>5</v>
      </c>
      <c r="B367" s="6" t="s">
        <v>2551</v>
      </c>
      <c r="C367" s="7" t="s">
        <v>3492</v>
      </c>
      <c r="D367" s="6" t="s">
        <v>3521</v>
      </c>
      <c r="E367" s="7"/>
      <c r="F367" s="6" t="s">
        <v>3385</v>
      </c>
      <c r="G367" s="6" t="s">
        <v>2664</v>
      </c>
      <c r="H367" s="6" t="s">
        <v>2650</v>
      </c>
      <c r="I367" s="6" t="s">
        <v>2629</v>
      </c>
      <c r="J367" s="6" t="str">
        <f t="shared" ca="1" si="5"/>
        <v>0 days</v>
      </c>
      <c r="K367" s="6"/>
      <c r="L367" s="6"/>
      <c r="M367" s="6" t="s">
        <v>3493</v>
      </c>
      <c r="N367" s="6"/>
      <c r="O367" s="6" t="s">
        <v>3242</v>
      </c>
      <c r="P367" s="6" t="s">
        <v>2572</v>
      </c>
      <c r="Q367" s="6" t="s">
        <v>2573</v>
      </c>
      <c r="R367" s="6" t="b">
        <v>0</v>
      </c>
      <c r="S367" s="6" t="s">
        <v>2561</v>
      </c>
    </row>
    <row r="368" spans="1:19" ht="28.8" hidden="1" x14ac:dyDescent="0.3">
      <c r="A368" s="6" t="s">
        <v>5</v>
      </c>
      <c r="B368" s="6" t="s">
        <v>2551</v>
      </c>
      <c r="C368" s="7" t="s">
        <v>3494</v>
      </c>
      <c r="D368" s="6" t="s">
        <v>3521</v>
      </c>
      <c r="E368" s="7"/>
      <c r="F368" s="6" t="s">
        <v>2636</v>
      </c>
      <c r="G368" s="6" t="s">
        <v>2587</v>
      </c>
      <c r="H368" s="6" t="s">
        <v>2650</v>
      </c>
      <c r="I368" s="6" t="s">
        <v>2629</v>
      </c>
      <c r="J368" s="6" t="str">
        <f t="shared" ca="1" si="5"/>
        <v>0 days</v>
      </c>
      <c r="K368" s="6"/>
      <c r="L368" s="6"/>
      <c r="M368" s="6" t="s">
        <v>3495</v>
      </c>
      <c r="N368" s="6" t="s">
        <v>3496</v>
      </c>
      <c r="O368" s="6" t="s">
        <v>3497</v>
      </c>
      <c r="P368" s="6" t="s">
        <v>2735</v>
      </c>
      <c r="Q368" s="6" t="s">
        <v>2976</v>
      </c>
      <c r="R368" s="6" t="b">
        <v>0</v>
      </c>
      <c r="S368" s="6" t="s">
        <v>2561</v>
      </c>
    </row>
    <row r="369" spans="1:19" ht="28.8" hidden="1" x14ac:dyDescent="0.3">
      <c r="A369" s="6" t="s">
        <v>5</v>
      </c>
      <c r="B369" s="6" t="s">
        <v>2551</v>
      </c>
      <c r="C369" s="7" t="s">
        <v>3498</v>
      </c>
      <c r="D369" s="6" t="s">
        <v>3521</v>
      </c>
      <c r="E369" s="7"/>
      <c r="F369" s="6" t="s">
        <v>3125</v>
      </c>
      <c r="G369" s="6" t="s">
        <v>3499</v>
      </c>
      <c r="H369" s="6" t="s">
        <v>2650</v>
      </c>
      <c r="I369" s="6" t="s">
        <v>2629</v>
      </c>
      <c r="J369" s="6" t="str">
        <f t="shared" ca="1" si="5"/>
        <v>0 days</v>
      </c>
      <c r="K369" s="6">
        <v>32050</v>
      </c>
      <c r="L369" s="6">
        <v>1602500</v>
      </c>
      <c r="M369" s="6" t="s">
        <v>3500</v>
      </c>
      <c r="N369" s="6" t="s">
        <v>3501</v>
      </c>
      <c r="O369" s="6" t="s">
        <v>3502</v>
      </c>
      <c r="P369" s="6" t="s">
        <v>2706</v>
      </c>
      <c r="Q369" s="6" t="s">
        <v>2707</v>
      </c>
      <c r="R369" s="6" t="b">
        <v>0</v>
      </c>
      <c r="S369" s="6" t="s">
        <v>2561</v>
      </c>
    </row>
    <row r="370" spans="1:19" ht="28.8" hidden="1" x14ac:dyDescent="0.3">
      <c r="A370" s="6" t="s">
        <v>5</v>
      </c>
      <c r="B370" s="6" t="s">
        <v>2551</v>
      </c>
      <c r="C370" s="7" t="s">
        <v>3503</v>
      </c>
      <c r="D370" s="6" t="s">
        <v>3521</v>
      </c>
      <c r="E370" s="7"/>
      <c r="F370" s="6" t="s">
        <v>2599</v>
      </c>
      <c r="G370" s="6" t="s">
        <v>2587</v>
      </c>
      <c r="H370" s="6" t="s">
        <v>2650</v>
      </c>
      <c r="I370" s="6" t="s">
        <v>2717</v>
      </c>
      <c r="J370" s="6" t="str">
        <f t="shared" ca="1" si="5"/>
        <v>0 days</v>
      </c>
      <c r="K370" s="6"/>
      <c r="L370" s="6"/>
      <c r="M370" s="6" t="s">
        <v>3504</v>
      </c>
      <c r="N370" s="6" t="s">
        <v>3505</v>
      </c>
      <c r="O370" s="6" t="s">
        <v>3506</v>
      </c>
      <c r="P370" s="6" t="s">
        <v>2729</v>
      </c>
      <c r="Q370" s="6" t="s">
        <v>2730</v>
      </c>
      <c r="R370" s="6" t="b">
        <v>0</v>
      </c>
      <c r="S370" s="6" t="s">
        <v>2561</v>
      </c>
    </row>
    <row r="371" spans="1:19" ht="28.8" x14ac:dyDescent="0.3">
      <c r="A371" s="6" t="s">
        <v>5</v>
      </c>
      <c r="B371" s="6" t="s">
        <v>2551</v>
      </c>
      <c r="C371" s="7" t="s">
        <v>3510</v>
      </c>
      <c r="D371" s="6" t="s">
        <v>3521</v>
      </c>
      <c r="E371" s="7"/>
      <c r="F371" s="6"/>
      <c r="G371" s="6" t="s">
        <v>3173</v>
      </c>
      <c r="H371" s="6" t="s">
        <v>2650</v>
      </c>
      <c r="I371" s="6" t="s">
        <v>2665</v>
      </c>
      <c r="J371" s="6" t="str">
        <f t="shared" ca="1" si="5"/>
        <v>0 days</v>
      </c>
      <c r="K371" s="6">
        <v>23600</v>
      </c>
      <c r="L371" s="6">
        <v>1180000</v>
      </c>
      <c r="M371" s="7" t="s">
        <v>3159</v>
      </c>
      <c r="N371" s="6"/>
      <c r="O371" s="7"/>
      <c r="P371" s="7" t="s">
        <v>2706</v>
      </c>
      <c r="Q371" s="6" t="s">
        <v>2707</v>
      </c>
      <c r="R371" s="6" t="b">
        <v>1</v>
      </c>
      <c r="S371" s="6" t="s">
        <v>3161</v>
      </c>
    </row>
    <row r="372" spans="1:19" ht="28.8" hidden="1" x14ac:dyDescent="0.3">
      <c r="A372" s="6" t="s">
        <v>5</v>
      </c>
      <c r="B372" s="6" t="s">
        <v>2551</v>
      </c>
      <c r="C372" s="7" t="s">
        <v>3511</v>
      </c>
      <c r="D372" s="6" t="s">
        <v>3521</v>
      </c>
      <c r="E372" s="7"/>
      <c r="F372" s="6" t="s">
        <v>2636</v>
      </c>
      <c r="G372" s="6" t="s">
        <v>3512</v>
      </c>
      <c r="H372" s="6" t="s">
        <v>2650</v>
      </c>
      <c r="I372" s="6" t="s">
        <v>2665</v>
      </c>
      <c r="J372" s="6" t="str">
        <f t="shared" ca="1" si="5"/>
        <v>0 days</v>
      </c>
      <c r="K372" s="6">
        <v>10620</v>
      </c>
      <c r="L372" s="6">
        <v>531000</v>
      </c>
      <c r="M372" s="6" t="s">
        <v>3513</v>
      </c>
      <c r="N372" s="6" t="s">
        <v>3514</v>
      </c>
      <c r="O372" s="6" t="s">
        <v>3515</v>
      </c>
      <c r="P372" s="6" t="s">
        <v>2706</v>
      </c>
      <c r="Q372" s="6" t="s">
        <v>2707</v>
      </c>
      <c r="R372" s="6" t="b">
        <v>0</v>
      </c>
      <c r="S372" s="6" t="s">
        <v>2561</v>
      </c>
    </row>
    <row r="373" spans="1:19" ht="43.2" x14ac:dyDescent="0.3">
      <c r="A373" s="6" t="s">
        <v>5</v>
      </c>
      <c r="B373" s="6" t="s">
        <v>2551</v>
      </c>
      <c r="C373" s="7" t="s">
        <v>2879</v>
      </c>
      <c r="D373" s="6" t="s">
        <v>3521</v>
      </c>
      <c r="E373" s="7"/>
      <c r="F373" s="6" t="s">
        <v>2751</v>
      </c>
      <c r="G373" s="6" t="s">
        <v>2555</v>
      </c>
      <c r="H373" s="6" t="s">
        <v>2650</v>
      </c>
      <c r="I373" s="6" t="s">
        <v>2679</v>
      </c>
      <c r="J373" s="6" t="str">
        <f t="shared" ca="1" si="5"/>
        <v>0 days</v>
      </c>
      <c r="K373" s="6"/>
      <c r="L373" s="6"/>
      <c r="M373" s="7" t="s">
        <v>2881</v>
      </c>
      <c r="N373" s="6" t="s">
        <v>2882</v>
      </c>
      <c r="O373" s="7" t="s">
        <v>2883</v>
      </c>
      <c r="P373" s="7" t="s">
        <v>2735</v>
      </c>
      <c r="Q373" s="6" t="s">
        <v>2884</v>
      </c>
      <c r="R373" s="6" t="b">
        <v>1</v>
      </c>
      <c r="S373" s="6" t="s">
        <v>2885</v>
      </c>
    </row>
    <row r="374" spans="1:19" ht="28.8" hidden="1" x14ac:dyDescent="0.3">
      <c r="A374" s="6" t="s">
        <v>5</v>
      </c>
      <c r="B374" s="6" t="s">
        <v>2551</v>
      </c>
      <c r="C374" s="7" t="s">
        <v>3516</v>
      </c>
      <c r="D374" s="6" t="s">
        <v>3521</v>
      </c>
      <c r="E374" s="7"/>
      <c r="F374" s="6" t="s">
        <v>2554</v>
      </c>
      <c r="G374" s="6" t="s">
        <v>2664</v>
      </c>
      <c r="H374" s="6" t="s">
        <v>2650</v>
      </c>
      <c r="I374" s="6" t="s">
        <v>2679</v>
      </c>
      <c r="J374" s="6" t="str">
        <f t="shared" ca="1" si="5"/>
        <v>0 days</v>
      </c>
      <c r="K374" s="6"/>
      <c r="L374" s="6"/>
      <c r="M374" s="6" t="s">
        <v>3517</v>
      </c>
      <c r="N374" s="6" t="s">
        <v>3518</v>
      </c>
      <c r="O374" s="6" t="s">
        <v>3519</v>
      </c>
      <c r="P374" s="6" t="s">
        <v>2823</v>
      </c>
      <c r="Q374" s="6" t="s">
        <v>3520</v>
      </c>
      <c r="R374" s="6" t="b">
        <v>0</v>
      </c>
      <c r="S374" s="6" t="s">
        <v>2561</v>
      </c>
    </row>
    <row r="375" spans="1:19" ht="28.8" hidden="1" x14ac:dyDescent="0.3">
      <c r="A375" s="6" t="s">
        <v>5</v>
      </c>
      <c r="B375" s="6" t="s">
        <v>2551</v>
      </c>
      <c r="C375" s="7" t="s">
        <v>3522</v>
      </c>
      <c r="D375" s="6" t="s">
        <v>3523</v>
      </c>
      <c r="E375" s="7"/>
      <c r="F375" s="6" t="s">
        <v>2554</v>
      </c>
      <c r="G375" s="6" t="s">
        <v>2580</v>
      </c>
      <c r="H375" s="6" t="s">
        <v>2716</v>
      </c>
      <c r="I375" s="6" t="s">
        <v>2581</v>
      </c>
      <c r="J375" s="6" t="str">
        <f t="shared" ca="1" si="5"/>
        <v>2 days</v>
      </c>
      <c r="K375" s="6"/>
      <c r="L375" s="6"/>
      <c r="M375" s="6" t="s">
        <v>3524</v>
      </c>
      <c r="N375" s="6" t="s">
        <v>3525</v>
      </c>
      <c r="O375" s="6" t="s">
        <v>3526</v>
      </c>
      <c r="P375" s="6" t="s">
        <v>2814</v>
      </c>
      <c r="Q375" s="6" t="s">
        <v>2815</v>
      </c>
      <c r="R375" s="6" t="b">
        <v>0</v>
      </c>
      <c r="S375" s="6" t="s">
        <v>2561</v>
      </c>
    </row>
    <row r="376" spans="1:19" ht="28.8" hidden="1" x14ac:dyDescent="0.3">
      <c r="A376" s="6" t="s">
        <v>5</v>
      </c>
      <c r="B376" s="6" t="s">
        <v>2551</v>
      </c>
      <c r="C376" s="7" t="s">
        <v>3527</v>
      </c>
      <c r="D376" s="6" t="s">
        <v>3523</v>
      </c>
      <c r="E376" s="7"/>
      <c r="F376" s="6" t="s">
        <v>3048</v>
      </c>
      <c r="G376" s="6" t="s">
        <v>2725</v>
      </c>
      <c r="H376" s="6" t="s">
        <v>2732</v>
      </c>
      <c r="I376" s="6" t="s">
        <v>2679</v>
      </c>
      <c r="J376" s="6" t="str">
        <f t="shared" ca="1" si="5"/>
        <v>3 days</v>
      </c>
      <c r="K376" s="6"/>
      <c r="L376" s="6"/>
      <c r="M376" s="6" t="s">
        <v>3528</v>
      </c>
      <c r="N376" s="6" t="s">
        <v>3529</v>
      </c>
      <c r="O376" s="6" t="s">
        <v>3530</v>
      </c>
      <c r="P376" s="6" t="s">
        <v>2729</v>
      </c>
      <c r="Q376" s="6" t="s">
        <v>2730</v>
      </c>
      <c r="R376" s="6" t="b">
        <v>0</v>
      </c>
      <c r="S376" s="6" t="s">
        <v>2561</v>
      </c>
    </row>
    <row r="377" spans="1:19" ht="28.8" hidden="1" x14ac:dyDescent="0.3">
      <c r="A377" s="6" t="s">
        <v>5</v>
      </c>
      <c r="B377" s="6" t="s">
        <v>2551</v>
      </c>
      <c r="C377" s="7" t="s">
        <v>3531</v>
      </c>
      <c r="D377" s="6" t="s">
        <v>3523</v>
      </c>
      <c r="E377" s="7"/>
      <c r="F377" s="6" t="s">
        <v>2636</v>
      </c>
      <c r="G377" s="6" t="s">
        <v>2699</v>
      </c>
      <c r="H377" s="6" t="s">
        <v>2732</v>
      </c>
      <c r="I377" s="6" t="s">
        <v>2639</v>
      </c>
      <c r="J377" s="6" t="str">
        <f t="shared" ca="1" si="5"/>
        <v>3 days</v>
      </c>
      <c r="K377" s="6">
        <v>70000</v>
      </c>
      <c r="L377" s="6">
        <v>3500000</v>
      </c>
      <c r="M377" s="6" t="s">
        <v>3532</v>
      </c>
      <c r="N377" s="6" t="s">
        <v>3533</v>
      </c>
      <c r="O377" s="6" t="s">
        <v>3534</v>
      </c>
      <c r="P377" s="6" t="s">
        <v>2689</v>
      </c>
      <c r="Q377" s="6" t="s">
        <v>2690</v>
      </c>
      <c r="R377" s="6" t="b">
        <v>0</v>
      </c>
      <c r="S377" s="6" t="s">
        <v>2561</v>
      </c>
    </row>
    <row r="378" spans="1:19" ht="28.8" hidden="1" x14ac:dyDescent="0.3">
      <c r="A378" s="6" t="s">
        <v>5</v>
      </c>
      <c r="B378" s="6" t="s">
        <v>2551</v>
      </c>
      <c r="C378" s="7" t="s">
        <v>3535</v>
      </c>
      <c r="D378" s="6" t="s">
        <v>3523</v>
      </c>
      <c r="E378" s="7"/>
      <c r="F378" s="6"/>
      <c r="G378" s="6" t="s">
        <v>2738</v>
      </c>
      <c r="H378" s="6" t="s">
        <v>2739</v>
      </c>
      <c r="I378" s="6" t="s">
        <v>2717</v>
      </c>
      <c r="J378" s="6" t="str">
        <f t="shared" ca="1" si="5"/>
        <v>5 days</v>
      </c>
      <c r="K378" s="6"/>
      <c r="L378" s="6"/>
      <c r="M378" s="6" t="s">
        <v>3536</v>
      </c>
      <c r="N378" s="6" t="s">
        <v>3537</v>
      </c>
      <c r="O378" s="6" t="s">
        <v>3538</v>
      </c>
      <c r="P378" s="6" t="s">
        <v>2689</v>
      </c>
      <c r="Q378" s="6" t="s">
        <v>2690</v>
      </c>
      <c r="R378" s="6" t="b">
        <v>0</v>
      </c>
      <c r="S378" s="6" t="s">
        <v>2561</v>
      </c>
    </row>
    <row r="379" spans="1:19" ht="28.8" hidden="1" x14ac:dyDescent="0.3">
      <c r="A379" s="6" t="s">
        <v>5</v>
      </c>
      <c r="B379" s="6" t="s">
        <v>2551</v>
      </c>
      <c r="C379" s="7" t="s">
        <v>3539</v>
      </c>
      <c r="D379" s="6" t="s">
        <v>3540</v>
      </c>
      <c r="E379" s="7"/>
      <c r="F379" s="6" t="s">
        <v>3541</v>
      </c>
      <c r="G379" s="6" t="s">
        <v>3542</v>
      </c>
      <c r="H379" s="6" t="s">
        <v>2650</v>
      </c>
      <c r="I379" s="6" t="s">
        <v>2717</v>
      </c>
      <c r="J379" s="6" t="str">
        <f t="shared" ca="1" si="5"/>
        <v>0 days</v>
      </c>
      <c r="K379" s="6">
        <v>80000</v>
      </c>
      <c r="L379" s="6">
        <v>4000000</v>
      </c>
      <c r="M379" s="6" t="s">
        <v>3543</v>
      </c>
      <c r="N379" s="6"/>
      <c r="O379" s="6"/>
      <c r="P379" s="6" t="s">
        <v>3544</v>
      </c>
      <c r="Q379" s="6"/>
      <c r="R379" s="6" t="b">
        <v>0</v>
      </c>
      <c r="S379" s="6" t="s">
        <v>2561</v>
      </c>
    </row>
    <row r="380" spans="1:19" ht="28.8" hidden="1" x14ac:dyDescent="0.3">
      <c r="A380" s="6" t="s">
        <v>5</v>
      </c>
      <c r="B380" s="6" t="s">
        <v>2551</v>
      </c>
      <c r="C380" s="7" t="s">
        <v>3545</v>
      </c>
      <c r="D380" s="6" t="s">
        <v>3540</v>
      </c>
      <c r="E380" s="7"/>
      <c r="F380" s="6" t="s">
        <v>2554</v>
      </c>
      <c r="G380" s="6" t="s">
        <v>2664</v>
      </c>
      <c r="H380" s="6" t="s">
        <v>2650</v>
      </c>
      <c r="I380" s="6" t="s">
        <v>2581</v>
      </c>
      <c r="J380" s="6" t="str">
        <f t="shared" ca="1" si="5"/>
        <v>0 days</v>
      </c>
      <c r="K380" s="6"/>
      <c r="L380" s="6"/>
      <c r="M380" s="6" t="s">
        <v>3546</v>
      </c>
      <c r="N380" s="6" t="s">
        <v>3547</v>
      </c>
      <c r="O380" s="6" t="s">
        <v>3548</v>
      </c>
      <c r="P380" s="6" t="s">
        <v>2683</v>
      </c>
      <c r="Q380" s="6" t="s">
        <v>3549</v>
      </c>
      <c r="R380" s="6" t="b">
        <v>0</v>
      </c>
      <c r="S380" s="6" t="s">
        <v>2561</v>
      </c>
    </row>
    <row r="381" spans="1:19" ht="28.8" hidden="1" x14ac:dyDescent="0.3">
      <c r="A381" s="6" t="s">
        <v>5</v>
      </c>
      <c r="B381" s="6" t="s">
        <v>2551</v>
      </c>
      <c r="C381" s="7" t="s">
        <v>3223</v>
      </c>
      <c r="D381" s="6" t="s">
        <v>3550</v>
      </c>
      <c r="E381" s="7"/>
      <c r="F381" s="6" t="s">
        <v>2862</v>
      </c>
      <c r="G381" s="6" t="s">
        <v>2555</v>
      </c>
      <c r="H381" s="6" t="s">
        <v>2650</v>
      </c>
      <c r="I381" s="6" t="s">
        <v>2651</v>
      </c>
      <c r="J381" s="6" t="str">
        <f t="shared" ca="1" si="5"/>
        <v>CLOSED</v>
      </c>
      <c r="K381" s="6"/>
      <c r="L381" s="6"/>
      <c r="M381" s="6" t="s">
        <v>3225</v>
      </c>
      <c r="N381" s="6" t="s">
        <v>2913</v>
      </c>
      <c r="O381" s="6" t="s">
        <v>2914</v>
      </c>
      <c r="P381" s="6" t="s">
        <v>2823</v>
      </c>
      <c r="Q381" s="6" t="s">
        <v>2915</v>
      </c>
      <c r="R381" s="6" t="b">
        <v>0</v>
      </c>
      <c r="S381" s="6" t="s">
        <v>2561</v>
      </c>
    </row>
    <row r="382" spans="1:19" ht="28.8" hidden="1" x14ac:dyDescent="0.3">
      <c r="A382" s="6" t="s">
        <v>5</v>
      </c>
      <c r="B382" s="6" t="s">
        <v>2551</v>
      </c>
      <c r="C382" s="7" t="s">
        <v>3443</v>
      </c>
      <c r="D382" s="6" t="s">
        <v>3550</v>
      </c>
      <c r="E382" s="7"/>
      <c r="F382" s="6" t="s">
        <v>2599</v>
      </c>
      <c r="G382" s="6" t="s">
        <v>2580</v>
      </c>
      <c r="H382" s="6" t="s">
        <v>2650</v>
      </c>
      <c r="I382" s="6" t="s">
        <v>2651</v>
      </c>
      <c r="J382" s="6" t="str">
        <f t="shared" ca="1" si="5"/>
        <v>CLOSED</v>
      </c>
      <c r="K382" s="6"/>
      <c r="L382" s="6"/>
      <c r="M382" s="6" t="s">
        <v>3444</v>
      </c>
      <c r="N382" s="6"/>
      <c r="O382" s="6" t="s">
        <v>3445</v>
      </c>
      <c r="P382" s="6" t="s">
        <v>2572</v>
      </c>
      <c r="Q382" s="6" t="s">
        <v>2573</v>
      </c>
      <c r="R382" s="6" t="b">
        <v>0</v>
      </c>
      <c r="S382" s="6" t="s">
        <v>2561</v>
      </c>
    </row>
    <row r="383" spans="1:19" ht="28.8" hidden="1" x14ac:dyDescent="0.3">
      <c r="A383" s="6" t="s">
        <v>5</v>
      </c>
      <c r="B383" s="6" t="s">
        <v>2551</v>
      </c>
      <c r="C383" s="7" t="s">
        <v>3551</v>
      </c>
      <c r="D383" s="6" t="s">
        <v>3550</v>
      </c>
      <c r="E383" s="7"/>
      <c r="F383" s="6" t="s">
        <v>3552</v>
      </c>
      <c r="G383" s="6" t="s">
        <v>2664</v>
      </c>
      <c r="H383" s="6" t="s">
        <v>2650</v>
      </c>
      <c r="I383" s="6" t="s">
        <v>2629</v>
      </c>
      <c r="J383" s="6" t="str">
        <f t="shared" ca="1" si="5"/>
        <v>0 days</v>
      </c>
      <c r="K383" s="6"/>
      <c r="L383" s="6"/>
      <c r="M383" s="6" t="s">
        <v>3553</v>
      </c>
      <c r="N383" s="6" t="s">
        <v>2913</v>
      </c>
      <c r="O383" s="6" t="s">
        <v>2914</v>
      </c>
      <c r="P383" s="6" t="s">
        <v>2823</v>
      </c>
      <c r="Q383" s="6" t="s">
        <v>2915</v>
      </c>
      <c r="R383" s="6" t="b">
        <v>0</v>
      </c>
      <c r="S383" s="6" t="s">
        <v>2561</v>
      </c>
    </row>
    <row r="384" spans="1:19" ht="28.8" hidden="1" x14ac:dyDescent="0.3">
      <c r="A384" s="6" t="s">
        <v>5</v>
      </c>
      <c r="B384" s="6" t="s">
        <v>2551</v>
      </c>
      <c r="C384" s="7" t="s">
        <v>3013</v>
      </c>
      <c r="D384" s="6" t="s">
        <v>3550</v>
      </c>
      <c r="E384" s="7"/>
      <c r="F384" s="6" t="s">
        <v>2937</v>
      </c>
      <c r="G384" s="6" t="s">
        <v>2672</v>
      </c>
      <c r="H384" s="6" t="s">
        <v>2650</v>
      </c>
      <c r="I384" s="6" t="s">
        <v>2629</v>
      </c>
      <c r="J384" s="6" t="str">
        <f t="shared" ca="1" si="5"/>
        <v>0 days</v>
      </c>
      <c r="K384" s="6">
        <v>66000</v>
      </c>
      <c r="L384" s="6">
        <v>3300000</v>
      </c>
      <c r="M384" s="6" t="s">
        <v>3014</v>
      </c>
      <c r="N384" s="6" t="s">
        <v>3015</v>
      </c>
      <c r="O384" s="6" t="s">
        <v>3016</v>
      </c>
      <c r="P384" s="6" t="s">
        <v>2559</v>
      </c>
      <c r="Q384" s="6" t="s">
        <v>2560</v>
      </c>
      <c r="R384" s="6" t="b">
        <v>0</v>
      </c>
      <c r="S384" s="6" t="s">
        <v>2561</v>
      </c>
    </row>
    <row r="385" spans="1:19" ht="28.8" hidden="1" x14ac:dyDescent="0.3">
      <c r="A385" s="6" t="s">
        <v>5</v>
      </c>
      <c r="B385" s="6" t="s">
        <v>2551</v>
      </c>
      <c r="C385" s="7" t="s">
        <v>3020</v>
      </c>
      <c r="D385" s="6" t="s">
        <v>3550</v>
      </c>
      <c r="E385" s="7"/>
      <c r="F385" s="6" t="s">
        <v>3021</v>
      </c>
      <c r="G385" s="6" t="s">
        <v>2664</v>
      </c>
      <c r="H385" s="6" t="s">
        <v>2650</v>
      </c>
      <c r="I385" s="6" t="s">
        <v>2717</v>
      </c>
      <c r="J385" s="6" t="str">
        <f t="shared" ca="1" si="5"/>
        <v>0 days</v>
      </c>
      <c r="K385" s="6"/>
      <c r="L385" s="6"/>
      <c r="M385" s="6" t="s">
        <v>3014</v>
      </c>
      <c r="N385" s="6"/>
      <c r="O385" s="6" t="s">
        <v>3022</v>
      </c>
      <c r="P385" s="6" t="s">
        <v>2572</v>
      </c>
      <c r="Q385" s="6" t="s">
        <v>2584</v>
      </c>
      <c r="R385" s="6" t="b">
        <v>0</v>
      </c>
      <c r="S385" s="6" t="s">
        <v>2561</v>
      </c>
    </row>
    <row r="386" spans="1:19" ht="28.8" hidden="1" x14ac:dyDescent="0.3">
      <c r="A386" s="6" t="s">
        <v>5</v>
      </c>
      <c r="B386" s="6" t="s">
        <v>2551</v>
      </c>
      <c r="C386" s="7" t="s">
        <v>3017</v>
      </c>
      <c r="D386" s="6" t="s">
        <v>3550</v>
      </c>
      <c r="E386" s="7"/>
      <c r="F386" s="6" t="s">
        <v>2709</v>
      </c>
      <c r="G386" s="6" t="s">
        <v>2664</v>
      </c>
      <c r="H386" s="6" t="s">
        <v>2650</v>
      </c>
      <c r="I386" s="6" t="s">
        <v>2717</v>
      </c>
      <c r="J386" s="6" t="str">
        <f t="shared" ca="1" si="5"/>
        <v>0 days</v>
      </c>
      <c r="K386" s="6"/>
      <c r="L386" s="6"/>
      <c r="M386" s="6" t="s">
        <v>3014</v>
      </c>
      <c r="N386" s="6" t="s">
        <v>3018</v>
      </c>
      <c r="O386" s="6" t="s">
        <v>3019</v>
      </c>
      <c r="P386" s="6" t="s">
        <v>2703</v>
      </c>
      <c r="Q386" s="6" t="s">
        <v>2703</v>
      </c>
      <c r="R386" s="6" t="b">
        <v>0</v>
      </c>
      <c r="S386" s="6" t="s">
        <v>2561</v>
      </c>
    </row>
    <row r="387" spans="1:19" ht="28.8" hidden="1" x14ac:dyDescent="0.3">
      <c r="A387" s="6" t="s">
        <v>5</v>
      </c>
      <c r="B387" s="6" t="s">
        <v>2551</v>
      </c>
      <c r="C387" s="7" t="s">
        <v>3028</v>
      </c>
      <c r="D387" s="6" t="s">
        <v>3550</v>
      </c>
      <c r="E387" s="7"/>
      <c r="F387" s="6" t="s">
        <v>2554</v>
      </c>
      <c r="G387" s="6" t="s">
        <v>2776</v>
      </c>
      <c r="H387" s="6" t="s">
        <v>2650</v>
      </c>
      <c r="I387" s="6" t="s">
        <v>2717</v>
      </c>
      <c r="J387" s="6" t="str">
        <f t="shared" ref="J387:J450" ca="1" si="6">IF((H387 + I387) - NOW() &lt;= 0, "CLOSED", INT(H387 + I387 - NOW()) &amp; " days")</f>
        <v>0 days</v>
      </c>
      <c r="K387" s="6"/>
      <c r="L387" s="6"/>
      <c r="M387" s="6" t="s">
        <v>3014</v>
      </c>
      <c r="N387" s="6" t="s">
        <v>3029</v>
      </c>
      <c r="O387" s="6" t="s">
        <v>3030</v>
      </c>
      <c r="P387" s="6" t="s">
        <v>2729</v>
      </c>
      <c r="Q387" s="6" t="s">
        <v>2730</v>
      </c>
      <c r="R387" s="6" t="b">
        <v>0</v>
      </c>
      <c r="S387" s="6" t="s">
        <v>2561</v>
      </c>
    </row>
    <row r="388" spans="1:19" ht="28.8" hidden="1" x14ac:dyDescent="0.3">
      <c r="A388" s="6" t="s">
        <v>5</v>
      </c>
      <c r="B388" s="6" t="s">
        <v>2551</v>
      </c>
      <c r="C388" s="7" t="s">
        <v>3554</v>
      </c>
      <c r="D388" s="6" t="s">
        <v>3550</v>
      </c>
      <c r="E388" s="7"/>
      <c r="F388" s="6" t="s">
        <v>2554</v>
      </c>
      <c r="G388" s="6" t="s">
        <v>2738</v>
      </c>
      <c r="H388" s="6" t="s">
        <v>2650</v>
      </c>
      <c r="I388" s="6" t="s">
        <v>2717</v>
      </c>
      <c r="J388" s="6" t="str">
        <f t="shared" ca="1" si="6"/>
        <v>0 days</v>
      </c>
      <c r="K388" s="6"/>
      <c r="L388" s="6"/>
      <c r="M388" s="6" t="s">
        <v>3555</v>
      </c>
      <c r="N388" s="6"/>
      <c r="O388" s="6" t="s">
        <v>3088</v>
      </c>
      <c r="P388" s="6" t="s">
        <v>2572</v>
      </c>
      <c r="Q388" s="6" t="s">
        <v>2642</v>
      </c>
      <c r="R388" s="6" t="b">
        <v>0</v>
      </c>
      <c r="S388" s="6" t="s">
        <v>2561</v>
      </c>
    </row>
    <row r="389" spans="1:19" ht="28.8" hidden="1" x14ac:dyDescent="0.3">
      <c r="A389" s="6" t="s">
        <v>5</v>
      </c>
      <c r="B389" s="6" t="s">
        <v>2551</v>
      </c>
      <c r="C389" s="7" t="s">
        <v>3556</v>
      </c>
      <c r="D389" s="6" t="s">
        <v>3550</v>
      </c>
      <c r="E389" s="7"/>
      <c r="F389" s="6" t="s">
        <v>2554</v>
      </c>
      <c r="G389" s="6" t="s">
        <v>2664</v>
      </c>
      <c r="H389" s="6" t="s">
        <v>2650</v>
      </c>
      <c r="I389" s="6" t="s">
        <v>2665</v>
      </c>
      <c r="J389" s="6" t="str">
        <f t="shared" ca="1" si="6"/>
        <v>0 days</v>
      </c>
      <c r="K389" s="6"/>
      <c r="L389" s="6"/>
      <c r="M389" s="6" t="s">
        <v>3557</v>
      </c>
      <c r="N389" s="6"/>
      <c r="O389" s="6" t="s">
        <v>3558</v>
      </c>
      <c r="P389" s="6" t="s">
        <v>2572</v>
      </c>
      <c r="Q389" s="6" t="s">
        <v>2573</v>
      </c>
      <c r="R389" s="6" t="b">
        <v>0</v>
      </c>
      <c r="S389" s="6" t="s">
        <v>2561</v>
      </c>
    </row>
    <row r="390" spans="1:19" ht="28.8" hidden="1" x14ac:dyDescent="0.3">
      <c r="A390" s="6" t="s">
        <v>5</v>
      </c>
      <c r="B390" s="6" t="s">
        <v>2551</v>
      </c>
      <c r="C390" s="7" t="s">
        <v>3037</v>
      </c>
      <c r="D390" s="6" t="s">
        <v>3550</v>
      </c>
      <c r="E390" s="7"/>
      <c r="F390" s="6" t="s">
        <v>2937</v>
      </c>
      <c r="G390" s="6" t="s">
        <v>2551</v>
      </c>
      <c r="H390" s="6" t="s">
        <v>2650</v>
      </c>
      <c r="I390" s="6" t="s">
        <v>2665</v>
      </c>
      <c r="J390" s="6" t="str">
        <f t="shared" ca="1" si="6"/>
        <v>0 days</v>
      </c>
      <c r="K390" s="6"/>
      <c r="L390" s="6"/>
      <c r="M390" s="6" t="s">
        <v>3014</v>
      </c>
      <c r="N390" s="6"/>
      <c r="O390" s="6" t="s">
        <v>3038</v>
      </c>
      <c r="P390" s="6" t="s">
        <v>2572</v>
      </c>
      <c r="Q390" s="6" t="s">
        <v>2642</v>
      </c>
      <c r="R390" s="6" t="b">
        <v>0</v>
      </c>
      <c r="S390" s="6" t="s">
        <v>2561</v>
      </c>
    </row>
    <row r="391" spans="1:19" ht="28.8" x14ac:dyDescent="0.3">
      <c r="A391" s="6" t="s">
        <v>5</v>
      </c>
      <c r="B391" s="6" t="s">
        <v>2551</v>
      </c>
      <c r="C391" s="7" t="s">
        <v>3559</v>
      </c>
      <c r="D391" s="6" t="s">
        <v>3550</v>
      </c>
      <c r="E391" s="7"/>
      <c r="F391" s="6" t="s">
        <v>2636</v>
      </c>
      <c r="G391" s="6" t="s">
        <v>3560</v>
      </c>
      <c r="H391" s="6" t="s">
        <v>2650</v>
      </c>
      <c r="I391" s="6" t="s">
        <v>2679</v>
      </c>
      <c r="J391" s="6" t="str">
        <f t="shared" ca="1" si="6"/>
        <v>0 days</v>
      </c>
      <c r="K391" s="6"/>
      <c r="L391" s="6"/>
      <c r="M391" s="7" t="s">
        <v>3561</v>
      </c>
      <c r="N391" s="6" t="s">
        <v>2841</v>
      </c>
      <c r="O391" s="7" t="s">
        <v>2682</v>
      </c>
      <c r="P391" s="7" t="s">
        <v>2683</v>
      </c>
      <c r="Q391" s="6" t="s">
        <v>2684</v>
      </c>
      <c r="R391" s="6" t="b">
        <v>1</v>
      </c>
      <c r="S391" s="6" t="s">
        <v>2574</v>
      </c>
    </row>
    <row r="392" spans="1:19" ht="28.8" hidden="1" x14ac:dyDescent="0.3">
      <c r="A392" s="6" t="s">
        <v>5</v>
      </c>
      <c r="B392" s="6" t="s">
        <v>2551</v>
      </c>
      <c r="C392" s="7" t="s">
        <v>3562</v>
      </c>
      <c r="D392" s="6" t="s">
        <v>3550</v>
      </c>
      <c r="E392" s="7"/>
      <c r="F392" s="6" t="s">
        <v>2636</v>
      </c>
      <c r="G392" s="6" t="s">
        <v>2613</v>
      </c>
      <c r="H392" s="6" t="s">
        <v>2650</v>
      </c>
      <c r="I392" s="6" t="s">
        <v>2679</v>
      </c>
      <c r="J392" s="6" t="str">
        <f t="shared" ca="1" si="6"/>
        <v>0 days</v>
      </c>
      <c r="K392" s="6"/>
      <c r="L392" s="6"/>
      <c r="M392" s="6" t="s">
        <v>3557</v>
      </c>
      <c r="N392" s="6" t="s">
        <v>3563</v>
      </c>
      <c r="O392" s="6" t="s">
        <v>3564</v>
      </c>
      <c r="P392" s="6" t="s">
        <v>2823</v>
      </c>
      <c r="Q392" s="6" t="s">
        <v>2669</v>
      </c>
      <c r="R392" s="6" t="b">
        <v>0</v>
      </c>
      <c r="S392" s="6" t="s">
        <v>2561</v>
      </c>
    </row>
    <row r="393" spans="1:19" ht="28.8" hidden="1" x14ac:dyDescent="0.3">
      <c r="A393" s="6" t="s">
        <v>5</v>
      </c>
      <c r="B393" s="6" t="s">
        <v>2551</v>
      </c>
      <c r="C393" s="7" t="s">
        <v>3039</v>
      </c>
      <c r="D393" s="6" t="s">
        <v>3550</v>
      </c>
      <c r="E393" s="7"/>
      <c r="F393" s="6" t="s">
        <v>2554</v>
      </c>
      <c r="G393" s="6" t="s">
        <v>2738</v>
      </c>
      <c r="H393" s="6" t="s">
        <v>2650</v>
      </c>
      <c r="I393" s="6" t="s">
        <v>2679</v>
      </c>
      <c r="J393" s="6" t="str">
        <f t="shared" ca="1" si="6"/>
        <v>0 days</v>
      </c>
      <c r="K393" s="6"/>
      <c r="L393" s="6"/>
      <c r="M393" s="6" t="s">
        <v>3014</v>
      </c>
      <c r="N393" s="6" t="s">
        <v>3040</v>
      </c>
      <c r="O393" s="6" t="s">
        <v>3041</v>
      </c>
      <c r="P393" s="6" t="s">
        <v>3042</v>
      </c>
      <c r="Q393" s="6" t="s">
        <v>3043</v>
      </c>
      <c r="R393" s="6" t="b">
        <v>0</v>
      </c>
      <c r="S393" s="6" t="s">
        <v>2561</v>
      </c>
    </row>
    <row r="394" spans="1:19" ht="28.8" hidden="1" x14ac:dyDescent="0.3">
      <c r="A394" s="6" t="s">
        <v>5</v>
      </c>
      <c r="B394" s="6" t="s">
        <v>2551</v>
      </c>
      <c r="C394" s="7" t="s">
        <v>3565</v>
      </c>
      <c r="D394" s="6" t="s">
        <v>3550</v>
      </c>
      <c r="E394" s="7"/>
      <c r="F394" s="6" t="s">
        <v>3566</v>
      </c>
      <c r="G394" s="6" t="s">
        <v>2551</v>
      </c>
      <c r="H394" s="6" t="s">
        <v>2650</v>
      </c>
      <c r="I394" s="6" t="s">
        <v>2679</v>
      </c>
      <c r="J394" s="6" t="str">
        <f t="shared" ca="1" si="6"/>
        <v>0 days</v>
      </c>
      <c r="K394" s="6">
        <v>225000</v>
      </c>
      <c r="L394" s="6">
        <v>11250000</v>
      </c>
      <c r="M394" s="6" t="s">
        <v>3557</v>
      </c>
      <c r="N394" s="6" t="s">
        <v>3567</v>
      </c>
      <c r="O394" s="6" t="s">
        <v>3568</v>
      </c>
      <c r="P394" s="6" t="s">
        <v>2662</v>
      </c>
      <c r="Q394" s="6"/>
      <c r="R394" s="6" t="b">
        <v>0</v>
      </c>
      <c r="S394" s="6" t="s">
        <v>2561</v>
      </c>
    </row>
    <row r="395" spans="1:19" ht="28.8" hidden="1" x14ac:dyDescent="0.3">
      <c r="A395" s="6" t="s">
        <v>5</v>
      </c>
      <c r="B395" s="6" t="s">
        <v>2551</v>
      </c>
      <c r="C395" s="7" t="s">
        <v>3569</v>
      </c>
      <c r="D395" s="6" t="s">
        <v>3550</v>
      </c>
      <c r="E395" s="7"/>
      <c r="F395" s="6"/>
      <c r="G395" s="6" t="s">
        <v>2551</v>
      </c>
      <c r="H395" s="6" t="s">
        <v>2650</v>
      </c>
      <c r="I395" s="6" t="s">
        <v>2639</v>
      </c>
      <c r="J395" s="6" t="str">
        <f t="shared" ca="1" si="6"/>
        <v>0 days</v>
      </c>
      <c r="K395" s="6"/>
      <c r="L395" s="6"/>
      <c r="M395" s="6" t="s">
        <v>3570</v>
      </c>
      <c r="N395" s="6"/>
      <c r="O395" s="6" t="s">
        <v>2623</v>
      </c>
      <c r="P395" s="6" t="s">
        <v>2572</v>
      </c>
      <c r="Q395" s="6" t="s">
        <v>3571</v>
      </c>
      <c r="R395" s="6" t="b">
        <v>0</v>
      </c>
      <c r="S395" s="6" t="s">
        <v>2561</v>
      </c>
    </row>
    <row r="396" spans="1:19" ht="28.8" hidden="1" x14ac:dyDescent="0.3">
      <c r="A396" s="6" t="s">
        <v>5</v>
      </c>
      <c r="B396" s="6" t="s">
        <v>2551</v>
      </c>
      <c r="C396" s="7" t="s">
        <v>3572</v>
      </c>
      <c r="D396" s="6" t="s">
        <v>3550</v>
      </c>
      <c r="E396" s="7"/>
      <c r="F396" s="6" t="s">
        <v>2636</v>
      </c>
      <c r="G396" s="6" t="s">
        <v>2664</v>
      </c>
      <c r="H396" s="6" t="s">
        <v>2650</v>
      </c>
      <c r="I396" s="6" t="s">
        <v>2705</v>
      </c>
      <c r="J396" s="6" t="str">
        <f t="shared" ca="1" si="6"/>
        <v>0 days</v>
      </c>
      <c r="K396" s="6"/>
      <c r="L396" s="6"/>
      <c r="M396" s="6" t="s">
        <v>3573</v>
      </c>
      <c r="N396" s="6"/>
      <c r="O396" s="6" t="s">
        <v>3445</v>
      </c>
      <c r="P396" s="6" t="s">
        <v>2572</v>
      </c>
      <c r="Q396" s="6" t="s">
        <v>2573</v>
      </c>
      <c r="R396" s="6" t="b">
        <v>0</v>
      </c>
      <c r="S396" s="6" t="s">
        <v>2561</v>
      </c>
    </row>
    <row r="397" spans="1:19" ht="28.8" hidden="1" x14ac:dyDescent="0.3">
      <c r="A397" s="6" t="s">
        <v>5</v>
      </c>
      <c r="B397" s="6" t="s">
        <v>2551</v>
      </c>
      <c r="C397" s="7" t="s">
        <v>3574</v>
      </c>
      <c r="D397" s="6" t="s">
        <v>3550</v>
      </c>
      <c r="E397" s="7"/>
      <c r="F397" s="6" t="s">
        <v>2599</v>
      </c>
      <c r="G397" s="6" t="s">
        <v>2664</v>
      </c>
      <c r="H397" s="6" t="s">
        <v>2650</v>
      </c>
      <c r="I397" s="6" t="s">
        <v>2705</v>
      </c>
      <c r="J397" s="6" t="str">
        <f t="shared" ca="1" si="6"/>
        <v>0 days</v>
      </c>
      <c r="K397" s="6"/>
      <c r="L397" s="6"/>
      <c r="M397" s="6" t="s">
        <v>3575</v>
      </c>
      <c r="N397" s="6"/>
      <c r="O397" s="6" t="s">
        <v>3445</v>
      </c>
      <c r="P397" s="6" t="s">
        <v>2572</v>
      </c>
      <c r="Q397" s="6" t="s">
        <v>2573</v>
      </c>
      <c r="R397" s="6" t="b">
        <v>0</v>
      </c>
      <c r="S397" s="6" t="s">
        <v>2561</v>
      </c>
    </row>
    <row r="398" spans="1:19" ht="28.8" hidden="1" x14ac:dyDescent="0.3">
      <c r="A398" s="6" t="s">
        <v>5</v>
      </c>
      <c r="B398" s="6" t="s">
        <v>2551</v>
      </c>
      <c r="C398" s="7" t="s">
        <v>3576</v>
      </c>
      <c r="D398" s="6" t="s">
        <v>3577</v>
      </c>
      <c r="E398" s="7"/>
      <c r="F398" s="6" t="s">
        <v>3267</v>
      </c>
      <c r="G398" s="6" t="s">
        <v>2857</v>
      </c>
      <c r="H398" s="6" t="s">
        <v>2711</v>
      </c>
      <c r="I398" s="6" t="s">
        <v>2639</v>
      </c>
      <c r="J398" s="6" t="str">
        <f t="shared" ca="1" si="6"/>
        <v>1 days</v>
      </c>
      <c r="K398" s="6"/>
      <c r="L398" s="6"/>
      <c r="M398" s="6" t="s">
        <v>3578</v>
      </c>
      <c r="N398" s="6" t="s">
        <v>3579</v>
      </c>
      <c r="O398" s="6" t="s">
        <v>3580</v>
      </c>
      <c r="P398" s="6" t="s">
        <v>2703</v>
      </c>
      <c r="Q398" s="6" t="s">
        <v>2703</v>
      </c>
      <c r="R398" s="6" t="b">
        <v>0</v>
      </c>
      <c r="S398" s="6" t="s">
        <v>2561</v>
      </c>
    </row>
    <row r="399" spans="1:19" ht="100.8" x14ac:dyDescent="0.3">
      <c r="A399" s="6" t="s">
        <v>5</v>
      </c>
      <c r="B399" s="6" t="s">
        <v>2551</v>
      </c>
      <c r="C399" s="7" t="s">
        <v>3581</v>
      </c>
      <c r="D399" s="6" t="s">
        <v>3577</v>
      </c>
      <c r="E399" s="7"/>
      <c r="F399" s="6" t="s">
        <v>2554</v>
      </c>
      <c r="G399" s="6" t="s">
        <v>2738</v>
      </c>
      <c r="H399" s="6" t="s">
        <v>3076</v>
      </c>
      <c r="I399" s="6" t="s">
        <v>2614</v>
      </c>
      <c r="J399" s="6" t="str">
        <f t="shared" ca="1" si="6"/>
        <v>6 days</v>
      </c>
      <c r="K399" s="6"/>
      <c r="L399" s="6"/>
      <c r="M399" s="7" t="s">
        <v>3582</v>
      </c>
      <c r="N399" s="6" t="s">
        <v>3583</v>
      </c>
      <c r="O399" s="7" t="s">
        <v>3584</v>
      </c>
      <c r="P399" s="7" t="s">
        <v>2697</v>
      </c>
      <c r="Q399" s="6" t="s">
        <v>2669</v>
      </c>
      <c r="R399" s="6" t="b">
        <v>1</v>
      </c>
      <c r="S399" s="6" t="s">
        <v>2574</v>
      </c>
    </row>
    <row r="400" spans="1:19" ht="43.2" x14ac:dyDescent="0.3">
      <c r="A400" s="6" t="s">
        <v>5</v>
      </c>
      <c r="B400" s="6" t="s">
        <v>2551</v>
      </c>
      <c r="C400" s="7" t="s">
        <v>3585</v>
      </c>
      <c r="D400" s="6" t="s">
        <v>3586</v>
      </c>
      <c r="E400" s="7"/>
      <c r="F400" s="6" t="s">
        <v>3587</v>
      </c>
      <c r="G400" s="6" t="s">
        <v>2725</v>
      </c>
      <c r="H400" s="6" t="s">
        <v>2732</v>
      </c>
      <c r="I400" s="6" t="s">
        <v>2679</v>
      </c>
      <c r="J400" s="6" t="str">
        <f t="shared" ca="1" si="6"/>
        <v>3 days</v>
      </c>
      <c r="K400" s="6">
        <v>22500</v>
      </c>
      <c r="L400" s="6">
        <v>1125000</v>
      </c>
      <c r="M400" s="7" t="s">
        <v>3588</v>
      </c>
      <c r="N400" s="6" t="s">
        <v>3589</v>
      </c>
      <c r="O400" s="7" t="s">
        <v>3590</v>
      </c>
      <c r="P400" s="7" t="s">
        <v>3591</v>
      </c>
      <c r="Q400" s="6"/>
      <c r="R400" s="6" t="b">
        <v>1</v>
      </c>
      <c r="S400" s="6" t="s">
        <v>3592</v>
      </c>
    </row>
    <row r="401" spans="1:19" ht="28.8" hidden="1" x14ac:dyDescent="0.3">
      <c r="A401" s="6" t="s">
        <v>5</v>
      </c>
      <c r="B401" s="6" t="s">
        <v>2551</v>
      </c>
      <c r="C401" s="7" t="s">
        <v>3593</v>
      </c>
      <c r="D401" s="6" t="s">
        <v>3594</v>
      </c>
      <c r="E401" s="7"/>
      <c r="F401" s="6" t="s">
        <v>2636</v>
      </c>
      <c r="G401" s="6" t="s">
        <v>2738</v>
      </c>
      <c r="H401" s="6" t="s">
        <v>2739</v>
      </c>
      <c r="I401" s="6" t="s">
        <v>2717</v>
      </c>
      <c r="J401" s="6" t="str">
        <f t="shared" ca="1" si="6"/>
        <v>5 days</v>
      </c>
      <c r="K401" s="6">
        <v>25000</v>
      </c>
      <c r="L401" s="6">
        <v>1250000</v>
      </c>
      <c r="M401" s="6" t="s">
        <v>3595</v>
      </c>
      <c r="N401" s="6"/>
      <c r="O401" s="6" t="s">
        <v>3596</v>
      </c>
      <c r="P401" s="6" t="s">
        <v>2572</v>
      </c>
      <c r="Q401" s="6" t="s">
        <v>2584</v>
      </c>
      <c r="R401" s="6" t="b">
        <v>0</v>
      </c>
      <c r="S401" s="6" t="s">
        <v>2561</v>
      </c>
    </row>
    <row r="402" spans="1:19" ht="28.8" hidden="1" x14ac:dyDescent="0.3">
      <c r="A402" s="6" t="s">
        <v>5</v>
      </c>
      <c r="B402" s="6" t="s">
        <v>2551</v>
      </c>
      <c r="C402" s="7" t="s">
        <v>3597</v>
      </c>
      <c r="D402" s="6" t="s">
        <v>3594</v>
      </c>
      <c r="E402" s="7"/>
      <c r="F402" s="6" t="s">
        <v>2554</v>
      </c>
      <c r="G402" s="6" t="s">
        <v>3214</v>
      </c>
      <c r="H402" s="6" t="s">
        <v>3068</v>
      </c>
      <c r="I402" s="6" t="s">
        <v>2665</v>
      </c>
      <c r="J402" s="6" t="str">
        <f t="shared" ca="1" si="6"/>
        <v>10 days</v>
      </c>
      <c r="K402" s="6"/>
      <c r="L402" s="6"/>
      <c r="M402" s="6" t="s">
        <v>3598</v>
      </c>
      <c r="N402" s="6" t="s">
        <v>3599</v>
      </c>
      <c r="O402" s="6" t="s">
        <v>3600</v>
      </c>
      <c r="P402" s="6" t="s">
        <v>2729</v>
      </c>
      <c r="Q402" s="6" t="s">
        <v>2730</v>
      </c>
      <c r="R402" s="6" t="b">
        <v>0</v>
      </c>
      <c r="S402" s="6" t="s">
        <v>2561</v>
      </c>
    </row>
    <row r="403" spans="1:19" ht="28.8" hidden="1" x14ac:dyDescent="0.3">
      <c r="A403" s="6" t="s">
        <v>5</v>
      </c>
      <c r="B403" s="6" t="s">
        <v>2551</v>
      </c>
      <c r="C403" s="7" t="s">
        <v>3601</v>
      </c>
      <c r="D403" s="6" t="s">
        <v>3602</v>
      </c>
      <c r="E403" s="7"/>
      <c r="F403" s="6" t="s">
        <v>3603</v>
      </c>
      <c r="G403" s="6" t="s">
        <v>3075</v>
      </c>
      <c r="H403" s="6" t="s">
        <v>3322</v>
      </c>
      <c r="I403" s="6" t="s">
        <v>2679</v>
      </c>
      <c r="J403" s="6" t="str">
        <f t="shared" ca="1" si="6"/>
        <v>15 days</v>
      </c>
      <c r="K403" s="6"/>
      <c r="L403" s="6"/>
      <c r="M403" s="6" t="s">
        <v>3604</v>
      </c>
      <c r="N403" s="6"/>
      <c r="O403" s="6" t="s">
        <v>3605</v>
      </c>
      <c r="P403" s="6" t="s">
        <v>2572</v>
      </c>
      <c r="Q403" s="6" t="s">
        <v>2573</v>
      </c>
      <c r="R403" s="6" t="b">
        <v>0</v>
      </c>
      <c r="S403" s="6" t="s">
        <v>2561</v>
      </c>
    </row>
    <row r="404" spans="1:19" ht="28.8" hidden="1" x14ac:dyDescent="0.3">
      <c r="A404" s="6" t="s">
        <v>5</v>
      </c>
      <c r="B404" s="6" t="s">
        <v>2551</v>
      </c>
      <c r="C404" s="7" t="s">
        <v>3606</v>
      </c>
      <c r="D404" s="6" t="s">
        <v>3607</v>
      </c>
      <c r="E404" s="7"/>
      <c r="F404" s="6" t="s">
        <v>2917</v>
      </c>
      <c r="G404" s="6" t="s">
        <v>2587</v>
      </c>
      <c r="H404" s="6" t="s">
        <v>3076</v>
      </c>
      <c r="I404" s="6" t="s">
        <v>2639</v>
      </c>
      <c r="J404" s="6" t="str">
        <f t="shared" ca="1" si="6"/>
        <v>6 days</v>
      </c>
      <c r="K404" s="6"/>
      <c r="L404" s="6"/>
      <c r="M404" s="6" t="s">
        <v>3608</v>
      </c>
      <c r="N404" s="6"/>
      <c r="O404" s="6" t="s">
        <v>3609</v>
      </c>
      <c r="P404" s="6" t="s">
        <v>2572</v>
      </c>
      <c r="Q404" s="6" t="s">
        <v>2642</v>
      </c>
      <c r="R404" s="6" t="b">
        <v>0</v>
      </c>
      <c r="S404" s="6" t="s">
        <v>2561</v>
      </c>
    </row>
    <row r="405" spans="1:19" ht="28.8" hidden="1" x14ac:dyDescent="0.3">
      <c r="A405" s="6" t="s">
        <v>5</v>
      </c>
      <c r="B405" s="6" t="s">
        <v>2551</v>
      </c>
      <c r="C405" s="7" t="s">
        <v>3610</v>
      </c>
      <c r="D405" s="6" t="s">
        <v>3607</v>
      </c>
      <c r="E405" s="7"/>
      <c r="F405" s="6" t="s">
        <v>2751</v>
      </c>
      <c r="G405" s="6" t="s">
        <v>2587</v>
      </c>
      <c r="H405" s="6" t="s">
        <v>3252</v>
      </c>
      <c r="I405" s="6" t="s">
        <v>2679</v>
      </c>
      <c r="J405" s="6" t="str">
        <f t="shared" ca="1" si="6"/>
        <v>14 days</v>
      </c>
      <c r="K405" s="6"/>
      <c r="L405" s="6"/>
      <c r="M405" s="6" t="s">
        <v>3611</v>
      </c>
      <c r="N405" s="6" t="s">
        <v>2681</v>
      </c>
      <c r="O405" s="6" t="s">
        <v>2682</v>
      </c>
      <c r="P405" s="6" t="s">
        <v>2683</v>
      </c>
      <c r="Q405" s="6" t="s">
        <v>2684</v>
      </c>
      <c r="R405" s="6" t="b">
        <v>0</v>
      </c>
      <c r="S405" s="6" t="s">
        <v>2561</v>
      </c>
    </row>
    <row r="406" spans="1:19" ht="28.8" hidden="1" x14ac:dyDescent="0.3">
      <c r="A406" s="6" t="s">
        <v>5</v>
      </c>
      <c r="B406" s="6" t="s">
        <v>2551</v>
      </c>
      <c r="C406" s="7" t="s">
        <v>3612</v>
      </c>
      <c r="D406" s="6" t="s">
        <v>3613</v>
      </c>
      <c r="E406" s="7"/>
      <c r="F406" s="6" t="s">
        <v>2554</v>
      </c>
      <c r="G406" s="6" t="s">
        <v>2569</v>
      </c>
      <c r="H406" s="6" t="s">
        <v>3126</v>
      </c>
      <c r="I406" s="6" t="s">
        <v>2722</v>
      </c>
      <c r="J406" s="6" t="str">
        <f t="shared" ca="1" si="6"/>
        <v>9 days</v>
      </c>
      <c r="K406" s="6"/>
      <c r="L406" s="6"/>
      <c r="M406" s="6" t="s">
        <v>3614</v>
      </c>
      <c r="N406" s="6" t="s">
        <v>3615</v>
      </c>
      <c r="O406" s="6" t="s">
        <v>3616</v>
      </c>
      <c r="P406" s="6" t="s">
        <v>2683</v>
      </c>
      <c r="Q406" s="6" t="s">
        <v>3549</v>
      </c>
      <c r="R406" s="6" t="b">
        <v>0</v>
      </c>
      <c r="S406" s="6" t="s">
        <v>2561</v>
      </c>
    </row>
    <row r="407" spans="1:19" ht="28.8" hidden="1" x14ac:dyDescent="0.3">
      <c r="A407" s="6" t="s">
        <v>5</v>
      </c>
      <c r="B407" s="6" t="s">
        <v>2551</v>
      </c>
      <c r="C407" s="7" t="s">
        <v>3617</v>
      </c>
      <c r="D407" s="6" t="s">
        <v>3618</v>
      </c>
      <c r="E407" s="7"/>
      <c r="F407" s="6" t="s">
        <v>3619</v>
      </c>
      <c r="G407" s="6" t="s">
        <v>2819</v>
      </c>
      <c r="H407" s="6" t="s">
        <v>2711</v>
      </c>
      <c r="I407" s="6" t="s">
        <v>2639</v>
      </c>
      <c r="J407" s="6" t="str">
        <f t="shared" ca="1" si="6"/>
        <v>1 days</v>
      </c>
      <c r="K407" s="6"/>
      <c r="L407" s="6"/>
      <c r="M407" s="6" t="s">
        <v>3620</v>
      </c>
      <c r="N407" s="6" t="s">
        <v>3621</v>
      </c>
      <c r="O407" s="6" t="s">
        <v>3622</v>
      </c>
      <c r="P407" s="6" t="s">
        <v>2618</v>
      </c>
      <c r="Q407" s="6" t="s">
        <v>2619</v>
      </c>
      <c r="R407" s="6" t="b">
        <v>0</v>
      </c>
      <c r="S407" s="6" t="s">
        <v>2561</v>
      </c>
    </row>
    <row r="408" spans="1:19" ht="28.8" hidden="1" x14ac:dyDescent="0.3">
      <c r="A408" s="6" t="s">
        <v>5</v>
      </c>
      <c r="B408" s="6" t="s">
        <v>2551</v>
      </c>
      <c r="C408" s="7" t="s">
        <v>3623</v>
      </c>
      <c r="D408" s="6" t="s">
        <v>3624</v>
      </c>
      <c r="E408" s="7"/>
      <c r="F408" s="6" t="s">
        <v>2973</v>
      </c>
      <c r="G408" s="6" t="s">
        <v>3560</v>
      </c>
      <c r="H408" s="6" t="s">
        <v>2650</v>
      </c>
      <c r="I408" s="6" t="s">
        <v>2679</v>
      </c>
      <c r="J408" s="6" t="str">
        <f t="shared" ca="1" si="6"/>
        <v>0 days</v>
      </c>
      <c r="K408" s="6"/>
      <c r="L408" s="6"/>
      <c r="M408" s="6" t="s">
        <v>3625</v>
      </c>
      <c r="N408" s="6" t="s">
        <v>2681</v>
      </c>
      <c r="O408" s="6" t="s">
        <v>2682</v>
      </c>
      <c r="P408" s="6" t="s">
        <v>2683</v>
      </c>
      <c r="Q408" s="6" t="s">
        <v>2684</v>
      </c>
      <c r="R408" s="6" t="b">
        <v>0</v>
      </c>
      <c r="S408" s="6" t="s">
        <v>2561</v>
      </c>
    </row>
    <row r="409" spans="1:19" ht="57.6" x14ac:dyDescent="0.3">
      <c r="A409" s="6" t="s">
        <v>5</v>
      </c>
      <c r="B409" s="6" t="s">
        <v>2551</v>
      </c>
      <c r="C409" s="7" t="s">
        <v>3626</v>
      </c>
      <c r="D409" s="6" t="s">
        <v>3627</v>
      </c>
      <c r="E409" s="7"/>
      <c r="F409" s="6"/>
      <c r="G409" s="6" t="s">
        <v>2637</v>
      </c>
      <c r="H409" s="6" t="s">
        <v>2650</v>
      </c>
      <c r="I409" s="6" t="s">
        <v>2717</v>
      </c>
      <c r="J409" s="6" t="str">
        <f t="shared" ca="1" si="6"/>
        <v>0 days</v>
      </c>
      <c r="K409" s="6">
        <v>30958</v>
      </c>
      <c r="L409" s="6">
        <v>1547900</v>
      </c>
      <c r="M409" s="7" t="s">
        <v>3628</v>
      </c>
      <c r="N409" s="6" t="s">
        <v>3629</v>
      </c>
      <c r="O409" s="7" t="s">
        <v>3630</v>
      </c>
      <c r="P409" s="7" t="s">
        <v>2866</v>
      </c>
      <c r="Q409" s="6" t="s">
        <v>3303</v>
      </c>
      <c r="R409" s="6" t="b">
        <v>1</v>
      </c>
      <c r="S409" s="6" t="s">
        <v>2574</v>
      </c>
    </row>
    <row r="410" spans="1:19" ht="86.4" x14ac:dyDescent="0.3">
      <c r="A410" s="6" t="s">
        <v>5</v>
      </c>
      <c r="B410" s="6" t="s">
        <v>2551</v>
      </c>
      <c r="C410" s="7" t="s">
        <v>2691</v>
      </c>
      <c r="D410" s="6" t="s">
        <v>3627</v>
      </c>
      <c r="E410" s="7"/>
      <c r="F410" s="6" t="s">
        <v>2636</v>
      </c>
      <c r="G410" s="6" t="s">
        <v>2693</v>
      </c>
      <c r="H410" s="6" t="s">
        <v>2650</v>
      </c>
      <c r="I410" s="6" t="s">
        <v>2665</v>
      </c>
      <c r="J410" s="6" t="str">
        <f t="shared" ca="1" si="6"/>
        <v>0 days</v>
      </c>
      <c r="K410" s="6"/>
      <c r="L410" s="6"/>
      <c r="M410" s="7" t="s">
        <v>2694</v>
      </c>
      <c r="N410" s="6" t="s">
        <v>2695</v>
      </c>
      <c r="O410" s="7" t="s">
        <v>2696</v>
      </c>
      <c r="P410" s="7" t="s">
        <v>2697</v>
      </c>
      <c r="Q410" s="6" t="s">
        <v>2669</v>
      </c>
      <c r="R410" s="6" t="b">
        <v>1</v>
      </c>
      <c r="S410" s="6" t="s">
        <v>2574</v>
      </c>
    </row>
    <row r="411" spans="1:19" ht="28.8" x14ac:dyDescent="0.3">
      <c r="A411" s="6" t="s">
        <v>5</v>
      </c>
      <c r="B411" s="6" t="s">
        <v>2551</v>
      </c>
      <c r="C411" s="7" t="s">
        <v>3631</v>
      </c>
      <c r="D411" s="6" t="s">
        <v>3627</v>
      </c>
      <c r="E411" s="7"/>
      <c r="F411" s="6" t="s">
        <v>3632</v>
      </c>
      <c r="G411" s="6" t="s">
        <v>2664</v>
      </c>
      <c r="H411" s="6" t="s">
        <v>2711</v>
      </c>
      <c r="I411" s="6" t="s">
        <v>2629</v>
      </c>
      <c r="J411" s="6" t="str">
        <f t="shared" ca="1" si="6"/>
        <v>1 days</v>
      </c>
      <c r="K411" s="6">
        <v>850000</v>
      </c>
      <c r="L411" s="6">
        <v>42500000</v>
      </c>
      <c r="M411" s="7" t="s">
        <v>3633</v>
      </c>
      <c r="N411" s="6"/>
      <c r="O411" s="7" t="s">
        <v>2623</v>
      </c>
      <c r="P411" s="7" t="s">
        <v>2572</v>
      </c>
      <c r="Q411" s="6" t="s">
        <v>2573</v>
      </c>
      <c r="R411" s="6" t="b">
        <v>1</v>
      </c>
      <c r="S411" s="6" t="s">
        <v>2574</v>
      </c>
    </row>
    <row r="412" spans="1:19" ht="43.2" x14ac:dyDescent="0.3">
      <c r="A412" s="6" t="s">
        <v>5</v>
      </c>
      <c r="B412" s="6" t="s">
        <v>2551</v>
      </c>
      <c r="C412" s="7" t="s">
        <v>2708</v>
      </c>
      <c r="D412" s="6" t="s">
        <v>3627</v>
      </c>
      <c r="E412" s="7"/>
      <c r="F412" s="6" t="s">
        <v>2709</v>
      </c>
      <c r="G412" s="6" t="s">
        <v>2710</v>
      </c>
      <c r="H412" s="6" t="s">
        <v>2711</v>
      </c>
      <c r="I412" s="6" t="s">
        <v>2639</v>
      </c>
      <c r="J412" s="6" t="str">
        <f t="shared" ca="1" si="6"/>
        <v>1 days</v>
      </c>
      <c r="K412" s="6"/>
      <c r="L412" s="6"/>
      <c r="M412" s="7" t="s">
        <v>2694</v>
      </c>
      <c r="N412" s="6" t="s">
        <v>2712</v>
      </c>
      <c r="O412" s="7" t="s">
        <v>2713</v>
      </c>
      <c r="P412" s="7" t="s">
        <v>2559</v>
      </c>
      <c r="Q412" s="6" t="s">
        <v>2560</v>
      </c>
      <c r="R412" s="6" t="b">
        <v>1</v>
      </c>
      <c r="S412" s="6" t="s">
        <v>2574</v>
      </c>
    </row>
    <row r="413" spans="1:19" ht="129.6" x14ac:dyDescent="0.3">
      <c r="A413" s="6" t="s">
        <v>5</v>
      </c>
      <c r="B413" s="6" t="s">
        <v>2551</v>
      </c>
      <c r="C413" s="7" t="s">
        <v>2817</v>
      </c>
      <c r="D413" s="6" t="s">
        <v>3627</v>
      </c>
      <c r="E413" s="7"/>
      <c r="F413" s="6" t="s">
        <v>2554</v>
      </c>
      <c r="G413" s="6" t="s">
        <v>2819</v>
      </c>
      <c r="H413" s="6" t="s">
        <v>2711</v>
      </c>
      <c r="I413" s="6" t="s">
        <v>2722</v>
      </c>
      <c r="J413" s="6" t="str">
        <f t="shared" ca="1" si="6"/>
        <v>1 days</v>
      </c>
      <c r="K413" s="6"/>
      <c r="L413" s="6"/>
      <c r="M413" s="7" t="s">
        <v>2820</v>
      </c>
      <c r="N413" s="6" t="s">
        <v>2821</v>
      </c>
      <c r="O413" s="7" t="s">
        <v>2822</v>
      </c>
      <c r="P413" s="7" t="s">
        <v>2823</v>
      </c>
      <c r="Q413" s="6" t="s">
        <v>2669</v>
      </c>
      <c r="R413" s="6" t="b">
        <v>1</v>
      </c>
      <c r="S413" s="6" t="s">
        <v>2824</v>
      </c>
    </row>
    <row r="414" spans="1:19" ht="28.8" hidden="1" x14ac:dyDescent="0.3">
      <c r="A414" s="6" t="s">
        <v>5</v>
      </c>
      <c r="B414" s="6" t="s">
        <v>2551</v>
      </c>
      <c r="C414" s="7" t="s">
        <v>3095</v>
      </c>
      <c r="D414" s="6" t="s">
        <v>3634</v>
      </c>
      <c r="E414" s="7"/>
      <c r="F414" s="6" t="s">
        <v>2648</v>
      </c>
      <c r="G414" s="6" t="s">
        <v>2819</v>
      </c>
      <c r="H414" s="6" t="s">
        <v>2711</v>
      </c>
      <c r="I414" s="6" t="s">
        <v>2853</v>
      </c>
      <c r="J414" s="6" t="str">
        <f t="shared" ca="1" si="6"/>
        <v>1 days</v>
      </c>
      <c r="K414" s="6">
        <v>75000</v>
      </c>
      <c r="L414" s="6">
        <v>3750000</v>
      </c>
      <c r="M414" s="6" t="s">
        <v>2594</v>
      </c>
      <c r="N414" s="6" t="s">
        <v>3097</v>
      </c>
      <c r="O414" s="6" t="s">
        <v>3098</v>
      </c>
      <c r="P414" s="6" t="s">
        <v>2597</v>
      </c>
      <c r="Q414" s="6"/>
      <c r="R414" s="6" t="b">
        <v>0</v>
      </c>
      <c r="S414" s="6" t="s">
        <v>2561</v>
      </c>
    </row>
    <row r="415" spans="1:19" ht="28.8" hidden="1" x14ac:dyDescent="0.3">
      <c r="A415" s="6" t="s">
        <v>5</v>
      </c>
      <c r="B415" s="6" t="s">
        <v>2551</v>
      </c>
      <c r="C415" s="7" t="s">
        <v>3099</v>
      </c>
      <c r="D415" s="6" t="s">
        <v>3634</v>
      </c>
      <c r="E415" s="7"/>
      <c r="F415" s="6" t="s">
        <v>2937</v>
      </c>
      <c r="G415" s="6" t="s">
        <v>2627</v>
      </c>
      <c r="H415" s="6" t="s">
        <v>2716</v>
      </c>
      <c r="I415" s="6" t="s">
        <v>2722</v>
      </c>
      <c r="J415" s="6" t="str">
        <f t="shared" ca="1" si="6"/>
        <v>2 days</v>
      </c>
      <c r="K415" s="6">
        <v>54576</v>
      </c>
      <c r="L415" s="6">
        <v>2728800</v>
      </c>
      <c r="M415" s="6" t="s">
        <v>2594</v>
      </c>
      <c r="N415" s="6" t="s">
        <v>3100</v>
      </c>
      <c r="O415" s="6" t="s">
        <v>3101</v>
      </c>
      <c r="P415" s="6" t="s">
        <v>2597</v>
      </c>
      <c r="Q415" s="6"/>
      <c r="R415" s="6" t="b">
        <v>0</v>
      </c>
      <c r="S415" s="6" t="s">
        <v>2561</v>
      </c>
    </row>
    <row r="416" spans="1:19" ht="28.8" hidden="1" x14ac:dyDescent="0.3">
      <c r="A416" s="6" t="s">
        <v>5</v>
      </c>
      <c r="B416" s="6" t="s">
        <v>2551</v>
      </c>
      <c r="C416" s="7" t="s">
        <v>3102</v>
      </c>
      <c r="D416" s="6" t="s">
        <v>3634</v>
      </c>
      <c r="E416" s="7"/>
      <c r="F416" s="6" t="s">
        <v>2633</v>
      </c>
      <c r="G416" s="6" t="s">
        <v>2784</v>
      </c>
      <c r="H416" s="6" t="s">
        <v>2716</v>
      </c>
      <c r="I416" s="6" t="s">
        <v>2705</v>
      </c>
      <c r="J416" s="6" t="str">
        <f t="shared" ca="1" si="6"/>
        <v>2 days</v>
      </c>
      <c r="K416" s="6">
        <v>53000</v>
      </c>
      <c r="L416" s="6">
        <v>2650000</v>
      </c>
      <c r="M416" s="6" t="s">
        <v>2594</v>
      </c>
      <c r="N416" s="6" t="s">
        <v>3103</v>
      </c>
      <c r="O416" s="6" t="s">
        <v>3104</v>
      </c>
      <c r="P416" s="6" t="s">
        <v>2597</v>
      </c>
      <c r="Q416" s="6"/>
      <c r="R416" s="6" t="b">
        <v>0</v>
      </c>
      <c r="S416" s="6" t="s">
        <v>2561</v>
      </c>
    </row>
    <row r="417" spans="1:19" ht="28.8" hidden="1" x14ac:dyDescent="0.3">
      <c r="A417" s="6" t="s">
        <v>5</v>
      </c>
      <c r="B417" s="6" t="s">
        <v>2551</v>
      </c>
      <c r="C417" s="7" t="s">
        <v>3105</v>
      </c>
      <c r="D417" s="6" t="s">
        <v>3634</v>
      </c>
      <c r="E417" s="7"/>
      <c r="F417" s="6" t="s">
        <v>3106</v>
      </c>
      <c r="G417" s="6" t="s">
        <v>2555</v>
      </c>
      <c r="H417" s="6" t="s">
        <v>2716</v>
      </c>
      <c r="I417" s="6" t="s">
        <v>2556</v>
      </c>
      <c r="J417" s="6" t="str">
        <f t="shared" ca="1" si="6"/>
        <v>2 days</v>
      </c>
      <c r="K417" s="6">
        <v>59850</v>
      </c>
      <c r="L417" s="6">
        <v>2992500</v>
      </c>
      <c r="M417" s="6" t="s">
        <v>2594</v>
      </c>
      <c r="N417" s="6" t="s">
        <v>3107</v>
      </c>
      <c r="O417" s="6" t="s">
        <v>3108</v>
      </c>
      <c r="P417" s="6" t="s">
        <v>3109</v>
      </c>
      <c r="Q417" s="6"/>
      <c r="R417" s="6" t="b">
        <v>0</v>
      </c>
      <c r="S417" s="6" t="s">
        <v>2561</v>
      </c>
    </row>
    <row r="418" spans="1:19" ht="28.8" hidden="1" x14ac:dyDescent="0.3">
      <c r="A418" s="6" t="s">
        <v>5</v>
      </c>
      <c r="B418" s="6" t="s">
        <v>2551</v>
      </c>
      <c r="C418" s="7" t="s">
        <v>3635</v>
      </c>
      <c r="D418" s="6" t="s">
        <v>3634</v>
      </c>
      <c r="E418" s="7"/>
      <c r="F418" s="6" t="s">
        <v>3067</v>
      </c>
      <c r="G418" s="6" t="s">
        <v>2738</v>
      </c>
      <c r="H418" s="6" t="s">
        <v>2739</v>
      </c>
      <c r="I418" s="6" t="s">
        <v>2556</v>
      </c>
      <c r="J418" s="6" t="str">
        <f t="shared" ca="1" si="6"/>
        <v>5 days</v>
      </c>
      <c r="K418" s="6">
        <v>10500</v>
      </c>
      <c r="L418" s="6">
        <v>525000</v>
      </c>
      <c r="M418" s="6" t="s">
        <v>3636</v>
      </c>
      <c r="N418" s="6"/>
      <c r="O418" s="6" t="s">
        <v>3320</v>
      </c>
      <c r="P418" s="6" t="s">
        <v>2572</v>
      </c>
      <c r="Q418" s="6" t="s">
        <v>2573</v>
      </c>
      <c r="R418" s="6" t="b">
        <v>0</v>
      </c>
      <c r="S418" s="6" t="s">
        <v>2561</v>
      </c>
    </row>
    <row r="419" spans="1:19" ht="28.8" hidden="1" x14ac:dyDescent="0.3">
      <c r="A419" s="6" t="s">
        <v>5</v>
      </c>
      <c r="B419" s="6" t="s">
        <v>2551</v>
      </c>
      <c r="C419" s="7" t="s">
        <v>3110</v>
      </c>
      <c r="D419" s="6" t="s">
        <v>3634</v>
      </c>
      <c r="E419" s="7"/>
      <c r="F419" s="6" t="s">
        <v>3048</v>
      </c>
      <c r="G419" s="6" t="s">
        <v>2569</v>
      </c>
      <c r="H419" s="6" t="s">
        <v>2739</v>
      </c>
      <c r="I419" s="6" t="s">
        <v>2556</v>
      </c>
      <c r="J419" s="6" t="str">
        <f t="shared" ca="1" si="6"/>
        <v>5 days</v>
      </c>
      <c r="K419" s="6">
        <v>27000</v>
      </c>
      <c r="L419" s="6">
        <v>1350000</v>
      </c>
      <c r="M419" s="6" t="s">
        <v>2594</v>
      </c>
      <c r="N419" s="6" t="s">
        <v>3111</v>
      </c>
      <c r="O419" s="6" t="s">
        <v>3112</v>
      </c>
      <c r="P419" s="6" t="s">
        <v>2597</v>
      </c>
      <c r="Q419" s="6"/>
      <c r="R419" s="6" t="b">
        <v>0</v>
      </c>
      <c r="S419" s="6" t="s">
        <v>2561</v>
      </c>
    </row>
    <row r="420" spans="1:19" ht="28.8" hidden="1" x14ac:dyDescent="0.3">
      <c r="A420" s="6" t="s">
        <v>5</v>
      </c>
      <c r="B420" s="6" t="s">
        <v>2551</v>
      </c>
      <c r="C420" s="7" t="s">
        <v>3113</v>
      </c>
      <c r="D420" s="6" t="s">
        <v>3634</v>
      </c>
      <c r="E420" s="7"/>
      <c r="F420" s="6" t="s">
        <v>2648</v>
      </c>
      <c r="G420" s="6" t="s">
        <v>2725</v>
      </c>
      <c r="H420" s="6" t="s">
        <v>2739</v>
      </c>
      <c r="I420" s="6" t="s">
        <v>2614</v>
      </c>
      <c r="J420" s="6" t="str">
        <f t="shared" ca="1" si="6"/>
        <v>5 days</v>
      </c>
      <c r="K420" s="6">
        <v>99884</v>
      </c>
      <c r="L420" s="6">
        <v>4994200</v>
      </c>
      <c r="M420" s="6" t="s">
        <v>2594</v>
      </c>
      <c r="N420" s="6" t="s">
        <v>3114</v>
      </c>
      <c r="O420" s="6" t="s">
        <v>3115</v>
      </c>
      <c r="P420" s="6" t="s">
        <v>2597</v>
      </c>
      <c r="Q420" s="6"/>
      <c r="R420" s="6" t="b">
        <v>0</v>
      </c>
      <c r="S420" s="6" t="s">
        <v>2561</v>
      </c>
    </row>
    <row r="421" spans="1:19" ht="28.8" hidden="1" x14ac:dyDescent="0.3">
      <c r="A421" s="6" t="s">
        <v>5</v>
      </c>
      <c r="B421" s="6" t="s">
        <v>2551</v>
      </c>
      <c r="C421" s="7" t="s">
        <v>3116</v>
      </c>
      <c r="D421" s="6" t="s">
        <v>3634</v>
      </c>
      <c r="E421" s="7"/>
      <c r="F421" s="6" t="s">
        <v>3067</v>
      </c>
      <c r="G421" s="6" t="s">
        <v>2725</v>
      </c>
      <c r="H421" s="6" t="s">
        <v>2739</v>
      </c>
      <c r="I421" s="6" t="s">
        <v>2614</v>
      </c>
      <c r="J421" s="6" t="str">
        <f t="shared" ca="1" si="6"/>
        <v>5 days</v>
      </c>
      <c r="K421" s="6">
        <v>87646</v>
      </c>
      <c r="L421" s="6">
        <v>4382300</v>
      </c>
      <c r="M421" s="6" t="s">
        <v>2594</v>
      </c>
      <c r="N421" s="6" t="s">
        <v>3114</v>
      </c>
      <c r="O421" s="6" t="s">
        <v>3115</v>
      </c>
      <c r="P421" s="6" t="s">
        <v>2597</v>
      </c>
      <c r="Q421" s="6"/>
      <c r="R421" s="6" t="b">
        <v>0</v>
      </c>
      <c r="S421" s="6" t="s">
        <v>2561</v>
      </c>
    </row>
    <row r="422" spans="1:19" ht="28.8" hidden="1" x14ac:dyDescent="0.3">
      <c r="A422" s="6" t="s">
        <v>5</v>
      </c>
      <c r="B422" s="6" t="s">
        <v>2551</v>
      </c>
      <c r="C422" s="7" t="s">
        <v>3120</v>
      </c>
      <c r="D422" s="6" t="s">
        <v>3634</v>
      </c>
      <c r="E422" s="7"/>
      <c r="F422" s="6" t="s">
        <v>3121</v>
      </c>
      <c r="G422" s="6" t="s">
        <v>2637</v>
      </c>
      <c r="H422" s="6" t="s">
        <v>3076</v>
      </c>
      <c r="I422" s="6" t="s">
        <v>2614</v>
      </c>
      <c r="J422" s="6" t="str">
        <f t="shared" ca="1" si="6"/>
        <v>6 days</v>
      </c>
      <c r="K422" s="6">
        <v>40000</v>
      </c>
      <c r="L422" s="6">
        <v>2000000</v>
      </c>
      <c r="M422" s="6" t="s">
        <v>2594</v>
      </c>
      <c r="N422" s="6" t="s">
        <v>3122</v>
      </c>
      <c r="O422" s="6" t="s">
        <v>3123</v>
      </c>
      <c r="P422" s="6" t="s">
        <v>2603</v>
      </c>
      <c r="Q422" s="6"/>
      <c r="R422" s="6" t="b">
        <v>0</v>
      </c>
      <c r="S422" s="6" t="s">
        <v>2561</v>
      </c>
    </row>
    <row r="423" spans="1:19" ht="28.8" hidden="1" x14ac:dyDescent="0.3">
      <c r="A423" s="6" t="s">
        <v>5</v>
      </c>
      <c r="B423" s="6" t="s">
        <v>2551</v>
      </c>
      <c r="C423" s="7" t="s">
        <v>3124</v>
      </c>
      <c r="D423" s="6" t="s">
        <v>3634</v>
      </c>
      <c r="E423" s="7"/>
      <c r="F423" s="6" t="s">
        <v>3125</v>
      </c>
      <c r="G423" s="6" t="s">
        <v>2551</v>
      </c>
      <c r="H423" s="6" t="s">
        <v>3126</v>
      </c>
      <c r="I423" s="6" t="s">
        <v>2726</v>
      </c>
      <c r="J423" s="6" t="str">
        <f t="shared" ca="1" si="6"/>
        <v>9 days</v>
      </c>
      <c r="K423" s="6"/>
      <c r="L423" s="6"/>
      <c r="M423" s="6" t="s">
        <v>2594</v>
      </c>
      <c r="N423" s="6" t="s">
        <v>3127</v>
      </c>
      <c r="O423" s="6" t="s">
        <v>3128</v>
      </c>
      <c r="P423" s="6" t="s">
        <v>2920</v>
      </c>
      <c r="Q423" s="6"/>
      <c r="R423" s="6" t="b">
        <v>0</v>
      </c>
      <c r="S423" s="6" t="s">
        <v>2561</v>
      </c>
    </row>
    <row r="424" spans="1:19" ht="28.8" hidden="1" x14ac:dyDescent="0.3">
      <c r="A424" s="6" t="s">
        <v>5</v>
      </c>
      <c r="B424" s="6" t="s">
        <v>2551</v>
      </c>
      <c r="C424" s="7" t="s">
        <v>3129</v>
      </c>
      <c r="D424" s="6" t="s">
        <v>3634</v>
      </c>
      <c r="E424" s="7"/>
      <c r="F424" s="6" t="s">
        <v>3125</v>
      </c>
      <c r="G424" s="6" t="s">
        <v>2551</v>
      </c>
      <c r="H424" s="6" t="s">
        <v>3126</v>
      </c>
      <c r="I424" s="6" t="s">
        <v>2726</v>
      </c>
      <c r="J424" s="6" t="str">
        <f t="shared" ca="1" si="6"/>
        <v>9 days</v>
      </c>
      <c r="K424" s="6"/>
      <c r="L424" s="6"/>
      <c r="M424" s="6" t="s">
        <v>2594</v>
      </c>
      <c r="N424" s="6" t="s">
        <v>3127</v>
      </c>
      <c r="O424" s="6" t="s">
        <v>3128</v>
      </c>
      <c r="P424" s="6" t="s">
        <v>2920</v>
      </c>
      <c r="Q424" s="6"/>
      <c r="R424" s="6" t="b">
        <v>0</v>
      </c>
      <c r="S424" s="6" t="s">
        <v>2561</v>
      </c>
    </row>
    <row r="425" spans="1:19" ht="28.8" hidden="1" x14ac:dyDescent="0.3">
      <c r="A425" s="6" t="s">
        <v>5</v>
      </c>
      <c r="B425" s="6" t="s">
        <v>2551</v>
      </c>
      <c r="C425" s="7" t="s">
        <v>3637</v>
      </c>
      <c r="D425" s="6" t="s">
        <v>3638</v>
      </c>
      <c r="E425" s="7"/>
      <c r="F425" s="6" t="s">
        <v>2973</v>
      </c>
      <c r="G425" s="6" t="s">
        <v>2664</v>
      </c>
      <c r="H425" s="6" t="s">
        <v>2650</v>
      </c>
      <c r="I425" s="6" t="s">
        <v>2722</v>
      </c>
      <c r="J425" s="6" t="str">
        <f t="shared" ca="1" si="6"/>
        <v>0 days</v>
      </c>
      <c r="K425" s="6"/>
      <c r="L425" s="6"/>
      <c r="M425" s="6" t="s">
        <v>3639</v>
      </c>
      <c r="N425" s="6" t="s">
        <v>3640</v>
      </c>
      <c r="O425" s="6" t="s">
        <v>3641</v>
      </c>
      <c r="P425" s="6" t="s">
        <v>2846</v>
      </c>
      <c r="Q425" s="6" t="s">
        <v>2847</v>
      </c>
      <c r="R425" s="6" t="b">
        <v>0</v>
      </c>
      <c r="S425" s="6" t="s">
        <v>2561</v>
      </c>
    </row>
    <row r="426" spans="1:19" ht="28.8" hidden="1" x14ac:dyDescent="0.3">
      <c r="A426" s="6" t="s">
        <v>5</v>
      </c>
      <c r="B426" s="6" t="s">
        <v>2551</v>
      </c>
      <c r="C426" s="7" t="s">
        <v>3642</v>
      </c>
      <c r="D426" s="6" t="s">
        <v>3638</v>
      </c>
      <c r="E426" s="7"/>
      <c r="F426" s="6" t="s">
        <v>2554</v>
      </c>
      <c r="G426" s="6" t="s">
        <v>3643</v>
      </c>
      <c r="H426" s="6" t="s">
        <v>2711</v>
      </c>
      <c r="I426" s="6" t="s">
        <v>2665</v>
      </c>
      <c r="J426" s="6" t="str">
        <f t="shared" ca="1" si="6"/>
        <v>1 days</v>
      </c>
      <c r="K426" s="6">
        <v>55829</v>
      </c>
      <c r="L426" s="6">
        <v>2791450</v>
      </c>
      <c r="M426" s="6" t="s">
        <v>3644</v>
      </c>
      <c r="N426" s="6" t="s">
        <v>3645</v>
      </c>
      <c r="O426" s="6" t="s">
        <v>3646</v>
      </c>
      <c r="P426" s="6" t="s">
        <v>3647</v>
      </c>
      <c r="Q426" s="6"/>
      <c r="R426" s="6" t="b">
        <v>0</v>
      </c>
      <c r="S426" s="6" t="s">
        <v>2561</v>
      </c>
    </row>
    <row r="427" spans="1:19" ht="28.8" hidden="1" x14ac:dyDescent="0.3">
      <c r="A427" s="6" t="s">
        <v>5</v>
      </c>
      <c r="B427" s="6" t="s">
        <v>2551</v>
      </c>
      <c r="C427" s="7" t="s">
        <v>3648</v>
      </c>
      <c r="D427" s="6" t="s">
        <v>3649</v>
      </c>
      <c r="E427" s="7"/>
      <c r="F427" s="6" t="s">
        <v>3650</v>
      </c>
      <c r="G427" s="6" t="s">
        <v>2857</v>
      </c>
      <c r="H427" s="6" t="s">
        <v>2711</v>
      </c>
      <c r="I427" s="6" t="s">
        <v>2665</v>
      </c>
      <c r="J427" s="6" t="str">
        <f t="shared" ca="1" si="6"/>
        <v>1 days</v>
      </c>
      <c r="K427" s="6">
        <v>431679</v>
      </c>
      <c r="L427" s="6">
        <v>21583950</v>
      </c>
      <c r="M427" s="6" t="s">
        <v>3651</v>
      </c>
      <c r="N427" s="6"/>
      <c r="O427" s="6" t="s">
        <v>3652</v>
      </c>
      <c r="P427" s="6" t="s">
        <v>2572</v>
      </c>
      <c r="Q427" s="6" t="s">
        <v>2573</v>
      </c>
      <c r="R427" s="6" t="b">
        <v>0</v>
      </c>
      <c r="S427" s="6" t="s">
        <v>2561</v>
      </c>
    </row>
    <row r="428" spans="1:19" ht="28.8" hidden="1" x14ac:dyDescent="0.3">
      <c r="A428" s="6" t="s">
        <v>5</v>
      </c>
      <c r="B428" s="6" t="s">
        <v>2551</v>
      </c>
      <c r="C428" s="7" t="s">
        <v>3653</v>
      </c>
      <c r="D428" s="6" t="s">
        <v>3649</v>
      </c>
      <c r="E428" s="7"/>
      <c r="F428" s="6" t="s">
        <v>3654</v>
      </c>
      <c r="G428" s="6" t="s">
        <v>2551</v>
      </c>
      <c r="H428" s="6" t="s">
        <v>2711</v>
      </c>
      <c r="I428" s="6" t="s">
        <v>2639</v>
      </c>
      <c r="J428" s="6" t="str">
        <f t="shared" ca="1" si="6"/>
        <v>1 days</v>
      </c>
      <c r="K428" s="6"/>
      <c r="L428" s="6"/>
      <c r="M428" s="6" t="s">
        <v>3655</v>
      </c>
      <c r="N428" s="6"/>
      <c r="O428" s="6" t="s">
        <v>3422</v>
      </c>
      <c r="P428" s="6" t="s">
        <v>2572</v>
      </c>
      <c r="Q428" s="6" t="s">
        <v>2573</v>
      </c>
      <c r="R428" s="6" t="b">
        <v>0</v>
      </c>
      <c r="S428" s="6" t="s">
        <v>2561</v>
      </c>
    </row>
    <row r="429" spans="1:19" ht="28.8" hidden="1" x14ac:dyDescent="0.3">
      <c r="A429" s="6" t="s">
        <v>5</v>
      </c>
      <c r="B429" s="6" t="s">
        <v>2551</v>
      </c>
      <c r="C429" s="7" t="s">
        <v>3656</v>
      </c>
      <c r="D429" s="6" t="s">
        <v>3649</v>
      </c>
      <c r="E429" s="7"/>
      <c r="F429" s="6" t="s">
        <v>2554</v>
      </c>
      <c r="G429" s="6" t="s">
        <v>2551</v>
      </c>
      <c r="H429" s="6" t="s">
        <v>2711</v>
      </c>
      <c r="I429" s="6" t="s">
        <v>2581</v>
      </c>
      <c r="J429" s="6" t="str">
        <f t="shared" ca="1" si="6"/>
        <v>1 days</v>
      </c>
      <c r="K429" s="6"/>
      <c r="L429" s="6"/>
      <c r="M429" s="6" t="s">
        <v>3657</v>
      </c>
      <c r="N429" s="6"/>
      <c r="O429" s="6" t="s">
        <v>3658</v>
      </c>
      <c r="P429" s="6" t="s">
        <v>2572</v>
      </c>
      <c r="Q429" s="6" t="s">
        <v>2573</v>
      </c>
      <c r="R429" s="6" t="b">
        <v>0</v>
      </c>
      <c r="S429" s="6" t="s">
        <v>2561</v>
      </c>
    </row>
    <row r="430" spans="1:19" ht="28.8" hidden="1" x14ac:dyDescent="0.3">
      <c r="A430" s="6" t="s">
        <v>5</v>
      </c>
      <c r="B430" s="6" t="s">
        <v>2551</v>
      </c>
      <c r="C430" s="7" t="s">
        <v>3659</v>
      </c>
      <c r="D430" s="6" t="s">
        <v>3649</v>
      </c>
      <c r="E430" s="7"/>
      <c r="F430" s="6" t="s">
        <v>2554</v>
      </c>
      <c r="G430" s="6" t="s">
        <v>2551</v>
      </c>
      <c r="H430" s="6" t="s">
        <v>2711</v>
      </c>
      <c r="I430" s="6" t="s">
        <v>2581</v>
      </c>
      <c r="J430" s="6" t="str">
        <f t="shared" ca="1" si="6"/>
        <v>1 days</v>
      </c>
      <c r="K430" s="6"/>
      <c r="L430" s="6"/>
      <c r="M430" s="6" t="s">
        <v>3657</v>
      </c>
      <c r="N430" s="6"/>
      <c r="O430" s="6" t="s">
        <v>3658</v>
      </c>
      <c r="P430" s="6" t="s">
        <v>2572</v>
      </c>
      <c r="Q430" s="6" t="s">
        <v>2573</v>
      </c>
      <c r="R430" s="6" t="b">
        <v>0</v>
      </c>
      <c r="S430" s="6" t="s">
        <v>2561</v>
      </c>
    </row>
    <row r="431" spans="1:19" ht="28.8" hidden="1" x14ac:dyDescent="0.3">
      <c r="A431" s="6" t="s">
        <v>5</v>
      </c>
      <c r="B431" s="6" t="s">
        <v>2551</v>
      </c>
      <c r="C431" s="7" t="s">
        <v>3660</v>
      </c>
      <c r="D431" s="6" t="s">
        <v>3649</v>
      </c>
      <c r="E431" s="7"/>
      <c r="F431" s="6" t="s">
        <v>3385</v>
      </c>
      <c r="G431" s="6" t="s">
        <v>2769</v>
      </c>
      <c r="H431" s="6" t="s">
        <v>2716</v>
      </c>
      <c r="I431" s="6" t="s">
        <v>2722</v>
      </c>
      <c r="J431" s="6" t="str">
        <f t="shared" ca="1" si="6"/>
        <v>2 days</v>
      </c>
      <c r="K431" s="6">
        <v>554400</v>
      </c>
      <c r="L431" s="6">
        <v>27720000</v>
      </c>
      <c r="M431" s="6" t="s">
        <v>3661</v>
      </c>
      <c r="N431" s="6"/>
      <c r="O431" s="6" t="s">
        <v>2833</v>
      </c>
      <c r="P431" s="6" t="s">
        <v>2572</v>
      </c>
      <c r="Q431" s="6" t="s">
        <v>2573</v>
      </c>
      <c r="R431" s="6" t="b">
        <v>0</v>
      </c>
      <c r="S431" s="6" t="s">
        <v>2561</v>
      </c>
    </row>
    <row r="432" spans="1:19" ht="28.8" hidden="1" x14ac:dyDescent="0.3">
      <c r="A432" s="6" t="s">
        <v>5</v>
      </c>
      <c r="B432" s="6" t="s">
        <v>2551</v>
      </c>
      <c r="C432" s="7" t="s">
        <v>3662</v>
      </c>
      <c r="D432" s="6" t="s">
        <v>3663</v>
      </c>
      <c r="E432" s="7"/>
      <c r="F432" s="6" t="s">
        <v>2593</v>
      </c>
      <c r="G432" s="6" t="s">
        <v>3173</v>
      </c>
      <c r="H432" s="6" t="s">
        <v>2650</v>
      </c>
      <c r="I432" s="6" t="s">
        <v>2639</v>
      </c>
      <c r="J432" s="6" t="str">
        <f t="shared" ca="1" si="6"/>
        <v>0 days</v>
      </c>
      <c r="K432" s="6"/>
      <c r="L432" s="6"/>
      <c r="M432" s="6" t="s">
        <v>3664</v>
      </c>
      <c r="N432" s="6" t="s">
        <v>3665</v>
      </c>
      <c r="O432" s="6" t="s">
        <v>3666</v>
      </c>
      <c r="P432" s="6" t="s">
        <v>2735</v>
      </c>
      <c r="Q432" s="6" t="s">
        <v>2669</v>
      </c>
      <c r="R432" s="6" t="b">
        <v>0</v>
      </c>
      <c r="S432" s="6" t="s">
        <v>2561</v>
      </c>
    </row>
    <row r="433" spans="1:19" ht="28.8" hidden="1" x14ac:dyDescent="0.3">
      <c r="A433" s="6" t="s">
        <v>5</v>
      </c>
      <c r="B433" s="6" t="s">
        <v>2551</v>
      </c>
      <c r="C433" s="7" t="s">
        <v>3667</v>
      </c>
      <c r="D433" s="6" t="s">
        <v>3663</v>
      </c>
      <c r="E433" s="7"/>
      <c r="F433" s="6" t="s">
        <v>3668</v>
      </c>
      <c r="G433" s="6" t="s">
        <v>3075</v>
      </c>
      <c r="H433" s="6" t="s">
        <v>2739</v>
      </c>
      <c r="I433" s="6" t="s">
        <v>2665</v>
      </c>
      <c r="J433" s="6" t="str">
        <f t="shared" ca="1" si="6"/>
        <v>5 days</v>
      </c>
      <c r="K433" s="6"/>
      <c r="L433" s="6"/>
      <c r="M433" s="6" t="s">
        <v>3664</v>
      </c>
      <c r="N433" s="6" t="s">
        <v>3669</v>
      </c>
      <c r="O433" s="6" t="s">
        <v>3670</v>
      </c>
      <c r="P433" s="6" t="s">
        <v>3671</v>
      </c>
      <c r="Q433" s="6" t="s">
        <v>3671</v>
      </c>
      <c r="R433" s="6" t="b">
        <v>0</v>
      </c>
      <c r="S433" s="6" t="s">
        <v>2561</v>
      </c>
    </row>
    <row r="434" spans="1:19" ht="28.8" hidden="1" x14ac:dyDescent="0.3">
      <c r="A434" s="6" t="s">
        <v>5</v>
      </c>
      <c r="B434" s="6" t="s">
        <v>2551</v>
      </c>
      <c r="C434" s="7" t="s">
        <v>3672</v>
      </c>
      <c r="D434" s="6" t="s">
        <v>3663</v>
      </c>
      <c r="E434" s="7"/>
      <c r="F434" s="6" t="s">
        <v>3673</v>
      </c>
      <c r="G434" s="6" t="s">
        <v>2725</v>
      </c>
      <c r="H434" s="6" t="s">
        <v>3252</v>
      </c>
      <c r="I434" s="6" t="s">
        <v>2651</v>
      </c>
      <c r="J434" s="6" t="str">
        <f t="shared" ca="1" si="6"/>
        <v>13 days</v>
      </c>
      <c r="K434" s="6"/>
      <c r="L434" s="6"/>
      <c r="M434" s="6" t="s">
        <v>3674</v>
      </c>
      <c r="N434" s="6"/>
      <c r="O434" s="6" t="s">
        <v>3675</v>
      </c>
      <c r="P434" s="6" t="s">
        <v>2572</v>
      </c>
      <c r="Q434" s="6" t="s">
        <v>2573</v>
      </c>
      <c r="R434" s="6" t="b">
        <v>0</v>
      </c>
      <c r="S434" s="6" t="s">
        <v>2561</v>
      </c>
    </row>
    <row r="435" spans="1:19" ht="57.6" x14ac:dyDescent="0.3">
      <c r="A435" s="6" t="s">
        <v>5</v>
      </c>
      <c r="B435" s="6" t="s">
        <v>2551</v>
      </c>
      <c r="C435" s="7" t="s">
        <v>3676</v>
      </c>
      <c r="D435" s="6" t="s">
        <v>3677</v>
      </c>
      <c r="E435" s="7"/>
      <c r="F435" s="6" t="s">
        <v>2636</v>
      </c>
      <c r="G435" s="6" t="s">
        <v>2627</v>
      </c>
      <c r="H435" s="6" t="s">
        <v>2716</v>
      </c>
      <c r="I435" s="6" t="s">
        <v>2722</v>
      </c>
      <c r="J435" s="6" t="str">
        <f t="shared" ca="1" si="6"/>
        <v>2 days</v>
      </c>
      <c r="K435" s="6">
        <v>14000</v>
      </c>
      <c r="L435" s="6">
        <v>700000</v>
      </c>
      <c r="M435" s="7" t="s">
        <v>3678</v>
      </c>
      <c r="N435" s="6" t="s">
        <v>3679</v>
      </c>
      <c r="O435" s="7" t="s">
        <v>3680</v>
      </c>
      <c r="P435" s="7" t="s">
        <v>3681</v>
      </c>
      <c r="Q435" s="6"/>
      <c r="R435" s="6" t="b">
        <v>1</v>
      </c>
      <c r="S435" s="6" t="s">
        <v>3682</v>
      </c>
    </row>
    <row r="436" spans="1:19" ht="43.2" x14ac:dyDescent="0.3">
      <c r="A436" s="6" t="s">
        <v>5</v>
      </c>
      <c r="B436" s="6" t="s">
        <v>2551</v>
      </c>
      <c r="C436" s="7" t="s">
        <v>3683</v>
      </c>
      <c r="D436" s="6" t="s">
        <v>3677</v>
      </c>
      <c r="E436" s="7"/>
      <c r="F436" s="6" t="s">
        <v>3587</v>
      </c>
      <c r="G436" s="6" t="s">
        <v>2725</v>
      </c>
      <c r="H436" s="6" t="s">
        <v>2732</v>
      </c>
      <c r="I436" s="6" t="s">
        <v>2679</v>
      </c>
      <c r="J436" s="6" t="str">
        <f t="shared" ca="1" si="6"/>
        <v>3 days</v>
      </c>
      <c r="K436" s="6"/>
      <c r="L436" s="6"/>
      <c r="M436" s="7" t="s">
        <v>3684</v>
      </c>
      <c r="N436" s="6" t="s">
        <v>3589</v>
      </c>
      <c r="O436" s="7" t="s">
        <v>3590</v>
      </c>
      <c r="P436" s="7" t="s">
        <v>3591</v>
      </c>
      <c r="Q436" s="6"/>
      <c r="R436" s="6" t="b">
        <v>1</v>
      </c>
      <c r="S436" s="6" t="s">
        <v>3685</v>
      </c>
    </row>
    <row r="437" spans="1:19" ht="43.2" x14ac:dyDescent="0.3">
      <c r="A437" s="6" t="s">
        <v>5</v>
      </c>
      <c r="B437" s="6" t="s">
        <v>2551</v>
      </c>
      <c r="C437" s="7" t="s">
        <v>3686</v>
      </c>
      <c r="D437" s="6" t="s">
        <v>3677</v>
      </c>
      <c r="E437" s="7"/>
      <c r="F437" s="6" t="s">
        <v>2599</v>
      </c>
      <c r="G437" s="6" t="s">
        <v>2664</v>
      </c>
      <c r="H437" s="6" t="s">
        <v>2739</v>
      </c>
      <c r="I437" s="6" t="s">
        <v>2726</v>
      </c>
      <c r="J437" s="6" t="str">
        <f t="shared" ca="1" si="6"/>
        <v>5 days</v>
      </c>
      <c r="K437" s="6">
        <v>13000</v>
      </c>
      <c r="L437" s="6">
        <v>650000</v>
      </c>
      <c r="M437" s="7" t="s">
        <v>3687</v>
      </c>
      <c r="N437" s="6" t="s">
        <v>3688</v>
      </c>
      <c r="O437" s="7" t="s">
        <v>3689</v>
      </c>
      <c r="P437" s="7" t="s">
        <v>3690</v>
      </c>
      <c r="Q437" s="6"/>
      <c r="R437" s="6" t="b">
        <v>1</v>
      </c>
      <c r="S437" s="6" t="s">
        <v>3682</v>
      </c>
    </row>
    <row r="438" spans="1:19" ht="43.2" x14ac:dyDescent="0.3">
      <c r="A438" s="6" t="s">
        <v>5</v>
      </c>
      <c r="B438" s="6" t="s">
        <v>2551</v>
      </c>
      <c r="C438" s="7" t="s">
        <v>3691</v>
      </c>
      <c r="D438" s="6" t="s">
        <v>3677</v>
      </c>
      <c r="E438" s="7"/>
      <c r="F438" s="6" t="s">
        <v>2599</v>
      </c>
      <c r="G438" s="6" t="s">
        <v>2664</v>
      </c>
      <c r="H438" s="6" t="s">
        <v>2739</v>
      </c>
      <c r="I438" s="6" t="s">
        <v>2726</v>
      </c>
      <c r="J438" s="6" t="str">
        <f t="shared" ca="1" si="6"/>
        <v>5 days</v>
      </c>
      <c r="K438" s="6">
        <v>22000</v>
      </c>
      <c r="L438" s="6">
        <v>1100000</v>
      </c>
      <c r="M438" s="7" t="s">
        <v>3687</v>
      </c>
      <c r="N438" s="6" t="s">
        <v>3688</v>
      </c>
      <c r="O438" s="7" t="s">
        <v>3689</v>
      </c>
      <c r="P438" s="7" t="s">
        <v>3690</v>
      </c>
      <c r="Q438" s="6"/>
      <c r="R438" s="6" t="b">
        <v>1</v>
      </c>
      <c r="S438" s="6" t="s">
        <v>3682</v>
      </c>
    </row>
    <row r="439" spans="1:19" ht="43.2" x14ac:dyDescent="0.3">
      <c r="A439" s="6" t="s">
        <v>5</v>
      </c>
      <c r="B439" s="6" t="s">
        <v>2551</v>
      </c>
      <c r="C439" s="7" t="s">
        <v>3692</v>
      </c>
      <c r="D439" s="6" t="s">
        <v>3677</v>
      </c>
      <c r="E439" s="7"/>
      <c r="F439" s="6" t="s">
        <v>3125</v>
      </c>
      <c r="G439" s="6" t="s">
        <v>2664</v>
      </c>
      <c r="H439" s="6" t="s">
        <v>2739</v>
      </c>
      <c r="I439" s="6" t="s">
        <v>2726</v>
      </c>
      <c r="J439" s="6" t="str">
        <f t="shared" ca="1" si="6"/>
        <v>5 days</v>
      </c>
      <c r="K439" s="6">
        <v>40000</v>
      </c>
      <c r="L439" s="6">
        <v>2000000</v>
      </c>
      <c r="M439" s="7" t="s">
        <v>3687</v>
      </c>
      <c r="N439" s="6" t="s">
        <v>3688</v>
      </c>
      <c r="O439" s="7" t="s">
        <v>3689</v>
      </c>
      <c r="P439" s="7" t="s">
        <v>3690</v>
      </c>
      <c r="Q439" s="6"/>
      <c r="R439" s="6" t="b">
        <v>1</v>
      </c>
      <c r="S439" s="6" t="s">
        <v>3682</v>
      </c>
    </row>
    <row r="440" spans="1:19" ht="43.2" x14ac:dyDescent="0.3">
      <c r="A440" s="6" t="s">
        <v>5</v>
      </c>
      <c r="B440" s="6" t="s">
        <v>2551</v>
      </c>
      <c r="C440" s="7" t="s">
        <v>3693</v>
      </c>
      <c r="D440" s="6" t="s">
        <v>3677</v>
      </c>
      <c r="E440" s="7"/>
      <c r="F440" s="6" t="s">
        <v>2937</v>
      </c>
      <c r="G440" s="6" t="s">
        <v>2664</v>
      </c>
      <c r="H440" s="6" t="s">
        <v>2739</v>
      </c>
      <c r="I440" s="6" t="s">
        <v>2726</v>
      </c>
      <c r="J440" s="6" t="str">
        <f t="shared" ca="1" si="6"/>
        <v>5 days</v>
      </c>
      <c r="K440" s="6">
        <v>194000</v>
      </c>
      <c r="L440" s="6">
        <v>9700000</v>
      </c>
      <c r="M440" s="7" t="s">
        <v>3687</v>
      </c>
      <c r="N440" s="6" t="s">
        <v>3688</v>
      </c>
      <c r="O440" s="7" t="s">
        <v>3689</v>
      </c>
      <c r="P440" s="7" t="s">
        <v>3690</v>
      </c>
      <c r="Q440" s="6"/>
      <c r="R440" s="6" t="b">
        <v>1</v>
      </c>
      <c r="S440" s="6" t="s">
        <v>3682</v>
      </c>
    </row>
    <row r="441" spans="1:19" ht="86.4" x14ac:dyDescent="0.3">
      <c r="A441" s="6" t="s">
        <v>5</v>
      </c>
      <c r="B441" s="6" t="s">
        <v>2551</v>
      </c>
      <c r="C441" s="7" t="s">
        <v>3694</v>
      </c>
      <c r="D441" s="6" t="s">
        <v>3677</v>
      </c>
      <c r="E441" s="7"/>
      <c r="F441" s="6" t="s">
        <v>2751</v>
      </c>
      <c r="G441" s="6" t="s">
        <v>2932</v>
      </c>
      <c r="H441" s="6" t="s">
        <v>3378</v>
      </c>
      <c r="I441" s="6" t="s">
        <v>2717</v>
      </c>
      <c r="J441" s="6" t="str">
        <f t="shared" ca="1" si="6"/>
        <v>7 days</v>
      </c>
      <c r="K441" s="6"/>
      <c r="L441" s="6"/>
      <c r="M441" s="7" t="s">
        <v>3695</v>
      </c>
      <c r="N441" s="6" t="s">
        <v>3696</v>
      </c>
      <c r="O441" s="7" t="s">
        <v>3697</v>
      </c>
      <c r="P441" s="7" t="s">
        <v>3698</v>
      </c>
      <c r="Q441" s="6"/>
      <c r="R441" s="6" t="b">
        <v>1</v>
      </c>
      <c r="S441" s="6" t="s">
        <v>3682</v>
      </c>
    </row>
    <row r="442" spans="1:19" ht="57.6" x14ac:dyDescent="0.3">
      <c r="A442" s="6" t="s">
        <v>5</v>
      </c>
      <c r="B442" s="6" t="s">
        <v>2551</v>
      </c>
      <c r="C442" s="7" t="s">
        <v>3676</v>
      </c>
      <c r="D442" s="6" t="s">
        <v>3699</v>
      </c>
      <c r="E442" s="7"/>
      <c r="F442" s="6" t="s">
        <v>2636</v>
      </c>
      <c r="G442" s="6" t="s">
        <v>2627</v>
      </c>
      <c r="H442" s="6" t="s">
        <v>2716</v>
      </c>
      <c r="I442" s="6" t="s">
        <v>2722</v>
      </c>
      <c r="J442" s="6" t="str">
        <f t="shared" ca="1" si="6"/>
        <v>2 days</v>
      </c>
      <c r="K442" s="6">
        <v>14000</v>
      </c>
      <c r="L442" s="6">
        <v>700000</v>
      </c>
      <c r="M442" s="7" t="s">
        <v>3678</v>
      </c>
      <c r="N442" s="6" t="s">
        <v>3679</v>
      </c>
      <c r="O442" s="7" t="s">
        <v>3680</v>
      </c>
      <c r="P442" s="7" t="s">
        <v>3681</v>
      </c>
      <c r="Q442" s="6"/>
      <c r="R442" s="6" t="b">
        <v>1</v>
      </c>
      <c r="S442" s="6" t="s">
        <v>3682</v>
      </c>
    </row>
    <row r="443" spans="1:19" ht="43.2" x14ac:dyDescent="0.3">
      <c r="A443" s="6" t="s">
        <v>5</v>
      </c>
      <c r="B443" s="6" t="s">
        <v>2551</v>
      </c>
      <c r="C443" s="7" t="s">
        <v>3683</v>
      </c>
      <c r="D443" s="6" t="s">
        <v>3699</v>
      </c>
      <c r="E443" s="7"/>
      <c r="F443" s="6" t="s">
        <v>3587</v>
      </c>
      <c r="G443" s="6" t="s">
        <v>2725</v>
      </c>
      <c r="H443" s="6" t="s">
        <v>2732</v>
      </c>
      <c r="I443" s="6" t="s">
        <v>2679</v>
      </c>
      <c r="J443" s="6" t="str">
        <f t="shared" ca="1" si="6"/>
        <v>3 days</v>
      </c>
      <c r="K443" s="6"/>
      <c r="L443" s="6"/>
      <c r="M443" s="7" t="s">
        <v>3684</v>
      </c>
      <c r="N443" s="6" t="s">
        <v>3589</v>
      </c>
      <c r="O443" s="7" t="s">
        <v>3590</v>
      </c>
      <c r="P443" s="7" t="s">
        <v>3591</v>
      </c>
      <c r="Q443" s="6"/>
      <c r="R443" s="6" t="b">
        <v>1</v>
      </c>
      <c r="S443" s="6" t="s">
        <v>3685</v>
      </c>
    </row>
    <row r="444" spans="1:19" ht="43.2" x14ac:dyDescent="0.3">
      <c r="A444" s="6" t="s">
        <v>5</v>
      </c>
      <c r="B444" s="6" t="s">
        <v>2551</v>
      </c>
      <c r="C444" s="7" t="s">
        <v>3691</v>
      </c>
      <c r="D444" s="6" t="s">
        <v>3699</v>
      </c>
      <c r="E444" s="7"/>
      <c r="F444" s="6" t="s">
        <v>2599</v>
      </c>
      <c r="G444" s="6" t="s">
        <v>2664</v>
      </c>
      <c r="H444" s="6" t="s">
        <v>2739</v>
      </c>
      <c r="I444" s="6" t="s">
        <v>2726</v>
      </c>
      <c r="J444" s="6" t="str">
        <f t="shared" ca="1" si="6"/>
        <v>5 days</v>
      </c>
      <c r="K444" s="6">
        <v>22000</v>
      </c>
      <c r="L444" s="6">
        <v>1100000</v>
      </c>
      <c r="M444" s="7" t="s">
        <v>3687</v>
      </c>
      <c r="N444" s="6" t="s">
        <v>3688</v>
      </c>
      <c r="O444" s="7" t="s">
        <v>3689</v>
      </c>
      <c r="P444" s="7" t="s">
        <v>3690</v>
      </c>
      <c r="Q444" s="6"/>
      <c r="R444" s="6" t="b">
        <v>1</v>
      </c>
      <c r="S444" s="6" t="s">
        <v>3682</v>
      </c>
    </row>
    <row r="445" spans="1:19" ht="43.2" x14ac:dyDescent="0.3">
      <c r="A445" s="6" t="s">
        <v>5</v>
      </c>
      <c r="B445" s="6" t="s">
        <v>2551</v>
      </c>
      <c r="C445" s="7" t="s">
        <v>3686</v>
      </c>
      <c r="D445" s="6" t="s">
        <v>3699</v>
      </c>
      <c r="E445" s="7"/>
      <c r="F445" s="6" t="s">
        <v>2599</v>
      </c>
      <c r="G445" s="6" t="s">
        <v>2664</v>
      </c>
      <c r="H445" s="6" t="s">
        <v>2739</v>
      </c>
      <c r="I445" s="6" t="s">
        <v>2726</v>
      </c>
      <c r="J445" s="6" t="str">
        <f t="shared" ca="1" si="6"/>
        <v>5 days</v>
      </c>
      <c r="K445" s="6">
        <v>13000</v>
      </c>
      <c r="L445" s="6">
        <v>650000</v>
      </c>
      <c r="M445" s="7" t="s">
        <v>3687</v>
      </c>
      <c r="N445" s="6" t="s">
        <v>3688</v>
      </c>
      <c r="O445" s="7" t="s">
        <v>3689</v>
      </c>
      <c r="P445" s="7" t="s">
        <v>3690</v>
      </c>
      <c r="Q445" s="6"/>
      <c r="R445" s="6" t="b">
        <v>1</v>
      </c>
      <c r="S445" s="6" t="s">
        <v>3682</v>
      </c>
    </row>
    <row r="446" spans="1:19" ht="43.2" x14ac:dyDescent="0.3">
      <c r="A446" s="6" t="s">
        <v>5</v>
      </c>
      <c r="B446" s="6" t="s">
        <v>2551</v>
      </c>
      <c r="C446" s="7" t="s">
        <v>3692</v>
      </c>
      <c r="D446" s="6" t="s">
        <v>3699</v>
      </c>
      <c r="E446" s="7"/>
      <c r="F446" s="6" t="s">
        <v>3125</v>
      </c>
      <c r="G446" s="6" t="s">
        <v>2664</v>
      </c>
      <c r="H446" s="6" t="s">
        <v>2739</v>
      </c>
      <c r="I446" s="6" t="s">
        <v>2726</v>
      </c>
      <c r="J446" s="6" t="str">
        <f t="shared" ca="1" si="6"/>
        <v>5 days</v>
      </c>
      <c r="K446" s="6">
        <v>40000</v>
      </c>
      <c r="L446" s="6">
        <v>2000000</v>
      </c>
      <c r="M446" s="7" t="s">
        <v>3687</v>
      </c>
      <c r="N446" s="6" t="s">
        <v>3688</v>
      </c>
      <c r="O446" s="7" t="s">
        <v>3689</v>
      </c>
      <c r="P446" s="7" t="s">
        <v>3690</v>
      </c>
      <c r="Q446" s="6"/>
      <c r="R446" s="6" t="b">
        <v>1</v>
      </c>
      <c r="S446" s="6" t="s">
        <v>3682</v>
      </c>
    </row>
    <row r="447" spans="1:19" ht="43.2" x14ac:dyDescent="0.3">
      <c r="A447" s="6" t="s">
        <v>5</v>
      </c>
      <c r="B447" s="6" t="s">
        <v>2551</v>
      </c>
      <c r="C447" s="7" t="s">
        <v>3693</v>
      </c>
      <c r="D447" s="6" t="s">
        <v>3699</v>
      </c>
      <c r="E447" s="7"/>
      <c r="F447" s="6" t="s">
        <v>2937</v>
      </c>
      <c r="G447" s="6" t="s">
        <v>2664</v>
      </c>
      <c r="H447" s="6" t="s">
        <v>2739</v>
      </c>
      <c r="I447" s="6" t="s">
        <v>2726</v>
      </c>
      <c r="J447" s="6" t="str">
        <f t="shared" ca="1" si="6"/>
        <v>5 days</v>
      </c>
      <c r="K447" s="6">
        <v>194000</v>
      </c>
      <c r="L447" s="6">
        <v>9700000</v>
      </c>
      <c r="M447" s="7" t="s">
        <v>3687</v>
      </c>
      <c r="N447" s="6" t="s">
        <v>3688</v>
      </c>
      <c r="O447" s="7" t="s">
        <v>3689</v>
      </c>
      <c r="P447" s="7" t="s">
        <v>3690</v>
      </c>
      <c r="Q447" s="6"/>
      <c r="R447" s="6" t="b">
        <v>1</v>
      </c>
      <c r="S447" s="6" t="s">
        <v>3682</v>
      </c>
    </row>
    <row r="448" spans="1:19" ht="28.8" hidden="1" x14ac:dyDescent="0.3">
      <c r="A448" s="6" t="s">
        <v>5</v>
      </c>
      <c r="B448" s="6" t="s">
        <v>2551</v>
      </c>
      <c r="C448" s="7" t="s">
        <v>3700</v>
      </c>
      <c r="D448" s="6" t="s">
        <v>3701</v>
      </c>
      <c r="E448" s="7"/>
      <c r="F448" s="6" t="s">
        <v>2576</v>
      </c>
      <c r="G448" s="6" t="s">
        <v>2664</v>
      </c>
      <c r="H448" s="6" t="s">
        <v>2650</v>
      </c>
      <c r="I448" s="6" t="s">
        <v>2639</v>
      </c>
      <c r="J448" s="6" t="str">
        <f t="shared" ca="1" si="6"/>
        <v>0 days</v>
      </c>
      <c r="K448" s="6"/>
      <c r="L448" s="6"/>
      <c r="M448" s="6" t="s">
        <v>3702</v>
      </c>
      <c r="N448" s="6" t="s">
        <v>3703</v>
      </c>
      <c r="O448" s="6" t="s">
        <v>3704</v>
      </c>
      <c r="P448" s="6" t="s">
        <v>2747</v>
      </c>
      <c r="Q448" s="6" t="s">
        <v>3705</v>
      </c>
      <c r="R448" s="6" t="b">
        <v>0</v>
      </c>
      <c r="S448" s="6" t="s">
        <v>2561</v>
      </c>
    </row>
    <row r="449" spans="1:19" ht="72" x14ac:dyDescent="0.3">
      <c r="A449" s="6" t="s">
        <v>5</v>
      </c>
      <c r="B449" s="6" t="s">
        <v>2551</v>
      </c>
      <c r="C449" s="7" t="s">
        <v>3706</v>
      </c>
      <c r="D449" s="6" t="s">
        <v>3707</v>
      </c>
      <c r="E449" s="7"/>
      <c r="F449" s="6" t="s">
        <v>2937</v>
      </c>
      <c r="G449" s="6" t="s">
        <v>2580</v>
      </c>
      <c r="H449" s="6" t="s">
        <v>2650</v>
      </c>
      <c r="I449" s="6" t="s">
        <v>2629</v>
      </c>
      <c r="J449" s="6" t="str">
        <f t="shared" ca="1" si="6"/>
        <v>0 days</v>
      </c>
      <c r="K449" s="6"/>
      <c r="L449" s="6"/>
      <c r="M449" s="7" t="s">
        <v>3708</v>
      </c>
      <c r="N449" s="6" t="s">
        <v>3709</v>
      </c>
      <c r="O449" s="7" t="s">
        <v>3710</v>
      </c>
      <c r="P449" s="7" t="s">
        <v>3711</v>
      </c>
      <c r="Q449" s="6"/>
      <c r="R449" s="6" t="b">
        <v>1</v>
      </c>
      <c r="S449" s="6" t="s">
        <v>3027</v>
      </c>
    </row>
    <row r="450" spans="1:19" ht="57.6" x14ac:dyDescent="0.3">
      <c r="A450" s="6" t="s">
        <v>5</v>
      </c>
      <c r="B450" s="6" t="s">
        <v>2551</v>
      </c>
      <c r="C450" s="7" t="s">
        <v>3023</v>
      </c>
      <c r="D450" s="6" t="s">
        <v>3707</v>
      </c>
      <c r="E450" s="7"/>
      <c r="F450" s="6" t="s">
        <v>2903</v>
      </c>
      <c r="G450" s="6" t="s">
        <v>2587</v>
      </c>
      <c r="H450" s="6" t="s">
        <v>2650</v>
      </c>
      <c r="I450" s="6" t="s">
        <v>2717</v>
      </c>
      <c r="J450" s="6" t="str">
        <f t="shared" ca="1" si="6"/>
        <v>0 days</v>
      </c>
      <c r="K450" s="6"/>
      <c r="L450" s="6"/>
      <c r="M450" s="7" t="s">
        <v>3024</v>
      </c>
      <c r="N450" s="6" t="s">
        <v>3025</v>
      </c>
      <c r="O450" s="7" t="s">
        <v>3026</v>
      </c>
      <c r="P450" s="7" t="s">
        <v>2689</v>
      </c>
      <c r="Q450" s="6" t="s">
        <v>2690</v>
      </c>
      <c r="R450" s="6" t="b">
        <v>1</v>
      </c>
      <c r="S450" s="6" t="s">
        <v>3027</v>
      </c>
    </row>
    <row r="451" spans="1:19" ht="43.2" x14ac:dyDescent="0.3">
      <c r="A451" s="6" t="s">
        <v>5</v>
      </c>
      <c r="B451" s="6" t="s">
        <v>2551</v>
      </c>
      <c r="C451" s="7" t="s">
        <v>3712</v>
      </c>
      <c r="D451" s="6" t="s">
        <v>3707</v>
      </c>
      <c r="E451" s="7"/>
      <c r="F451" s="6" t="s">
        <v>2888</v>
      </c>
      <c r="G451" s="6" t="s">
        <v>3713</v>
      </c>
      <c r="H451" s="6" t="s">
        <v>2711</v>
      </c>
      <c r="I451" s="6" t="s">
        <v>2629</v>
      </c>
      <c r="J451" s="6" t="str">
        <f t="shared" ref="J451:J514" ca="1" si="7">IF((H451 + I451) - NOW() &lt;= 0, "CLOSED", INT(H451 + I451 - NOW()) &amp; " days")</f>
        <v>1 days</v>
      </c>
      <c r="K451" s="6">
        <v>21000</v>
      </c>
      <c r="L451" s="6">
        <v>1050000</v>
      </c>
      <c r="M451" s="7" t="s">
        <v>3708</v>
      </c>
      <c r="N451" s="6" t="s">
        <v>3714</v>
      </c>
      <c r="O451" s="7" t="s">
        <v>3715</v>
      </c>
      <c r="P451" s="7" t="s">
        <v>2567</v>
      </c>
      <c r="Q451" s="6"/>
      <c r="R451" s="6" t="b">
        <v>1</v>
      </c>
      <c r="S451" s="6" t="s">
        <v>3027</v>
      </c>
    </row>
    <row r="452" spans="1:19" ht="28.8" x14ac:dyDescent="0.3">
      <c r="A452" s="6" t="s">
        <v>5</v>
      </c>
      <c r="B452" s="6" t="s">
        <v>2551</v>
      </c>
      <c r="C452" s="7" t="s">
        <v>3716</v>
      </c>
      <c r="D452" s="6" t="s">
        <v>3707</v>
      </c>
      <c r="E452" s="7"/>
      <c r="F452" s="6" t="s">
        <v>2937</v>
      </c>
      <c r="G452" s="6" t="s">
        <v>2769</v>
      </c>
      <c r="H452" s="6" t="s">
        <v>2716</v>
      </c>
      <c r="I452" s="6" t="s">
        <v>2651</v>
      </c>
      <c r="J452" s="6" t="str">
        <f t="shared" ca="1" si="7"/>
        <v>1 days</v>
      </c>
      <c r="K452" s="6"/>
      <c r="L452" s="6"/>
      <c r="M452" s="7" t="s">
        <v>3024</v>
      </c>
      <c r="N452" s="6"/>
      <c r="O452" s="7" t="s">
        <v>2623</v>
      </c>
      <c r="P452" s="7" t="s">
        <v>2572</v>
      </c>
      <c r="Q452" s="6" t="s">
        <v>2573</v>
      </c>
      <c r="R452" s="6" t="b">
        <v>1</v>
      </c>
      <c r="S452" s="6" t="s">
        <v>3027</v>
      </c>
    </row>
    <row r="453" spans="1:19" ht="28.8" hidden="1" x14ac:dyDescent="0.3">
      <c r="A453" s="6" t="s">
        <v>5</v>
      </c>
      <c r="B453" s="6" t="s">
        <v>2551</v>
      </c>
      <c r="C453" s="7" t="s">
        <v>3717</v>
      </c>
      <c r="D453" s="6" t="s">
        <v>3718</v>
      </c>
      <c r="E453" s="7"/>
      <c r="F453" s="6" t="s">
        <v>2554</v>
      </c>
      <c r="G453" s="6" t="s">
        <v>2784</v>
      </c>
      <c r="H453" s="6" t="s">
        <v>2650</v>
      </c>
      <c r="I453" s="6" t="s">
        <v>2717</v>
      </c>
      <c r="J453" s="6" t="str">
        <f t="shared" ca="1" si="7"/>
        <v>0 days</v>
      </c>
      <c r="K453" s="6"/>
      <c r="L453" s="6"/>
      <c r="M453" s="6" t="s">
        <v>3513</v>
      </c>
      <c r="N453" s="6" t="s">
        <v>3719</v>
      </c>
      <c r="O453" s="6" t="s">
        <v>3720</v>
      </c>
      <c r="P453" s="6" t="s">
        <v>2729</v>
      </c>
      <c r="Q453" s="6" t="s">
        <v>2730</v>
      </c>
      <c r="R453" s="6" t="b">
        <v>0</v>
      </c>
      <c r="S453" s="6" t="s">
        <v>2561</v>
      </c>
    </row>
    <row r="454" spans="1:19" ht="28.8" hidden="1" x14ac:dyDescent="0.3">
      <c r="A454" s="6" t="s">
        <v>5</v>
      </c>
      <c r="B454" s="6" t="s">
        <v>2551</v>
      </c>
      <c r="C454" s="7" t="s">
        <v>3511</v>
      </c>
      <c r="D454" s="6" t="s">
        <v>3718</v>
      </c>
      <c r="E454" s="7"/>
      <c r="F454" s="6" t="s">
        <v>2636</v>
      </c>
      <c r="G454" s="6" t="s">
        <v>3512</v>
      </c>
      <c r="H454" s="6" t="s">
        <v>2650</v>
      </c>
      <c r="I454" s="6" t="s">
        <v>2665</v>
      </c>
      <c r="J454" s="6" t="str">
        <f t="shared" ca="1" si="7"/>
        <v>0 days</v>
      </c>
      <c r="K454" s="6">
        <v>10620</v>
      </c>
      <c r="L454" s="6">
        <v>531000</v>
      </c>
      <c r="M454" s="6" t="s">
        <v>3513</v>
      </c>
      <c r="N454" s="6" t="s">
        <v>3514</v>
      </c>
      <c r="O454" s="6" t="s">
        <v>3515</v>
      </c>
      <c r="P454" s="6" t="s">
        <v>2706</v>
      </c>
      <c r="Q454" s="6" t="s">
        <v>2707</v>
      </c>
      <c r="R454" s="6" t="b">
        <v>0</v>
      </c>
      <c r="S454" s="6" t="s">
        <v>2561</v>
      </c>
    </row>
    <row r="455" spans="1:19" ht="28.8" hidden="1" x14ac:dyDescent="0.3">
      <c r="A455" s="6" t="s">
        <v>5</v>
      </c>
      <c r="B455" s="6" t="s">
        <v>2551</v>
      </c>
      <c r="C455" s="7" t="s">
        <v>3721</v>
      </c>
      <c r="D455" s="6" t="s">
        <v>3718</v>
      </c>
      <c r="E455" s="7"/>
      <c r="F455" s="6" t="s">
        <v>2554</v>
      </c>
      <c r="G455" s="6" t="s">
        <v>2857</v>
      </c>
      <c r="H455" s="6" t="s">
        <v>2711</v>
      </c>
      <c r="I455" s="6" t="s">
        <v>2665</v>
      </c>
      <c r="J455" s="6" t="str">
        <f t="shared" ca="1" si="7"/>
        <v>1 days</v>
      </c>
      <c r="K455" s="6">
        <v>63000</v>
      </c>
      <c r="L455" s="6">
        <v>3150000</v>
      </c>
      <c r="M455" s="6" t="s">
        <v>3722</v>
      </c>
      <c r="N455" s="6" t="s">
        <v>3723</v>
      </c>
      <c r="O455" s="6" t="s">
        <v>3724</v>
      </c>
      <c r="P455" s="6" t="s">
        <v>2559</v>
      </c>
      <c r="Q455" s="6" t="s">
        <v>2560</v>
      </c>
      <c r="R455" s="6" t="b">
        <v>0</v>
      </c>
      <c r="S455" s="6" t="s">
        <v>2561</v>
      </c>
    </row>
    <row r="456" spans="1:19" ht="28.8" hidden="1" x14ac:dyDescent="0.3">
      <c r="A456" s="6" t="s">
        <v>5</v>
      </c>
      <c r="B456" s="6" t="s">
        <v>2551</v>
      </c>
      <c r="C456" s="7" t="s">
        <v>3725</v>
      </c>
      <c r="D456" s="6" t="s">
        <v>3726</v>
      </c>
      <c r="E456" s="7"/>
      <c r="F456" s="6" t="s">
        <v>2636</v>
      </c>
      <c r="G456" s="6" t="s">
        <v>2664</v>
      </c>
      <c r="H456" s="6" t="s">
        <v>2650</v>
      </c>
      <c r="I456" s="6" t="s">
        <v>2717</v>
      </c>
      <c r="J456" s="6" t="str">
        <f t="shared" ca="1" si="7"/>
        <v>0 days</v>
      </c>
      <c r="K456" s="6"/>
      <c r="L456" s="6"/>
      <c r="M456" s="6" t="s">
        <v>3727</v>
      </c>
      <c r="N456" s="6" t="s">
        <v>3728</v>
      </c>
      <c r="O456" s="6" t="s">
        <v>3729</v>
      </c>
      <c r="P456" s="6" t="s">
        <v>3730</v>
      </c>
      <c r="Q456" s="6" t="s">
        <v>3731</v>
      </c>
      <c r="R456" s="6" t="b">
        <v>0</v>
      </c>
      <c r="S456" s="6" t="s">
        <v>2561</v>
      </c>
    </row>
    <row r="457" spans="1:19" ht="28.8" hidden="1" x14ac:dyDescent="0.3">
      <c r="A457" s="6" t="s">
        <v>5</v>
      </c>
      <c r="B457" s="6" t="s">
        <v>2551</v>
      </c>
      <c r="C457" s="7" t="s">
        <v>3732</v>
      </c>
      <c r="D457" s="6" t="s">
        <v>3726</v>
      </c>
      <c r="E457" s="7"/>
      <c r="F457" s="6" t="s">
        <v>2554</v>
      </c>
      <c r="G457" s="6" t="s">
        <v>2664</v>
      </c>
      <c r="H457" s="6" t="s">
        <v>2650</v>
      </c>
      <c r="I457" s="6" t="s">
        <v>2665</v>
      </c>
      <c r="J457" s="6" t="str">
        <f t="shared" ca="1" si="7"/>
        <v>0 days</v>
      </c>
      <c r="K457" s="6">
        <v>200000</v>
      </c>
      <c r="L457" s="6">
        <v>10000000</v>
      </c>
      <c r="M457" s="6" t="s">
        <v>3733</v>
      </c>
      <c r="N457" s="6" t="s">
        <v>3734</v>
      </c>
      <c r="O457" s="6" t="s">
        <v>3735</v>
      </c>
      <c r="P457" s="6" t="s">
        <v>2814</v>
      </c>
      <c r="Q457" s="6" t="s">
        <v>2815</v>
      </c>
      <c r="R457" s="6" t="b">
        <v>0</v>
      </c>
      <c r="S457" s="6" t="s">
        <v>2561</v>
      </c>
    </row>
    <row r="458" spans="1:19" ht="28.8" hidden="1" x14ac:dyDescent="0.3">
      <c r="A458" s="6" t="s">
        <v>5</v>
      </c>
      <c r="B458" s="6" t="s">
        <v>2551</v>
      </c>
      <c r="C458" s="7" t="s">
        <v>3736</v>
      </c>
      <c r="D458" s="6" t="s">
        <v>3726</v>
      </c>
      <c r="E458" s="7"/>
      <c r="F458" s="6" t="s">
        <v>2554</v>
      </c>
      <c r="G458" s="6" t="s">
        <v>2725</v>
      </c>
      <c r="H458" s="6" t="s">
        <v>2650</v>
      </c>
      <c r="I458" s="6" t="s">
        <v>2853</v>
      </c>
      <c r="J458" s="6" t="str">
        <f t="shared" ca="1" si="7"/>
        <v>0 days</v>
      </c>
      <c r="K458" s="6"/>
      <c r="L458" s="6"/>
      <c r="M458" s="6" t="s">
        <v>3189</v>
      </c>
      <c r="N458" s="6" t="s">
        <v>3737</v>
      </c>
      <c r="O458" s="6" t="s">
        <v>3738</v>
      </c>
      <c r="P458" s="6" t="s">
        <v>3739</v>
      </c>
      <c r="Q458" s="6" t="s">
        <v>2669</v>
      </c>
      <c r="R458" s="6" t="b">
        <v>0</v>
      </c>
      <c r="S458" s="6" t="s">
        <v>2561</v>
      </c>
    </row>
    <row r="459" spans="1:19" ht="28.8" hidden="1" x14ac:dyDescent="0.3">
      <c r="A459" s="6" t="s">
        <v>5</v>
      </c>
      <c r="B459" s="6" t="s">
        <v>2551</v>
      </c>
      <c r="C459" s="7" t="s">
        <v>3226</v>
      </c>
      <c r="D459" s="6" t="s">
        <v>3740</v>
      </c>
      <c r="E459" s="7"/>
      <c r="F459" s="6" t="s">
        <v>3227</v>
      </c>
      <c r="G459" s="6" t="s">
        <v>2664</v>
      </c>
      <c r="H459" s="6" t="s">
        <v>2650</v>
      </c>
      <c r="I459" s="6" t="s">
        <v>2651</v>
      </c>
      <c r="J459" s="6" t="str">
        <f t="shared" ca="1" si="7"/>
        <v>CLOSED</v>
      </c>
      <c r="K459" s="6">
        <v>10696</v>
      </c>
      <c r="L459" s="6">
        <v>534800</v>
      </c>
      <c r="M459" s="6" t="s">
        <v>3228</v>
      </c>
      <c r="N459" s="6" t="s">
        <v>2803</v>
      </c>
      <c r="O459" s="6" t="s">
        <v>2804</v>
      </c>
      <c r="P459" s="6" t="s">
        <v>2689</v>
      </c>
      <c r="Q459" s="6" t="s">
        <v>2690</v>
      </c>
      <c r="R459" s="6" t="b">
        <v>1</v>
      </c>
      <c r="S459" s="6" t="s">
        <v>3152</v>
      </c>
    </row>
    <row r="460" spans="1:19" ht="28.8" hidden="1" x14ac:dyDescent="0.3">
      <c r="A460" s="6" t="s">
        <v>5</v>
      </c>
      <c r="B460" s="6" t="s">
        <v>2551</v>
      </c>
      <c r="C460" s="7" t="s">
        <v>3148</v>
      </c>
      <c r="D460" s="6" t="s">
        <v>3740</v>
      </c>
      <c r="E460" s="7"/>
      <c r="F460" s="6" t="s">
        <v>2931</v>
      </c>
      <c r="G460" s="6" t="s">
        <v>2738</v>
      </c>
      <c r="H460" s="6" t="s">
        <v>2650</v>
      </c>
      <c r="I460" s="6" t="s">
        <v>2651</v>
      </c>
      <c r="J460" s="6" t="str">
        <f t="shared" ca="1" si="7"/>
        <v>CLOSED</v>
      </c>
      <c r="K460" s="6">
        <v>15000</v>
      </c>
      <c r="L460" s="6">
        <v>750000</v>
      </c>
      <c r="M460" s="6" t="s">
        <v>3149</v>
      </c>
      <c r="N460" s="6" t="s">
        <v>3150</v>
      </c>
      <c r="O460" s="6" t="s">
        <v>3151</v>
      </c>
      <c r="P460" s="6" t="s">
        <v>2597</v>
      </c>
      <c r="Q460" s="6"/>
      <c r="R460" s="6" t="b">
        <v>1</v>
      </c>
      <c r="S460" s="6" t="s">
        <v>3152</v>
      </c>
    </row>
    <row r="461" spans="1:19" ht="28.8" x14ac:dyDescent="0.3">
      <c r="A461" s="6" t="s">
        <v>5</v>
      </c>
      <c r="B461" s="6" t="s">
        <v>2551</v>
      </c>
      <c r="C461" s="7" t="s">
        <v>3741</v>
      </c>
      <c r="D461" s="6" t="s">
        <v>3740</v>
      </c>
      <c r="E461" s="7"/>
      <c r="F461" s="6" t="s">
        <v>2636</v>
      </c>
      <c r="G461" s="6" t="s">
        <v>2672</v>
      </c>
      <c r="H461" s="6" t="s">
        <v>2650</v>
      </c>
      <c r="I461" s="6" t="s">
        <v>2629</v>
      </c>
      <c r="J461" s="6" t="str">
        <f t="shared" ca="1" si="7"/>
        <v>0 days</v>
      </c>
      <c r="K461" s="6">
        <v>59094</v>
      </c>
      <c r="L461" s="6">
        <v>2954700</v>
      </c>
      <c r="M461" s="7" t="s">
        <v>3742</v>
      </c>
      <c r="N461" s="6"/>
      <c r="O461" s="7" t="s">
        <v>3743</v>
      </c>
      <c r="P461" s="7" t="s">
        <v>2572</v>
      </c>
      <c r="Q461" s="6" t="s">
        <v>2642</v>
      </c>
      <c r="R461" s="6" t="b">
        <v>1</v>
      </c>
      <c r="S461" s="6" t="s">
        <v>3744</v>
      </c>
    </row>
    <row r="462" spans="1:19" ht="28.8" hidden="1" x14ac:dyDescent="0.3">
      <c r="A462" s="6" t="s">
        <v>5</v>
      </c>
      <c r="B462" s="6" t="s">
        <v>2551</v>
      </c>
      <c r="C462" s="7" t="s">
        <v>3745</v>
      </c>
      <c r="D462" s="6" t="s">
        <v>3740</v>
      </c>
      <c r="E462" s="7"/>
      <c r="F462" s="6" t="s">
        <v>2599</v>
      </c>
      <c r="G462" s="6" t="s">
        <v>2664</v>
      </c>
      <c r="H462" s="6" t="s">
        <v>2650</v>
      </c>
      <c r="I462" s="6" t="s">
        <v>2717</v>
      </c>
      <c r="J462" s="6" t="str">
        <f t="shared" ca="1" si="7"/>
        <v>0 days</v>
      </c>
      <c r="K462" s="6"/>
      <c r="L462" s="6"/>
      <c r="M462" s="6" t="s">
        <v>3746</v>
      </c>
      <c r="N462" s="6" t="s">
        <v>3747</v>
      </c>
      <c r="O462" s="6" t="s">
        <v>3748</v>
      </c>
      <c r="P462" s="6" t="s">
        <v>2683</v>
      </c>
      <c r="Q462" s="6" t="s">
        <v>3549</v>
      </c>
      <c r="R462" s="6" t="b">
        <v>0</v>
      </c>
      <c r="S462" s="6" t="s">
        <v>2561</v>
      </c>
    </row>
    <row r="463" spans="1:19" ht="28.8" hidden="1" x14ac:dyDescent="0.3">
      <c r="A463" s="6" t="s">
        <v>5</v>
      </c>
      <c r="B463" s="6" t="s">
        <v>2551</v>
      </c>
      <c r="C463" s="7" t="s">
        <v>3749</v>
      </c>
      <c r="D463" s="6" t="s">
        <v>3750</v>
      </c>
      <c r="E463" s="7"/>
      <c r="F463" s="6" t="s">
        <v>2709</v>
      </c>
      <c r="G463" s="6" t="s">
        <v>2699</v>
      </c>
      <c r="H463" s="6" t="s">
        <v>2650</v>
      </c>
      <c r="I463" s="6" t="s">
        <v>2651</v>
      </c>
      <c r="J463" s="6" t="str">
        <f t="shared" ca="1" si="7"/>
        <v>CLOSED</v>
      </c>
      <c r="K463" s="6"/>
      <c r="L463" s="6"/>
      <c r="M463" s="6" t="s">
        <v>3182</v>
      </c>
      <c r="N463" s="6"/>
      <c r="O463" s="6" t="s">
        <v>3751</v>
      </c>
      <c r="P463" s="6" t="s">
        <v>2572</v>
      </c>
      <c r="Q463" s="6" t="s">
        <v>2573</v>
      </c>
      <c r="R463" s="6" t="b">
        <v>1</v>
      </c>
      <c r="S463" s="6" t="s">
        <v>3184</v>
      </c>
    </row>
    <row r="464" spans="1:19" ht="86.4" x14ac:dyDescent="0.3">
      <c r="A464" s="6" t="s">
        <v>5</v>
      </c>
      <c r="B464" s="6" t="s">
        <v>2551</v>
      </c>
      <c r="C464" s="7" t="s">
        <v>3752</v>
      </c>
      <c r="D464" s="6" t="s">
        <v>3750</v>
      </c>
      <c r="E464" s="7"/>
      <c r="F464" s="6" t="s">
        <v>2554</v>
      </c>
      <c r="G464" s="6" t="s">
        <v>2801</v>
      </c>
      <c r="H464" s="6" t="s">
        <v>2650</v>
      </c>
      <c r="I464" s="6" t="s">
        <v>2629</v>
      </c>
      <c r="J464" s="6" t="str">
        <f t="shared" ca="1" si="7"/>
        <v>0 days</v>
      </c>
      <c r="K464" s="6"/>
      <c r="L464" s="6"/>
      <c r="M464" s="7" t="s">
        <v>3182</v>
      </c>
      <c r="N464" s="6" t="s">
        <v>3753</v>
      </c>
      <c r="O464" s="7" t="s">
        <v>3754</v>
      </c>
      <c r="P464" s="7" t="s">
        <v>2618</v>
      </c>
      <c r="Q464" s="6" t="s">
        <v>3755</v>
      </c>
      <c r="R464" s="6" t="b">
        <v>1</v>
      </c>
      <c r="S464" s="6" t="s">
        <v>3184</v>
      </c>
    </row>
    <row r="465" spans="1:19" ht="28.8" x14ac:dyDescent="0.3">
      <c r="A465" s="6" t="s">
        <v>5</v>
      </c>
      <c r="B465" s="6" t="s">
        <v>2551</v>
      </c>
      <c r="C465" s="7" t="s">
        <v>3181</v>
      </c>
      <c r="D465" s="6" t="s">
        <v>3750</v>
      </c>
      <c r="E465" s="7"/>
      <c r="F465" s="6" t="s">
        <v>2599</v>
      </c>
      <c r="G465" s="6" t="s">
        <v>2551</v>
      </c>
      <c r="H465" s="6" t="s">
        <v>2650</v>
      </c>
      <c r="I465" s="6" t="s">
        <v>2717</v>
      </c>
      <c r="J465" s="6" t="str">
        <f t="shared" ca="1" si="7"/>
        <v>0 days</v>
      </c>
      <c r="K465" s="6">
        <v>58962</v>
      </c>
      <c r="L465" s="6">
        <v>2948100</v>
      </c>
      <c r="M465" s="7" t="s">
        <v>3182</v>
      </c>
      <c r="N465" s="6"/>
      <c r="O465" s="7" t="s">
        <v>3183</v>
      </c>
      <c r="P465" s="7" t="s">
        <v>2572</v>
      </c>
      <c r="Q465" s="6" t="s">
        <v>2943</v>
      </c>
      <c r="R465" s="6" t="b">
        <v>1</v>
      </c>
      <c r="S465" s="6" t="s">
        <v>3184</v>
      </c>
    </row>
    <row r="466" spans="1:19" ht="28.8" x14ac:dyDescent="0.3">
      <c r="A466" s="6" t="s">
        <v>5</v>
      </c>
      <c r="B466" s="6" t="s">
        <v>2551</v>
      </c>
      <c r="C466" s="7" t="s">
        <v>3756</v>
      </c>
      <c r="D466" s="6" t="s">
        <v>3750</v>
      </c>
      <c r="E466" s="7"/>
      <c r="F466" s="6" t="s">
        <v>2554</v>
      </c>
      <c r="G466" s="6" t="s">
        <v>2725</v>
      </c>
      <c r="H466" s="6" t="s">
        <v>2711</v>
      </c>
      <c r="I466" s="6" t="s">
        <v>2705</v>
      </c>
      <c r="J466" s="6" t="str">
        <f t="shared" ca="1" si="7"/>
        <v>1 days</v>
      </c>
      <c r="K466" s="6"/>
      <c r="L466" s="6"/>
      <c r="M466" s="7" t="s">
        <v>3182</v>
      </c>
      <c r="N466" s="6"/>
      <c r="O466" s="7" t="s">
        <v>2631</v>
      </c>
      <c r="P466" s="7" t="s">
        <v>2572</v>
      </c>
      <c r="Q466" s="6" t="s">
        <v>2943</v>
      </c>
      <c r="R466" s="6" t="b">
        <v>1</v>
      </c>
      <c r="S466" s="6" t="s">
        <v>3184</v>
      </c>
    </row>
    <row r="467" spans="1:19" ht="28.8" x14ac:dyDescent="0.3">
      <c r="A467" s="6" t="s">
        <v>5</v>
      </c>
      <c r="B467" s="6" t="s">
        <v>2551</v>
      </c>
      <c r="C467" s="7" t="s">
        <v>3757</v>
      </c>
      <c r="D467" s="6" t="s">
        <v>3750</v>
      </c>
      <c r="E467" s="7"/>
      <c r="F467" s="6" t="s">
        <v>2554</v>
      </c>
      <c r="G467" s="6" t="s">
        <v>2776</v>
      </c>
      <c r="H467" s="6" t="s">
        <v>2711</v>
      </c>
      <c r="I467" s="6" t="s">
        <v>2726</v>
      </c>
      <c r="J467" s="6" t="str">
        <f t="shared" ca="1" si="7"/>
        <v>1 days</v>
      </c>
      <c r="K467" s="6"/>
      <c r="L467" s="6"/>
      <c r="M467" s="7" t="s">
        <v>3182</v>
      </c>
      <c r="N467" s="6" t="s">
        <v>3758</v>
      </c>
      <c r="O467" s="7" t="s">
        <v>3759</v>
      </c>
      <c r="P467" s="7" t="s">
        <v>3760</v>
      </c>
      <c r="Q467" s="6" t="s">
        <v>3760</v>
      </c>
      <c r="R467" s="6" t="b">
        <v>1</v>
      </c>
      <c r="S467" s="6" t="s">
        <v>3184</v>
      </c>
    </row>
    <row r="468" spans="1:19" ht="28.8" x14ac:dyDescent="0.3">
      <c r="A468" s="6" t="s">
        <v>5</v>
      </c>
      <c r="B468" s="6" t="s">
        <v>2551</v>
      </c>
      <c r="C468" s="7" t="s">
        <v>3761</v>
      </c>
      <c r="D468" s="6" t="s">
        <v>3750</v>
      </c>
      <c r="E468" s="7"/>
      <c r="F468" s="6" t="s">
        <v>2554</v>
      </c>
      <c r="G468" s="6" t="s">
        <v>2769</v>
      </c>
      <c r="H468" s="6" t="s">
        <v>2716</v>
      </c>
      <c r="I468" s="6" t="s">
        <v>2629</v>
      </c>
      <c r="J468" s="6" t="str">
        <f t="shared" ca="1" si="7"/>
        <v>2 days</v>
      </c>
      <c r="K468" s="6"/>
      <c r="L468" s="6"/>
      <c r="M468" s="7" t="s">
        <v>3182</v>
      </c>
      <c r="N468" s="6"/>
      <c r="O468" s="7" t="s">
        <v>3216</v>
      </c>
      <c r="P468" s="7" t="s">
        <v>2572</v>
      </c>
      <c r="Q468" s="6" t="s">
        <v>2573</v>
      </c>
      <c r="R468" s="6" t="b">
        <v>1</v>
      </c>
      <c r="S468" s="6" t="s">
        <v>3184</v>
      </c>
    </row>
    <row r="469" spans="1:19" ht="43.2" x14ac:dyDescent="0.3">
      <c r="A469" s="6" t="s">
        <v>5</v>
      </c>
      <c r="B469" s="6" t="s">
        <v>2551</v>
      </c>
      <c r="C469" s="7" t="s">
        <v>3762</v>
      </c>
      <c r="D469" s="6" t="s">
        <v>3750</v>
      </c>
      <c r="E469" s="7"/>
      <c r="F469" s="6" t="s">
        <v>2554</v>
      </c>
      <c r="G469" s="6" t="s">
        <v>2769</v>
      </c>
      <c r="H469" s="6" t="s">
        <v>2716</v>
      </c>
      <c r="I469" s="6" t="s">
        <v>2717</v>
      </c>
      <c r="J469" s="6" t="str">
        <f t="shared" ca="1" si="7"/>
        <v>2 days</v>
      </c>
      <c r="K469" s="6">
        <v>16000</v>
      </c>
      <c r="L469" s="6">
        <v>800000</v>
      </c>
      <c r="M469" s="7" t="s">
        <v>3763</v>
      </c>
      <c r="N469" s="6" t="s">
        <v>3764</v>
      </c>
      <c r="O469" s="7" t="s">
        <v>3765</v>
      </c>
      <c r="P469" s="7" t="s">
        <v>2747</v>
      </c>
      <c r="Q469" s="6" t="s">
        <v>2748</v>
      </c>
      <c r="R469" s="6" t="b">
        <v>1</v>
      </c>
      <c r="S469" s="6" t="s">
        <v>3184</v>
      </c>
    </row>
    <row r="470" spans="1:19" ht="86.4" x14ac:dyDescent="0.3">
      <c r="A470" s="6" t="s">
        <v>5</v>
      </c>
      <c r="B470" s="6" t="s">
        <v>2551</v>
      </c>
      <c r="C470" s="7" t="s">
        <v>3766</v>
      </c>
      <c r="D470" s="6" t="s">
        <v>3750</v>
      </c>
      <c r="E470" s="7"/>
      <c r="F470" s="6" t="s">
        <v>2636</v>
      </c>
      <c r="G470" s="6" t="s">
        <v>2932</v>
      </c>
      <c r="H470" s="6" t="s">
        <v>2716</v>
      </c>
      <c r="I470" s="6" t="s">
        <v>2717</v>
      </c>
      <c r="J470" s="6" t="str">
        <f t="shared" ca="1" si="7"/>
        <v>2 days</v>
      </c>
      <c r="K470" s="6"/>
      <c r="L470" s="6"/>
      <c r="M470" s="7" t="s">
        <v>3182</v>
      </c>
      <c r="N470" s="6" t="s">
        <v>3767</v>
      </c>
      <c r="O470" s="7" t="s">
        <v>3768</v>
      </c>
      <c r="P470" s="7" t="s">
        <v>2655</v>
      </c>
      <c r="Q470" s="6" t="s">
        <v>2656</v>
      </c>
      <c r="R470" s="6" t="b">
        <v>1</v>
      </c>
      <c r="S470" s="6" t="s">
        <v>3184</v>
      </c>
    </row>
    <row r="471" spans="1:19" ht="57.6" x14ac:dyDescent="0.3">
      <c r="A471" s="6" t="s">
        <v>5</v>
      </c>
      <c r="B471" s="6" t="s">
        <v>2551</v>
      </c>
      <c r="C471" s="7" t="s">
        <v>3769</v>
      </c>
      <c r="D471" s="6" t="s">
        <v>3750</v>
      </c>
      <c r="E471" s="7"/>
      <c r="F471" s="6" t="s">
        <v>2599</v>
      </c>
      <c r="G471" s="6" t="s">
        <v>2627</v>
      </c>
      <c r="H471" s="6" t="s">
        <v>2716</v>
      </c>
      <c r="I471" s="6" t="s">
        <v>2679</v>
      </c>
      <c r="J471" s="6" t="str">
        <f t="shared" ca="1" si="7"/>
        <v>2 days</v>
      </c>
      <c r="K471" s="6"/>
      <c r="L471" s="6"/>
      <c r="M471" s="7" t="s">
        <v>3182</v>
      </c>
      <c r="N471" s="6" t="s">
        <v>3770</v>
      </c>
      <c r="O471" s="7" t="s">
        <v>3771</v>
      </c>
      <c r="P471" s="7" t="s">
        <v>3772</v>
      </c>
      <c r="Q471" s="6" t="s">
        <v>2669</v>
      </c>
      <c r="R471" s="6" t="b">
        <v>1</v>
      </c>
      <c r="S471" s="6" t="s">
        <v>3184</v>
      </c>
    </row>
    <row r="472" spans="1:19" ht="57.6" x14ac:dyDescent="0.3">
      <c r="A472" s="6" t="s">
        <v>5</v>
      </c>
      <c r="B472" s="6" t="s">
        <v>2551</v>
      </c>
      <c r="C472" s="7" t="s">
        <v>3773</v>
      </c>
      <c r="D472" s="6" t="s">
        <v>3750</v>
      </c>
      <c r="E472" s="7"/>
      <c r="F472" s="6" t="s">
        <v>2554</v>
      </c>
      <c r="G472" s="6" t="s">
        <v>2650</v>
      </c>
      <c r="H472" s="6" t="s">
        <v>2716</v>
      </c>
      <c r="I472" s="6" t="s">
        <v>2639</v>
      </c>
      <c r="J472" s="6" t="str">
        <f t="shared" ca="1" si="7"/>
        <v>2 days</v>
      </c>
      <c r="K472" s="6">
        <v>27000</v>
      </c>
      <c r="L472" s="6">
        <v>1350000</v>
      </c>
      <c r="M472" s="7" t="s">
        <v>3182</v>
      </c>
      <c r="N472" s="6" t="s">
        <v>3774</v>
      </c>
      <c r="O472" s="7" t="s">
        <v>3775</v>
      </c>
      <c r="P472" s="7" t="s">
        <v>3776</v>
      </c>
      <c r="Q472" s="6"/>
      <c r="R472" s="6" t="b">
        <v>1</v>
      </c>
      <c r="S472" s="6" t="s">
        <v>3184</v>
      </c>
    </row>
    <row r="473" spans="1:19" ht="28.8" x14ac:dyDescent="0.3">
      <c r="A473" s="6" t="s">
        <v>5</v>
      </c>
      <c r="B473" s="6" t="s">
        <v>2551</v>
      </c>
      <c r="C473" s="7" t="s">
        <v>3777</v>
      </c>
      <c r="D473" s="6" t="s">
        <v>3750</v>
      </c>
      <c r="E473" s="7"/>
      <c r="F473" s="6" t="s">
        <v>2636</v>
      </c>
      <c r="G473" s="6" t="s">
        <v>2769</v>
      </c>
      <c r="H473" s="6" t="s">
        <v>2716</v>
      </c>
      <c r="I473" s="6" t="s">
        <v>2726</v>
      </c>
      <c r="J473" s="6" t="str">
        <f t="shared" ca="1" si="7"/>
        <v>2 days</v>
      </c>
      <c r="K473" s="6"/>
      <c r="L473" s="6"/>
      <c r="M473" s="7" t="s">
        <v>3182</v>
      </c>
      <c r="N473" s="6"/>
      <c r="O473" s="7" t="s">
        <v>3751</v>
      </c>
      <c r="P473" s="7" t="s">
        <v>2572</v>
      </c>
      <c r="Q473" s="6" t="s">
        <v>2642</v>
      </c>
      <c r="R473" s="6" t="b">
        <v>1</v>
      </c>
      <c r="S473" s="6" t="s">
        <v>3184</v>
      </c>
    </row>
    <row r="474" spans="1:19" ht="43.2" x14ac:dyDescent="0.3">
      <c r="A474" s="6" t="s">
        <v>5</v>
      </c>
      <c r="B474" s="6" t="s">
        <v>2551</v>
      </c>
      <c r="C474" s="7" t="s">
        <v>3778</v>
      </c>
      <c r="D474" s="6" t="s">
        <v>3750</v>
      </c>
      <c r="E474" s="7"/>
      <c r="F474" s="6" t="s">
        <v>2554</v>
      </c>
      <c r="G474" s="6" t="s">
        <v>2752</v>
      </c>
      <c r="H474" s="6" t="s">
        <v>2716</v>
      </c>
      <c r="I474" s="6" t="s">
        <v>2853</v>
      </c>
      <c r="J474" s="6" t="str">
        <f t="shared" ca="1" si="7"/>
        <v>2 days</v>
      </c>
      <c r="K474" s="6">
        <v>14000</v>
      </c>
      <c r="L474" s="6">
        <v>700000</v>
      </c>
      <c r="M474" s="7" t="s">
        <v>3182</v>
      </c>
      <c r="N474" s="6" t="s">
        <v>3779</v>
      </c>
      <c r="O474" s="7" t="s">
        <v>3780</v>
      </c>
      <c r="P474" s="7" t="s">
        <v>3781</v>
      </c>
      <c r="Q474" s="6"/>
      <c r="R474" s="6" t="b">
        <v>1</v>
      </c>
      <c r="S474" s="6" t="s">
        <v>3184</v>
      </c>
    </row>
    <row r="475" spans="1:19" ht="28.8" x14ac:dyDescent="0.3">
      <c r="A475" s="6" t="s">
        <v>5</v>
      </c>
      <c r="B475" s="6" t="s">
        <v>2551</v>
      </c>
      <c r="C475" s="7" t="s">
        <v>3782</v>
      </c>
      <c r="D475" s="6" t="s">
        <v>3750</v>
      </c>
      <c r="E475" s="7"/>
      <c r="F475" s="6" t="s">
        <v>2554</v>
      </c>
      <c r="G475" s="6" t="s">
        <v>2650</v>
      </c>
      <c r="H475" s="6" t="s">
        <v>2716</v>
      </c>
      <c r="I475" s="6" t="s">
        <v>2853</v>
      </c>
      <c r="J475" s="6" t="str">
        <f t="shared" ca="1" si="7"/>
        <v>2 days</v>
      </c>
      <c r="K475" s="6"/>
      <c r="L475" s="6"/>
      <c r="M475" s="7" t="s">
        <v>3182</v>
      </c>
      <c r="N475" s="6"/>
      <c r="O475" s="7" t="s">
        <v>3783</v>
      </c>
      <c r="P475" s="7" t="s">
        <v>2572</v>
      </c>
      <c r="Q475" s="6" t="s">
        <v>2573</v>
      </c>
      <c r="R475" s="6" t="b">
        <v>1</v>
      </c>
      <c r="S475" s="6" t="s">
        <v>3184</v>
      </c>
    </row>
    <row r="476" spans="1:19" ht="43.2" x14ac:dyDescent="0.3">
      <c r="A476" s="6" t="s">
        <v>5</v>
      </c>
      <c r="B476" s="6" t="s">
        <v>2551</v>
      </c>
      <c r="C476" s="7" t="s">
        <v>3784</v>
      </c>
      <c r="D476" s="6" t="s">
        <v>3750</v>
      </c>
      <c r="E476" s="7"/>
      <c r="F476" s="6" t="s">
        <v>2554</v>
      </c>
      <c r="G476" s="6" t="s">
        <v>2613</v>
      </c>
      <c r="H476" s="6" t="s">
        <v>2732</v>
      </c>
      <c r="I476" s="6" t="s">
        <v>2651</v>
      </c>
      <c r="J476" s="6" t="str">
        <f t="shared" ca="1" si="7"/>
        <v>2 days</v>
      </c>
      <c r="K476" s="6"/>
      <c r="L476" s="6"/>
      <c r="M476" s="7" t="s">
        <v>3182</v>
      </c>
      <c r="N476" s="6" t="s">
        <v>3785</v>
      </c>
      <c r="O476" s="7" t="s">
        <v>3786</v>
      </c>
      <c r="P476" s="7" t="s">
        <v>2729</v>
      </c>
      <c r="Q476" s="6" t="s">
        <v>2730</v>
      </c>
      <c r="R476" s="6" t="b">
        <v>1</v>
      </c>
      <c r="S476" s="6" t="s">
        <v>3184</v>
      </c>
    </row>
    <row r="477" spans="1:19" ht="28.8" x14ac:dyDescent="0.3">
      <c r="A477" s="6" t="s">
        <v>5</v>
      </c>
      <c r="B477" s="6" t="s">
        <v>2551</v>
      </c>
      <c r="C477" s="7" t="s">
        <v>3787</v>
      </c>
      <c r="D477" s="6" t="s">
        <v>3750</v>
      </c>
      <c r="E477" s="7"/>
      <c r="F477" s="6" t="s">
        <v>2937</v>
      </c>
      <c r="G477" s="6" t="s">
        <v>3214</v>
      </c>
      <c r="H477" s="6" t="s">
        <v>2739</v>
      </c>
      <c r="I477" s="6" t="s">
        <v>2651</v>
      </c>
      <c r="J477" s="6" t="str">
        <f t="shared" ca="1" si="7"/>
        <v>4 days</v>
      </c>
      <c r="K477" s="6">
        <v>29500</v>
      </c>
      <c r="L477" s="6">
        <v>1475000</v>
      </c>
      <c r="M477" s="7" t="s">
        <v>3182</v>
      </c>
      <c r="N477" s="6"/>
      <c r="O477" s="7" t="s">
        <v>2833</v>
      </c>
      <c r="P477" s="7" t="s">
        <v>2572</v>
      </c>
      <c r="Q477" s="6" t="s">
        <v>2573</v>
      </c>
      <c r="R477" s="6" t="b">
        <v>1</v>
      </c>
      <c r="S477" s="6" t="s">
        <v>3184</v>
      </c>
    </row>
    <row r="478" spans="1:19" ht="43.2" x14ac:dyDescent="0.3">
      <c r="A478" s="6" t="s">
        <v>5</v>
      </c>
      <c r="B478" s="6" t="s">
        <v>2551</v>
      </c>
      <c r="C478" s="7" t="s">
        <v>3788</v>
      </c>
      <c r="D478" s="6" t="s">
        <v>3750</v>
      </c>
      <c r="E478" s="7"/>
      <c r="F478" s="6" t="s">
        <v>2554</v>
      </c>
      <c r="G478" s="6" t="s">
        <v>2725</v>
      </c>
      <c r="H478" s="6" t="s">
        <v>2739</v>
      </c>
      <c r="I478" s="6" t="s">
        <v>2629</v>
      </c>
      <c r="J478" s="6" t="str">
        <f t="shared" ca="1" si="7"/>
        <v>5 days</v>
      </c>
      <c r="K478" s="6"/>
      <c r="L478" s="6"/>
      <c r="M478" s="7" t="s">
        <v>3182</v>
      </c>
      <c r="N478" s="6" t="s">
        <v>3789</v>
      </c>
      <c r="O478" s="7" t="s">
        <v>3790</v>
      </c>
      <c r="P478" s="7" t="s">
        <v>2729</v>
      </c>
      <c r="Q478" s="6" t="s">
        <v>2730</v>
      </c>
      <c r="R478" s="6" t="b">
        <v>1</v>
      </c>
      <c r="S478" s="6" t="s">
        <v>3184</v>
      </c>
    </row>
    <row r="479" spans="1:19" ht="28.8" x14ac:dyDescent="0.3">
      <c r="A479" s="6" t="s">
        <v>5</v>
      </c>
      <c r="B479" s="6" t="s">
        <v>2551</v>
      </c>
      <c r="C479" s="7" t="s">
        <v>3791</v>
      </c>
      <c r="D479" s="6" t="s">
        <v>3750</v>
      </c>
      <c r="E479" s="7"/>
      <c r="F479" s="6" t="s">
        <v>2554</v>
      </c>
      <c r="G479" s="6" t="s">
        <v>3075</v>
      </c>
      <c r="H479" s="6" t="s">
        <v>2739</v>
      </c>
      <c r="I479" s="6" t="s">
        <v>2717</v>
      </c>
      <c r="J479" s="6" t="str">
        <f t="shared" ca="1" si="7"/>
        <v>5 days</v>
      </c>
      <c r="K479" s="6"/>
      <c r="L479" s="6"/>
      <c r="M479" s="7" t="s">
        <v>3182</v>
      </c>
      <c r="N479" s="6" t="s">
        <v>3792</v>
      </c>
      <c r="O479" s="7" t="s">
        <v>3793</v>
      </c>
      <c r="P479" s="7" t="s">
        <v>2729</v>
      </c>
      <c r="Q479" s="6" t="s">
        <v>2730</v>
      </c>
      <c r="R479" s="6" t="b">
        <v>1</v>
      </c>
      <c r="S479" s="6" t="s">
        <v>3184</v>
      </c>
    </row>
    <row r="480" spans="1:19" ht="57.6" x14ac:dyDescent="0.3">
      <c r="A480" s="6" t="s">
        <v>5</v>
      </c>
      <c r="B480" s="6" t="s">
        <v>2551</v>
      </c>
      <c r="C480" s="7" t="s">
        <v>3794</v>
      </c>
      <c r="D480" s="6" t="s">
        <v>3750</v>
      </c>
      <c r="E480" s="7"/>
      <c r="F480" s="6" t="s">
        <v>2554</v>
      </c>
      <c r="G480" s="6" t="s">
        <v>2551</v>
      </c>
      <c r="H480" s="6" t="s">
        <v>2739</v>
      </c>
      <c r="I480" s="6" t="s">
        <v>2717</v>
      </c>
      <c r="J480" s="6" t="str">
        <f t="shared" ca="1" si="7"/>
        <v>5 days</v>
      </c>
      <c r="K480" s="6"/>
      <c r="L480" s="6"/>
      <c r="M480" s="7" t="s">
        <v>3182</v>
      </c>
      <c r="N480" s="6" t="s">
        <v>3795</v>
      </c>
      <c r="O480" s="7" t="s">
        <v>3796</v>
      </c>
      <c r="P480" s="7" t="s">
        <v>2683</v>
      </c>
      <c r="Q480" s="6" t="s">
        <v>3549</v>
      </c>
      <c r="R480" s="6" t="b">
        <v>1</v>
      </c>
      <c r="S480" s="6" t="s">
        <v>3184</v>
      </c>
    </row>
    <row r="481" spans="1:19" ht="28.8" hidden="1" x14ac:dyDescent="0.3">
      <c r="A481" s="6" t="s">
        <v>5</v>
      </c>
      <c r="B481" s="6" t="s">
        <v>2551</v>
      </c>
      <c r="C481" s="7" t="s">
        <v>3797</v>
      </c>
      <c r="D481" s="6" t="s">
        <v>3798</v>
      </c>
      <c r="E481" s="7"/>
      <c r="F481" s="6" t="s">
        <v>3048</v>
      </c>
      <c r="G481" s="6" t="s">
        <v>2613</v>
      </c>
      <c r="H481" s="6" t="s">
        <v>2650</v>
      </c>
      <c r="I481" s="6" t="s">
        <v>2651</v>
      </c>
      <c r="J481" s="6" t="str">
        <f t="shared" ca="1" si="7"/>
        <v>CLOSED</v>
      </c>
      <c r="K481" s="6"/>
      <c r="L481" s="6"/>
      <c r="M481" s="6" t="s">
        <v>3799</v>
      </c>
      <c r="N481" s="6" t="s">
        <v>3800</v>
      </c>
      <c r="O481" s="6" t="s">
        <v>3801</v>
      </c>
      <c r="P481" s="6" t="s">
        <v>3802</v>
      </c>
      <c r="Q481" s="6"/>
      <c r="R481" s="6" t="b">
        <v>0</v>
      </c>
      <c r="S481" s="6" t="s">
        <v>2561</v>
      </c>
    </row>
    <row r="482" spans="1:19" ht="28.8" hidden="1" x14ac:dyDescent="0.3">
      <c r="A482" s="6" t="s">
        <v>5</v>
      </c>
      <c r="B482" s="6" t="s">
        <v>2551</v>
      </c>
      <c r="C482" s="7" t="s">
        <v>3803</v>
      </c>
      <c r="D482" s="6" t="s">
        <v>3798</v>
      </c>
      <c r="E482" s="7"/>
      <c r="F482" s="6" t="s">
        <v>2966</v>
      </c>
      <c r="G482" s="6" t="s">
        <v>2587</v>
      </c>
      <c r="H482" s="6" t="s">
        <v>2650</v>
      </c>
      <c r="I482" s="6" t="s">
        <v>2665</v>
      </c>
      <c r="J482" s="6" t="str">
        <f t="shared" ca="1" si="7"/>
        <v>0 days</v>
      </c>
      <c r="K482" s="6"/>
      <c r="L482" s="6"/>
      <c r="M482" s="6" t="s">
        <v>3799</v>
      </c>
      <c r="N482" s="6" t="s">
        <v>3804</v>
      </c>
      <c r="O482" s="6" t="s">
        <v>3805</v>
      </c>
      <c r="P482" s="6" t="s">
        <v>2920</v>
      </c>
      <c r="Q482" s="6"/>
      <c r="R482" s="6" t="b">
        <v>0</v>
      </c>
      <c r="S482" s="6" t="s">
        <v>2561</v>
      </c>
    </row>
    <row r="483" spans="1:19" ht="28.8" hidden="1" x14ac:dyDescent="0.3">
      <c r="A483" s="6" t="s">
        <v>5</v>
      </c>
      <c r="B483" s="6" t="s">
        <v>2551</v>
      </c>
      <c r="C483" s="7" t="s">
        <v>3806</v>
      </c>
      <c r="D483" s="6" t="s">
        <v>3798</v>
      </c>
      <c r="E483" s="7"/>
      <c r="F483" s="6" t="s">
        <v>3807</v>
      </c>
      <c r="G483" s="6" t="s">
        <v>2551</v>
      </c>
      <c r="H483" s="6" t="s">
        <v>2650</v>
      </c>
      <c r="I483" s="6" t="s">
        <v>2679</v>
      </c>
      <c r="J483" s="6" t="str">
        <f t="shared" ca="1" si="7"/>
        <v>0 days</v>
      </c>
      <c r="K483" s="6">
        <v>29940</v>
      </c>
      <c r="L483" s="6">
        <v>1497000</v>
      </c>
      <c r="M483" s="6" t="s">
        <v>3799</v>
      </c>
      <c r="N483" s="6" t="s">
        <v>3808</v>
      </c>
      <c r="O483" s="6" t="s">
        <v>3809</v>
      </c>
      <c r="P483" s="6" t="s">
        <v>2567</v>
      </c>
      <c r="Q483" s="6"/>
      <c r="R483" s="6" t="b">
        <v>0</v>
      </c>
      <c r="S483" s="6" t="s">
        <v>2561</v>
      </c>
    </row>
    <row r="484" spans="1:19" ht="28.8" hidden="1" x14ac:dyDescent="0.3">
      <c r="A484" s="6" t="s">
        <v>5</v>
      </c>
      <c r="B484" s="6" t="s">
        <v>2551</v>
      </c>
      <c r="C484" s="7" t="s">
        <v>3810</v>
      </c>
      <c r="D484" s="6" t="s">
        <v>3798</v>
      </c>
      <c r="E484" s="7"/>
      <c r="F484" s="6" t="s">
        <v>3048</v>
      </c>
      <c r="G484" s="6" t="s">
        <v>2613</v>
      </c>
      <c r="H484" s="6" t="s">
        <v>2650</v>
      </c>
      <c r="I484" s="6" t="s">
        <v>2705</v>
      </c>
      <c r="J484" s="6" t="str">
        <f t="shared" ca="1" si="7"/>
        <v>0 days</v>
      </c>
      <c r="K484" s="6"/>
      <c r="L484" s="6"/>
      <c r="M484" s="6" t="s">
        <v>3799</v>
      </c>
      <c r="N484" s="6" t="s">
        <v>3811</v>
      </c>
      <c r="O484" s="6" t="s">
        <v>3812</v>
      </c>
      <c r="P484" s="6" t="s">
        <v>2866</v>
      </c>
      <c r="Q484" s="6" t="s">
        <v>3303</v>
      </c>
      <c r="R484" s="6" t="b">
        <v>0</v>
      </c>
      <c r="S484" s="6" t="s">
        <v>2561</v>
      </c>
    </row>
    <row r="485" spans="1:19" ht="28.8" hidden="1" x14ac:dyDescent="0.3">
      <c r="A485" s="6" t="s">
        <v>5</v>
      </c>
      <c r="B485" s="6" t="s">
        <v>2551</v>
      </c>
      <c r="C485" s="7" t="s">
        <v>3813</v>
      </c>
      <c r="D485" s="6" t="s">
        <v>3798</v>
      </c>
      <c r="E485" s="7"/>
      <c r="F485" s="6" t="s">
        <v>3814</v>
      </c>
      <c r="G485" s="6" t="s">
        <v>2664</v>
      </c>
      <c r="H485" s="6" t="s">
        <v>2650</v>
      </c>
      <c r="I485" s="6" t="s">
        <v>2581</v>
      </c>
      <c r="J485" s="6" t="str">
        <f t="shared" ca="1" si="7"/>
        <v>0 days</v>
      </c>
      <c r="K485" s="6"/>
      <c r="L485" s="6"/>
      <c r="M485" s="6" t="s">
        <v>3799</v>
      </c>
      <c r="N485" s="6" t="s">
        <v>3815</v>
      </c>
      <c r="O485" s="6" t="s">
        <v>3816</v>
      </c>
      <c r="P485" s="6" t="s">
        <v>2567</v>
      </c>
      <c r="Q485" s="6"/>
      <c r="R485" s="6" t="b">
        <v>0</v>
      </c>
      <c r="S485" s="6" t="s">
        <v>2561</v>
      </c>
    </row>
    <row r="486" spans="1:19" ht="28.8" hidden="1" x14ac:dyDescent="0.3">
      <c r="A486" s="6" t="s">
        <v>5</v>
      </c>
      <c r="B486" s="6" t="s">
        <v>2551</v>
      </c>
      <c r="C486" s="7" t="s">
        <v>3817</v>
      </c>
      <c r="D486" s="6" t="s">
        <v>3798</v>
      </c>
      <c r="E486" s="7"/>
      <c r="F486" s="6" t="s">
        <v>2937</v>
      </c>
      <c r="G486" s="6" t="s">
        <v>2932</v>
      </c>
      <c r="H486" s="6" t="s">
        <v>2711</v>
      </c>
      <c r="I486" s="6" t="s">
        <v>2651</v>
      </c>
      <c r="J486" s="6" t="str">
        <f t="shared" ca="1" si="7"/>
        <v>0 days</v>
      </c>
      <c r="K486" s="6"/>
      <c r="L486" s="6"/>
      <c r="M486" s="6" t="s">
        <v>3799</v>
      </c>
      <c r="N486" s="6" t="s">
        <v>3818</v>
      </c>
      <c r="O486" s="6" t="s">
        <v>3819</v>
      </c>
      <c r="P486" s="6" t="s">
        <v>2597</v>
      </c>
      <c r="Q486" s="6"/>
      <c r="R486" s="6" t="b">
        <v>0</v>
      </c>
      <c r="S486" s="6" t="s">
        <v>2561</v>
      </c>
    </row>
    <row r="487" spans="1:19" ht="28.8" hidden="1" x14ac:dyDescent="0.3">
      <c r="A487" s="6" t="s">
        <v>5</v>
      </c>
      <c r="B487" s="6" t="s">
        <v>2551</v>
      </c>
      <c r="C487" s="7" t="s">
        <v>3820</v>
      </c>
      <c r="D487" s="6" t="s">
        <v>3798</v>
      </c>
      <c r="E487" s="7"/>
      <c r="F487" s="6" t="s">
        <v>3067</v>
      </c>
      <c r="G487" s="6" t="s">
        <v>2819</v>
      </c>
      <c r="H487" s="6" t="s">
        <v>2711</v>
      </c>
      <c r="I487" s="6" t="s">
        <v>2679</v>
      </c>
      <c r="J487" s="6" t="str">
        <f t="shared" ca="1" si="7"/>
        <v>1 days</v>
      </c>
      <c r="K487" s="6"/>
      <c r="L487" s="6"/>
      <c r="M487" s="6" t="s">
        <v>3799</v>
      </c>
      <c r="N487" s="6" t="s">
        <v>3821</v>
      </c>
      <c r="O487" s="6" t="s">
        <v>3822</v>
      </c>
      <c r="P487" s="6" t="s">
        <v>2597</v>
      </c>
      <c r="Q487" s="6"/>
      <c r="R487" s="6" t="b">
        <v>0</v>
      </c>
      <c r="S487" s="6" t="s">
        <v>2561</v>
      </c>
    </row>
    <row r="488" spans="1:19" ht="28.8" hidden="1" x14ac:dyDescent="0.3">
      <c r="A488" s="6" t="s">
        <v>5</v>
      </c>
      <c r="B488" s="6" t="s">
        <v>2551</v>
      </c>
      <c r="C488" s="7" t="s">
        <v>3823</v>
      </c>
      <c r="D488" s="6" t="s">
        <v>3798</v>
      </c>
      <c r="E488" s="7"/>
      <c r="F488" s="6" t="s">
        <v>2973</v>
      </c>
      <c r="G488" s="6" t="s">
        <v>2819</v>
      </c>
      <c r="H488" s="6" t="s">
        <v>2711</v>
      </c>
      <c r="I488" s="6" t="s">
        <v>2679</v>
      </c>
      <c r="J488" s="6" t="str">
        <f t="shared" ca="1" si="7"/>
        <v>1 days</v>
      </c>
      <c r="K488" s="6">
        <v>15000</v>
      </c>
      <c r="L488" s="6">
        <v>750000</v>
      </c>
      <c r="M488" s="6" t="s">
        <v>3799</v>
      </c>
      <c r="N488" s="6" t="s">
        <v>3821</v>
      </c>
      <c r="O488" s="6" t="s">
        <v>3822</v>
      </c>
      <c r="P488" s="6" t="s">
        <v>2597</v>
      </c>
      <c r="Q488" s="6"/>
      <c r="R488" s="6" t="b">
        <v>0</v>
      </c>
      <c r="S488" s="6" t="s">
        <v>2561</v>
      </c>
    </row>
    <row r="489" spans="1:19" ht="28.8" hidden="1" x14ac:dyDescent="0.3">
      <c r="A489" s="6" t="s">
        <v>5</v>
      </c>
      <c r="B489" s="6" t="s">
        <v>2551</v>
      </c>
      <c r="C489" s="7" t="s">
        <v>3824</v>
      </c>
      <c r="D489" s="6" t="s">
        <v>3798</v>
      </c>
      <c r="E489" s="7"/>
      <c r="F489" s="6" t="s">
        <v>3825</v>
      </c>
      <c r="G489" s="6" t="s">
        <v>2606</v>
      </c>
      <c r="H489" s="6" t="s">
        <v>2711</v>
      </c>
      <c r="I489" s="6" t="s">
        <v>2726</v>
      </c>
      <c r="J489" s="6" t="str">
        <f t="shared" ca="1" si="7"/>
        <v>1 days</v>
      </c>
      <c r="K489" s="6">
        <v>19649</v>
      </c>
      <c r="L489" s="6">
        <v>982450</v>
      </c>
      <c r="M489" s="6" t="s">
        <v>3826</v>
      </c>
      <c r="N489" s="6" t="s">
        <v>3827</v>
      </c>
      <c r="O489" s="6" t="s">
        <v>3828</v>
      </c>
      <c r="P489" s="6" t="s">
        <v>3829</v>
      </c>
      <c r="Q489" s="6"/>
      <c r="R489" s="6" t="b">
        <v>0</v>
      </c>
      <c r="S489" s="6" t="s">
        <v>2561</v>
      </c>
    </row>
    <row r="490" spans="1:19" ht="72" x14ac:dyDescent="0.3">
      <c r="A490" s="6" t="s">
        <v>5</v>
      </c>
      <c r="B490" s="6" t="s">
        <v>2551</v>
      </c>
      <c r="C490" s="7" t="s">
        <v>3830</v>
      </c>
      <c r="D490" s="6" t="s">
        <v>3831</v>
      </c>
      <c r="E490" s="7"/>
      <c r="F490" s="6" t="s">
        <v>2554</v>
      </c>
      <c r="G490" s="6" t="s">
        <v>2650</v>
      </c>
      <c r="H490" s="6" t="s">
        <v>2711</v>
      </c>
      <c r="I490" s="6" t="s">
        <v>2679</v>
      </c>
      <c r="J490" s="6" t="str">
        <f t="shared" ca="1" si="7"/>
        <v>1 days</v>
      </c>
      <c r="K490" s="6">
        <v>16000</v>
      </c>
      <c r="L490" s="6">
        <v>800000</v>
      </c>
      <c r="M490" s="7" t="s">
        <v>3832</v>
      </c>
      <c r="N490" s="6" t="s">
        <v>3833</v>
      </c>
      <c r="O490" s="7" t="s">
        <v>3834</v>
      </c>
      <c r="P490" s="7" t="s">
        <v>2814</v>
      </c>
      <c r="Q490" s="6" t="s">
        <v>2815</v>
      </c>
      <c r="R490" s="6" t="b">
        <v>1</v>
      </c>
      <c r="S490" s="6" t="s">
        <v>3835</v>
      </c>
    </row>
    <row r="491" spans="1:19" ht="28.8" x14ac:dyDescent="0.3">
      <c r="A491" s="6" t="s">
        <v>5</v>
      </c>
      <c r="B491" s="6" t="s">
        <v>2551</v>
      </c>
      <c r="C491" s="7" t="s">
        <v>3836</v>
      </c>
      <c r="D491" s="6" t="s">
        <v>3831</v>
      </c>
      <c r="E491" s="7"/>
      <c r="F491" s="6" t="s">
        <v>2554</v>
      </c>
      <c r="G491" s="6" t="s">
        <v>3075</v>
      </c>
      <c r="H491" s="6" t="s">
        <v>2739</v>
      </c>
      <c r="I491" s="6" t="s">
        <v>2629</v>
      </c>
      <c r="J491" s="6" t="str">
        <f t="shared" ca="1" si="7"/>
        <v>5 days</v>
      </c>
      <c r="K491" s="6"/>
      <c r="L491" s="6"/>
      <c r="M491" s="7" t="s">
        <v>3837</v>
      </c>
      <c r="N491" s="6"/>
      <c r="O491" s="7" t="s">
        <v>3838</v>
      </c>
      <c r="P491" s="7" t="s">
        <v>2572</v>
      </c>
      <c r="Q491" s="6" t="s">
        <v>2943</v>
      </c>
      <c r="R491" s="6" t="b">
        <v>1</v>
      </c>
      <c r="S491" s="6" t="s">
        <v>3839</v>
      </c>
    </row>
    <row r="492" spans="1:19" ht="43.2" x14ac:dyDescent="0.3">
      <c r="A492" s="6" t="s">
        <v>5</v>
      </c>
      <c r="B492" s="6" t="s">
        <v>2551</v>
      </c>
      <c r="C492" s="7" t="s">
        <v>3840</v>
      </c>
      <c r="D492" s="6" t="s">
        <v>3831</v>
      </c>
      <c r="E492" s="7"/>
      <c r="F492" s="6" t="s">
        <v>3841</v>
      </c>
      <c r="G492" s="6" t="s">
        <v>3214</v>
      </c>
      <c r="H492" s="6" t="s">
        <v>2739</v>
      </c>
      <c r="I492" s="6" t="s">
        <v>2629</v>
      </c>
      <c r="J492" s="6" t="str">
        <f t="shared" ca="1" si="7"/>
        <v>5 days</v>
      </c>
      <c r="K492" s="6"/>
      <c r="L492" s="6"/>
      <c r="M492" s="7" t="s">
        <v>3842</v>
      </c>
      <c r="N492" s="6"/>
      <c r="O492" s="7" t="s">
        <v>3843</v>
      </c>
      <c r="P492" s="7" t="s">
        <v>2572</v>
      </c>
      <c r="Q492" s="6" t="s">
        <v>2642</v>
      </c>
      <c r="R492" s="6" t="b">
        <v>1</v>
      </c>
      <c r="S492" s="6" t="s">
        <v>3835</v>
      </c>
    </row>
    <row r="493" spans="1:19" ht="57.6" x14ac:dyDescent="0.3">
      <c r="A493" s="6" t="s">
        <v>5</v>
      </c>
      <c r="B493" s="6" t="s">
        <v>2551</v>
      </c>
      <c r="C493" s="7" t="s">
        <v>3844</v>
      </c>
      <c r="D493" s="6" t="s">
        <v>3831</v>
      </c>
      <c r="E493" s="7"/>
      <c r="F493" s="6" t="s">
        <v>2554</v>
      </c>
      <c r="G493" s="6" t="s">
        <v>2569</v>
      </c>
      <c r="H493" s="6" t="s">
        <v>2739</v>
      </c>
      <c r="I493" s="6" t="s">
        <v>2717</v>
      </c>
      <c r="J493" s="6" t="str">
        <f t="shared" ca="1" si="7"/>
        <v>5 days</v>
      </c>
      <c r="K493" s="6"/>
      <c r="L493" s="6"/>
      <c r="M493" s="7" t="s">
        <v>3845</v>
      </c>
      <c r="N493" s="6" t="s">
        <v>3846</v>
      </c>
      <c r="O493" s="7" t="s">
        <v>3847</v>
      </c>
      <c r="P493" s="7" t="s">
        <v>2735</v>
      </c>
      <c r="Q493" s="6" t="s">
        <v>2993</v>
      </c>
      <c r="R493" s="6" t="b">
        <v>1</v>
      </c>
      <c r="S493" s="6" t="s">
        <v>3835</v>
      </c>
    </row>
    <row r="494" spans="1:19" ht="57.6" x14ac:dyDescent="0.3">
      <c r="A494" s="6" t="s">
        <v>5</v>
      </c>
      <c r="B494" s="6" t="s">
        <v>2551</v>
      </c>
      <c r="C494" s="7" t="s">
        <v>3848</v>
      </c>
      <c r="D494" s="6" t="s">
        <v>3831</v>
      </c>
      <c r="E494" s="7"/>
      <c r="F494" s="6" t="s">
        <v>2554</v>
      </c>
      <c r="G494" s="6" t="s">
        <v>2569</v>
      </c>
      <c r="H494" s="6" t="s">
        <v>2739</v>
      </c>
      <c r="I494" s="6" t="s">
        <v>2679</v>
      </c>
      <c r="J494" s="6" t="str">
        <f t="shared" ca="1" si="7"/>
        <v>5 days</v>
      </c>
      <c r="K494" s="6"/>
      <c r="L494" s="6"/>
      <c r="M494" s="7" t="s">
        <v>3837</v>
      </c>
      <c r="N494" s="6" t="s">
        <v>3849</v>
      </c>
      <c r="O494" s="7" t="s">
        <v>3850</v>
      </c>
      <c r="P494" s="7" t="s">
        <v>3851</v>
      </c>
      <c r="Q494" s="6"/>
      <c r="R494" s="6" t="b">
        <v>1</v>
      </c>
      <c r="S494" s="6" t="s">
        <v>3839</v>
      </c>
    </row>
    <row r="495" spans="1:19" ht="43.2" x14ac:dyDescent="0.3">
      <c r="A495" s="6" t="s">
        <v>5</v>
      </c>
      <c r="B495" s="6" t="s">
        <v>2551</v>
      </c>
      <c r="C495" s="7" t="s">
        <v>3852</v>
      </c>
      <c r="D495" s="6" t="s">
        <v>3831</v>
      </c>
      <c r="E495" s="7"/>
      <c r="F495" s="6" t="s">
        <v>2554</v>
      </c>
      <c r="G495" s="6" t="s">
        <v>3075</v>
      </c>
      <c r="H495" s="6" t="s">
        <v>2739</v>
      </c>
      <c r="I495" s="6" t="s">
        <v>2726</v>
      </c>
      <c r="J495" s="6" t="str">
        <f t="shared" ca="1" si="7"/>
        <v>5 days</v>
      </c>
      <c r="K495" s="6"/>
      <c r="L495" s="6"/>
      <c r="M495" s="7" t="s">
        <v>3853</v>
      </c>
      <c r="N495" s="6" t="s">
        <v>2807</v>
      </c>
      <c r="O495" s="7" t="s">
        <v>2808</v>
      </c>
      <c r="P495" s="7" t="s">
        <v>2809</v>
      </c>
      <c r="Q495" s="6"/>
      <c r="R495" s="6" t="b">
        <v>1</v>
      </c>
      <c r="S495" s="6" t="s">
        <v>3835</v>
      </c>
    </row>
    <row r="496" spans="1:19" ht="86.4" x14ac:dyDescent="0.3">
      <c r="A496" s="6" t="s">
        <v>5</v>
      </c>
      <c r="B496" s="6" t="s">
        <v>2551</v>
      </c>
      <c r="C496" s="7" t="s">
        <v>3854</v>
      </c>
      <c r="D496" s="6" t="s">
        <v>3831</v>
      </c>
      <c r="E496" s="7"/>
      <c r="F496" s="6" t="s">
        <v>2636</v>
      </c>
      <c r="G496" s="6" t="s">
        <v>2710</v>
      </c>
      <c r="H496" s="6" t="s">
        <v>2739</v>
      </c>
      <c r="I496" s="6" t="s">
        <v>2853</v>
      </c>
      <c r="J496" s="6" t="str">
        <f t="shared" ca="1" si="7"/>
        <v>5 days</v>
      </c>
      <c r="K496" s="6"/>
      <c r="L496" s="6"/>
      <c r="M496" s="7" t="s">
        <v>3837</v>
      </c>
      <c r="N496" s="6" t="s">
        <v>3855</v>
      </c>
      <c r="O496" s="7" t="s">
        <v>3856</v>
      </c>
      <c r="P496" s="7" t="s">
        <v>3857</v>
      </c>
      <c r="Q496" s="6"/>
      <c r="R496" s="6" t="b">
        <v>1</v>
      </c>
      <c r="S496" s="6" t="s">
        <v>3839</v>
      </c>
    </row>
    <row r="497" spans="1:19" ht="57.6" x14ac:dyDescent="0.3">
      <c r="A497" s="6" t="s">
        <v>5</v>
      </c>
      <c r="B497" s="6" t="s">
        <v>2551</v>
      </c>
      <c r="C497" s="7" t="s">
        <v>3858</v>
      </c>
      <c r="D497" s="6" t="s">
        <v>3831</v>
      </c>
      <c r="E497" s="7"/>
      <c r="F497" s="6" t="s">
        <v>3859</v>
      </c>
      <c r="G497" s="6" t="s">
        <v>2664</v>
      </c>
      <c r="H497" s="6" t="s">
        <v>3420</v>
      </c>
      <c r="I497" s="6" t="s">
        <v>2629</v>
      </c>
      <c r="J497" s="6" t="str">
        <f t="shared" ca="1" si="7"/>
        <v>8 days</v>
      </c>
      <c r="K497" s="6"/>
      <c r="L497" s="6"/>
      <c r="M497" s="7" t="s">
        <v>3860</v>
      </c>
      <c r="N497" s="6" t="s">
        <v>2913</v>
      </c>
      <c r="O497" s="7" t="s">
        <v>2914</v>
      </c>
      <c r="P497" s="7" t="s">
        <v>2823</v>
      </c>
      <c r="Q497" s="6" t="s">
        <v>2915</v>
      </c>
      <c r="R497" s="6" t="b">
        <v>1</v>
      </c>
      <c r="S497" s="6" t="s">
        <v>3835</v>
      </c>
    </row>
    <row r="498" spans="1:19" ht="57.6" x14ac:dyDescent="0.3">
      <c r="A498" s="6" t="s">
        <v>5</v>
      </c>
      <c r="B498" s="6" t="s">
        <v>2551</v>
      </c>
      <c r="C498" s="7" t="s">
        <v>3861</v>
      </c>
      <c r="D498" s="6" t="s">
        <v>3831</v>
      </c>
      <c r="E498" s="7"/>
      <c r="F498" s="6" t="s">
        <v>3067</v>
      </c>
      <c r="G498" s="6" t="s">
        <v>3075</v>
      </c>
      <c r="H498" s="6" t="s">
        <v>3126</v>
      </c>
      <c r="I498" s="6" t="s">
        <v>2556</v>
      </c>
      <c r="J498" s="6" t="str">
        <f t="shared" ca="1" si="7"/>
        <v>9 days</v>
      </c>
      <c r="K498" s="6">
        <v>400000</v>
      </c>
      <c r="L498" s="6">
        <v>20000000</v>
      </c>
      <c r="M498" s="7" t="s">
        <v>3862</v>
      </c>
      <c r="N498" s="6" t="s">
        <v>3863</v>
      </c>
      <c r="O498" s="7" t="s">
        <v>3864</v>
      </c>
      <c r="P498" s="7" t="s">
        <v>2866</v>
      </c>
      <c r="Q498" s="6" t="s">
        <v>3303</v>
      </c>
      <c r="R498" s="6" t="b">
        <v>1</v>
      </c>
      <c r="S498" s="6" t="s">
        <v>3835</v>
      </c>
    </row>
    <row r="499" spans="1:19" ht="28.8" x14ac:dyDescent="0.3">
      <c r="A499" s="6" t="s">
        <v>5</v>
      </c>
      <c r="B499" s="6" t="s">
        <v>2551</v>
      </c>
      <c r="C499" s="7" t="s">
        <v>3865</v>
      </c>
      <c r="D499" s="6" t="s">
        <v>3831</v>
      </c>
      <c r="E499" s="7"/>
      <c r="F499" s="6" t="s">
        <v>2554</v>
      </c>
      <c r="G499" s="6" t="s">
        <v>2587</v>
      </c>
      <c r="H499" s="6" t="s">
        <v>3068</v>
      </c>
      <c r="I499" s="6" t="s">
        <v>2665</v>
      </c>
      <c r="J499" s="6" t="str">
        <f t="shared" ca="1" si="7"/>
        <v>10 days</v>
      </c>
      <c r="K499" s="6">
        <v>37880</v>
      </c>
      <c r="L499" s="6">
        <v>1894000</v>
      </c>
      <c r="M499" s="7" t="s">
        <v>3866</v>
      </c>
      <c r="N499" s="6"/>
      <c r="O499" s="7" t="s">
        <v>2778</v>
      </c>
      <c r="P499" s="7" t="s">
        <v>2572</v>
      </c>
      <c r="Q499" s="6" t="s">
        <v>2573</v>
      </c>
      <c r="R499" s="6" t="b">
        <v>1</v>
      </c>
      <c r="S499" s="6" t="s">
        <v>3835</v>
      </c>
    </row>
    <row r="500" spans="1:19" ht="57.6" x14ac:dyDescent="0.3">
      <c r="A500" s="6" t="s">
        <v>5</v>
      </c>
      <c r="B500" s="6" t="s">
        <v>2551</v>
      </c>
      <c r="C500" s="7" t="s">
        <v>3867</v>
      </c>
      <c r="D500" s="6" t="s">
        <v>3831</v>
      </c>
      <c r="E500" s="7"/>
      <c r="F500" s="6" t="s">
        <v>2554</v>
      </c>
      <c r="G500" s="6" t="s">
        <v>2819</v>
      </c>
      <c r="H500" s="6" t="s">
        <v>3351</v>
      </c>
      <c r="I500" s="6" t="s">
        <v>2665</v>
      </c>
      <c r="J500" s="6" t="str">
        <f t="shared" ca="1" si="7"/>
        <v>12 days</v>
      </c>
      <c r="K500" s="6"/>
      <c r="L500" s="6"/>
      <c r="M500" s="7" t="s">
        <v>3868</v>
      </c>
      <c r="N500" s="6" t="s">
        <v>3869</v>
      </c>
      <c r="O500" s="7" t="s">
        <v>3870</v>
      </c>
      <c r="P500" s="7" t="s">
        <v>2559</v>
      </c>
      <c r="Q500" s="6" t="s">
        <v>2560</v>
      </c>
      <c r="R500" s="6" t="b">
        <v>1</v>
      </c>
      <c r="S500" s="6" t="s">
        <v>3835</v>
      </c>
    </row>
    <row r="501" spans="1:19" ht="28.8" hidden="1" x14ac:dyDescent="0.3">
      <c r="A501" s="6" t="s">
        <v>5</v>
      </c>
      <c r="B501" s="6" t="s">
        <v>2551</v>
      </c>
      <c r="C501" s="7" t="s">
        <v>3871</v>
      </c>
      <c r="D501" s="6" t="s">
        <v>3872</v>
      </c>
      <c r="E501" s="7"/>
      <c r="F501" s="6"/>
      <c r="G501" s="6" t="s">
        <v>2649</v>
      </c>
      <c r="H501" s="6" t="s">
        <v>2650</v>
      </c>
      <c r="I501" s="6" t="s">
        <v>2651</v>
      </c>
      <c r="J501" s="6" t="str">
        <f t="shared" ca="1" si="7"/>
        <v>CLOSED</v>
      </c>
      <c r="K501" s="6"/>
      <c r="L501" s="6"/>
      <c r="M501" s="6" t="s">
        <v>3873</v>
      </c>
      <c r="N501" s="6"/>
      <c r="O501" s="6"/>
      <c r="P501" s="6" t="s">
        <v>2735</v>
      </c>
      <c r="Q501" s="6" t="s">
        <v>2669</v>
      </c>
      <c r="R501" s="6" t="b">
        <v>0</v>
      </c>
      <c r="S501" s="6" t="s">
        <v>2561</v>
      </c>
    </row>
    <row r="502" spans="1:19" ht="28.8" hidden="1" x14ac:dyDescent="0.3">
      <c r="A502" s="6" t="s">
        <v>5</v>
      </c>
      <c r="B502" s="6" t="s">
        <v>2551</v>
      </c>
      <c r="C502" s="7" t="s">
        <v>3874</v>
      </c>
      <c r="D502" s="6" t="s">
        <v>3872</v>
      </c>
      <c r="E502" s="7"/>
      <c r="F502" s="6" t="s">
        <v>2903</v>
      </c>
      <c r="G502" s="6" t="s">
        <v>2672</v>
      </c>
      <c r="H502" s="6" t="s">
        <v>2650</v>
      </c>
      <c r="I502" s="6" t="s">
        <v>2651</v>
      </c>
      <c r="J502" s="6" t="str">
        <f t="shared" ca="1" si="7"/>
        <v>CLOSED</v>
      </c>
      <c r="K502" s="6">
        <v>19200</v>
      </c>
      <c r="L502" s="6">
        <v>960000</v>
      </c>
      <c r="M502" s="6" t="s">
        <v>3875</v>
      </c>
      <c r="N502" s="6" t="s">
        <v>3876</v>
      </c>
      <c r="O502" s="6" t="s">
        <v>3877</v>
      </c>
      <c r="P502" s="6" t="s">
        <v>2567</v>
      </c>
      <c r="Q502" s="6"/>
      <c r="R502" s="6" t="b">
        <v>0</v>
      </c>
      <c r="S502" s="6" t="s">
        <v>2561</v>
      </c>
    </row>
    <row r="503" spans="1:19" ht="28.8" x14ac:dyDescent="0.3">
      <c r="A503" s="6" t="s">
        <v>5</v>
      </c>
      <c r="B503" s="6" t="s">
        <v>2551</v>
      </c>
      <c r="C503" s="7" t="s">
        <v>3878</v>
      </c>
      <c r="D503" s="6" t="s">
        <v>3872</v>
      </c>
      <c r="E503" s="7"/>
      <c r="F503" s="6" t="s">
        <v>3879</v>
      </c>
      <c r="G503" s="6" t="s">
        <v>2819</v>
      </c>
      <c r="H503" s="6" t="s">
        <v>2711</v>
      </c>
      <c r="I503" s="6" t="s">
        <v>2651</v>
      </c>
      <c r="J503" s="6" t="str">
        <f t="shared" ca="1" si="7"/>
        <v>0 days</v>
      </c>
      <c r="K503" s="6">
        <v>42000</v>
      </c>
      <c r="L503" s="6">
        <v>2100000</v>
      </c>
      <c r="M503" s="7" t="s">
        <v>3880</v>
      </c>
      <c r="N503" s="6"/>
      <c r="O503" s="7" t="s">
        <v>3881</v>
      </c>
      <c r="P503" s="7" t="s">
        <v>2572</v>
      </c>
      <c r="Q503" s="6" t="s">
        <v>2573</v>
      </c>
      <c r="R503" s="6" t="b">
        <v>1</v>
      </c>
      <c r="S503" s="6" t="s">
        <v>3882</v>
      </c>
    </row>
    <row r="504" spans="1:19" ht="28.8" hidden="1" x14ac:dyDescent="0.3">
      <c r="A504" s="6" t="s">
        <v>5</v>
      </c>
      <c r="B504" s="6" t="s">
        <v>2551</v>
      </c>
      <c r="C504" s="7" t="s">
        <v>3883</v>
      </c>
      <c r="D504" s="6" t="s">
        <v>3872</v>
      </c>
      <c r="E504" s="7"/>
      <c r="F504" s="6" t="s">
        <v>2751</v>
      </c>
      <c r="G504" s="6" t="s">
        <v>2664</v>
      </c>
      <c r="H504" s="6" t="s">
        <v>2711</v>
      </c>
      <c r="I504" s="6" t="s">
        <v>2722</v>
      </c>
      <c r="J504" s="6" t="str">
        <f t="shared" ca="1" si="7"/>
        <v>1 days</v>
      </c>
      <c r="K504" s="6">
        <v>2760</v>
      </c>
      <c r="L504" s="6">
        <v>138000</v>
      </c>
      <c r="M504" s="6" t="s">
        <v>3875</v>
      </c>
      <c r="N504" s="6" t="s">
        <v>3884</v>
      </c>
      <c r="O504" s="6" t="s">
        <v>3885</v>
      </c>
      <c r="P504" s="6" t="s">
        <v>3886</v>
      </c>
      <c r="Q504" s="6"/>
      <c r="R504" s="6" t="b">
        <v>0</v>
      </c>
      <c r="S504" s="6" t="s">
        <v>2561</v>
      </c>
    </row>
    <row r="505" spans="1:19" ht="28.8" hidden="1" x14ac:dyDescent="0.3">
      <c r="A505" s="6" t="s">
        <v>5</v>
      </c>
      <c r="B505" s="6" t="s">
        <v>2551</v>
      </c>
      <c r="C505" s="7" t="s">
        <v>3887</v>
      </c>
      <c r="D505" s="6" t="s">
        <v>3872</v>
      </c>
      <c r="E505" s="7"/>
      <c r="F505" s="6" t="s">
        <v>3888</v>
      </c>
      <c r="G505" s="6" t="s">
        <v>2801</v>
      </c>
      <c r="H505" s="6" t="s">
        <v>2711</v>
      </c>
      <c r="I505" s="6" t="s">
        <v>2853</v>
      </c>
      <c r="J505" s="6" t="str">
        <f t="shared" ca="1" si="7"/>
        <v>1 days</v>
      </c>
      <c r="K505" s="6">
        <v>32303</v>
      </c>
      <c r="L505" s="6">
        <v>1615150</v>
      </c>
      <c r="M505" s="6" t="s">
        <v>3873</v>
      </c>
      <c r="N505" s="6" t="s">
        <v>3889</v>
      </c>
      <c r="O505" s="6" t="s">
        <v>3890</v>
      </c>
      <c r="P505" s="6" t="s">
        <v>3891</v>
      </c>
      <c r="Q505" s="6"/>
      <c r="R505" s="6" t="b">
        <v>0</v>
      </c>
      <c r="S505" s="6" t="s">
        <v>2561</v>
      </c>
    </row>
    <row r="506" spans="1:19" ht="43.2" x14ac:dyDescent="0.3">
      <c r="A506" s="6" t="s">
        <v>5</v>
      </c>
      <c r="B506" s="6" t="s">
        <v>2551</v>
      </c>
      <c r="C506" s="7" t="s">
        <v>3892</v>
      </c>
      <c r="D506" s="6" t="s">
        <v>3872</v>
      </c>
      <c r="E506" s="7"/>
      <c r="F506" s="6" t="s">
        <v>3244</v>
      </c>
      <c r="G506" s="6" t="s">
        <v>2672</v>
      </c>
      <c r="H506" s="6" t="s">
        <v>2711</v>
      </c>
      <c r="I506" s="6" t="s">
        <v>2556</v>
      </c>
      <c r="J506" s="6" t="str">
        <f t="shared" ca="1" si="7"/>
        <v>1 days</v>
      </c>
      <c r="K506" s="6"/>
      <c r="L506" s="6"/>
      <c r="M506" s="7" t="s">
        <v>3880</v>
      </c>
      <c r="N506" s="6" t="s">
        <v>3893</v>
      </c>
      <c r="O506" s="7" t="s">
        <v>3894</v>
      </c>
      <c r="P506" s="7" t="s">
        <v>3895</v>
      </c>
      <c r="Q506" s="6"/>
      <c r="R506" s="6" t="b">
        <v>1</v>
      </c>
      <c r="S506" s="6" t="s">
        <v>3882</v>
      </c>
    </row>
    <row r="507" spans="1:19" ht="28.8" hidden="1" x14ac:dyDescent="0.3">
      <c r="A507" s="6" t="s">
        <v>5</v>
      </c>
      <c r="B507" s="6" t="s">
        <v>2551</v>
      </c>
      <c r="C507" s="7" t="s">
        <v>3896</v>
      </c>
      <c r="D507" s="6" t="s">
        <v>3872</v>
      </c>
      <c r="E507" s="7"/>
      <c r="F507" s="6" t="s">
        <v>2888</v>
      </c>
      <c r="G507" s="6" t="s">
        <v>3897</v>
      </c>
      <c r="H507" s="6" t="s">
        <v>2716</v>
      </c>
      <c r="I507" s="6" t="s">
        <v>2629</v>
      </c>
      <c r="J507" s="6" t="str">
        <f t="shared" ca="1" si="7"/>
        <v>2 days</v>
      </c>
      <c r="K507" s="6"/>
      <c r="L507" s="6"/>
      <c r="M507" s="6" t="s">
        <v>3873</v>
      </c>
      <c r="N507" s="6" t="s">
        <v>3714</v>
      </c>
      <c r="O507" s="6" t="s">
        <v>3715</v>
      </c>
      <c r="P507" s="6" t="s">
        <v>2567</v>
      </c>
      <c r="Q507" s="6"/>
      <c r="R507" s="6" t="b">
        <v>0</v>
      </c>
      <c r="S507" s="6" t="s">
        <v>2561</v>
      </c>
    </row>
    <row r="508" spans="1:19" ht="28.8" hidden="1" x14ac:dyDescent="0.3">
      <c r="A508" s="6" t="s">
        <v>5</v>
      </c>
      <c r="B508" s="6" t="s">
        <v>2551</v>
      </c>
      <c r="C508" s="7" t="s">
        <v>3898</v>
      </c>
      <c r="D508" s="6" t="s">
        <v>3872</v>
      </c>
      <c r="E508" s="7"/>
      <c r="F508" s="6" t="s">
        <v>3899</v>
      </c>
      <c r="G508" s="6" t="s">
        <v>2551</v>
      </c>
      <c r="H508" s="6" t="s">
        <v>2716</v>
      </c>
      <c r="I508" s="6" t="s">
        <v>2853</v>
      </c>
      <c r="J508" s="6" t="str">
        <f t="shared" ca="1" si="7"/>
        <v>2 days</v>
      </c>
      <c r="K508" s="6"/>
      <c r="L508" s="6"/>
      <c r="M508" s="6" t="s">
        <v>3875</v>
      </c>
      <c r="N508" s="6" t="s">
        <v>3900</v>
      </c>
      <c r="O508" s="6" t="s">
        <v>3901</v>
      </c>
      <c r="P508" s="6" t="s">
        <v>2814</v>
      </c>
      <c r="Q508" s="6" t="s">
        <v>2815</v>
      </c>
      <c r="R508" s="6" t="b">
        <v>0</v>
      </c>
      <c r="S508" s="6" t="s">
        <v>2561</v>
      </c>
    </row>
    <row r="509" spans="1:19" ht="28.8" hidden="1" x14ac:dyDescent="0.3">
      <c r="A509" s="6" t="s">
        <v>5</v>
      </c>
      <c r="B509" s="6" t="s">
        <v>2551</v>
      </c>
      <c r="C509" s="7" t="s">
        <v>3902</v>
      </c>
      <c r="D509" s="6" t="s">
        <v>3872</v>
      </c>
      <c r="E509" s="7"/>
      <c r="F509" s="6" t="s">
        <v>3067</v>
      </c>
      <c r="G509" s="6" t="s">
        <v>2725</v>
      </c>
      <c r="H509" s="6" t="s">
        <v>2739</v>
      </c>
      <c r="I509" s="6" t="s">
        <v>2717</v>
      </c>
      <c r="J509" s="6" t="str">
        <f t="shared" ca="1" si="7"/>
        <v>5 days</v>
      </c>
      <c r="K509" s="6">
        <v>36000</v>
      </c>
      <c r="L509" s="6">
        <v>1800000</v>
      </c>
      <c r="M509" s="6" t="s">
        <v>3873</v>
      </c>
      <c r="N509" s="6" t="s">
        <v>3903</v>
      </c>
      <c r="O509" s="6" t="s">
        <v>3904</v>
      </c>
      <c r="P509" s="6" t="s">
        <v>3711</v>
      </c>
      <c r="Q509" s="6"/>
      <c r="R509" s="6" t="b">
        <v>0</v>
      </c>
      <c r="S509" s="6" t="s">
        <v>2561</v>
      </c>
    </row>
    <row r="510" spans="1:19" ht="28.8" hidden="1" x14ac:dyDescent="0.3">
      <c r="A510" s="6" t="s">
        <v>5</v>
      </c>
      <c r="B510" s="6" t="s">
        <v>2551</v>
      </c>
      <c r="C510" s="7" t="s">
        <v>3905</v>
      </c>
      <c r="D510" s="6" t="s">
        <v>3872</v>
      </c>
      <c r="E510" s="7"/>
      <c r="F510" s="6" t="s">
        <v>3021</v>
      </c>
      <c r="G510" s="6" t="s">
        <v>3075</v>
      </c>
      <c r="H510" s="6" t="s">
        <v>2739</v>
      </c>
      <c r="I510" s="6" t="s">
        <v>2726</v>
      </c>
      <c r="J510" s="6" t="str">
        <f t="shared" ca="1" si="7"/>
        <v>5 days</v>
      </c>
      <c r="K510" s="6">
        <v>29940</v>
      </c>
      <c r="L510" s="6">
        <v>1497000</v>
      </c>
      <c r="M510" s="6" t="s">
        <v>3875</v>
      </c>
      <c r="N510" s="6" t="s">
        <v>3906</v>
      </c>
      <c r="O510" s="6" t="s">
        <v>3907</v>
      </c>
      <c r="P510" s="6" t="s">
        <v>2567</v>
      </c>
      <c r="Q510" s="6"/>
      <c r="R510" s="6" t="b">
        <v>0</v>
      </c>
      <c r="S510" s="6" t="s">
        <v>2561</v>
      </c>
    </row>
    <row r="511" spans="1:19" ht="28.8" hidden="1" x14ac:dyDescent="0.3">
      <c r="A511" s="6" t="s">
        <v>5</v>
      </c>
      <c r="B511" s="6" t="s">
        <v>2551</v>
      </c>
      <c r="C511" s="7" t="s">
        <v>3908</v>
      </c>
      <c r="D511" s="6" t="s">
        <v>3872</v>
      </c>
      <c r="E511" s="7"/>
      <c r="F511" s="6" t="s">
        <v>3002</v>
      </c>
      <c r="G511" s="6" t="s">
        <v>2699</v>
      </c>
      <c r="H511" s="6" t="s">
        <v>3076</v>
      </c>
      <c r="I511" s="6" t="s">
        <v>2639</v>
      </c>
      <c r="J511" s="6" t="str">
        <f t="shared" ca="1" si="7"/>
        <v>6 days</v>
      </c>
      <c r="K511" s="6"/>
      <c r="L511" s="6"/>
      <c r="M511" s="6" t="s">
        <v>3873</v>
      </c>
      <c r="N511" s="6" t="s">
        <v>3909</v>
      </c>
      <c r="O511" s="6" t="s">
        <v>3910</v>
      </c>
      <c r="P511" s="6" t="s">
        <v>3544</v>
      </c>
      <c r="Q511" s="6"/>
      <c r="R511" s="6" t="b">
        <v>0</v>
      </c>
      <c r="S511" s="6" t="s">
        <v>2561</v>
      </c>
    </row>
    <row r="512" spans="1:19" ht="72" x14ac:dyDescent="0.3">
      <c r="A512" s="6" t="s">
        <v>5</v>
      </c>
      <c r="B512" s="6" t="s">
        <v>2551</v>
      </c>
      <c r="C512" s="7" t="s">
        <v>3911</v>
      </c>
      <c r="D512" s="6" t="s">
        <v>3872</v>
      </c>
      <c r="E512" s="7"/>
      <c r="F512" s="6" t="s">
        <v>2633</v>
      </c>
      <c r="G512" s="6" t="s">
        <v>2627</v>
      </c>
      <c r="H512" s="6" t="s">
        <v>2628</v>
      </c>
      <c r="I512" s="6" t="s">
        <v>2614</v>
      </c>
      <c r="J512" s="6" t="str">
        <f t="shared" ca="1" si="7"/>
        <v>13 days</v>
      </c>
      <c r="K512" s="6"/>
      <c r="L512" s="6"/>
      <c r="M512" s="7" t="s">
        <v>3880</v>
      </c>
      <c r="N512" s="6" t="s">
        <v>3912</v>
      </c>
      <c r="O512" s="7" t="s">
        <v>3913</v>
      </c>
      <c r="P512" s="7" t="s">
        <v>2697</v>
      </c>
      <c r="Q512" s="6" t="s">
        <v>2669</v>
      </c>
      <c r="R512" s="6" t="b">
        <v>1</v>
      </c>
      <c r="S512" s="6" t="s">
        <v>3882</v>
      </c>
    </row>
    <row r="513" spans="1:19" ht="28.8" hidden="1" x14ac:dyDescent="0.3">
      <c r="A513" s="6" t="s">
        <v>5</v>
      </c>
      <c r="B513" s="6" t="s">
        <v>2551</v>
      </c>
      <c r="C513" s="7" t="s">
        <v>3914</v>
      </c>
      <c r="D513" s="6" t="s">
        <v>3872</v>
      </c>
      <c r="E513" s="7"/>
      <c r="F513" s="6" t="s">
        <v>3267</v>
      </c>
      <c r="G513" s="6" t="s">
        <v>3075</v>
      </c>
      <c r="H513" s="6" t="s">
        <v>3322</v>
      </c>
      <c r="I513" s="6" t="s">
        <v>2665</v>
      </c>
      <c r="J513" s="6" t="str">
        <f t="shared" ca="1" si="7"/>
        <v>15 days</v>
      </c>
      <c r="K513" s="6"/>
      <c r="L513" s="6"/>
      <c r="M513" s="6" t="s">
        <v>3915</v>
      </c>
      <c r="N513" s="6"/>
      <c r="O513" s="6" t="s">
        <v>3916</v>
      </c>
      <c r="P513" s="6" t="s">
        <v>2572</v>
      </c>
      <c r="Q513" s="6" t="s">
        <v>2642</v>
      </c>
      <c r="R513" s="6" t="b">
        <v>0</v>
      </c>
      <c r="S513" s="6" t="s">
        <v>2561</v>
      </c>
    </row>
    <row r="514" spans="1:19" ht="28.8" hidden="1" x14ac:dyDescent="0.3">
      <c r="A514" s="6" t="s">
        <v>5</v>
      </c>
      <c r="B514" s="6" t="s">
        <v>2551</v>
      </c>
      <c r="C514" s="7" t="s">
        <v>3917</v>
      </c>
      <c r="D514" s="6" t="s">
        <v>3872</v>
      </c>
      <c r="E514" s="7"/>
      <c r="F514" s="6" t="s">
        <v>2636</v>
      </c>
      <c r="G514" s="6" t="s">
        <v>2637</v>
      </c>
      <c r="H514" s="6" t="s">
        <v>2638</v>
      </c>
      <c r="I514" s="6" t="s">
        <v>2651</v>
      </c>
      <c r="J514" s="6" t="str">
        <f t="shared" ca="1" si="7"/>
        <v>16 days</v>
      </c>
      <c r="K514" s="6"/>
      <c r="L514" s="6"/>
      <c r="M514" s="6" t="s">
        <v>3918</v>
      </c>
      <c r="N514" s="6"/>
      <c r="O514" s="6" t="s">
        <v>3919</v>
      </c>
      <c r="P514" s="6" t="s">
        <v>2572</v>
      </c>
      <c r="Q514" s="6" t="s">
        <v>2573</v>
      </c>
      <c r="R514" s="6" t="b">
        <v>0</v>
      </c>
      <c r="S514" s="6" t="s">
        <v>2561</v>
      </c>
    </row>
    <row r="515" spans="1:19" ht="28.8" hidden="1" x14ac:dyDescent="0.3">
      <c r="A515" s="6" t="s">
        <v>5</v>
      </c>
      <c r="B515" s="6" t="s">
        <v>2551</v>
      </c>
      <c r="C515" s="7" t="s">
        <v>3871</v>
      </c>
      <c r="D515" s="6" t="s">
        <v>3920</v>
      </c>
      <c r="E515" s="7"/>
      <c r="F515" s="6"/>
      <c r="G515" s="6" t="s">
        <v>2649</v>
      </c>
      <c r="H515" s="6" t="s">
        <v>2650</v>
      </c>
      <c r="I515" s="6" t="s">
        <v>2651</v>
      </c>
      <c r="J515" s="6" t="str">
        <f t="shared" ref="J515:J578" ca="1" si="8">IF((H515 + I515) - NOW() &lt;= 0, "CLOSED", INT(H515 + I515 - NOW()) &amp; " days")</f>
        <v>CLOSED</v>
      </c>
      <c r="K515" s="6"/>
      <c r="L515" s="6"/>
      <c r="M515" s="6" t="s">
        <v>3873</v>
      </c>
      <c r="N515" s="6"/>
      <c r="O515" s="6"/>
      <c r="P515" s="6" t="s">
        <v>2735</v>
      </c>
      <c r="Q515" s="6" t="s">
        <v>2669</v>
      </c>
      <c r="R515" s="6" t="b">
        <v>0</v>
      </c>
      <c r="S515" s="6" t="s">
        <v>2561</v>
      </c>
    </row>
    <row r="516" spans="1:19" ht="28.8" hidden="1" x14ac:dyDescent="0.3">
      <c r="A516" s="6" t="s">
        <v>5</v>
      </c>
      <c r="B516" s="6" t="s">
        <v>2551</v>
      </c>
      <c r="C516" s="7" t="s">
        <v>3874</v>
      </c>
      <c r="D516" s="6" t="s">
        <v>3920</v>
      </c>
      <c r="E516" s="7"/>
      <c r="F516" s="6" t="s">
        <v>2903</v>
      </c>
      <c r="G516" s="6" t="s">
        <v>2672</v>
      </c>
      <c r="H516" s="6" t="s">
        <v>2650</v>
      </c>
      <c r="I516" s="6" t="s">
        <v>2651</v>
      </c>
      <c r="J516" s="6" t="str">
        <f t="shared" ca="1" si="8"/>
        <v>CLOSED</v>
      </c>
      <c r="K516" s="6">
        <v>19200</v>
      </c>
      <c r="L516" s="6">
        <v>960000</v>
      </c>
      <c r="M516" s="6" t="s">
        <v>3875</v>
      </c>
      <c r="N516" s="6" t="s">
        <v>3876</v>
      </c>
      <c r="O516" s="6" t="s">
        <v>3877</v>
      </c>
      <c r="P516" s="6" t="s">
        <v>2567</v>
      </c>
      <c r="Q516" s="6"/>
      <c r="R516" s="6" t="b">
        <v>0</v>
      </c>
      <c r="S516" s="6" t="s">
        <v>2561</v>
      </c>
    </row>
    <row r="517" spans="1:19" ht="28.8" x14ac:dyDescent="0.3">
      <c r="A517" s="6" t="s">
        <v>5</v>
      </c>
      <c r="B517" s="6" t="s">
        <v>2551</v>
      </c>
      <c r="C517" s="7" t="s">
        <v>3878</v>
      </c>
      <c r="D517" s="6" t="s">
        <v>3920</v>
      </c>
      <c r="E517" s="7"/>
      <c r="F517" s="6" t="s">
        <v>3879</v>
      </c>
      <c r="G517" s="6" t="s">
        <v>2819</v>
      </c>
      <c r="H517" s="6" t="s">
        <v>2711</v>
      </c>
      <c r="I517" s="6" t="s">
        <v>2651</v>
      </c>
      <c r="J517" s="6" t="str">
        <f t="shared" ca="1" si="8"/>
        <v>0 days</v>
      </c>
      <c r="K517" s="6">
        <v>42000</v>
      </c>
      <c r="L517" s="6">
        <v>2100000</v>
      </c>
      <c r="M517" s="7" t="s">
        <v>3880</v>
      </c>
      <c r="N517" s="6"/>
      <c r="O517" s="7" t="s">
        <v>3881</v>
      </c>
      <c r="P517" s="7" t="s">
        <v>2572</v>
      </c>
      <c r="Q517" s="6" t="s">
        <v>2573</v>
      </c>
      <c r="R517" s="6" t="b">
        <v>1</v>
      </c>
      <c r="S517" s="6" t="s">
        <v>3882</v>
      </c>
    </row>
    <row r="518" spans="1:19" ht="28.8" hidden="1" x14ac:dyDescent="0.3">
      <c r="A518" s="6" t="s">
        <v>5</v>
      </c>
      <c r="B518" s="6" t="s">
        <v>2551</v>
      </c>
      <c r="C518" s="7" t="s">
        <v>3883</v>
      </c>
      <c r="D518" s="6" t="s">
        <v>3920</v>
      </c>
      <c r="E518" s="7"/>
      <c r="F518" s="6" t="s">
        <v>2751</v>
      </c>
      <c r="G518" s="6" t="s">
        <v>2664</v>
      </c>
      <c r="H518" s="6" t="s">
        <v>2711</v>
      </c>
      <c r="I518" s="6" t="s">
        <v>2722</v>
      </c>
      <c r="J518" s="6" t="str">
        <f t="shared" ca="1" si="8"/>
        <v>1 days</v>
      </c>
      <c r="K518" s="6">
        <v>2760</v>
      </c>
      <c r="L518" s="6">
        <v>138000</v>
      </c>
      <c r="M518" s="6" t="s">
        <v>3875</v>
      </c>
      <c r="N518" s="6" t="s">
        <v>3884</v>
      </c>
      <c r="O518" s="6" t="s">
        <v>3885</v>
      </c>
      <c r="P518" s="6" t="s">
        <v>3886</v>
      </c>
      <c r="Q518" s="6"/>
      <c r="R518" s="6" t="b">
        <v>0</v>
      </c>
      <c r="S518" s="6" t="s">
        <v>2561</v>
      </c>
    </row>
    <row r="519" spans="1:19" ht="28.8" hidden="1" x14ac:dyDescent="0.3">
      <c r="A519" s="6" t="s">
        <v>5</v>
      </c>
      <c r="B519" s="6" t="s">
        <v>2551</v>
      </c>
      <c r="C519" s="7" t="s">
        <v>3887</v>
      </c>
      <c r="D519" s="6" t="s">
        <v>3920</v>
      </c>
      <c r="E519" s="7"/>
      <c r="F519" s="6" t="s">
        <v>3888</v>
      </c>
      <c r="G519" s="6" t="s">
        <v>2801</v>
      </c>
      <c r="H519" s="6" t="s">
        <v>2711</v>
      </c>
      <c r="I519" s="6" t="s">
        <v>2853</v>
      </c>
      <c r="J519" s="6" t="str">
        <f t="shared" ca="1" si="8"/>
        <v>1 days</v>
      </c>
      <c r="K519" s="6">
        <v>32303</v>
      </c>
      <c r="L519" s="6">
        <v>1615150</v>
      </c>
      <c r="M519" s="6" t="s">
        <v>3873</v>
      </c>
      <c r="N519" s="6" t="s">
        <v>3889</v>
      </c>
      <c r="O519" s="6" t="s">
        <v>3890</v>
      </c>
      <c r="P519" s="6" t="s">
        <v>3891</v>
      </c>
      <c r="Q519" s="6"/>
      <c r="R519" s="6" t="b">
        <v>0</v>
      </c>
      <c r="S519" s="6" t="s">
        <v>2561</v>
      </c>
    </row>
    <row r="520" spans="1:19" ht="43.2" x14ac:dyDescent="0.3">
      <c r="A520" s="6" t="s">
        <v>5</v>
      </c>
      <c r="B520" s="6" t="s">
        <v>2551</v>
      </c>
      <c r="C520" s="7" t="s">
        <v>3892</v>
      </c>
      <c r="D520" s="6" t="s">
        <v>3920</v>
      </c>
      <c r="E520" s="7"/>
      <c r="F520" s="6" t="s">
        <v>3244</v>
      </c>
      <c r="G520" s="6" t="s">
        <v>2672</v>
      </c>
      <c r="H520" s="6" t="s">
        <v>2711</v>
      </c>
      <c r="I520" s="6" t="s">
        <v>2556</v>
      </c>
      <c r="J520" s="6" t="str">
        <f t="shared" ca="1" si="8"/>
        <v>1 days</v>
      </c>
      <c r="K520" s="6"/>
      <c r="L520" s="6"/>
      <c r="M520" s="7" t="s">
        <v>3880</v>
      </c>
      <c r="N520" s="6" t="s">
        <v>3893</v>
      </c>
      <c r="O520" s="7" t="s">
        <v>3894</v>
      </c>
      <c r="P520" s="7" t="s">
        <v>3895</v>
      </c>
      <c r="Q520" s="6"/>
      <c r="R520" s="6" t="b">
        <v>1</v>
      </c>
      <c r="S520" s="6" t="s">
        <v>3882</v>
      </c>
    </row>
    <row r="521" spans="1:19" ht="28.8" hidden="1" x14ac:dyDescent="0.3">
      <c r="A521" s="6" t="s">
        <v>5</v>
      </c>
      <c r="B521" s="6" t="s">
        <v>2551</v>
      </c>
      <c r="C521" s="7" t="s">
        <v>3896</v>
      </c>
      <c r="D521" s="6" t="s">
        <v>3920</v>
      </c>
      <c r="E521" s="7"/>
      <c r="F521" s="6" t="s">
        <v>2888</v>
      </c>
      <c r="G521" s="6" t="s">
        <v>3897</v>
      </c>
      <c r="H521" s="6" t="s">
        <v>2716</v>
      </c>
      <c r="I521" s="6" t="s">
        <v>2629</v>
      </c>
      <c r="J521" s="6" t="str">
        <f t="shared" ca="1" si="8"/>
        <v>2 days</v>
      </c>
      <c r="K521" s="6"/>
      <c r="L521" s="6"/>
      <c r="M521" s="6" t="s">
        <v>3873</v>
      </c>
      <c r="N521" s="6" t="s">
        <v>3714</v>
      </c>
      <c r="O521" s="6" t="s">
        <v>3715</v>
      </c>
      <c r="P521" s="6" t="s">
        <v>2567</v>
      </c>
      <c r="Q521" s="6"/>
      <c r="R521" s="6" t="b">
        <v>0</v>
      </c>
      <c r="S521" s="6" t="s">
        <v>2561</v>
      </c>
    </row>
    <row r="522" spans="1:19" ht="28.8" hidden="1" x14ac:dyDescent="0.3">
      <c r="A522" s="6" t="s">
        <v>5</v>
      </c>
      <c r="B522" s="6" t="s">
        <v>2551</v>
      </c>
      <c r="C522" s="7" t="s">
        <v>3898</v>
      </c>
      <c r="D522" s="6" t="s">
        <v>3920</v>
      </c>
      <c r="E522" s="7"/>
      <c r="F522" s="6" t="s">
        <v>3899</v>
      </c>
      <c r="G522" s="6" t="s">
        <v>2551</v>
      </c>
      <c r="H522" s="6" t="s">
        <v>2716</v>
      </c>
      <c r="I522" s="6" t="s">
        <v>2853</v>
      </c>
      <c r="J522" s="6" t="str">
        <f t="shared" ca="1" si="8"/>
        <v>2 days</v>
      </c>
      <c r="K522" s="6"/>
      <c r="L522" s="6"/>
      <c r="M522" s="6" t="s">
        <v>3875</v>
      </c>
      <c r="N522" s="6" t="s">
        <v>3900</v>
      </c>
      <c r="O522" s="6" t="s">
        <v>3901</v>
      </c>
      <c r="P522" s="6" t="s">
        <v>2814</v>
      </c>
      <c r="Q522" s="6" t="s">
        <v>2815</v>
      </c>
      <c r="R522" s="6" t="b">
        <v>0</v>
      </c>
      <c r="S522" s="6" t="s">
        <v>2561</v>
      </c>
    </row>
    <row r="523" spans="1:19" ht="28.8" hidden="1" x14ac:dyDescent="0.3">
      <c r="A523" s="6" t="s">
        <v>5</v>
      </c>
      <c r="B523" s="6" t="s">
        <v>2551</v>
      </c>
      <c r="C523" s="7" t="s">
        <v>3902</v>
      </c>
      <c r="D523" s="6" t="s">
        <v>3920</v>
      </c>
      <c r="E523" s="7"/>
      <c r="F523" s="6" t="s">
        <v>3067</v>
      </c>
      <c r="G523" s="6" t="s">
        <v>2725</v>
      </c>
      <c r="H523" s="6" t="s">
        <v>2739</v>
      </c>
      <c r="I523" s="6" t="s">
        <v>2717</v>
      </c>
      <c r="J523" s="6" t="str">
        <f t="shared" ca="1" si="8"/>
        <v>5 days</v>
      </c>
      <c r="K523" s="6">
        <v>36000</v>
      </c>
      <c r="L523" s="6">
        <v>1800000</v>
      </c>
      <c r="M523" s="6" t="s">
        <v>3873</v>
      </c>
      <c r="N523" s="6" t="s">
        <v>3903</v>
      </c>
      <c r="O523" s="6" t="s">
        <v>3904</v>
      </c>
      <c r="P523" s="6" t="s">
        <v>3711</v>
      </c>
      <c r="Q523" s="6"/>
      <c r="R523" s="6" t="b">
        <v>0</v>
      </c>
      <c r="S523" s="6" t="s">
        <v>2561</v>
      </c>
    </row>
    <row r="524" spans="1:19" ht="28.8" hidden="1" x14ac:dyDescent="0.3">
      <c r="A524" s="6" t="s">
        <v>5</v>
      </c>
      <c r="B524" s="6" t="s">
        <v>2551</v>
      </c>
      <c r="C524" s="7" t="s">
        <v>3905</v>
      </c>
      <c r="D524" s="6" t="s">
        <v>3920</v>
      </c>
      <c r="E524" s="7"/>
      <c r="F524" s="6" t="s">
        <v>3021</v>
      </c>
      <c r="G524" s="6" t="s">
        <v>3075</v>
      </c>
      <c r="H524" s="6" t="s">
        <v>2739</v>
      </c>
      <c r="I524" s="6" t="s">
        <v>2726</v>
      </c>
      <c r="J524" s="6" t="str">
        <f t="shared" ca="1" si="8"/>
        <v>5 days</v>
      </c>
      <c r="K524" s="6">
        <v>29940</v>
      </c>
      <c r="L524" s="6">
        <v>1497000</v>
      </c>
      <c r="M524" s="6" t="s">
        <v>3875</v>
      </c>
      <c r="N524" s="6" t="s">
        <v>3906</v>
      </c>
      <c r="O524" s="6" t="s">
        <v>3907</v>
      </c>
      <c r="P524" s="6" t="s">
        <v>2567</v>
      </c>
      <c r="Q524" s="6"/>
      <c r="R524" s="6" t="b">
        <v>0</v>
      </c>
      <c r="S524" s="6" t="s">
        <v>2561</v>
      </c>
    </row>
    <row r="525" spans="1:19" ht="28.8" hidden="1" x14ac:dyDescent="0.3">
      <c r="A525" s="6" t="s">
        <v>5</v>
      </c>
      <c r="B525" s="6" t="s">
        <v>2551</v>
      </c>
      <c r="C525" s="7" t="s">
        <v>3908</v>
      </c>
      <c r="D525" s="6" t="s">
        <v>3920</v>
      </c>
      <c r="E525" s="7"/>
      <c r="F525" s="6" t="s">
        <v>3002</v>
      </c>
      <c r="G525" s="6" t="s">
        <v>2699</v>
      </c>
      <c r="H525" s="6" t="s">
        <v>3076</v>
      </c>
      <c r="I525" s="6" t="s">
        <v>2639</v>
      </c>
      <c r="J525" s="6" t="str">
        <f t="shared" ca="1" si="8"/>
        <v>6 days</v>
      </c>
      <c r="K525" s="6"/>
      <c r="L525" s="6"/>
      <c r="M525" s="6" t="s">
        <v>3873</v>
      </c>
      <c r="N525" s="6" t="s">
        <v>3909</v>
      </c>
      <c r="O525" s="6" t="s">
        <v>3910</v>
      </c>
      <c r="P525" s="6" t="s">
        <v>3544</v>
      </c>
      <c r="Q525" s="6"/>
      <c r="R525" s="6" t="b">
        <v>0</v>
      </c>
      <c r="S525" s="6" t="s">
        <v>2561</v>
      </c>
    </row>
    <row r="526" spans="1:19" ht="72" x14ac:dyDescent="0.3">
      <c r="A526" s="6" t="s">
        <v>5</v>
      </c>
      <c r="B526" s="6" t="s">
        <v>2551</v>
      </c>
      <c r="C526" s="7" t="s">
        <v>3911</v>
      </c>
      <c r="D526" s="6" t="s">
        <v>3920</v>
      </c>
      <c r="E526" s="7"/>
      <c r="F526" s="6" t="s">
        <v>2633</v>
      </c>
      <c r="G526" s="6" t="s">
        <v>2627</v>
      </c>
      <c r="H526" s="6" t="s">
        <v>2628</v>
      </c>
      <c r="I526" s="6" t="s">
        <v>2614</v>
      </c>
      <c r="J526" s="6" t="str">
        <f t="shared" ca="1" si="8"/>
        <v>13 days</v>
      </c>
      <c r="K526" s="6"/>
      <c r="L526" s="6"/>
      <c r="M526" s="7" t="s">
        <v>3880</v>
      </c>
      <c r="N526" s="6" t="s">
        <v>3912</v>
      </c>
      <c r="O526" s="7" t="s">
        <v>3913</v>
      </c>
      <c r="P526" s="7" t="s">
        <v>2697</v>
      </c>
      <c r="Q526" s="6" t="s">
        <v>2669</v>
      </c>
      <c r="R526" s="6" t="b">
        <v>1</v>
      </c>
      <c r="S526" s="6" t="s">
        <v>3882</v>
      </c>
    </row>
    <row r="527" spans="1:19" ht="28.8" hidden="1" x14ac:dyDescent="0.3">
      <c r="A527" s="6" t="s">
        <v>5</v>
      </c>
      <c r="B527" s="6" t="s">
        <v>2551</v>
      </c>
      <c r="C527" s="7" t="s">
        <v>3914</v>
      </c>
      <c r="D527" s="6" t="s">
        <v>3920</v>
      </c>
      <c r="E527" s="7"/>
      <c r="F527" s="6" t="s">
        <v>3267</v>
      </c>
      <c r="G527" s="6" t="s">
        <v>3075</v>
      </c>
      <c r="H527" s="6" t="s">
        <v>3322</v>
      </c>
      <c r="I527" s="6" t="s">
        <v>2665</v>
      </c>
      <c r="J527" s="6" t="str">
        <f t="shared" ca="1" si="8"/>
        <v>15 days</v>
      </c>
      <c r="K527" s="6"/>
      <c r="L527" s="6"/>
      <c r="M527" s="6" t="s">
        <v>3915</v>
      </c>
      <c r="N527" s="6"/>
      <c r="O527" s="6" t="s">
        <v>3916</v>
      </c>
      <c r="P527" s="6" t="s">
        <v>2572</v>
      </c>
      <c r="Q527" s="6" t="s">
        <v>2642</v>
      </c>
      <c r="R527" s="6" t="b">
        <v>0</v>
      </c>
      <c r="S527" s="6" t="s">
        <v>2561</v>
      </c>
    </row>
    <row r="528" spans="1:19" ht="28.8" hidden="1" x14ac:dyDescent="0.3">
      <c r="A528" s="6" t="s">
        <v>5</v>
      </c>
      <c r="B528" s="6" t="s">
        <v>2551</v>
      </c>
      <c r="C528" s="7" t="s">
        <v>3917</v>
      </c>
      <c r="D528" s="6" t="s">
        <v>3920</v>
      </c>
      <c r="E528" s="7"/>
      <c r="F528" s="6" t="s">
        <v>2636</v>
      </c>
      <c r="G528" s="6" t="s">
        <v>2637</v>
      </c>
      <c r="H528" s="6" t="s">
        <v>2638</v>
      </c>
      <c r="I528" s="6" t="s">
        <v>2651</v>
      </c>
      <c r="J528" s="6" t="str">
        <f t="shared" ca="1" si="8"/>
        <v>16 days</v>
      </c>
      <c r="K528" s="6"/>
      <c r="L528" s="6"/>
      <c r="M528" s="6" t="s">
        <v>3918</v>
      </c>
      <c r="N528" s="6"/>
      <c r="O528" s="6" t="s">
        <v>3919</v>
      </c>
      <c r="P528" s="6" t="s">
        <v>2572</v>
      </c>
      <c r="Q528" s="6" t="s">
        <v>2573</v>
      </c>
      <c r="R528" s="6" t="b">
        <v>0</v>
      </c>
      <c r="S528" s="6" t="s">
        <v>2561</v>
      </c>
    </row>
    <row r="529" spans="1:19" ht="28.8" x14ac:dyDescent="0.3">
      <c r="A529" s="6" t="s">
        <v>5</v>
      </c>
      <c r="B529" s="6" t="s">
        <v>2551</v>
      </c>
      <c r="C529" s="7" t="s">
        <v>3921</v>
      </c>
      <c r="D529" s="6" t="s">
        <v>3922</v>
      </c>
      <c r="E529" s="7"/>
      <c r="F529" s="6" t="s">
        <v>2554</v>
      </c>
      <c r="G529" s="6" t="s">
        <v>2725</v>
      </c>
      <c r="H529" s="6" t="s">
        <v>2732</v>
      </c>
      <c r="I529" s="6" t="s">
        <v>2717</v>
      </c>
      <c r="J529" s="6" t="str">
        <f t="shared" ca="1" si="8"/>
        <v>3 days</v>
      </c>
      <c r="K529" s="6"/>
      <c r="L529" s="6"/>
      <c r="M529" s="7" t="s">
        <v>3923</v>
      </c>
      <c r="N529" s="6"/>
      <c r="O529" s="7" t="s">
        <v>3924</v>
      </c>
      <c r="P529" s="7" t="s">
        <v>2572</v>
      </c>
      <c r="Q529" s="6" t="s">
        <v>2573</v>
      </c>
      <c r="R529" s="6" t="b">
        <v>1</v>
      </c>
      <c r="S529" s="6" t="s">
        <v>3925</v>
      </c>
    </row>
    <row r="530" spans="1:19" ht="28.8" x14ac:dyDescent="0.3">
      <c r="A530" s="6" t="s">
        <v>5</v>
      </c>
      <c r="B530" s="6" t="s">
        <v>2551</v>
      </c>
      <c r="C530" s="7" t="s">
        <v>3926</v>
      </c>
      <c r="D530" s="6" t="s">
        <v>3922</v>
      </c>
      <c r="E530" s="7"/>
      <c r="F530" s="6" t="s">
        <v>2554</v>
      </c>
      <c r="G530" s="6" t="s">
        <v>2801</v>
      </c>
      <c r="H530" s="6" t="s">
        <v>2732</v>
      </c>
      <c r="I530" s="6" t="s">
        <v>2556</v>
      </c>
      <c r="J530" s="6" t="str">
        <f t="shared" ca="1" si="8"/>
        <v>3 days</v>
      </c>
      <c r="K530" s="6"/>
      <c r="L530" s="6"/>
      <c r="M530" s="7" t="s">
        <v>3927</v>
      </c>
      <c r="N530" s="6" t="s">
        <v>3928</v>
      </c>
      <c r="O530" s="7" t="s">
        <v>3929</v>
      </c>
      <c r="P530" s="7" t="s">
        <v>2559</v>
      </c>
      <c r="Q530" s="6" t="s">
        <v>2560</v>
      </c>
      <c r="R530" s="6" t="b">
        <v>1</v>
      </c>
      <c r="S530" s="6" t="s">
        <v>3930</v>
      </c>
    </row>
    <row r="531" spans="1:19" ht="43.2" x14ac:dyDescent="0.3">
      <c r="A531" s="6" t="s">
        <v>5</v>
      </c>
      <c r="B531" s="6" t="s">
        <v>2551</v>
      </c>
      <c r="C531" s="7" t="s">
        <v>3931</v>
      </c>
      <c r="D531" s="6" t="s">
        <v>3922</v>
      </c>
      <c r="E531" s="7"/>
      <c r="F531" s="6" t="s">
        <v>2593</v>
      </c>
      <c r="G531" s="6" t="s">
        <v>3075</v>
      </c>
      <c r="H531" s="6" t="s">
        <v>2739</v>
      </c>
      <c r="I531" s="6" t="s">
        <v>2722</v>
      </c>
      <c r="J531" s="6" t="str">
        <f t="shared" ca="1" si="8"/>
        <v>5 days</v>
      </c>
      <c r="K531" s="6"/>
      <c r="L531" s="6"/>
      <c r="M531" s="7" t="s">
        <v>3932</v>
      </c>
      <c r="N531" s="6" t="s">
        <v>3933</v>
      </c>
      <c r="O531" s="7" t="s">
        <v>3934</v>
      </c>
      <c r="P531" s="7" t="s">
        <v>2846</v>
      </c>
      <c r="Q531" s="6" t="s">
        <v>2847</v>
      </c>
      <c r="R531" s="6" t="b">
        <v>1</v>
      </c>
      <c r="S531" s="6" t="s">
        <v>3935</v>
      </c>
    </row>
    <row r="532" spans="1:19" ht="28.8" x14ac:dyDescent="0.3">
      <c r="A532" s="6" t="s">
        <v>5</v>
      </c>
      <c r="B532" s="6" t="s">
        <v>2551</v>
      </c>
      <c r="C532" s="7" t="s">
        <v>3936</v>
      </c>
      <c r="D532" s="6" t="s">
        <v>3922</v>
      </c>
      <c r="E532" s="7"/>
      <c r="F532" s="6" t="s">
        <v>2554</v>
      </c>
      <c r="G532" s="6" t="s">
        <v>2738</v>
      </c>
      <c r="H532" s="6" t="s">
        <v>2739</v>
      </c>
      <c r="I532" s="6" t="s">
        <v>2705</v>
      </c>
      <c r="J532" s="6" t="str">
        <f t="shared" ca="1" si="8"/>
        <v>5 days</v>
      </c>
      <c r="K532" s="6">
        <v>54000</v>
      </c>
      <c r="L532" s="6">
        <v>2700000</v>
      </c>
      <c r="M532" s="7" t="s">
        <v>3923</v>
      </c>
      <c r="N532" s="6"/>
      <c r="O532" s="7" t="s">
        <v>3937</v>
      </c>
      <c r="P532" s="7" t="s">
        <v>2572</v>
      </c>
      <c r="Q532" s="6" t="s">
        <v>2642</v>
      </c>
      <c r="R532" s="6" t="b">
        <v>1</v>
      </c>
      <c r="S532" s="6" t="s">
        <v>3925</v>
      </c>
    </row>
    <row r="533" spans="1:19" ht="72" x14ac:dyDescent="0.3">
      <c r="A533" s="6" t="s">
        <v>5</v>
      </c>
      <c r="B533" s="6" t="s">
        <v>2551</v>
      </c>
      <c r="C533" s="7" t="s">
        <v>3938</v>
      </c>
      <c r="D533" s="6" t="s">
        <v>3922</v>
      </c>
      <c r="E533" s="7"/>
      <c r="F533" s="6" t="s">
        <v>2636</v>
      </c>
      <c r="G533" s="6" t="s">
        <v>2752</v>
      </c>
      <c r="H533" s="6" t="s">
        <v>2739</v>
      </c>
      <c r="I533" s="6" t="s">
        <v>2705</v>
      </c>
      <c r="J533" s="6" t="str">
        <f t="shared" ca="1" si="8"/>
        <v>5 days</v>
      </c>
      <c r="K533" s="6">
        <v>17200</v>
      </c>
      <c r="L533" s="6">
        <v>860000</v>
      </c>
      <c r="M533" s="7" t="s">
        <v>3923</v>
      </c>
      <c r="N533" s="6" t="s">
        <v>3939</v>
      </c>
      <c r="O533" s="7" t="s">
        <v>3940</v>
      </c>
      <c r="P533" s="7" t="s">
        <v>3941</v>
      </c>
      <c r="Q533" s="6" t="s">
        <v>3942</v>
      </c>
      <c r="R533" s="6" t="b">
        <v>1</v>
      </c>
      <c r="S533" s="6" t="s">
        <v>3925</v>
      </c>
    </row>
    <row r="534" spans="1:19" ht="86.4" x14ac:dyDescent="0.3">
      <c r="A534" s="6" t="s">
        <v>5</v>
      </c>
      <c r="B534" s="6" t="s">
        <v>2551</v>
      </c>
      <c r="C534" s="7" t="s">
        <v>3943</v>
      </c>
      <c r="D534" s="6" t="s">
        <v>3922</v>
      </c>
      <c r="E534" s="7"/>
      <c r="F534" s="6" t="s">
        <v>2593</v>
      </c>
      <c r="G534" s="6" t="s">
        <v>2569</v>
      </c>
      <c r="H534" s="6" t="s">
        <v>3126</v>
      </c>
      <c r="I534" s="6" t="s">
        <v>2629</v>
      </c>
      <c r="J534" s="6" t="str">
        <f t="shared" ca="1" si="8"/>
        <v>9 days</v>
      </c>
      <c r="K534" s="6"/>
      <c r="L534" s="6"/>
      <c r="M534" s="7" t="s">
        <v>3932</v>
      </c>
      <c r="N534" s="6" t="s">
        <v>3944</v>
      </c>
      <c r="O534" s="7" t="s">
        <v>3945</v>
      </c>
      <c r="P534" s="7" t="s">
        <v>2703</v>
      </c>
      <c r="Q534" s="6" t="s">
        <v>2703</v>
      </c>
      <c r="R534" s="6" t="b">
        <v>1</v>
      </c>
      <c r="S534" s="6" t="s">
        <v>3935</v>
      </c>
    </row>
    <row r="535" spans="1:19" ht="43.2" x14ac:dyDescent="0.3">
      <c r="A535" s="6" t="s">
        <v>5</v>
      </c>
      <c r="B535" s="6" t="s">
        <v>2551</v>
      </c>
      <c r="C535" s="7" t="s">
        <v>3946</v>
      </c>
      <c r="D535" s="6" t="s">
        <v>3922</v>
      </c>
      <c r="E535" s="7"/>
      <c r="F535" s="6" t="s">
        <v>2554</v>
      </c>
      <c r="G535" s="6" t="s">
        <v>2627</v>
      </c>
      <c r="H535" s="6" t="s">
        <v>2628</v>
      </c>
      <c r="I535" s="6" t="s">
        <v>2726</v>
      </c>
      <c r="J535" s="6" t="str">
        <f t="shared" ca="1" si="8"/>
        <v>13 days</v>
      </c>
      <c r="K535" s="6">
        <v>20339</v>
      </c>
      <c r="L535" s="6">
        <v>1016950</v>
      </c>
      <c r="M535" s="7" t="s">
        <v>3923</v>
      </c>
      <c r="N535" s="6" t="s">
        <v>3947</v>
      </c>
      <c r="O535" s="7" t="s">
        <v>3948</v>
      </c>
      <c r="P535" s="7" t="s">
        <v>2689</v>
      </c>
      <c r="Q535" s="6" t="s">
        <v>2690</v>
      </c>
      <c r="R535" s="6" t="b">
        <v>1</v>
      </c>
      <c r="S535" s="6" t="s">
        <v>3925</v>
      </c>
    </row>
    <row r="536" spans="1:19" ht="72" x14ac:dyDescent="0.3">
      <c r="A536" s="6" t="s">
        <v>5</v>
      </c>
      <c r="B536" s="6" t="s">
        <v>2551</v>
      </c>
      <c r="C536" s="7" t="s">
        <v>3949</v>
      </c>
      <c r="D536" s="6" t="s">
        <v>3922</v>
      </c>
      <c r="E536" s="7"/>
      <c r="F536" s="6" t="s">
        <v>2856</v>
      </c>
      <c r="G536" s="6" t="s">
        <v>2725</v>
      </c>
      <c r="H536" s="6" t="s">
        <v>3252</v>
      </c>
      <c r="I536" s="6" t="s">
        <v>2651</v>
      </c>
      <c r="J536" s="6" t="str">
        <f t="shared" ca="1" si="8"/>
        <v>13 days</v>
      </c>
      <c r="K536" s="6"/>
      <c r="L536" s="6"/>
      <c r="M536" s="7" t="s">
        <v>3932</v>
      </c>
      <c r="N536" s="6" t="s">
        <v>3950</v>
      </c>
      <c r="O536" s="7" t="s">
        <v>3951</v>
      </c>
      <c r="P536" s="7" t="s">
        <v>2729</v>
      </c>
      <c r="Q536" s="6" t="s">
        <v>2730</v>
      </c>
      <c r="R536" s="6" t="b">
        <v>1</v>
      </c>
      <c r="S536" s="6" t="s">
        <v>3935</v>
      </c>
    </row>
    <row r="537" spans="1:19" ht="28.8" x14ac:dyDescent="0.3">
      <c r="A537" s="6" t="s">
        <v>5</v>
      </c>
      <c r="B537" s="6" t="s">
        <v>2551</v>
      </c>
      <c r="C537" s="7" t="s">
        <v>3952</v>
      </c>
      <c r="D537" s="6" t="s">
        <v>3953</v>
      </c>
      <c r="E537" s="7"/>
      <c r="F537" s="6" t="s">
        <v>2593</v>
      </c>
      <c r="G537" s="6" t="s">
        <v>2769</v>
      </c>
      <c r="H537" s="6" t="s">
        <v>2716</v>
      </c>
      <c r="I537" s="6" t="s">
        <v>2853</v>
      </c>
      <c r="J537" s="6" t="str">
        <f t="shared" ca="1" si="8"/>
        <v>2 days</v>
      </c>
      <c r="K537" s="6"/>
      <c r="L537" s="6"/>
      <c r="M537" s="7" t="s">
        <v>3954</v>
      </c>
      <c r="N537" s="6"/>
      <c r="O537" s="7" t="s">
        <v>3955</v>
      </c>
      <c r="P537" s="7" t="s">
        <v>2572</v>
      </c>
      <c r="Q537" s="6" t="s">
        <v>2573</v>
      </c>
      <c r="R537" s="6" t="b">
        <v>1</v>
      </c>
      <c r="S537" s="6" t="s">
        <v>3956</v>
      </c>
    </row>
    <row r="538" spans="1:19" ht="28.8" x14ac:dyDescent="0.3">
      <c r="A538" s="6" t="s">
        <v>5</v>
      </c>
      <c r="B538" s="6" t="s">
        <v>2551</v>
      </c>
      <c r="C538" s="7" t="s">
        <v>3957</v>
      </c>
      <c r="D538" s="6" t="s">
        <v>3953</v>
      </c>
      <c r="E538" s="7"/>
      <c r="F538" s="6"/>
      <c r="G538" s="6" t="s">
        <v>2801</v>
      </c>
      <c r="H538" s="6" t="s">
        <v>2732</v>
      </c>
      <c r="I538" s="6" t="s">
        <v>2581</v>
      </c>
      <c r="J538" s="6" t="str">
        <f t="shared" ca="1" si="8"/>
        <v>3 days</v>
      </c>
      <c r="K538" s="6">
        <v>90000</v>
      </c>
      <c r="L538" s="6">
        <v>4500000</v>
      </c>
      <c r="M538" s="7" t="s">
        <v>3958</v>
      </c>
      <c r="N538" s="6"/>
      <c r="O538" s="7" t="s">
        <v>3959</v>
      </c>
      <c r="P538" s="7" t="s">
        <v>2572</v>
      </c>
      <c r="Q538" s="6" t="s">
        <v>2573</v>
      </c>
      <c r="R538" s="6" t="b">
        <v>1</v>
      </c>
      <c r="S538" s="6" t="s">
        <v>3956</v>
      </c>
    </row>
    <row r="539" spans="1:19" ht="28.8" x14ac:dyDescent="0.3">
      <c r="A539" s="6" t="s">
        <v>5</v>
      </c>
      <c r="B539" s="6" t="s">
        <v>2551</v>
      </c>
      <c r="C539" s="7" t="s">
        <v>3960</v>
      </c>
      <c r="D539" s="6" t="s">
        <v>3953</v>
      </c>
      <c r="E539" s="7"/>
      <c r="F539" s="6" t="s">
        <v>2737</v>
      </c>
      <c r="G539" s="6" t="s">
        <v>3961</v>
      </c>
      <c r="H539" s="6" t="s">
        <v>3220</v>
      </c>
      <c r="I539" s="6" t="s">
        <v>2651</v>
      </c>
      <c r="J539" s="6" t="str">
        <f t="shared" ca="1" si="8"/>
        <v>18 days</v>
      </c>
      <c r="K539" s="6"/>
      <c r="L539" s="6"/>
      <c r="M539" s="7" t="s">
        <v>3962</v>
      </c>
      <c r="N539" s="6"/>
      <c r="O539" s="7" t="s">
        <v>2833</v>
      </c>
      <c r="P539" s="7" t="s">
        <v>2572</v>
      </c>
      <c r="Q539" s="6" t="s">
        <v>2573</v>
      </c>
      <c r="R539" s="6" t="b">
        <v>1</v>
      </c>
      <c r="S539" s="6" t="s">
        <v>3956</v>
      </c>
    </row>
    <row r="540" spans="1:19" ht="28.8" x14ac:dyDescent="0.3">
      <c r="A540" s="6" t="s">
        <v>5</v>
      </c>
      <c r="B540" s="6" t="s">
        <v>2551</v>
      </c>
      <c r="C540" s="7" t="s">
        <v>3158</v>
      </c>
      <c r="D540" s="6" t="s">
        <v>3963</v>
      </c>
      <c r="E540" s="7"/>
      <c r="F540" s="6" t="s">
        <v>2599</v>
      </c>
      <c r="G540" s="6" t="s">
        <v>2613</v>
      </c>
      <c r="H540" s="6" t="s">
        <v>2650</v>
      </c>
      <c r="I540" s="6" t="s">
        <v>2629</v>
      </c>
      <c r="J540" s="6" t="str">
        <f t="shared" ca="1" si="8"/>
        <v>0 days</v>
      </c>
      <c r="K540" s="6"/>
      <c r="L540" s="6"/>
      <c r="M540" s="7" t="s">
        <v>3159</v>
      </c>
      <c r="N540" s="6"/>
      <c r="O540" s="7" t="s">
        <v>3160</v>
      </c>
      <c r="P540" s="7" t="s">
        <v>2572</v>
      </c>
      <c r="Q540" s="6" t="s">
        <v>2943</v>
      </c>
      <c r="R540" s="6" t="b">
        <v>1</v>
      </c>
      <c r="S540" s="6" t="s">
        <v>3161</v>
      </c>
    </row>
    <row r="541" spans="1:19" ht="28.8" x14ac:dyDescent="0.3">
      <c r="A541" s="6" t="s">
        <v>5</v>
      </c>
      <c r="B541" s="6" t="s">
        <v>2551</v>
      </c>
      <c r="C541" s="7" t="s">
        <v>3510</v>
      </c>
      <c r="D541" s="6" t="s">
        <v>3963</v>
      </c>
      <c r="E541" s="7"/>
      <c r="F541" s="6"/>
      <c r="G541" s="6" t="s">
        <v>3173</v>
      </c>
      <c r="H541" s="6" t="s">
        <v>2650</v>
      </c>
      <c r="I541" s="6" t="s">
        <v>2665</v>
      </c>
      <c r="J541" s="6" t="str">
        <f t="shared" ca="1" si="8"/>
        <v>0 days</v>
      </c>
      <c r="K541" s="6">
        <v>23600</v>
      </c>
      <c r="L541" s="6">
        <v>1180000</v>
      </c>
      <c r="M541" s="7" t="s">
        <v>3159</v>
      </c>
      <c r="N541" s="6"/>
      <c r="O541" s="7"/>
      <c r="P541" s="7" t="s">
        <v>2706</v>
      </c>
      <c r="Q541" s="6" t="s">
        <v>2707</v>
      </c>
      <c r="R541" s="6" t="b">
        <v>1</v>
      </c>
      <c r="S541" s="6" t="s">
        <v>3161</v>
      </c>
    </row>
    <row r="542" spans="1:19" ht="28.8" x14ac:dyDescent="0.3">
      <c r="A542" s="6" t="s">
        <v>5</v>
      </c>
      <c r="B542" s="6" t="s">
        <v>2551</v>
      </c>
      <c r="C542" s="7" t="s">
        <v>3964</v>
      </c>
      <c r="D542" s="6" t="s">
        <v>3963</v>
      </c>
      <c r="E542" s="7"/>
      <c r="F542" s="6" t="s">
        <v>2554</v>
      </c>
      <c r="G542" s="6" t="s">
        <v>2627</v>
      </c>
      <c r="H542" s="6" t="s">
        <v>2716</v>
      </c>
      <c r="I542" s="6" t="s">
        <v>2726</v>
      </c>
      <c r="J542" s="6" t="str">
        <f t="shared" ca="1" si="8"/>
        <v>2 days</v>
      </c>
      <c r="K542" s="6"/>
      <c r="L542" s="6"/>
      <c r="M542" s="7" t="s">
        <v>3159</v>
      </c>
      <c r="N542" s="6" t="s">
        <v>3965</v>
      </c>
      <c r="O542" s="7" t="s">
        <v>3966</v>
      </c>
      <c r="P542" s="7" t="s">
        <v>3967</v>
      </c>
      <c r="Q542" s="6"/>
      <c r="R542" s="6" t="b">
        <v>1</v>
      </c>
      <c r="S542" s="6" t="s">
        <v>3161</v>
      </c>
    </row>
    <row r="543" spans="1:19" ht="28.8" x14ac:dyDescent="0.3">
      <c r="A543" s="6" t="s">
        <v>5</v>
      </c>
      <c r="B543" s="6" t="s">
        <v>2551</v>
      </c>
      <c r="C543" s="7" t="s">
        <v>3968</v>
      </c>
      <c r="D543" s="6" t="s">
        <v>3963</v>
      </c>
      <c r="E543" s="7"/>
      <c r="F543" s="6" t="s">
        <v>2554</v>
      </c>
      <c r="G543" s="6" t="s">
        <v>2627</v>
      </c>
      <c r="H543" s="6" t="s">
        <v>2716</v>
      </c>
      <c r="I543" s="6" t="s">
        <v>2726</v>
      </c>
      <c r="J543" s="6" t="str">
        <f t="shared" ca="1" si="8"/>
        <v>2 days</v>
      </c>
      <c r="K543" s="6">
        <v>20000</v>
      </c>
      <c r="L543" s="6">
        <v>1000000</v>
      </c>
      <c r="M543" s="7" t="s">
        <v>3159</v>
      </c>
      <c r="N543" s="6" t="s">
        <v>3965</v>
      </c>
      <c r="O543" s="7" t="s">
        <v>3966</v>
      </c>
      <c r="P543" s="7" t="s">
        <v>3967</v>
      </c>
      <c r="Q543" s="6"/>
      <c r="R543" s="6" t="b">
        <v>1</v>
      </c>
      <c r="S543" s="6" t="s">
        <v>3161</v>
      </c>
    </row>
    <row r="544" spans="1:19" ht="28.8" x14ac:dyDescent="0.3">
      <c r="A544" s="6" t="s">
        <v>5</v>
      </c>
      <c r="B544" s="6" t="s">
        <v>2551</v>
      </c>
      <c r="C544" s="7" t="s">
        <v>3969</v>
      </c>
      <c r="D544" s="6" t="s">
        <v>3963</v>
      </c>
      <c r="E544" s="7"/>
      <c r="F544" s="6" t="s">
        <v>2554</v>
      </c>
      <c r="G544" s="6" t="s">
        <v>2627</v>
      </c>
      <c r="H544" s="6" t="s">
        <v>2716</v>
      </c>
      <c r="I544" s="6" t="s">
        <v>2726</v>
      </c>
      <c r="J544" s="6" t="str">
        <f t="shared" ca="1" si="8"/>
        <v>2 days</v>
      </c>
      <c r="K544" s="6"/>
      <c r="L544" s="6"/>
      <c r="M544" s="7" t="s">
        <v>3159</v>
      </c>
      <c r="N544" s="6" t="s">
        <v>3965</v>
      </c>
      <c r="O544" s="7" t="s">
        <v>3966</v>
      </c>
      <c r="P544" s="7" t="s">
        <v>3967</v>
      </c>
      <c r="Q544" s="6"/>
      <c r="R544" s="6" t="b">
        <v>1</v>
      </c>
      <c r="S544" s="6" t="s">
        <v>3161</v>
      </c>
    </row>
    <row r="545" spans="1:19" ht="28.8" x14ac:dyDescent="0.3">
      <c r="A545" s="6" t="s">
        <v>5</v>
      </c>
      <c r="B545" s="6" t="s">
        <v>2551</v>
      </c>
      <c r="C545" s="7" t="s">
        <v>3970</v>
      </c>
      <c r="D545" s="6" t="s">
        <v>3963</v>
      </c>
      <c r="E545" s="7"/>
      <c r="F545" s="6" t="s">
        <v>2554</v>
      </c>
      <c r="G545" s="6" t="s">
        <v>2627</v>
      </c>
      <c r="H545" s="6" t="s">
        <v>2716</v>
      </c>
      <c r="I545" s="6" t="s">
        <v>2726</v>
      </c>
      <c r="J545" s="6" t="str">
        <f t="shared" ca="1" si="8"/>
        <v>2 days</v>
      </c>
      <c r="K545" s="6"/>
      <c r="L545" s="6"/>
      <c r="M545" s="7" t="s">
        <v>3159</v>
      </c>
      <c r="N545" s="6" t="s">
        <v>3965</v>
      </c>
      <c r="O545" s="7" t="s">
        <v>3966</v>
      </c>
      <c r="P545" s="7" t="s">
        <v>3967</v>
      </c>
      <c r="Q545" s="6"/>
      <c r="R545" s="6" t="b">
        <v>1</v>
      </c>
      <c r="S545" s="6" t="s">
        <v>3161</v>
      </c>
    </row>
    <row r="546" spans="1:19" ht="28.8" x14ac:dyDescent="0.3">
      <c r="A546" s="6" t="s">
        <v>5</v>
      </c>
      <c r="B546" s="6" t="s">
        <v>2551</v>
      </c>
      <c r="C546" s="7" t="s">
        <v>3971</v>
      </c>
      <c r="D546" s="6" t="s">
        <v>3963</v>
      </c>
      <c r="E546" s="7"/>
      <c r="F546" s="6" t="s">
        <v>2554</v>
      </c>
      <c r="G546" s="6" t="s">
        <v>2627</v>
      </c>
      <c r="H546" s="6" t="s">
        <v>2716</v>
      </c>
      <c r="I546" s="6" t="s">
        <v>2726</v>
      </c>
      <c r="J546" s="6" t="str">
        <f t="shared" ca="1" si="8"/>
        <v>2 days</v>
      </c>
      <c r="K546" s="6"/>
      <c r="L546" s="6"/>
      <c r="M546" s="7" t="s">
        <v>3159</v>
      </c>
      <c r="N546" s="6" t="s">
        <v>3965</v>
      </c>
      <c r="O546" s="7" t="s">
        <v>3966</v>
      </c>
      <c r="P546" s="7" t="s">
        <v>3967</v>
      </c>
      <c r="Q546" s="6"/>
      <c r="R546" s="6" t="b">
        <v>1</v>
      </c>
      <c r="S546" s="6" t="s">
        <v>3161</v>
      </c>
    </row>
    <row r="547" spans="1:19" ht="57.6" x14ac:dyDescent="0.3">
      <c r="A547" s="6" t="s">
        <v>5</v>
      </c>
      <c r="B547" s="6" t="s">
        <v>2551</v>
      </c>
      <c r="C547" s="7" t="s">
        <v>3972</v>
      </c>
      <c r="D547" s="6" t="s">
        <v>3963</v>
      </c>
      <c r="E547" s="7"/>
      <c r="F547" s="6" t="s">
        <v>2751</v>
      </c>
      <c r="G547" s="6" t="s">
        <v>2551</v>
      </c>
      <c r="H547" s="6" t="s">
        <v>2716</v>
      </c>
      <c r="I547" s="6" t="s">
        <v>2556</v>
      </c>
      <c r="J547" s="6" t="str">
        <f t="shared" ca="1" si="8"/>
        <v>2 days</v>
      </c>
      <c r="K547" s="6"/>
      <c r="L547" s="6"/>
      <c r="M547" s="7" t="s">
        <v>3159</v>
      </c>
      <c r="N547" s="6" t="s">
        <v>3973</v>
      </c>
      <c r="O547" s="7" t="s">
        <v>3974</v>
      </c>
      <c r="P547" s="7" t="s">
        <v>2735</v>
      </c>
      <c r="Q547" s="6" t="s">
        <v>2669</v>
      </c>
      <c r="R547" s="6" t="b">
        <v>1</v>
      </c>
      <c r="S547" s="6" t="s">
        <v>3161</v>
      </c>
    </row>
    <row r="548" spans="1:19" ht="28.8" hidden="1" x14ac:dyDescent="0.3">
      <c r="A548" s="6" t="s">
        <v>5</v>
      </c>
      <c r="B548" s="6" t="s">
        <v>2551</v>
      </c>
      <c r="C548" s="7" t="s">
        <v>3975</v>
      </c>
      <c r="D548" s="6" t="s">
        <v>3963</v>
      </c>
      <c r="E548" s="7"/>
      <c r="F548" s="6" t="s">
        <v>2709</v>
      </c>
      <c r="G548" s="6" t="s">
        <v>2752</v>
      </c>
      <c r="H548" s="6" t="s">
        <v>3126</v>
      </c>
      <c r="I548" s="6" t="s">
        <v>2651</v>
      </c>
      <c r="J548" s="6" t="str">
        <f t="shared" ca="1" si="8"/>
        <v>8 days</v>
      </c>
      <c r="K548" s="6">
        <v>123000</v>
      </c>
      <c r="L548" s="6">
        <v>6150000</v>
      </c>
      <c r="M548" s="6" t="s">
        <v>3976</v>
      </c>
      <c r="N548" s="6"/>
      <c r="O548" s="6" t="s">
        <v>3320</v>
      </c>
      <c r="P548" s="6" t="s">
        <v>2572</v>
      </c>
      <c r="Q548" s="6" t="s">
        <v>2573</v>
      </c>
      <c r="R548" s="6" t="b">
        <v>0</v>
      </c>
      <c r="S548" s="6" t="s">
        <v>2561</v>
      </c>
    </row>
    <row r="549" spans="1:19" ht="100.8" x14ac:dyDescent="0.3">
      <c r="A549" s="6" t="s">
        <v>5</v>
      </c>
      <c r="B549" s="6" t="s">
        <v>2551</v>
      </c>
      <c r="C549" s="7" t="s">
        <v>3977</v>
      </c>
      <c r="D549" s="6" t="s">
        <v>3963</v>
      </c>
      <c r="E549" s="7"/>
      <c r="F549" s="6" t="s">
        <v>2599</v>
      </c>
      <c r="G549" s="6" t="s">
        <v>2627</v>
      </c>
      <c r="H549" s="6" t="s">
        <v>2628</v>
      </c>
      <c r="I549" s="6" t="s">
        <v>2717</v>
      </c>
      <c r="J549" s="6" t="str">
        <f t="shared" ca="1" si="8"/>
        <v>13 days</v>
      </c>
      <c r="K549" s="6">
        <v>21405</v>
      </c>
      <c r="L549" s="6">
        <v>1070250</v>
      </c>
      <c r="M549" s="7" t="s">
        <v>3963</v>
      </c>
      <c r="N549" s="6" t="s">
        <v>3978</v>
      </c>
      <c r="O549" s="7" t="s">
        <v>3979</v>
      </c>
      <c r="P549" s="7" t="s">
        <v>2735</v>
      </c>
      <c r="Q549" s="6" t="s">
        <v>2976</v>
      </c>
      <c r="R549" s="6" t="b">
        <v>1</v>
      </c>
      <c r="S549" s="6" t="s">
        <v>3161</v>
      </c>
    </row>
    <row r="550" spans="1:19" ht="57.6" x14ac:dyDescent="0.3">
      <c r="A550" s="6" t="s">
        <v>5</v>
      </c>
      <c r="B550" s="6" t="s">
        <v>2551</v>
      </c>
      <c r="C550" s="7" t="s">
        <v>3980</v>
      </c>
      <c r="D550" s="6" t="s">
        <v>3963</v>
      </c>
      <c r="E550" s="7"/>
      <c r="F550" s="6" t="s">
        <v>3981</v>
      </c>
      <c r="G550" s="6" t="s">
        <v>3075</v>
      </c>
      <c r="H550" s="6" t="s">
        <v>3322</v>
      </c>
      <c r="I550" s="6" t="s">
        <v>2726</v>
      </c>
      <c r="J550" s="6" t="str">
        <f t="shared" ca="1" si="8"/>
        <v>15 days</v>
      </c>
      <c r="K550" s="6">
        <v>186000</v>
      </c>
      <c r="L550" s="6">
        <v>9300000</v>
      </c>
      <c r="M550" s="7" t="s">
        <v>3159</v>
      </c>
      <c r="N550" s="6" t="s">
        <v>3982</v>
      </c>
      <c r="O550" s="7" t="s">
        <v>3983</v>
      </c>
      <c r="P550" s="7" t="s">
        <v>3426</v>
      </c>
      <c r="Q550" s="6"/>
      <c r="R550" s="6" t="b">
        <v>1</v>
      </c>
      <c r="S550" s="6" t="s">
        <v>3161</v>
      </c>
    </row>
    <row r="551" spans="1:19" ht="72" x14ac:dyDescent="0.3">
      <c r="A551" s="6" t="s">
        <v>5</v>
      </c>
      <c r="B551" s="6" t="s">
        <v>2551</v>
      </c>
      <c r="C551" s="7" t="s">
        <v>3984</v>
      </c>
      <c r="D551" s="6" t="s">
        <v>3963</v>
      </c>
      <c r="E551" s="7"/>
      <c r="F551" s="6" t="s">
        <v>2554</v>
      </c>
      <c r="G551" s="6" t="s">
        <v>3075</v>
      </c>
      <c r="H551" s="6" t="s">
        <v>3259</v>
      </c>
      <c r="I551" s="6" t="s">
        <v>2629</v>
      </c>
      <c r="J551" s="6" t="str">
        <f t="shared" ca="1" si="8"/>
        <v>16 days</v>
      </c>
      <c r="K551" s="6"/>
      <c r="L551" s="6"/>
      <c r="M551" s="7" t="s">
        <v>3963</v>
      </c>
      <c r="N551" s="6" t="s">
        <v>3985</v>
      </c>
      <c r="O551" s="7" t="s">
        <v>3986</v>
      </c>
      <c r="P551" s="7" t="s">
        <v>2729</v>
      </c>
      <c r="Q551" s="6" t="s">
        <v>2730</v>
      </c>
      <c r="R551" s="6" t="b">
        <v>1</v>
      </c>
      <c r="S551" s="6" t="s">
        <v>3161</v>
      </c>
    </row>
    <row r="552" spans="1:19" ht="28.8" x14ac:dyDescent="0.3">
      <c r="A552" s="6" t="s">
        <v>5</v>
      </c>
      <c r="B552" s="6" t="s">
        <v>2551</v>
      </c>
      <c r="C552" s="7" t="s">
        <v>3987</v>
      </c>
      <c r="D552" s="6" t="s">
        <v>3963</v>
      </c>
      <c r="E552" s="7"/>
      <c r="F552" s="6" t="s">
        <v>2937</v>
      </c>
      <c r="G552" s="6" t="s">
        <v>2769</v>
      </c>
      <c r="H552" s="6" t="s">
        <v>3988</v>
      </c>
      <c r="I552" s="6" t="s">
        <v>2639</v>
      </c>
      <c r="J552" s="6" t="str">
        <f t="shared" ca="1" si="8"/>
        <v>61 days</v>
      </c>
      <c r="K552" s="6">
        <v>10000</v>
      </c>
      <c r="L552" s="6">
        <v>500000</v>
      </c>
      <c r="M552" s="7" t="s">
        <v>3159</v>
      </c>
      <c r="N552" s="6" t="s">
        <v>3989</v>
      </c>
      <c r="O552" s="7" t="s">
        <v>3990</v>
      </c>
      <c r="P552" s="7" t="s">
        <v>3109</v>
      </c>
      <c r="Q552" s="6"/>
      <c r="R552" s="6" t="b">
        <v>1</v>
      </c>
      <c r="S552" s="6" t="s">
        <v>3161</v>
      </c>
    </row>
    <row r="553" spans="1:19" ht="28.8" hidden="1" x14ac:dyDescent="0.3">
      <c r="A553" s="6" t="s">
        <v>5</v>
      </c>
      <c r="B553" s="6" t="s">
        <v>2551</v>
      </c>
      <c r="C553" s="7" t="s">
        <v>3991</v>
      </c>
      <c r="D553" s="6" t="s">
        <v>3992</v>
      </c>
      <c r="E553" s="7"/>
      <c r="F553" s="6" t="s">
        <v>2554</v>
      </c>
      <c r="G553" s="6" t="s">
        <v>2857</v>
      </c>
      <c r="H553" s="6" t="s">
        <v>2650</v>
      </c>
      <c r="I553" s="6" t="s">
        <v>2651</v>
      </c>
      <c r="J553" s="6" t="str">
        <f t="shared" ca="1" si="8"/>
        <v>CLOSED</v>
      </c>
      <c r="K553" s="6">
        <v>27000</v>
      </c>
      <c r="L553" s="6">
        <v>1350000</v>
      </c>
      <c r="M553" s="6" t="s">
        <v>3993</v>
      </c>
      <c r="N553" s="6"/>
      <c r="O553" s="6" t="s">
        <v>3441</v>
      </c>
      <c r="P553" s="6" t="s">
        <v>2572</v>
      </c>
      <c r="Q553" s="6" t="s">
        <v>2573</v>
      </c>
      <c r="R553" s="6" t="b">
        <v>0</v>
      </c>
      <c r="S553" s="6" t="s">
        <v>2561</v>
      </c>
    </row>
    <row r="554" spans="1:19" ht="28.8" hidden="1" x14ac:dyDescent="0.3">
      <c r="A554" s="6" t="s">
        <v>5</v>
      </c>
      <c r="B554" s="6" t="s">
        <v>2551</v>
      </c>
      <c r="C554" s="7" t="s">
        <v>3994</v>
      </c>
      <c r="D554" s="6" t="s">
        <v>3992</v>
      </c>
      <c r="E554" s="7"/>
      <c r="F554" s="6"/>
      <c r="G554" s="6" t="s">
        <v>2776</v>
      </c>
      <c r="H554" s="6" t="s">
        <v>2650</v>
      </c>
      <c r="I554" s="6" t="s">
        <v>2639</v>
      </c>
      <c r="J554" s="6" t="str">
        <f t="shared" ca="1" si="8"/>
        <v>0 days</v>
      </c>
      <c r="K554" s="6"/>
      <c r="L554" s="6"/>
      <c r="M554" s="6" t="s">
        <v>3995</v>
      </c>
      <c r="N554" s="6" t="s">
        <v>3996</v>
      </c>
      <c r="O554" s="6" t="s">
        <v>2682</v>
      </c>
      <c r="P554" s="6" t="s">
        <v>2683</v>
      </c>
      <c r="Q554" s="6" t="s">
        <v>2684</v>
      </c>
      <c r="R554" s="6" t="b">
        <v>0</v>
      </c>
      <c r="S554" s="6" t="s">
        <v>2561</v>
      </c>
    </row>
    <row r="555" spans="1:19" ht="28.8" x14ac:dyDescent="0.3">
      <c r="A555" s="6" t="s">
        <v>5</v>
      </c>
      <c r="B555" s="6" t="s">
        <v>2551</v>
      </c>
      <c r="C555" s="7" t="s">
        <v>3997</v>
      </c>
      <c r="D555" s="6" t="s">
        <v>3992</v>
      </c>
      <c r="E555" s="7"/>
      <c r="F555" s="6" t="s">
        <v>2554</v>
      </c>
      <c r="G555" s="6" t="s">
        <v>2857</v>
      </c>
      <c r="H555" s="6" t="s">
        <v>2711</v>
      </c>
      <c r="I555" s="6" t="s">
        <v>2651</v>
      </c>
      <c r="J555" s="6" t="str">
        <f t="shared" ca="1" si="8"/>
        <v>0 days</v>
      </c>
      <c r="K555" s="6"/>
      <c r="L555" s="6"/>
      <c r="M555" s="7" t="s">
        <v>3998</v>
      </c>
      <c r="N555" s="6" t="s">
        <v>3999</v>
      </c>
      <c r="O555" s="7" t="s">
        <v>4000</v>
      </c>
      <c r="P555" s="7" t="s">
        <v>3263</v>
      </c>
      <c r="Q555" s="6" t="s">
        <v>3264</v>
      </c>
      <c r="R555" s="6" t="b">
        <v>1</v>
      </c>
      <c r="S555" s="6" t="s">
        <v>2574</v>
      </c>
    </row>
    <row r="556" spans="1:19" ht="28.8" hidden="1" x14ac:dyDescent="0.3">
      <c r="A556" s="6" t="s">
        <v>5</v>
      </c>
      <c r="B556" s="6" t="s">
        <v>2551</v>
      </c>
      <c r="C556" s="7" t="s">
        <v>4001</v>
      </c>
      <c r="D556" s="6" t="s">
        <v>3992</v>
      </c>
      <c r="E556" s="7"/>
      <c r="F556" s="6" t="s">
        <v>2599</v>
      </c>
      <c r="G556" s="6" t="s">
        <v>2857</v>
      </c>
      <c r="H556" s="6" t="s">
        <v>2711</v>
      </c>
      <c r="I556" s="6" t="s">
        <v>2651</v>
      </c>
      <c r="J556" s="6" t="str">
        <f t="shared" ca="1" si="8"/>
        <v>0 days</v>
      </c>
      <c r="K556" s="6"/>
      <c r="L556" s="6"/>
      <c r="M556" s="6" t="s">
        <v>4002</v>
      </c>
      <c r="N556" s="6"/>
      <c r="O556" s="6" t="s">
        <v>3183</v>
      </c>
      <c r="P556" s="6" t="s">
        <v>2572</v>
      </c>
      <c r="Q556" s="6" t="s">
        <v>2642</v>
      </c>
      <c r="R556" s="6" t="b">
        <v>0</v>
      </c>
      <c r="S556" s="6" t="s">
        <v>2561</v>
      </c>
    </row>
    <row r="557" spans="1:19" ht="28.8" hidden="1" x14ac:dyDescent="0.3">
      <c r="A557" s="6" t="s">
        <v>5</v>
      </c>
      <c r="B557" s="6" t="s">
        <v>2551</v>
      </c>
      <c r="C557" s="7" t="s">
        <v>4003</v>
      </c>
      <c r="D557" s="6" t="s">
        <v>3992</v>
      </c>
      <c r="E557" s="7"/>
      <c r="F557" s="6" t="s">
        <v>2554</v>
      </c>
      <c r="G557" s="6" t="s">
        <v>2857</v>
      </c>
      <c r="H557" s="6" t="s">
        <v>2711</v>
      </c>
      <c r="I557" s="6" t="s">
        <v>2717</v>
      </c>
      <c r="J557" s="6" t="str">
        <f t="shared" ca="1" si="8"/>
        <v>1 days</v>
      </c>
      <c r="K557" s="6">
        <v>17500</v>
      </c>
      <c r="L557" s="6">
        <v>875000</v>
      </c>
      <c r="M557" s="6" t="s">
        <v>3993</v>
      </c>
      <c r="N557" s="6"/>
      <c r="O557" s="6" t="s">
        <v>4004</v>
      </c>
      <c r="P557" s="6" t="s">
        <v>2572</v>
      </c>
      <c r="Q557" s="6" t="s">
        <v>2573</v>
      </c>
      <c r="R557" s="6" t="b">
        <v>0</v>
      </c>
      <c r="S557" s="6" t="s">
        <v>2561</v>
      </c>
    </row>
    <row r="558" spans="1:19" ht="28.8" hidden="1" x14ac:dyDescent="0.3">
      <c r="A558" s="6" t="s">
        <v>5</v>
      </c>
      <c r="B558" s="6" t="s">
        <v>2551</v>
      </c>
      <c r="C558" s="7" t="s">
        <v>4005</v>
      </c>
      <c r="D558" s="6" t="s">
        <v>3992</v>
      </c>
      <c r="E558" s="7"/>
      <c r="F558" s="6" t="s">
        <v>2709</v>
      </c>
      <c r="G558" s="6" t="s">
        <v>2857</v>
      </c>
      <c r="H558" s="6" t="s">
        <v>2711</v>
      </c>
      <c r="I558" s="6" t="s">
        <v>2679</v>
      </c>
      <c r="J558" s="6" t="str">
        <f t="shared" ca="1" si="8"/>
        <v>1 days</v>
      </c>
      <c r="K558" s="6"/>
      <c r="L558" s="6"/>
      <c r="M558" s="6" t="s">
        <v>4006</v>
      </c>
      <c r="N558" s="6" t="s">
        <v>4007</v>
      </c>
      <c r="O558" s="6" t="s">
        <v>4008</v>
      </c>
      <c r="P558" s="6" t="s">
        <v>2729</v>
      </c>
      <c r="Q558" s="6" t="s">
        <v>2730</v>
      </c>
      <c r="R558" s="6" t="b">
        <v>0</v>
      </c>
      <c r="S558" s="6" t="s">
        <v>2561</v>
      </c>
    </row>
    <row r="559" spans="1:19" ht="28.8" hidden="1" x14ac:dyDescent="0.3">
      <c r="A559" s="6" t="s">
        <v>5</v>
      </c>
      <c r="B559" s="6" t="s">
        <v>2551</v>
      </c>
      <c r="C559" s="7" t="s">
        <v>4009</v>
      </c>
      <c r="D559" s="6" t="s">
        <v>3992</v>
      </c>
      <c r="E559" s="7"/>
      <c r="F559" s="6" t="s">
        <v>3067</v>
      </c>
      <c r="G559" s="6" t="s">
        <v>2819</v>
      </c>
      <c r="H559" s="6" t="s">
        <v>2711</v>
      </c>
      <c r="I559" s="6" t="s">
        <v>2722</v>
      </c>
      <c r="J559" s="6" t="str">
        <f t="shared" ca="1" si="8"/>
        <v>1 days</v>
      </c>
      <c r="K559" s="6"/>
      <c r="L559" s="6"/>
      <c r="M559" s="6" t="s">
        <v>4010</v>
      </c>
      <c r="N559" s="6" t="s">
        <v>4011</v>
      </c>
      <c r="O559" s="6" t="s">
        <v>4012</v>
      </c>
      <c r="P559" s="6" t="s">
        <v>2729</v>
      </c>
      <c r="Q559" s="6" t="s">
        <v>2730</v>
      </c>
      <c r="R559" s="6" t="b">
        <v>0</v>
      </c>
      <c r="S559" s="6" t="s">
        <v>2561</v>
      </c>
    </row>
    <row r="560" spans="1:19" ht="28.8" hidden="1" x14ac:dyDescent="0.3">
      <c r="A560" s="6" t="s">
        <v>5</v>
      </c>
      <c r="B560" s="6" t="s">
        <v>2551</v>
      </c>
      <c r="C560" s="7" t="s">
        <v>4013</v>
      </c>
      <c r="D560" s="6" t="s">
        <v>3992</v>
      </c>
      <c r="E560" s="7"/>
      <c r="F560" s="6" t="s">
        <v>2636</v>
      </c>
      <c r="G560" s="6" t="s">
        <v>2551</v>
      </c>
      <c r="H560" s="6" t="s">
        <v>2711</v>
      </c>
      <c r="I560" s="6" t="s">
        <v>2722</v>
      </c>
      <c r="J560" s="6" t="str">
        <f t="shared" ca="1" si="8"/>
        <v>1 days</v>
      </c>
      <c r="K560" s="6"/>
      <c r="L560" s="6"/>
      <c r="M560" s="6" t="s">
        <v>4014</v>
      </c>
      <c r="N560" s="6"/>
      <c r="O560" s="6" t="s">
        <v>3398</v>
      </c>
      <c r="P560" s="6" t="s">
        <v>2572</v>
      </c>
      <c r="Q560" s="6" t="s">
        <v>2573</v>
      </c>
      <c r="R560" s="6" t="b">
        <v>0</v>
      </c>
      <c r="S560" s="6" t="s">
        <v>2561</v>
      </c>
    </row>
    <row r="561" spans="1:19" ht="28.8" hidden="1" x14ac:dyDescent="0.3">
      <c r="A561" s="6" t="s">
        <v>5</v>
      </c>
      <c r="B561" s="6" t="s">
        <v>2551</v>
      </c>
      <c r="C561" s="7" t="s">
        <v>4015</v>
      </c>
      <c r="D561" s="6" t="s">
        <v>3992</v>
      </c>
      <c r="E561" s="7"/>
      <c r="F561" s="6" t="s">
        <v>2554</v>
      </c>
      <c r="G561" s="6" t="s">
        <v>2650</v>
      </c>
      <c r="H561" s="6" t="s">
        <v>2711</v>
      </c>
      <c r="I561" s="6" t="s">
        <v>2722</v>
      </c>
      <c r="J561" s="6" t="str">
        <f t="shared" ca="1" si="8"/>
        <v>1 days</v>
      </c>
      <c r="K561" s="6">
        <v>24000</v>
      </c>
      <c r="L561" s="6">
        <v>1200000</v>
      </c>
      <c r="M561" s="6" t="s">
        <v>4014</v>
      </c>
      <c r="N561" s="6" t="s">
        <v>4016</v>
      </c>
      <c r="O561" s="6" t="s">
        <v>4017</v>
      </c>
      <c r="P561" s="6" t="s">
        <v>3776</v>
      </c>
      <c r="Q561" s="6"/>
      <c r="R561" s="6" t="b">
        <v>0</v>
      </c>
      <c r="S561" s="6" t="s">
        <v>2561</v>
      </c>
    </row>
    <row r="562" spans="1:19" ht="28.8" hidden="1" x14ac:dyDescent="0.3">
      <c r="A562" s="6" t="s">
        <v>5</v>
      </c>
      <c r="B562" s="6" t="s">
        <v>2551</v>
      </c>
      <c r="C562" s="7" t="s">
        <v>4018</v>
      </c>
      <c r="D562" s="6" t="s">
        <v>3992</v>
      </c>
      <c r="E562" s="7"/>
      <c r="F562" s="6" t="s">
        <v>2636</v>
      </c>
      <c r="G562" s="6" t="s">
        <v>2551</v>
      </c>
      <c r="H562" s="6" t="s">
        <v>2711</v>
      </c>
      <c r="I562" s="6" t="s">
        <v>2722</v>
      </c>
      <c r="J562" s="6" t="str">
        <f t="shared" ca="1" si="8"/>
        <v>1 days</v>
      </c>
      <c r="K562" s="6"/>
      <c r="L562" s="6"/>
      <c r="M562" s="6" t="s">
        <v>4014</v>
      </c>
      <c r="N562" s="6"/>
      <c r="O562" s="6" t="s">
        <v>3398</v>
      </c>
      <c r="P562" s="6" t="s">
        <v>2572</v>
      </c>
      <c r="Q562" s="6" t="s">
        <v>2573</v>
      </c>
      <c r="R562" s="6" t="b">
        <v>0</v>
      </c>
      <c r="S562" s="6" t="s">
        <v>2561</v>
      </c>
    </row>
    <row r="563" spans="1:19" ht="28.8" hidden="1" x14ac:dyDescent="0.3">
      <c r="A563" s="6" t="s">
        <v>5</v>
      </c>
      <c r="B563" s="6" t="s">
        <v>2551</v>
      </c>
      <c r="C563" s="7" t="s">
        <v>4019</v>
      </c>
      <c r="D563" s="6" t="s">
        <v>3992</v>
      </c>
      <c r="E563" s="7"/>
      <c r="F563" s="6" t="s">
        <v>2636</v>
      </c>
      <c r="G563" s="6" t="s">
        <v>2580</v>
      </c>
      <c r="H563" s="6" t="s">
        <v>2711</v>
      </c>
      <c r="I563" s="6" t="s">
        <v>2726</v>
      </c>
      <c r="J563" s="6" t="str">
        <f t="shared" ca="1" si="8"/>
        <v>1 days</v>
      </c>
      <c r="K563" s="6"/>
      <c r="L563" s="6"/>
      <c r="M563" s="6" t="s">
        <v>4020</v>
      </c>
      <c r="N563" s="6" t="s">
        <v>4021</v>
      </c>
      <c r="O563" s="6" t="s">
        <v>4022</v>
      </c>
      <c r="P563" s="6" t="s">
        <v>3333</v>
      </c>
      <c r="Q563" s="6" t="s">
        <v>3334</v>
      </c>
      <c r="R563" s="6" t="b">
        <v>0</v>
      </c>
      <c r="S563" s="6" t="s">
        <v>2561</v>
      </c>
    </row>
    <row r="564" spans="1:19" ht="28.8" hidden="1" x14ac:dyDescent="0.3">
      <c r="A564" s="6" t="s">
        <v>5</v>
      </c>
      <c r="B564" s="6" t="s">
        <v>2551</v>
      </c>
      <c r="C564" s="7" t="s">
        <v>4023</v>
      </c>
      <c r="D564" s="6" t="s">
        <v>3992</v>
      </c>
      <c r="E564" s="7"/>
      <c r="F564" s="6" t="s">
        <v>2554</v>
      </c>
      <c r="G564" s="6" t="s">
        <v>3560</v>
      </c>
      <c r="H564" s="6" t="s">
        <v>2716</v>
      </c>
      <c r="I564" s="6" t="s">
        <v>2651</v>
      </c>
      <c r="J564" s="6" t="str">
        <f t="shared" ca="1" si="8"/>
        <v>1 days</v>
      </c>
      <c r="K564" s="6">
        <v>18000</v>
      </c>
      <c r="L564" s="6">
        <v>900000</v>
      </c>
      <c r="M564" s="6" t="s">
        <v>3993</v>
      </c>
      <c r="N564" s="6" t="s">
        <v>4024</v>
      </c>
      <c r="O564" s="6" t="s">
        <v>4025</v>
      </c>
      <c r="P564" s="6" t="s">
        <v>3895</v>
      </c>
      <c r="Q564" s="6"/>
      <c r="R564" s="6" t="b">
        <v>0</v>
      </c>
      <c r="S564" s="6" t="s">
        <v>2561</v>
      </c>
    </row>
    <row r="565" spans="1:19" ht="57.6" x14ac:dyDescent="0.3">
      <c r="A565" s="6" t="s">
        <v>5</v>
      </c>
      <c r="B565" s="6" t="s">
        <v>2551</v>
      </c>
      <c r="C565" s="7" t="s">
        <v>4026</v>
      </c>
      <c r="D565" s="6" t="s">
        <v>3992</v>
      </c>
      <c r="E565" s="7"/>
      <c r="F565" s="6" t="s">
        <v>2554</v>
      </c>
      <c r="G565" s="6" t="s">
        <v>2699</v>
      </c>
      <c r="H565" s="6" t="s">
        <v>2716</v>
      </c>
      <c r="I565" s="6" t="s">
        <v>2651</v>
      </c>
      <c r="J565" s="6" t="str">
        <f t="shared" ca="1" si="8"/>
        <v>1 days</v>
      </c>
      <c r="K565" s="6"/>
      <c r="L565" s="6"/>
      <c r="M565" s="7" t="s">
        <v>4027</v>
      </c>
      <c r="N565" s="6" t="s">
        <v>4028</v>
      </c>
      <c r="O565" s="7" t="s">
        <v>4029</v>
      </c>
      <c r="P565" s="7" t="s">
        <v>2747</v>
      </c>
      <c r="Q565" s="6" t="s">
        <v>2748</v>
      </c>
      <c r="R565" s="6" t="b">
        <v>1</v>
      </c>
      <c r="S565" s="6" t="s">
        <v>3152</v>
      </c>
    </row>
    <row r="566" spans="1:19" ht="28.8" hidden="1" x14ac:dyDescent="0.3">
      <c r="A566" s="6" t="s">
        <v>5</v>
      </c>
      <c r="B566" s="6" t="s">
        <v>2551</v>
      </c>
      <c r="C566" s="7" t="s">
        <v>4030</v>
      </c>
      <c r="D566" s="6" t="s">
        <v>3992</v>
      </c>
      <c r="E566" s="7"/>
      <c r="F566" s="6" t="s">
        <v>2599</v>
      </c>
      <c r="G566" s="6" t="s">
        <v>2857</v>
      </c>
      <c r="H566" s="6" t="s">
        <v>2716</v>
      </c>
      <c r="I566" s="6" t="s">
        <v>2717</v>
      </c>
      <c r="J566" s="6" t="str">
        <f t="shared" ca="1" si="8"/>
        <v>2 days</v>
      </c>
      <c r="K566" s="6"/>
      <c r="L566" s="6"/>
      <c r="M566" s="6" t="s">
        <v>4031</v>
      </c>
      <c r="N566" s="6" t="s">
        <v>4032</v>
      </c>
      <c r="O566" s="6" t="s">
        <v>4033</v>
      </c>
      <c r="P566" s="6" t="s">
        <v>2689</v>
      </c>
      <c r="Q566" s="6" t="s">
        <v>2690</v>
      </c>
      <c r="R566" s="6" t="b">
        <v>0</v>
      </c>
      <c r="S566" s="6" t="s">
        <v>2561</v>
      </c>
    </row>
    <row r="567" spans="1:19" ht="28.8" hidden="1" x14ac:dyDescent="0.3">
      <c r="A567" s="6" t="s">
        <v>5</v>
      </c>
      <c r="B567" s="6" t="s">
        <v>2551</v>
      </c>
      <c r="C567" s="7" t="s">
        <v>4034</v>
      </c>
      <c r="D567" s="6" t="s">
        <v>3992</v>
      </c>
      <c r="E567" s="7"/>
      <c r="F567" s="6" t="s">
        <v>3267</v>
      </c>
      <c r="G567" s="6" t="s">
        <v>2769</v>
      </c>
      <c r="H567" s="6" t="s">
        <v>2716</v>
      </c>
      <c r="I567" s="6" t="s">
        <v>2679</v>
      </c>
      <c r="J567" s="6" t="str">
        <f t="shared" ca="1" si="8"/>
        <v>2 days</v>
      </c>
      <c r="K567" s="6">
        <v>98000</v>
      </c>
      <c r="L567" s="6">
        <v>4900000</v>
      </c>
      <c r="M567" s="6" t="s">
        <v>4035</v>
      </c>
      <c r="N567" s="6" t="s">
        <v>4036</v>
      </c>
      <c r="O567" s="6" t="s">
        <v>4037</v>
      </c>
      <c r="P567" s="6" t="s">
        <v>2683</v>
      </c>
      <c r="Q567" s="6" t="s">
        <v>2669</v>
      </c>
      <c r="R567" s="6" t="b">
        <v>0</v>
      </c>
      <c r="S567" s="6" t="s">
        <v>2561</v>
      </c>
    </row>
    <row r="568" spans="1:19" ht="28.8" hidden="1" x14ac:dyDescent="0.3">
      <c r="A568" s="6" t="s">
        <v>5</v>
      </c>
      <c r="B568" s="6" t="s">
        <v>2551</v>
      </c>
      <c r="C568" s="7" t="s">
        <v>3991</v>
      </c>
      <c r="D568" s="6" t="s">
        <v>4038</v>
      </c>
      <c r="E568" s="7"/>
      <c r="F568" s="6" t="s">
        <v>2554</v>
      </c>
      <c r="G568" s="6" t="s">
        <v>2857</v>
      </c>
      <c r="H568" s="6" t="s">
        <v>2650</v>
      </c>
      <c r="I568" s="6" t="s">
        <v>2651</v>
      </c>
      <c r="J568" s="6" t="str">
        <f t="shared" ca="1" si="8"/>
        <v>CLOSED</v>
      </c>
      <c r="K568" s="6">
        <v>27000</v>
      </c>
      <c r="L568" s="6">
        <v>1350000</v>
      </c>
      <c r="M568" s="6" t="s">
        <v>3993</v>
      </c>
      <c r="N568" s="6"/>
      <c r="O568" s="6" t="s">
        <v>3441</v>
      </c>
      <c r="P568" s="6" t="s">
        <v>2572</v>
      </c>
      <c r="Q568" s="6" t="s">
        <v>2573</v>
      </c>
      <c r="R568" s="6" t="b">
        <v>0</v>
      </c>
      <c r="S568" s="6" t="s">
        <v>2561</v>
      </c>
    </row>
    <row r="569" spans="1:19" ht="28.8" hidden="1" x14ac:dyDescent="0.3">
      <c r="A569" s="6" t="s">
        <v>5</v>
      </c>
      <c r="B569" s="6" t="s">
        <v>2551</v>
      </c>
      <c r="C569" s="7" t="s">
        <v>3994</v>
      </c>
      <c r="D569" s="6" t="s">
        <v>4038</v>
      </c>
      <c r="E569" s="7"/>
      <c r="F569" s="6"/>
      <c r="G569" s="6" t="s">
        <v>2776</v>
      </c>
      <c r="H569" s="6" t="s">
        <v>2650</v>
      </c>
      <c r="I569" s="6" t="s">
        <v>2639</v>
      </c>
      <c r="J569" s="6" t="str">
        <f t="shared" ca="1" si="8"/>
        <v>0 days</v>
      </c>
      <c r="K569" s="6"/>
      <c r="L569" s="6"/>
      <c r="M569" s="6" t="s">
        <v>3995</v>
      </c>
      <c r="N569" s="6" t="s">
        <v>3996</v>
      </c>
      <c r="O569" s="6" t="s">
        <v>2682</v>
      </c>
      <c r="P569" s="6" t="s">
        <v>2683</v>
      </c>
      <c r="Q569" s="6" t="s">
        <v>2684</v>
      </c>
      <c r="R569" s="6" t="b">
        <v>0</v>
      </c>
      <c r="S569" s="6" t="s">
        <v>2561</v>
      </c>
    </row>
    <row r="570" spans="1:19" ht="28.8" x14ac:dyDescent="0.3">
      <c r="A570" s="6" t="s">
        <v>5</v>
      </c>
      <c r="B570" s="6" t="s">
        <v>2551</v>
      </c>
      <c r="C570" s="7" t="s">
        <v>3997</v>
      </c>
      <c r="D570" s="6" t="s">
        <v>4038</v>
      </c>
      <c r="E570" s="7"/>
      <c r="F570" s="6" t="s">
        <v>2554</v>
      </c>
      <c r="G570" s="6" t="s">
        <v>2857</v>
      </c>
      <c r="H570" s="6" t="s">
        <v>2711</v>
      </c>
      <c r="I570" s="6" t="s">
        <v>2651</v>
      </c>
      <c r="J570" s="6" t="str">
        <f t="shared" ca="1" si="8"/>
        <v>0 days</v>
      </c>
      <c r="K570" s="6"/>
      <c r="L570" s="6"/>
      <c r="M570" s="7" t="s">
        <v>3998</v>
      </c>
      <c r="N570" s="6" t="s">
        <v>3999</v>
      </c>
      <c r="O570" s="7" t="s">
        <v>4000</v>
      </c>
      <c r="P570" s="7" t="s">
        <v>3263</v>
      </c>
      <c r="Q570" s="6" t="s">
        <v>3264</v>
      </c>
      <c r="R570" s="6" t="b">
        <v>1</v>
      </c>
      <c r="S570" s="6" t="s">
        <v>2574</v>
      </c>
    </row>
    <row r="571" spans="1:19" ht="28.8" hidden="1" x14ac:dyDescent="0.3">
      <c r="A571" s="6" t="s">
        <v>5</v>
      </c>
      <c r="B571" s="6" t="s">
        <v>2551</v>
      </c>
      <c r="C571" s="7" t="s">
        <v>4001</v>
      </c>
      <c r="D571" s="6" t="s">
        <v>4038</v>
      </c>
      <c r="E571" s="7"/>
      <c r="F571" s="6" t="s">
        <v>2599</v>
      </c>
      <c r="G571" s="6" t="s">
        <v>2857</v>
      </c>
      <c r="H571" s="6" t="s">
        <v>2711</v>
      </c>
      <c r="I571" s="6" t="s">
        <v>2651</v>
      </c>
      <c r="J571" s="6" t="str">
        <f t="shared" ca="1" si="8"/>
        <v>0 days</v>
      </c>
      <c r="K571" s="6"/>
      <c r="L571" s="6"/>
      <c r="M571" s="6" t="s">
        <v>4002</v>
      </c>
      <c r="N571" s="6"/>
      <c r="O571" s="6" t="s">
        <v>3183</v>
      </c>
      <c r="P571" s="6" t="s">
        <v>2572</v>
      </c>
      <c r="Q571" s="6" t="s">
        <v>2642</v>
      </c>
      <c r="R571" s="6" t="b">
        <v>0</v>
      </c>
      <c r="S571" s="6" t="s">
        <v>2561</v>
      </c>
    </row>
    <row r="572" spans="1:19" ht="28.8" hidden="1" x14ac:dyDescent="0.3">
      <c r="A572" s="6" t="s">
        <v>5</v>
      </c>
      <c r="B572" s="6" t="s">
        <v>2551</v>
      </c>
      <c r="C572" s="7" t="s">
        <v>4003</v>
      </c>
      <c r="D572" s="6" t="s">
        <v>4038</v>
      </c>
      <c r="E572" s="7"/>
      <c r="F572" s="6" t="s">
        <v>2554</v>
      </c>
      <c r="G572" s="6" t="s">
        <v>2857</v>
      </c>
      <c r="H572" s="6" t="s">
        <v>2711</v>
      </c>
      <c r="I572" s="6" t="s">
        <v>2717</v>
      </c>
      <c r="J572" s="6" t="str">
        <f t="shared" ca="1" si="8"/>
        <v>1 days</v>
      </c>
      <c r="K572" s="6">
        <v>17500</v>
      </c>
      <c r="L572" s="6">
        <v>875000</v>
      </c>
      <c r="M572" s="6" t="s">
        <v>3993</v>
      </c>
      <c r="N572" s="6"/>
      <c r="O572" s="6" t="s">
        <v>4004</v>
      </c>
      <c r="P572" s="6" t="s">
        <v>2572</v>
      </c>
      <c r="Q572" s="6" t="s">
        <v>2573</v>
      </c>
      <c r="R572" s="6" t="b">
        <v>0</v>
      </c>
      <c r="S572" s="6" t="s">
        <v>2561</v>
      </c>
    </row>
    <row r="573" spans="1:19" ht="28.8" hidden="1" x14ac:dyDescent="0.3">
      <c r="A573" s="6" t="s">
        <v>5</v>
      </c>
      <c r="B573" s="6" t="s">
        <v>2551</v>
      </c>
      <c r="C573" s="7" t="s">
        <v>4005</v>
      </c>
      <c r="D573" s="6" t="s">
        <v>4038</v>
      </c>
      <c r="E573" s="7"/>
      <c r="F573" s="6" t="s">
        <v>2709</v>
      </c>
      <c r="G573" s="6" t="s">
        <v>2857</v>
      </c>
      <c r="H573" s="6" t="s">
        <v>2711</v>
      </c>
      <c r="I573" s="6" t="s">
        <v>2679</v>
      </c>
      <c r="J573" s="6" t="str">
        <f t="shared" ca="1" si="8"/>
        <v>1 days</v>
      </c>
      <c r="K573" s="6"/>
      <c r="L573" s="6"/>
      <c r="M573" s="6" t="s">
        <v>4006</v>
      </c>
      <c r="N573" s="6" t="s">
        <v>4007</v>
      </c>
      <c r="O573" s="6" t="s">
        <v>4008</v>
      </c>
      <c r="P573" s="6" t="s">
        <v>2729</v>
      </c>
      <c r="Q573" s="6" t="s">
        <v>2730</v>
      </c>
      <c r="R573" s="6" t="b">
        <v>0</v>
      </c>
      <c r="S573" s="6" t="s">
        <v>2561</v>
      </c>
    </row>
    <row r="574" spans="1:19" ht="28.8" hidden="1" x14ac:dyDescent="0.3">
      <c r="A574" s="6" t="s">
        <v>5</v>
      </c>
      <c r="B574" s="6" t="s">
        <v>2551</v>
      </c>
      <c r="C574" s="7" t="s">
        <v>4009</v>
      </c>
      <c r="D574" s="6" t="s">
        <v>4038</v>
      </c>
      <c r="E574" s="7"/>
      <c r="F574" s="6" t="s">
        <v>3067</v>
      </c>
      <c r="G574" s="6" t="s">
        <v>2819</v>
      </c>
      <c r="H574" s="6" t="s">
        <v>2711</v>
      </c>
      <c r="I574" s="6" t="s">
        <v>2722</v>
      </c>
      <c r="J574" s="6" t="str">
        <f t="shared" ca="1" si="8"/>
        <v>1 days</v>
      </c>
      <c r="K574" s="6"/>
      <c r="L574" s="6"/>
      <c r="M574" s="6" t="s">
        <v>4010</v>
      </c>
      <c r="N574" s="6" t="s">
        <v>4011</v>
      </c>
      <c r="O574" s="6" t="s">
        <v>4012</v>
      </c>
      <c r="P574" s="6" t="s">
        <v>2729</v>
      </c>
      <c r="Q574" s="6" t="s">
        <v>2730</v>
      </c>
      <c r="R574" s="6" t="b">
        <v>0</v>
      </c>
      <c r="S574" s="6" t="s">
        <v>2561</v>
      </c>
    </row>
    <row r="575" spans="1:19" ht="28.8" hidden="1" x14ac:dyDescent="0.3">
      <c r="A575" s="6" t="s">
        <v>5</v>
      </c>
      <c r="B575" s="6" t="s">
        <v>2551</v>
      </c>
      <c r="C575" s="7" t="s">
        <v>4018</v>
      </c>
      <c r="D575" s="6" t="s">
        <v>4038</v>
      </c>
      <c r="E575" s="7"/>
      <c r="F575" s="6" t="s">
        <v>2636</v>
      </c>
      <c r="G575" s="6" t="s">
        <v>2551</v>
      </c>
      <c r="H575" s="6" t="s">
        <v>2711</v>
      </c>
      <c r="I575" s="6" t="s">
        <v>2722</v>
      </c>
      <c r="J575" s="6" t="str">
        <f t="shared" ca="1" si="8"/>
        <v>1 days</v>
      </c>
      <c r="K575" s="6"/>
      <c r="L575" s="6"/>
      <c r="M575" s="6" t="s">
        <v>4014</v>
      </c>
      <c r="N575" s="6"/>
      <c r="O575" s="6" t="s">
        <v>3398</v>
      </c>
      <c r="P575" s="6" t="s">
        <v>2572</v>
      </c>
      <c r="Q575" s="6" t="s">
        <v>2573</v>
      </c>
      <c r="R575" s="6" t="b">
        <v>0</v>
      </c>
      <c r="S575" s="6" t="s">
        <v>2561</v>
      </c>
    </row>
    <row r="576" spans="1:19" ht="28.8" hidden="1" x14ac:dyDescent="0.3">
      <c r="A576" s="6" t="s">
        <v>5</v>
      </c>
      <c r="B576" s="6" t="s">
        <v>2551</v>
      </c>
      <c r="C576" s="7" t="s">
        <v>4013</v>
      </c>
      <c r="D576" s="6" t="s">
        <v>4038</v>
      </c>
      <c r="E576" s="7"/>
      <c r="F576" s="6" t="s">
        <v>2636</v>
      </c>
      <c r="G576" s="6" t="s">
        <v>2551</v>
      </c>
      <c r="H576" s="6" t="s">
        <v>2711</v>
      </c>
      <c r="I576" s="6" t="s">
        <v>2722</v>
      </c>
      <c r="J576" s="6" t="str">
        <f t="shared" ca="1" si="8"/>
        <v>1 days</v>
      </c>
      <c r="K576" s="6"/>
      <c r="L576" s="6"/>
      <c r="M576" s="6" t="s">
        <v>4014</v>
      </c>
      <c r="N576" s="6"/>
      <c r="O576" s="6" t="s">
        <v>3398</v>
      </c>
      <c r="P576" s="6" t="s">
        <v>2572</v>
      </c>
      <c r="Q576" s="6" t="s">
        <v>2573</v>
      </c>
      <c r="R576" s="6" t="b">
        <v>0</v>
      </c>
      <c r="S576" s="6" t="s">
        <v>2561</v>
      </c>
    </row>
    <row r="577" spans="1:19" ht="28.8" hidden="1" x14ac:dyDescent="0.3">
      <c r="A577" s="6" t="s">
        <v>5</v>
      </c>
      <c r="B577" s="6" t="s">
        <v>2551</v>
      </c>
      <c r="C577" s="7" t="s">
        <v>4015</v>
      </c>
      <c r="D577" s="6" t="s">
        <v>4038</v>
      </c>
      <c r="E577" s="7"/>
      <c r="F577" s="6" t="s">
        <v>2554</v>
      </c>
      <c r="G577" s="6" t="s">
        <v>2650</v>
      </c>
      <c r="H577" s="6" t="s">
        <v>2711</v>
      </c>
      <c r="I577" s="6" t="s">
        <v>2722</v>
      </c>
      <c r="J577" s="6" t="str">
        <f t="shared" ca="1" si="8"/>
        <v>1 days</v>
      </c>
      <c r="K577" s="6">
        <v>24000</v>
      </c>
      <c r="L577" s="6">
        <v>1200000</v>
      </c>
      <c r="M577" s="6" t="s">
        <v>4014</v>
      </c>
      <c r="N577" s="6" t="s">
        <v>4016</v>
      </c>
      <c r="O577" s="6" t="s">
        <v>4017</v>
      </c>
      <c r="P577" s="6" t="s">
        <v>3776</v>
      </c>
      <c r="Q577" s="6"/>
      <c r="R577" s="6" t="b">
        <v>0</v>
      </c>
      <c r="S577" s="6" t="s">
        <v>2561</v>
      </c>
    </row>
    <row r="578" spans="1:19" ht="28.8" hidden="1" x14ac:dyDescent="0.3">
      <c r="A578" s="6" t="s">
        <v>5</v>
      </c>
      <c r="B578" s="6" t="s">
        <v>2551</v>
      </c>
      <c r="C578" s="7" t="s">
        <v>4019</v>
      </c>
      <c r="D578" s="6" t="s">
        <v>4038</v>
      </c>
      <c r="E578" s="7"/>
      <c r="F578" s="6" t="s">
        <v>2636</v>
      </c>
      <c r="G578" s="6" t="s">
        <v>2580</v>
      </c>
      <c r="H578" s="6" t="s">
        <v>2711</v>
      </c>
      <c r="I578" s="6" t="s">
        <v>2726</v>
      </c>
      <c r="J578" s="6" t="str">
        <f t="shared" ca="1" si="8"/>
        <v>1 days</v>
      </c>
      <c r="K578" s="6"/>
      <c r="L578" s="6"/>
      <c r="M578" s="6" t="s">
        <v>4020</v>
      </c>
      <c r="N578" s="6" t="s">
        <v>4021</v>
      </c>
      <c r="O578" s="6" t="s">
        <v>4022</v>
      </c>
      <c r="P578" s="6" t="s">
        <v>3333</v>
      </c>
      <c r="Q578" s="6" t="s">
        <v>3334</v>
      </c>
      <c r="R578" s="6" t="b">
        <v>0</v>
      </c>
      <c r="S578" s="6" t="s">
        <v>2561</v>
      </c>
    </row>
    <row r="579" spans="1:19" ht="28.8" hidden="1" x14ac:dyDescent="0.3">
      <c r="A579" s="6" t="s">
        <v>5</v>
      </c>
      <c r="B579" s="6" t="s">
        <v>2551</v>
      </c>
      <c r="C579" s="7" t="s">
        <v>4023</v>
      </c>
      <c r="D579" s="6" t="s">
        <v>4038</v>
      </c>
      <c r="E579" s="7"/>
      <c r="F579" s="6" t="s">
        <v>2554</v>
      </c>
      <c r="G579" s="6" t="s">
        <v>3560</v>
      </c>
      <c r="H579" s="6" t="s">
        <v>2716</v>
      </c>
      <c r="I579" s="6" t="s">
        <v>2651</v>
      </c>
      <c r="J579" s="6" t="str">
        <f t="shared" ref="J579:J642" ca="1" si="9">IF((H579 + I579) - NOW() &lt;= 0, "CLOSED", INT(H579 + I579 - NOW()) &amp; " days")</f>
        <v>1 days</v>
      </c>
      <c r="K579" s="6">
        <v>18000</v>
      </c>
      <c r="L579" s="6">
        <v>900000</v>
      </c>
      <c r="M579" s="6" t="s">
        <v>3993</v>
      </c>
      <c r="N579" s="6" t="s">
        <v>4024</v>
      </c>
      <c r="O579" s="6" t="s">
        <v>4025</v>
      </c>
      <c r="P579" s="6" t="s">
        <v>3895</v>
      </c>
      <c r="Q579" s="6"/>
      <c r="R579" s="6" t="b">
        <v>0</v>
      </c>
      <c r="S579" s="6" t="s">
        <v>2561</v>
      </c>
    </row>
    <row r="580" spans="1:19" ht="57.6" x14ac:dyDescent="0.3">
      <c r="A580" s="6" t="s">
        <v>5</v>
      </c>
      <c r="B580" s="6" t="s">
        <v>2551</v>
      </c>
      <c r="C580" s="7" t="s">
        <v>4026</v>
      </c>
      <c r="D580" s="6" t="s">
        <v>4038</v>
      </c>
      <c r="E580" s="7"/>
      <c r="F580" s="6" t="s">
        <v>2554</v>
      </c>
      <c r="G580" s="6" t="s">
        <v>2699</v>
      </c>
      <c r="H580" s="6" t="s">
        <v>2716</v>
      </c>
      <c r="I580" s="6" t="s">
        <v>2651</v>
      </c>
      <c r="J580" s="6" t="str">
        <f t="shared" ca="1" si="9"/>
        <v>1 days</v>
      </c>
      <c r="K580" s="6"/>
      <c r="L580" s="6"/>
      <c r="M580" s="7" t="s">
        <v>4027</v>
      </c>
      <c r="N580" s="6" t="s">
        <v>4028</v>
      </c>
      <c r="O580" s="7" t="s">
        <v>4029</v>
      </c>
      <c r="P580" s="7" t="s">
        <v>2747</v>
      </c>
      <c r="Q580" s="6" t="s">
        <v>2748</v>
      </c>
      <c r="R580" s="6" t="b">
        <v>1</v>
      </c>
      <c r="S580" s="6" t="s">
        <v>3152</v>
      </c>
    </row>
    <row r="581" spans="1:19" ht="28.8" hidden="1" x14ac:dyDescent="0.3">
      <c r="A581" s="6" t="s">
        <v>5</v>
      </c>
      <c r="B581" s="6" t="s">
        <v>2551</v>
      </c>
      <c r="C581" s="7" t="s">
        <v>4030</v>
      </c>
      <c r="D581" s="6" t="s">
        <v>4038</v>
      </c>
      <c r="E581" s="7"/>
      <c r="F581" s="6" t="s">
        <v>2599</v>
      </c>
      <c r="G581" s="6" t="s">
        <v>2857</v>
      </c>
      <c r="H581" s="6" t="s">
        <v>2716</v>
      </c>
      <c r="I581" s="6" t="s">
        <v>2717</v>
      </c>
      <c r="J581" s="6" t="str">
        <f t="shared" ca="1" si="9"/>
        <v>2 days</v>
      </c>
      <c r="K581" s="6"/>
      <c r="L581" s="6"/>
      <c r="M581" s="6" t="s">
        <v>4031</v>
      </c>
      <c r="N581" s="6" t="s">
        <v>4032</v>
      </c>
      <c r="O581" s="6" t="s">
        <v>4033</v>
      </c>
      <c r="P581" s="6" t="s">
        <v>2689</v>
      </c>
      <c r="Q581" s="6" t="s">
        <v>2690</v>
      </c>
      <c r="R581" s="6" t="b">
        <v>0</v>
      </c>
      <c r="S581" s="6" t="s">
        <v>2561</v>
      </c>
    </row>
    <row r="582" spans="1:19" ht="28.8" hidden="1" x14ac:dyDescent="0.3">
      <c r="A582" s="6" t="s">
        <v>5</v>
      </c>
      <c r="B582" s="6" t="s">
        <v>2551</v>
      </c>
      <c r="C582" s="7" t="s">
        <v>4034</v>
      </c>
      <c r="D582" s="6" t="s">
        <v>4038</v>
      </c>
      <c r="E582" s="7"/>
      <c r="F582" s="6" t="s">
        <v>3267</v>
      </c>
      <c r="G582" s="6" t="s">
        <v>2769</v>
      </c>
      <c r="H582" s="6" t="s">
        <v>2716</v>
      </c>
      <c r="I582" s="6" t="s">
        <v>2679</v>
      </c>
      <c r="J582" s="6" t="str">
        <f t="shared" ca="1" si="9"/>
        <v>2 days</v>
      </c>
      <c r="K582" s="6">
        <v>98000</v>
      </c>
      <c r="L582" s="6">
        <v>4900000</v>
      </c>
      <c r="M582" s="6" t="s">
        <v>4035</v>
      </c>
      <c r="N582" s="6" t="s">
        <v>4036</v>
      </c>
      <c r="O582" s="6" t="s">
        <v>4037</v>
      </c>
      <c r="P582" s="6" t="s">
        <v>2683</v>
      </c>
      <c r="Q582" s="6" t="s">
        <v>2669</v>
      </c>
      <c r="R582" s="6" t="b">
        <v>0</v>
      </c>
      <c r="S582" s="6" t="s">
        <v>2561</v>
      </c>
    </row>
    <row r="583" spans="1:19" ht="28.8" hidden="1" x14ac:dyDescent="0.3">
      <c r="A583" s="6" t="s">
        <v>5</v>
      </c>
      <c r="B583" s="6" t="s">
        <v>2551</v>
      </c>
      <c r="C583" s="7" t="s">
        <v>3223</v>
      </c>
      <c r="D583" s="6" t="s">
        <v>4039</v>
      </c>
      <c r="E583" s="7"/>
      <c r="F583" s="6" t="s">
        <v>2862</v>
      </c>
      <c r="G583" s="6" t="s">
        <v>2555</v>
      </c>
      <c r="H583" s="6" t="s">
        <v>2650</v>
      </c>
      <c r="I583" s="6" t="s">
        <v>2651</v>
      </c>
      <c r="J583" s="6" t="str">
        <f t="shared" ca="1" si="9"/>
        <v>CLOSED</v>
      </c>
      <c r="K583" s="6"/>
      <c r="L583" s="6"/>
      <c r="M583" s="6" t="s">
        <v>3225</v>
      </c>
      <c r="N583" s="6" t="s">
        <v>2913</v>
      </c>
      <c r="O583" s="6" t="s">
        <v>2914</v>
      </c>
      <c r="P583" s="6" t="s">
        <v>2823</v>
      </c>
      <c r="Q583" s="6" t="s">
        <v>2915</v>
      </c>
      <c r="R583" s="6" t="b">
        <v>0</v>
      </c>
      <c r="S583" s="6" t="s">
        <v>2561</v>
      </c>
    </row>
    <row r="584" spans="1:19" ht="28.8" hidden="1" x14ac:dyDescent="0.3">
      <c r="A584" s="6" t="s">
        <v>5</v>
      </c>
      <c r="B584" s="6" t="s">
        <v>2551</v>
      </c>
      <c r="C584" s="7" t="s">
        <v>3443</v>
      </c>
      <c r="D584" s="6" t="s">
        <v>4039</v>
      </c>
      <c r="E584" s="7"/>
      <c r="F584" s="6" t="s">
        <v>2599</v>
      </c>
      <c r="G584" s="6" t="s">
        <v>2580</v>
      </c>
      <c r="H584" s="6" t="s">
        <v>2650</v>
      </c>
      <c r="I584" s="6" t="s">
        <v>2651</v>
      </c>
      <c r="J584" s="6" t="str">
        <f t="shared" ca="1" si="9"/>
        <v>CLOSED</v>
      </c>
      <c r="K584" s="6"/>
      <c r="L584" s="6"/>
      <c r="M584" s="6" t="s">
        <v>3444</v>
      </c>
      <c r="N584" s="6"/>
      <c r="O584" s="6" t="s">
        <v>3445</v>
      </c>
      <c r="P584" s="6" t="s">
        <v>2572</v>
      </c>
      <c r="Q584" s="6" t="s">
        <v>2573</v>
      </c>
      <c r="R584" s="6" t="b">
        <v>0</v>
      </c>
      <c r="S584" s="6" t="s">
        <v>2561</v>
      </c>
    </row>
    <row r="585" spans="1:19" ht="28.8" hidden="1" x14ac:dyDescent="0.3">
      <c r="A585" s="6" t="s">
        <v>5</v>
      </c>
      <c r="B585" s="6" t="s">
        <v>2551</v>
      </c>
      <c r="C585" s="7" t="s">
        <v>3233</v>
      </c>
      <c r="D585" s="6" t="s">
        <v>4039</v>
      </c>
      <c r="E585" s="7"/>
      <c r="F585" s="6" t="s">
        <v>2599</v>
      </c>
      <c r="G585" s="6" t="s">
        <v>2664</v>
      </c>
      <c r="H585" s="6" t="s">
        <v>2650</v>
      </c>
      <c r="I585" s="6" t="s">
        <v>2651</v>
      </c>
      <c r="J585" s="6" t="str">
        <f t="shared" ca="1" si="9"/>
        <v>CLOSED</v>
      </c>
      <c r="K585" s="6"/>
      <c r="L585" s="6"/>
      <c r="M585" s="6" t="s">
        <v>3234</v>
      </c>
      <c r="N585" s="6"/>
      <c r="O585" s="6" t="s">
        <v>2583</v>
      </c>
      <c r="P585" s="6" t="s">
        <v>2572</v>
      </c>
      <c r="Q585" s="6" t="s">
        <v>2573</v>
      </c>
      <c r="R585" s="6" t="b">
        <v>0</v>
      </c>
      <c r="S585" s="6" t="s">
        <v>2561</v>
      </c>
    </row>
    <row r="586" spans="1:19" ht="28.8" hidden="1" x14ac:dyDescent="0.3">
      <c r="A586" s="6" t="s">
        <v>5</v>
      </c>
      <c r="B586" s="6" t="s">
        <v>2551</v>
      </c>
      <c r="C586" s="7" t="s">
        <v>3235</v>
      </c>
      <c r="D586" s="6" t="s">
        <v>4039</v>
      </c>
      <c r="E586" s="7"/>
      <c r="F586" s="6" t="s">
        <v>3236</v>
      </c>
      <c r="G586" s="6" t="s">
        <v>2664</v>
      </c>
      <c r="H586" s="6" t="s">
        <v>2650</v>
      </c>
      <c r="I586" s="6" t="s">
        <v>2651</v>
      </c>
      <c r="J586" s="6" t="str">
        <f t="shared" ca="1" si="9"/>
        <v>CLOSED</v>
      </c>
      <c r="K586" s="6"/>
      <c r="L586" s="6"/>
      <c r="M586" s="6" t="s">
        <v>3237</v>
      </c>
      <c r="N586" s="6"/>
      <c r="O586" s="6" t="s">
        <v>3238</v>
      </c>
      <c r="P586" s="6" t="s">
        <v>2572</v>
      </c>
      <c r="Q586" s="6" t="s">
        <v>2642</v>
      </c>
      <c r="R586" s="6" t="b">
        <v>0</v>
      </c>
      <c r="S586" s="6" t="s">
        <v>2561</v>
      </c>
    </row>
    <row r="587" spans="1:19" ht="28.8" hidden="1" x14ac:dyDescent="0.3">
      <c r="A587" s="6" t="s">
        <v>5</v>
      </c>
      <c r="B587" s="6" t="s">
        <v>2551</v>
      </c>
      <c r="C587" s="7" t="s">
        <v>3239</v>
      </c>
      <c r="D587" s="6" t="s">
        <v>4039</v>
      </c>
      <c r="E587" s="7"/>
      <c r="F587" s="6" t="s">
        <v>3240</v>
      </c>
      <c r="G587" s="6" t="s">
        <v>2664</v>
      </c>
      <c r="H587" s="6" t="s">
        <v>2650</v>
      </c>
      <c r="I587" s="6" t="s">
        <v>2651</v>
      </c>
      <c r="J587" s="6" t="str">
        <f t="shared" ca="1" si="9"/>
        <v>CLOSED</v>
      </c>
      <c r="K587" s="6"/>
      <c r="L587" s="6"/>
      <c r="M587" s="6" t="s">
        <v>3241</v>
      </c>
      <c r="N587" s="6"/>
      <c r="O587" s="6" t="s">
        <v>3242</v>
      </c>
      <c r="P587" s="6" t="s">
        <v>2572</v>
      </c>
      <c r="Q587" s="6" t="s">
        <v>2573</v>
      </c>
      <c r="R587" s="6" t="b">
        <v>0</v>
      </c>
      <c r="S587" s="6" t="s">
        <v>2561</v>
      </c>
    </row>
    <row r="588" spans="1:19" ht="28.8" hidden="1" x14ac:dyDescent="0.3">
      <c r="A588" s="6" t="s">
        <v>5</v>
      </c>
      <c r="B588" s="6" t="s">
        <v>2551</v>
      </c>
      <c r="C588" s="7" t="s">
        <v>3243</v>
      </c>
      <c r="D588" s="6" t="s">
        <v>4039</v>
      </c>
      <c r="E588" s="7"/>
      <c r="F588" s="6" t="s">
        <v>3244</v>
      </c>
      <c r="G588" s="6" t="s">
        <v>2664</v>
      </c>
      <c r="H588" s="6" t="s">
        <v>2650</v>
      </c>
      <c r="I588" s="6" t="s">
        <v>2651</v>
      </c>
      <c r="J588" s="6" t="str">
        <f t="shared" ca="1" si="9"/>
        <v>CLOSED</v>
      </c>
      <c r="K588" s="6">
        <v>95876</v>
      </c>
      <c r="L588" s="6">
        <v>4793800</v>
      </c>
      <c r="M588" s="6" t="s">
        <v>2622</v>
      </c>
      <c r="N588" s="6"/>
      <c r="O588" s="6" t="s">
        <v>2623</v>
      </c>
      <c r="P588" s="6" t="s">
        <v>2572</v>
      </c>
      <c r="Q588" s="6" t="s">
        <v>2573</v>
      </c>
      <c r="R588" s="6" t="b">
        <v>0</v>
      </c>
      <c r="S588" s="6" t="s">
        <v>2561</v>
      </c>
    </row>
    <row r="589" spans="1:19" ht="28.8" hidden="1" x14ac:dyDescent="0.3">
      <c r="A589" s="6" t="s">
        <v>5</v>
      </c>
      <c r="B589" s="6" t="s">
        <v>2551</v>
      </c>
      <c r="C589" s="7" t="s">
        <v>3245</v>
      </c>
      <c r="D589" s="6" t="s">
        <v>4039</v>
      </c>
      <c r="E589" s="7"/>
      <c r="F589" s="6"/>
      <c r="G589" s="6" t="s">
        <v>2664</v>
      </c>
      <c r="H589" s="6" t="s">
        <v>2650</v>
      </c>
      <c r="I589" s="6" t="s">
        <v>2651</v>
      </c>
      <c r="J589" s="6" t="str">
        <f t="shared" ca="1" si="9"/>
        <v>CLOSED</v>
      </c>
      <c r="K589" s="6"/>
      <c r="L589" s="6"/>
      <c r="M589" s="6" t="s">
        <v>3246</v>
      </c>
      <c r="N589" s="6"/>
      <c r="O589" s="6"/>
      <c r="P589" s="6" t="s">
        <v>2689</v>
      </c>
      <c r="Q589" s="6" t="s">
        <v>2690</v>
      </c>
      <c r="R589" s="6" t="b">
        <v>0</v>
      </c>
      <c r="S589" s="6" t="s">
        <v>2561</v>
      </c>
    </row>
    <row r="590" spans="1:19" ht="28.8" hidden="1" x14ac:dyDescent="0.3">
      <c r="A590" s="6" t="s">
        <v>5</v>
      </c>
      <c r="B590" s="6" t="s">
        <v>2551</v>
      </c>
      <c r="C590" s="7" t="s">
        <v>2987</v>
      </c>
      <c r="D590" s="6" t="s">
        <v>4039</v>
      </c>
      <c r="E590" s="7"/>
      <c r="F590" s="6" t="s">
        <v>2554</v>
      </c>
      <c r="G590" s="6" t="s">
        <v>2989</v>
      </c>
      <c r="H590" s="6" t="s">
        <v>2650</v>
      </c>
      <c r="I590" s="6" t="s">
        <v>2651</v>
      </c>
      <c r="J590" s="6" t="str">
        <f t="shared" ca="1" si="9"/>
        <v>CLOSED</v>
      </c>
      <c r="K590" s="6"/>
      <c r="L590" s="6"/>
      <c r="M590" s="6" t="s">
        <v>2990</v>
      </c>
      <c r="N590" s="6" t="s">
        <v>2991</v>
      </c>
      <c r="O590" s="6" t="s">
        <v>2992</v>
      </c>
      <c r="P590" s="6" t="s">
        <v>2735</v>
      </c>
      <c r="Q590" s="6" t="s">
        <v>2993</v>
      </c>
      <c r="R590" s="6" t="b">
        <v>1</v>
      </c>
      <c r="S590" s="6" t="s">
        <v>2994</v>
      </c>
    </row>
    <row r="591" spans="1:19" ht="28.8" hidden="1" x14ac:dyDescent="0.3">
      <c r="A591" s="6" t="s">
        <v>5</v>
      </c>
      <c r="B591" s="6" t="s">
        <v>2551</v>
      </c>
      <c r="C591" s="7" t="s">
        <v>3247</v>
      </c>
      <c r="D591" s="6" t="s">
        <v>4039</v>
      </c>
      <c r="E591" s="7"/>
      <c r="F591" s="6" t="s">
        <v>2751</v>
      </c>
      <c r="G591" s="6" t="s">
        <v>2664</v>
      </c>
      <c r="H591" s="6" t="s">
        <v>2650</v>
      </c>
      <c r="I591" s="6" t="s">
        <v>2651</v>
      </c>
      <c r="J591" s="6" t="str">
        <f t="shared" ca="1" si="9"/>
        <v>CLOSED</v>
      </c>
      <c r="K591" s="6"/>
      <c r="L591" s="6"/>
      <c r="M591" s="6" t="s">
        <v>3248</v>
      </c>
      <c r="N591" s="6"/>
      <c r="O591" s="6" t="s">
        <v>3249</v>
      </c>
      <c r="P591" s="6" t="s">
        <v>2572</v>
      </c>
      <c r="Q591" s="6" t="s">
        <v>2573</v>
      </c>
      <c r="R591" s="6" t="b">
        <v>0</v>
      </c>
      <c r="S591" s="6" t="s">
        <v>2561</v>
      </c>
    </row>
    <row r="592" spans="1:19" ht="28.8" hidden="1" x14ac:dyDescent="0.3">
      <c r="A592" s="6" t="s">
        <v>5</v>
      </c>
      <c r="B592" s="6" t="s">
        <v>2551</v>
      </c>
      <c r="C592" s="7" t="s">
        <v>3226</v>
      </c>
      <c r="D592" s="6" t="s">
        <v>4039</v>
      </c>
      <c r="E592" s="7"/>
      <c r="F592" s="6" t="s">
        <v>3227</v>
      </c>
      <c r="G592" s="6" t="s">
        <v>2664</v>
      </c>
      <c r="H592" s="6" t="s">
        <v>2650</v>
      </c>
      <c r="I592" s="6" t="s">
        <v>2651</v>
      </c>
      <c r="J592" s="6" t="str">
        <f t="shared" ca="1" si="9"/>
        <v>CLOSED</v>
      </c>
      <c r="K592" s="6">
        <v>10696</v>
      </c>
      <c r="L592" s="6">
        <v>534800</v>
      </c>
      <c r="M592" s="6" t="s">
        <v>3228</v>
      </c>
      <c r="N592" s="6" t="s">
        <v>2803</v>
      </c>
      <c r="O592" s="6" t="s">
        <v>2804</v>
      </c>
      <c r="P592" s="6" t="s">
        <v>2689</v>
      </c>
      <c r="Q592" s="6" t="s">
        <v>2690</v>
      </c>
      <c r="R592" s="6" t="b">
        <v>1</v>
      </c>
      <c r="S592" s="6" t="s">
        <v>3152</v>
      </c>
    </row>
    <row r="593" spans="1:19" ht="28.8" hidden="1" x14ac:dyDescent="0.3">
      <c r="A593" s="6" t="s">
        <v>5</v>
      </c>
      <c r="B593" s="6" t="s">
        <v>2551</v>
      </c>
      <c r="C593" s="7" t="s">
        <v>3446</v>
      </c>
      <c r="D593" s="6" t="s">
        <v>4039</v>
      </c>
      <c r="E593" s="7"/>
      <c r="F593" s="6" t="s">
        <v>3447</v>
      </c>
      <c r="G593" s="6" t="s">
        <v>2664</v>
      </c>
      <c r="H593" s="6" t="s">
        <v>2650</v>
      </c>
      <c r="I593" s="6" t="s">
        <v>2651</v>
      </c>
      <c r="J593" s="6" t="str">
        <f t="shared" ca="1" si="9"/>
        <v>CLOSED</v>
      </c>
      <c r="K593" s="6"/>
      <c r="L593" s="6"/>
      <c r="M593" s="6" t="s">
        <v>3448</v>
      </c>
      <c r="N593" s="6" t="s">
        <v>3231</v>
      </c>
      <c r="O593" s="6" t="s">
        <v>3232</v>
      </c>
      <c r="P593" s="6" t="s">
        <v>2689</v>
      </c>
      <c r="Q593" s="6" t="s">
        <v>2690</v>
      </c>
      <c r="R593" s="6" t="b">
        <v>0</v>
      </c>
      <c r="S593" s="6" t="s">
        <v>2561</v>
      </c>
    </row>
    <row r="594" spans="1:19" ht="28.8" hidden="1" x14ac:dyDescent="0.3">
      <c r="A594" s="6" t="s">
        <v>5</v>
      </c>
      <c r="B594" s="6" t="s">
        <v>2551</v>
      </c>
      <c r="C594" s="7" t="s">
        <v>3131</v>
      </c>
      <c r="D594" s="6" t="s">
        <v>4039</v>
      </c>
      <c r="E594" s="7"/>
      <c r="F594" s="6" t="s">
        <v>2636</v>
      </c>
      <c r="G594" s="6" t="s">
        <v>2664</v>
      </c>
      <c r="H594" s="6" t="s">
        <v>2650</v>
      </c>
      <c r="I594" s="6" t="s">
        <v>2651</v>
      </c>
      <c r="J594" s="6" t="str">
        <f t="shared" ca="1" si="9"/>
        <v>CLOSED</v>
      </c>
      <c r="K594" s="6">
        <v>6000</v>
      </c>
      <c r="L594" s="6">
        <v>300000</v>
      </c>
      <c r="M594" s="6" t="s">
        <v>3133</v>
      </c>
      <c r="N594" s="6" t="s">
        <v>3134</v>
      </c>
      <c r="O594" s="6" t="s">
        <v>3135</v>
      </c>
      <c r="P594" s="6" t="s">
        <v>3136</v>
      </c>
      <c r="Q594" s="6"/>
      <c r="R594" s="6" t="b">
        <v>0</v>
      </c>
      <c r="S594" s="6" t="s">
        <v>2561</v>
      </c>
    </row>
    <row r="595" spans="1:19" ht="28.8" hidden="1" x14ac:dyDescent="0.3">
      <c r="A595" s="6" t="s">
        <v>5</v>
      </c>
      <c r="B595" s="6" t="s">
        <v>2551</v>
      </c>
      <c r="C595" s="7" t="s">
        <v>4040</v>
      </c>
      <c r="D595" s="6" t="s">
        <v>4041</v>
      </c>
      <c r="E595" s="7"/>
      <c r="F595" s="6" t="s">
        <v>2751</v>
      </c>
      <c r="G595" s="6" t="s">
        <v>2664</v>
      </c>
      <c r="H595" s="6" t="s">
        <v>2650</v>
      </c>
      <c r="I595" s="6" t="s">
        <v>2717</v>
      </c>
      <c r="J595" s="6" t="str">
        <f t="shared" ca="1" si="9"/>
        <v>0 days</v>
      </c>
      <c r="K595" s="6">
        <v>24000</v>
      </c>
      <c r="L595" s="6">
        <v>1200000</v>
      </c>
      <c r="M595" s="6" t="s">
        <v>4042</v>
      </c>
      <c r="N595" s="6"/>
      <c r="O595" s="6" t="s">
        <v>4043</v>
      </c>
      <c r="P595" s="6" t="s">
        <v>2572</v>
      </c>
      <c r="Q595" s="6" t="s">
        <v>2573</v>
      </c>
      <c r="R595" s="6" t="b">
        <v>0</v>
      </c>
      <c r="S595" s="6" t="s">
        <v>2561</v>
      </c>
    </row>
    <row r="596" spans="1:19" ht="28.8" hidden="1" x14ac:dyDescent="0.3">
      <c r="A596" s="6" t="s">
        <v>5</v>
      </c>
      <c r="B596" s="6" t="s">
        <v>2551</v>
      </c>
      <c r="C596" s="7" t="s">
        <v>2987</v>
      </c>
      <c r="D596" s="6" t="s">
        <v>4044</v>
      </c>
      <c r="E596" s="7"/>
      <c r="F596" s="6" t="s">
        <v>2554</v>
      </c>
      <c r="G596" s="6" t="s">
        <v>2989</v>
      </c>
      <c r="H596" s="6" t="s">
        <v>2650</v>
      </c>
      <c r="I596" s="6" t="s">
        <v>2651</v>
      </c>
      <c r="J596" s="6" t="str">
        <f t="shared" ca="1" si="9"/>
        <v>CLOSED</v>
      </c>
      <c r="K596" s="6"/>
      <c r="L596" s="6"/>
      <c r="M596" s="6" t="s">
        <v>2990</v>
      </c>
      <c r="N596" s="6" t="s">
        <v>2991</v>
      </c>
      <c r="O596" s="6" t="s">
        <v>2992</v>
      </c>
      <c r="P596" s="6" t="s">
        <v>2735</v>
      </c>
      <c r="Q596" s="6" t="s">
        <v>2993</v>
      </c>
      <c r="R596" s="6" t="b">
        <v>1</v>
      </c>
      <c r="S596" s="6" t="s">
        <v>2994</v>
      </c>
    </row>
    <row r="597" spans="1:19" ht="28.8" hidden="1" x14ac:dyDescent="0.3">
      <c r="A597" s="6" t="s">
        <v>5</v>
      </c>
      <c r="B597" s="6" t="s">
        <v>2551</v>
      </c>
      <c r="C597" s="7" t="s">
        <v>3449</v>
      </c>
      <c r="D597" s="6" t="s">
        <v>4044</v>
      </c>
      <c r="E597" s="7"/>
      <c r="F597" s="6" t="s">
        <v>2554</v>
      </c>
      <c r="G597" s="6" t="s">
        <v>2664</v>
      </c>
      <c r="H597" s="6" t="s">
        <v>2650</v>
      </c>
      <c r="I597" s="6" t="s">
        <v>2651</v>
      </c>
      <c r="J597" s="6" t="str">
        <f t="shared" ca="1" si="9"/>
        <v>CLOSED</v>
      </c>
      <c r="K597" s="6"/>
      <c r="L597" s="6"/>
      <c r="M597" s="6" t="s">
        <v>3450</v>
      </c>
      <c r="N597" s="6" t="s">
        <v>3231</v>
      </c>
      <c r="O597" s="6" t="s">
        <v>3232</v>
      </c>
      <c r="P597" s="6" t="s">
        <v>2689</v>
      </c>
      <c r="Q597" s="6" t="s">
        <v>2690</v>
      </c>
      <c r="R597" s="6" t="b">
        <v>1</v>
      </c>
      <c r="S597" s="6" t="s">
        <v>2994</v>
      </c>
    </row>
    <row r="598" spans="1:19" ht="28.8" hidden="1" x14ac:dyDescent="0.3">
      <c r="A598" s="6" t="s">
        <v>5</v>
      </c>
      <c r="B598" s="6" t="s">
        <v>2551</v>
      </c>
      <c r="C598" s="7" t="s">
        <v>3007</v>
      </c>
      <c r="D598" s="6" t="s">
        <v>4044</v>
      </c>
      <c r="E598" s="7"/>
      <c r="F598" s="6" t="s">
        <v>2554</v>
      </c>
      <c r="G598" s="6" t="s">
        <v>3008</v>
      </c>
      <c r="H598" s="6" t="s">
        <v>2650</v>
      </c>
      <c r="I598" s="6" t="s">
        <v>2651</v>
      </c>
      <c r="J598" s="6" t="str">
        <f t="shared" ca="1" si="9"/>
        <v>CLOSED</v>
      </c>
      <c r="K598" s="6"/>
      <c r="L598" s="6"/>
      <c r="M598" s="6" t="s">
        <v>2990</v>
      </c>
      <c r="N598" s="6" t="s">
        <v>3009</v>
      </c>
      <c r="O598" s="6" t="s">
        <v>3010</v>
      </c>
      <c r="P598" s="6" t="s">
        <v>3011</v>
      </c>
      <c r="Q598" s="6"/>
      <c r="R598" s="6" t="b">
        <v>1</v>
      </c>
      <c r="S598" s="6" t="s">
        <v>2994</v>
      </c>
    </row>
    <row r="599" spans="1:19" ht="28.8" x14ac:dyDescent="0.3">
      <c r="A599" s="6" t="s">
        <v>5</v>
      </c>
      <c r="B599" s="6" t="s">
        <v>2551</v>
      </c>
      <c r="C599" s="7" t="s">
        <v>3035</v>
      </c>
      <c r="D599" s="6" t="s">
        <v>4044</v>
      </c>
      <c r="E599" s="7"/>
      <c r="F599" s="6" t="s">
        <v>2626</v>
      </c>
      <c r="G599" s="6" t="s">
        <v>2587</v>
      </c>
      <c r="H599" s="6" t="s">
        <v>2650</v>
      </c>
      <c r="I599" s="6" t="s">
        <v>2665</v>
      </c>
      <c r="J599" s="6" t="str">
        <f t="shared" ca="1" si="9"/>
        <v>0 days</v>
      </c>
      <c r="K599" s="6">
        <v>23109</v>
      </c>
      <c r="L599" s="6">
        <v>1155450</v>
      </c>
      <c r="M599" s="7" t="s">
        <v>2990</v>
      </c>
      <c r="N599" s="6"/>
      <c r="O599" s="7" t="s">
        <v>3036</v>
      </c>
      <c r="P599" s="7" t="s">
        <v>2572</v>
      </c>
      <c r="Q599" s="6" t="s">
        <v>2573</v>
      </c>
      <c r="R599" s="6" t="b">
        <v>1</v>
      </c>
      <c r="S599" s="6" t="s">
        <v>2994</v>
      </c>
    </row>
    <row r="600" spans="1:19" ht="28.8" x14ac:dyDescent="0.3">
      <c r="A600" s="6" t="s">
        <v>5</v>
      </c>
      <c r="B600" s="6" t="s">
        <v>2551</v>
      </c>
      <c r="C600" s="7" t="s">
        <v>4045</v>
      </c>
      <c r="D600" s="6" t="s">
        <v>4044</v>
      </c>
      <c r="E600" s="7"/>
      <c r="F600" s="6" t="s">
        <v>2554</v>
      </c>
      <c r="G600" s="6" t="s">
        <v>2664</v>
      </c>
      <c r="H600" s="6" t="s">
        <v>2650</v>
      </c>
      <c r="I600" s="6" t="s">
        <v>2705</v>
      </c>
      <c r="J600" s="6" t="str">
        <f t="shared" ca="1" si="9"/>
        <v>0 days</v>
      </c>
      <c r="K600" s="6"/>
      <c r="L600" s="6"/>
      <c r="M600" s="7" t="s">
        <v>4046</v>
      </c>
      <c r="N600" s="6"/>
      <c r="O600" s="7" t="s">
        <v>4047</v>
      </c>
      <c r="P600" s="7" t="s">
        <v>2572</v>
      </c>
      <c r="Q600" s="6" t="s">
        <v>2573</v>
      </c>
      <c r="R600" s="6" t="b">
        <v>1</v>
      </c>
      <c r="S600" s="6" t="s">
        <v>2994</v>
      </c>
    </row>
    <row r="601" spans="1:19" ht="100.8" x14ac:dyDescent="0.3">
      <c r="A601" s="6" t="s">
        <v>5</v>
      </c>
      <c r="B601" s="6" t="s">
        <v>2551</v>
      </c>
      <c r="C601" s="7" t="s">
        <v>4048</v>
      </c>
      <c r="D601" s="6" t="s">
        <v>4044</v>
      </c>
      <c r="E601" s="7"/>
      <c r="F601" s="6" t="s">
        <v>3002</v>
      </c>
      <c r="G601" s="6" t="s">
        <v>2580</v>
      </c>
      <c r="H601" s="6" t="s">
        <v>2650</v>
      </c>
      <c r="I601" s="6" t="s">
        <v>2726</v>
      </c>
      <c r="J601" s="6" t="str">
        <f t="shared" ca="1" si="9"/>
        <v>0 days</v>
      </c>
      <c r="K601" s="6"/>
      <c r="L601" s="6"/>
      <c r="M601" s="7" t="s">
        <v>4049</v>
      </c>
      <c r="N601" s="6" t="s">
        <v>4050</v>
      </c>
      <c r="O601" s="7" t="s">
        <v>4051</v>
      </c>
      <c r="P601" s="7" t="s">
        <v>4052</v>
      </c>
      <c r="Q601" s="6"/>
      <c r="R601" s="6" t="b">
        <v>1</v>
      </c>
      <c r="S601" s="6" t="s">
        <v>2994</v>
      </c>
    </row>
    <row r="602" spans="1:19" ht="86.4" x14ac:dyDescent="0.3">
      <c r="A602" s="6" t="s">
        <v>5</v>
      </c>
      <c r="B602" s="6" t="s">
        <v>2551</v>
      </c>
      <c r="C602" s="7" t="s">
        <v>4053</v>
      </c>
      <c r="D602" s="6" t="s">
        <v>4044</v>
      </c>
      <c r="E602" s="7"/>
      <c r="F602" s="6" t="s">
        <v>2636</v>
      </c>
      <c r="G602" s="6" t="s">
        <v>2627</v>
      </c>
      <c r="H602" s="6" t="s">
        <v>2711</v>
      </c>
      <c r="I602" s="6" t="s">
        <v>2651</v>
      </c>
      <c r="J602" s="6" t="str">
        <f t="shared" ca="1" si="9"/>
        <v>0 days</v>
      </c>
      <c r="K602" s="6"/>
      <c r="L602" s="6"/>
      <c r="M602" s="7" t="s">
        <v>4054</v>
      </c>
      <c r="N602" s="6" t="s">
        <v>4055</v>
      </c>
      <c r="O602" s="7" t="s">
        <v>4056</v>
      </c>
      <c r="P602" s="7" t="s">
        <v>2729</v>
      </c>
      <c r="Q602" s="6" t="s">
        <v>2730</v>
      </c>
      <c r="R602" s="6" t="b">
        <v>1</v>
      </c>
      <c r="S602" s="6" t="s">
        <v>2994</v>
      </c>
    </row>
    <row r="603" spans="1:19" ht="57.6" x14ac:dyDescent="0.3">
      <c r="A603" s="6" t="s">
        <v>5</v>
      </c>
      <c r="B603" s="6" t="s">
        <v>2551</v>
      </c>
      <c r="C603" s="7" t="s">
        <v>3049</v>
      </c>
      <c r="D603" s="6" t="s">
        <v>4044</v>
      </c>
      <c r="E603" s="7"/>
      <c r="F603" s="6" t="s">
        <v>2751</v>
      </c>
      <c r="G603" s="6" t="s">
        <v>2555</v>
      </c>
      <c r="H603" s="6" t="s">
        <v>2711</v>
      </c>
      <c r="I603" s="6" t="s">
        <v>2651</v>
      </c>
      <c r="J603" s="6" t="str">
        <f t="shared" ca="1" si="9"/>
        <v>0 days</v>
      </c>
      <c r="K603" s="6">
        <v>93000</v>
      </c>
      <c r="L603" s="6">
        <v>4650000</v>
      </c>
      <c r="M603" s="7" t="s">
        <v>2990</v>
      </c>
      <c r="N603" s="6" t="s">
        <v>3050</v>
      </c>
      <c r="O603" s="7" t="s">
        <v>3051</v>
      </c>
      <c r="P603" s="7" t="s">
        <v>2689</v>
      </c>
      <c r="Q603" s="6" t="s">
        <v>2669</v>
      </c>
      <c r="R603" s="6" t="b">
        <v>1</v>
      </c>
      <c r="S603" s="6" t="s">
        <v>2994</v>
      </c>
    </row>
    <row r="604" spans="1:19" ht="28.8" x14ac:dyDescent="0.3">
      <c r="A604" s="6" t="s">
        <v>5</v>
      </c>
      <c r="B604" s="6" t="s">
        <v>2551</v>
      </c>
      <c r="C604" s="7" t="s">
        <v>4057</v>
      </c>
      <c r="D604" s="6" t="s">
        <v>4044</v>
      </c>
      <c r="E604" s="7"/>
      <c r="F604" s="6" t="s">
        <v>2554</v>
      </c>
      <c r="G604" s="6" t="s">
        <v>2555</v>
      </c>
      <c r="H604" s="6" t="s">
        <v>2711</v>
      </c>
      <c r="I604" s="6" t="s">
        <v>2629</v>
      </c>
      <c r="J604" s="6" t="str">
        <f t="shared" ca="1" si="9"/>
        <v>1 days</v>
      </c>
      <c r="K604" s="6"/>
      <c r="L604" s="6"/>
      <c r="M604" s="7" t="s">
        <v>4058</v>
      </c>
      <c r="N604" s="6"/>
      <c r="O604" s="7" t="s">
        <v>3249</v>
      </c>
      <c r="P604" s="7" t="s">
        <v>2572</v>
      </c>
      <c r="Q604" s="6" t="s">
        <v>2573</v>
      </c>
      <c r="R604" s="6" t="b">
        <v>1</v>
      </c>
      <c r="S604" s="6" t="s">
        <v>2994</v>
      </c>
    </row>
    <row r="605" spans="1:19" ht="28.8" hidden="1" x14ac:dyDescent="0.3">
      <c r="A605" s="6" t="s">
        <v>5</v>
      </c>
      <c r="B605" s="6" t="s">
        <v>2551</v>
      </c>
      <c r="C605" s="7" t="s">
        <v>4059</v>
      </c>
      <c r="D605" s="6" t="s">
        <v>4060</v>
      </c>
      <c r="E605" s="7"/>
      <c r="F605" s="6" t="s">
        <v>2599</v>
      </c>
      <c r="G605" s="6" t="s">
        <v>4061</v>
      </c>
      <c r="H605" s="6" t="s">
        <v>2650</v>
      </c>
      <c r="I605" s="6" t="s">
        <v>2651</v>
      </c>
      <c r="J605" s="6" t="str">
        <f t="shared" ca="1" si="9"/>
        <v>CLOSED</v>
      </c>
      <c r="K605" s="6">
        <v>12000</v>
      </c>
      <c r="L605" s="6">
        <v>600000</v>
      </c>
      <c r="M605" s="6" t="s">
        <v>4062</v>
      </c>
      <c r="N605" s="6" t="s">
        <v>4063</v>
      </c>
      <c r="O605" s="6" t="s">
        <v>4064</v>
      </c>
      <c r="P605" s="6" t="s">
        <v>4065</v>
      </c>
      <c r="Q605" s="6"/>
      <c r="R605" s="6" t="b">
        <v>1</v>
      </c>
      <c r="S605" s="6" t="s">
        <v>4066</v>
      </c>
    </row>
    <row r="606" spans="1:19" ht="28.8" hidden="1" x14ac:dyDescent="0.3">
      <c r="A606" s="6" t="s">
        <v>5</v>
      </c>
      <c r="B606" s="6" t="s">
        <v>2551</v>
      </c>
      <c r="C606" s="7" t="s">
        <v>4067</v>
      </c>
      <c r="D606" s="6" t="s">
        <v>4060</v>
      </c>
      <c r="E606" s="7"/>
      <c r="F606" s="6" t="s">
        <v>2554</v>
      </c>
      <c r="G606" s="6" t="s">
        <v>4068</v>
      </c>
      <c r="H606" s="6" t="s">
        <v>2650</v>
      </c>
      <c r="I606" s="6" t="s">
        <v>2651</v>
      </c>
      <c r="J606" s="6" t="str">
        <f t="shared" ca="1" si="9"/>
        <v>CLOSED</v>
      </c>
      <c r="K606" s="6"/>
      <c r="L606" s="6"/>
      <c r="M606" s="6" t="s">
        <v>4062</v>
      </c>
      <c r="N606" s="6" t="s">
        <v>4069</v>
      </c>
      <c r="O606" s="6" t="s">
        <v>4070</v>
      </c>
      <c r="P606" s="6" t="s">
        <v>4071</v>
      </c>
      <c r="Q606" s="6"/>
      <c r="R606" s="6" t="b">
        <v>1</v>
      </c>
      <c r="S606" s="6" t="s">
        <v>4066</v>
      </c>
    </row>
    <row r="607" spans="1:19" ht="57.6" x14ac:dyDescent="0.3">
      <c r="A607" s="6" t="s">
        <v>5</v>
      </c>
      <c r="B607" s="6" t="s">
        <v>2551</v>
      </c>
      <c r="C607" s="7" t="s">
        <v>4072</v>
      </c>
      <c r="D607" s="6" t="s">
        <v>4060</v>
      </c>
      <c r="E607" s="7"/>
      <c r="F607" s="6" t="s">
        <v>2554</v>
      </c>
      <c r="G607" s="6" t="s">
        <v>4073</v>
      </c>
      <c r="H607" s="6" t="s">
        <v>2716</v>
      </c>
      <c r="I607" s="6" t="s">
        <v>2651</v>
      </c>
      <c r="J607" s="6" t="str">
        <f t="shared" ca="1" si="9"/>
        <v>1 days</v>
      </c>
      <c r="K607" s="6"/>
      <c r="L607" s="6"/>
      <c r="M607" s="7" t="s">
        <v>4062</v>
      </c>
      <c r="N607" s="6" t="s">
        <v>3393</v>
      </c>
      <c r="O607" s="7" t="s">
        <v>4074</v>
      </c>
      <c r="P607" s="7" t="s">
        <v>2877</v>
      </c>
      <c r="Q607" s="6" t="s">
        <v>3416</v>
      </c>
      <c r="R607" s="6" t="b">
        <v>1</v>
      </c>
      <c r="S607" s="6" t="s">
        <v>4066</v>
      </c>
    </row>
    <row r="608" spans="1:19" ht="72" x14ac:dyDescent="0.3">
      <c r="A608" s="6" t="s">
        <v>5</v>
      </c>
      <c r="B608" s="6" t="s">
        <v>2551</v>
      </c>
      <c r="C608" s="7" t="s">
        <v>4075</v>
      </c>
      <c r="D608" s="6" t="s">
        <v>4060</v>
      </c>
      <c r="E608" s="7"/>
      <c r="F608" s="6" t="s">
        <v>2554</v>
      </c>
      <c r="G608" s="6" t="s">
        <v>2769</v>
      </c>
      <c r="H608" s="6" t="s">
        <v>2716</v>
      </c>
      <c r="I608" s="6" t="s">
        <v>2717</v>
      </c>
      <c r="J608" s="6" t="str">
        <f t="shared" ca="1" si="9"/>
        <v>2 days</v>
      </c>
      <c r="K608" s="6">
        <v>138600</v>
      </c>
      <c r="L608" s="6">
        <v>6930000</v>
      </c>
      <c r="M608" s="7" t="s">
        <v>4062</v>
      </c>
      <c r="N608" s="6" t="s">
        <v>4076</v>
      </c>
      <c r="O608" s="7" t="s">
        <v>4077</v>
      </c>
      <c r="P608" s="7" t="s">
        <v>2706</v>
      </c>
      <c r="Q608" s="6" t="s">
        <v>2707</v>
      </c>
      <c r="R608" s="6" t="b">
        <v>1</v>
      </c>
      <c r="S608" s="6" t="s">
        <v>4066</v>
      </c>
    </row>
    <row r="609" spans="1:19" ht="28.8" x14ac:dyDescent="0.3">
      <c r="A609" s="6" t="s">
        <v>5</v>
      </c>
      <c r="B609" s="6" t="s">
        <v>2551</v>
      </c>
      <c r="C609" s="7" t="s">
        <v>4078</v>
      </c>
      <c r="D609" s="6" t="s">
        <v>4060</v>
      </c>
      <c r="E609" s="7"/>
      <c r="F609" s="6" t="s">
        <v>2903</v>
      </c>
      <c r="G609" s="6" t="s">
        <v>2725</v>
      </c>
      <c r="H609" s="6" t="s">
        <v>2732</v>
      </c>
      <c r="I609" s="6" t="s">
        <v>2679</v>
      </c>
      <c r="J609" s="6" t="str">
        <f t="shared" ca="1" si="9"/>
        <v>3 days</v>
      </c>
      <c r="K609" s="6"/>
      <c r="L609" s="6"/>
      <c r="M609" s="7" t="s">
        <v>4062</v>
      </c>
      <c r="N609" s="6" t="s">
        <v>4079</v>
      </c>
      <c r="O609" s="7" t="s">
        <v>4080</v>
      </c>
      <c r="P609" s="7" t="s">
        <v>4081</v>
      </c>
      <c r="Q609" s="6"/>
      <c r="R609" s="6" t="b">
        <v>1</v>
      </c>
      <c r="S609" s="6" t="s">
        <v>4066</v>
      </c>
    </row>
    <row r="610" spans="1:19" ht="28.8" x14ac:dyDescent="0.3">
      <c r="A610" s="6" t="s">
        <v>5</v>
      </c>
      <c r="B610" s="6" t="s">
        <v>2551</v>
      </c>
      <c r="C610" s="7" t="s">
        <v>4082</v>
      </c>
      <c r="D610" s="6" t="s">
        <v>4060</v>
      </c>
      <c r="E610" s="7"/>
      <c r="F610" s="6" t="s">
        <v>2751</v>
      </c>
      <c r="G610" s="6" t="s">
        <v>3075</v>
      </c>
      <c r="H610" s="6" t="s">
        <v>2732</v>
      </c>
      <c r="I610" s="6" t="s">
        <v>2853</v>
      </c>
      <c r="J610" s="6" t="str">
        <f t="shared" ca="1" si="9"/>
        <v>3 days</v>
      </c>
      <c r="K610" s="6">
        <v>30000</v>
      </c>
      <c r="L610" s="6">
        <v>1500000</v>
      </c>
      <c r="M610" s="7" t="s">
        <v>4062</v>
      </c>
      <c r="N610" s="6"/>
      <c r="O610" s="7" t="s">
        <v>4083</v>
      </c>
      <c r="P610" s="7" t="s">
        <v>2572</v>
      </c>
      <c r="Q610" s="6" t="s">
        <v>2573</v>
      </c>
      <c r="R610" s="6" t="b">
        <v>1</v>
      </c>
      <c r="S610" s="6" t="s">
        <v>4066</v>
      </c>
    </row>
    <row r="611" spans="1:19" ht="28.8" x14ac:dyDescent="0.3">
      <c r="A611" s="6" t="s">
        <v>5</v>
      </c>
      <c r="B611" s="6" t="s">
        <v>2551</v>
      </c>
      <c r="C611" s="7" t="s">
        <v>4084</v>
      </c>
      <c r="D611" s="6" t="s">
        <v>4060</v>
      </c>
      <c r="E611" s="7"/>
      <c r="F611" s="6" t="s">
        <v>3267</v>
      </c>
      <c r="G611" s="6" t="s">
        <v>2725</v>
      </c>
      <c r="H611" s="6" t="s">
        <v>2739</v>
      </c>
      <c r="I611" s="6" t="s">
        <v>2651</v>
      </c>
      <c r="J611" s="6" t="str">
        <f t="shared" ca="1" si="9"/>
        <v>4 days</v>
      </c>
      <c r="K611" s="6">
        <v>28000</v>
      </c>
      <c r="L611" s="6">
        <v>1400000</v>
      </c>
      <c r="M611" s="7" t="s">
        <v>4062</v>
      </c>
      <c r="N611" s="6"/>
      <c r="O611" s="7" t="s">
        <v>3484</v>
      </c>
      <c r="P611" s="7" t="s">
        <v>2572</v>
      </c>
      <c r="Q611" s="6" t="s">
        <v>2573</v>
      </c>
      <c r="R611" s="6" t="b">
        <v>1</v>
      </c>
      <c r="S611" s="6" t="s">
        <v>4066</v>
      </c>
    </row>
    <row r="612" spans="1:19" ht="28.8" x14ac:dyDescent="0.3">
      <c r="A612" s="6" t="s">
        <v>5</v>
      </c>
      <c r="B612" s="6" t="s">
        <v>2551</v>
      </c>
      <c r="C612" s="7" t="s">
        <v>4085</v>
      </c>
      <c r="D612" s="6" t="s">
        <v>4060</v>
      </c>
      <c r="E612" s="7"/>
      <c r="F612" s="6" t="s">
        <v>3267</v>
      </c>
      <c r="G612" s="6" t="s">
        <v>3214</v>
      </c>
      <c r="H612" s="6" t="s">
        <v>2739</v>
      </c>
      <c r="I612" s="6" t="s">
        <v>2639</v>
      </c>
      <c r="J612" s="6" t="str">
        <f t="shared" ca="1" si="9"/>
        <v>5 days</v>
      </c>
      <c r="K612" s="6">
        <v>45997</v>
      </c>
      <c r="L612" s="6">
        <v>2299850</v>
      </c>
      <c r="M612" s="7" t="s">
        <v>4062</v>
      </c>
      <c r="N612" s="6"/>
      <c r="O612" s="7" t="s">
        <v>2833</v>
      </c>
      <c r="P612" s="7" t="s">
        <v>2572</v>
      </c>
      <c r="Q612" s="6" t="s">
        <v>2573</v>
      </c>
      <c r="R612" s="6" t="b">
        <v>1</v>
      </c>
      <c r="S612" s="6" t="s">
        <v>4066</v>
      </c>
    </row>
    <row r="613" spans="1:19" ht="28.8" x14ac:dyDescent="0.3">
      <c r="A613" s="6" t="s">
        <v>5</v>
      </c>
      <c r="B613" s="6" t="s">
        <v>2551</v>
      </c>
      <c r="C613" s="7" t="s">
        <v>4086</v>
      </c>
      <c r="D613" s="6" t="s">
        <v>4060</v>
      </c>
      <c r="E613" s="7"/>
      <c r="F613" s="6" t="s">
        <v>2636</v>
      </c>
      <c r="G613" s="6" t="s">
        <v>2613</v>
      </c>
      <c r="H613" s="6" t="s">
        <v>2739</v>
      </c>
      <c r="I613" s="6" t="s">
        <v>2705</v>
      </c>
      <c r="J613" s="6" t="str">
        <f t="shared" ca="1" si="9"/>
        <v>5 days</v>
      </c>
      <c r="K613" s="6"/>
      <c r="L613" s="6"/>
      <c r="M613" s="7" t="s">
        <v>4062</v>
      </c>
      <c r="N613" s="6"/>
      <c r="O613" s="7" t="s">
        <v>3751</v>
      </c>
      <c r="P613" s="7" t="s">
        <v>2572</v>
      </c>
      <c r="Q613" s="6" t="s">
        <v>2642</v>
      </c>
      <c r="R613" s="6" t="b">
        <v>1</v>
      </c>
      <c r="S613" s="6" t="s">
        <v>4066</v>
      </c>
    </row>
    <row r="614" spans="1:19" ht="72" x14ac:dyDescent="0.3">
      <c r="A614" s="6" t="s">
        <v>5</v>
      </c>
      <c r="B614" s="6" t="s">
        <v>2551</v>
      </c>
      <c r="C614" s="7" t="s">
        <v>4087</v>
      </c>
      <c r="D614" s="6" t="s">
        <v>4060</v>
      </c>
      <c r="E614" s="7"/>
      <c r="F614" s="6" t="s">
        <v>2554</v>
      </c>
      <c r="G614" s="6" t="s">
        <v>2664</v>
      </c>
      <c r="H614" s="6" t="s">
        <v>2739</v>
      </c>
      <c r="I614" s="6" t="s">
        <v>2853</v>
      </c>
      <c r="J614" s="6" t="str">
        <f t="shared" ca="1" si="9"/>
        <v>5 days</v>
      </c>
      <c r="K614" s="6"/>
      <c r="L614" s="6"/>
      <c r="M614" s="7" t="s">
        <v>4088</v>
      </c>
      <c r="N614" s="6" t="s">
        <v>4089</v>
      </c>
      <c r="O614" s="7" t="s">
        <v>4090</v>
      </c>
      <c r="P614" s="7" t="s">
        <v>3544</v>
      </c>
      <c r="Q614" s="6"/>
      <c r="R614" s="6" t="b">
        <v>1</v>
      </c>
      <c r="S614" s="6" t="s">
        <v>4066</v>
      </c>
    </row>
    <row r="615" spans="1:19" ht="43.2" x14ac:dyDescent="0.3">
      <c r="A615" s="6" t="s">
        <v>5</v>
      </c>
      <c r="B615" s="6" t="s">
        <v>2551</v>
      </c>
      <c r="C615" s="7" t="s">
        <v>4091</v>
      </c>
      <c r="D615" s="6" t="s">
        <v>4060</v>
      </c>
      <c r="E615" s="7"/>
      <c r="F615" s="6" t="s">
        <v>2636</v>
      </c>
      <c r="G615" s="6" t="s">
        <v>3075</v>
      </c>
      <c r="H615" s="6" t="s">
        <v>2739</v>
      </c>
      <c r="I615" s="6" t="s">
        <v>2556</v>
      </c>
      <c r="J615" s="6" t="str">
        <f t="shared" ca="1" si="9"/>
        <v>5 days</v>
      </c>
      <c r="K615" s="6"/>
      <c r="L615" s="6"/>
      <c r="M615" s="7" t="s">
        <v>4092</v>
      </c>
      <c r="N615" s="6" t="s">
        <v>4093</v>
      </c>
      <c r="O615" s="7" t="s">
        <v>4094</v>
      </c>
      <c r="P615" s="7" t="s">
        <v>2567</v>
      </c>
      <c r="Q615" s="6"/>
      <c r="R615" s="6" t="b">
        <v>1</v>
      </c>
      <c r="S615" s="6" t="s">
        <v>4066</v>
      </c>
    </row>
    <row r="616" spans="1:19" ht="57.6" x14ac:dyDescent="0.3">
      <c r="A616" s="6" t="s">
        <v>5</v>
      </c>
      <c r="B616" s="6" t="s">
        <v>2551</v>
      </c>
      <c r="C616" s="7" t="s">
        <v>4095</v>
      </c>
      <c r="D616" s="6" t="s">
        <v>4060</v>
      </c>
      <c r="E616" s="7"/>
      <c r="F616" s="6" t="s">
        <v>2633</v>
      </c>
      <c r="G616" s="6" t="s">
        <v>2637</v>
      </c>
      <c r="H616" s="6" t="s">
        <v>3076</v>
      </c>
      <c r="I616" s="6" t="s">
        <v>2639</v>
      </c>
      <c r="J616" s="6" t="str">
        <f t="shared" ca="1" si="9"/>
        <v>6 days</v>
      </c>
      <c r="K616" s="6"/>
      <c r="L616" s="6"/>
      <c r="M616" s="7" t="s">
        <v>4062</v>
      </c>
      <c r="N616" s="6" t="s">
        <v>4096</v>
      </c>
      <c r="O616" s="7" t="s">
        <v>4097</v>
      </c>
      <c r="P616" s="7" t="s">
        <v>4098</v>
      </c>
      <c r="Q616" s="6"/>
      <c r="R616" s="6" t="b">
        <v>1</v>
      </c>
      <c r="S616" s="6" t="s">
        <v>4066</v>
      </c>
    </row>
    <row r="617" spans="1:19" ht="28.8" x14ac:dyDescent="0.3">
      <c r="A617" s="6" t="s">
        <v>5</v>
      </c>
      <c r="B617" s="6" t="s">
        <v>2551</v>
      </c>
      <c r="C617" s="7" t="s">
        <v>4099</v>
      </c>
      <c r="D617" s="6" t="s">
        <v>4060</v>
      </c>
      <c r="E617" s="7"/>
      <c r="F617" s="6" t="s">
        <v>2554</v>
      </c>
      <c r="G617" s="6" t="s">
        <v>2551</v>
      </c>
      <c r="H617" s="6" t="s">
        <v>3076</v>
      </c>
      <c r="I617" s="6" t="s">
        <v>2639</v>
      </c>
      <c r="J617" s="6" t="str">
        <f t="shared" ca="1" si="9"/>
        <v>6 days</v>
      </c>
      <c r="K617" s="6"/>
      <c r="L617" s="6"/>
      <c r="M617" s="7" t="s">
        <v>4062</v>
      </c>
      <c r="N617" s="6"/>
      <c r="O617" s="7" t="s">
        <v>3881</v>
      </c>
      <c r="P617" s="7" t="s">
        <v>2572</v>
      </c>
      <c r="Q617" s="6" t="s">
        <v>2573</v>
      </c>
      <c r="R617" s="6" t="b">
        <v>1</v>
      </c>
      <c r="S617" s="6" t="s">
        <v>4066</v>
      </c>
    </row>
    <row r="618" spans="1:19" ht="129.6" x14ac:dyDescent="0.3">
      <c r="A618" s="6" t="s">
        <v>5</v>
      </c>
      <c r="B618" s="6" t="s">
        <v>2551</v>
      </c>
      <c r="C618" s="7" t="s">
        <v>4100</v>
      </c>
      <c r="D618" s="6" t="s">
        <v>4060</v>
      </c>
      <c r="E618" s="7"/>
      <c r="F618" s="6" t="s">
        <v>2554</v>
      </c>
      <c r="G618" s="6" t="s">
        <v>2776</v>
      </c>
      <c r="H618" s="6" t="s">
        <v>3378</v>
      </c>
      <c r="I618" s="6" t="s">
        <v>2651</v>
      </c>
      <c r="J618" s="6" t="str">
        <f t="shared" ca="1" si="9"/>
        <v>6 days</v>
      </c>
      <c r="K618" s="6"/>
      <c r="L618" s="6"/>
      <c r="M618" s="7" t="s">
        <v>4062</v>
      </c>
      <c r="N618" s="6" t="s">
        <v>4101</v>
      </c>
      <c r="O618" s="7" t="s">
        <v>4102</v>
      </c>
      <c r="P618" s="7" t="s">
        <v>4103</v>
      </c>
      <c r="Q618" s="6"/>
      <c r="R618" s="6" t="b">
        <v>1</v>
      </c>
      <c r="S618" s="6" t="s">
        <v>4066</v>
      </c>
    </row>
    <row r="619" spans="1:19" ht="28.8" x14ac:dyDescent="0.3">
      <c r="A619" s="6" t="s">
        <v>5</v>
      </c>
      <c r="B619" s="6" t="s">
        <v>2551</v>
      </c>
      <c r="C619" s="7" t="s">
        <v>4104</v>
      </c>
      <c r="D619" s="6" t="s">
        <v>4060</v>
      </c>
      <c r="E619" s="7"/>
      <c r="F619" s="6" t="s">
        <v>2554</v>
      </c>
      <c r="G619" s="6" t="s">
        <v>3713</v>
      </c>
      <c r="H619" s="6" t="s">
        <v>3378</v>
      </c>
      <c r="I619" s="6" t="s">
        <v>2679</v>
      </c>
      <c r="J619" s="6" t="str">
        <f t="shared" ca="1" si="9"/>
        <v>7 days</v>
      </c>
      <c r="K619" s="6"/>
      <c r="L619" s="6"/>
      <c r="M619" s="7" t="s">
        <v>4105</v>
      </c>
      <c r="N619" s="6" t="s">
        <v>2681</v>
      </c>
      <c r="O619" s="7" t="s">
        <v>2682</v>
      </c>
      <c r="P619" s="7" t="s">
        <v>2683</v>
      </c>
      <c r="Q619" s="6" t="s">
        <v>2684</v>
      </c>
      <c r="R619" s="6" t="b">
        <v>1</v>
      </c>
      <c r="S619" s="6" t="s">
        <v>4066</v>
      </c>
    </row>
    <row r="620" spans="1:19" ht="43.2" x14ac:dyDescent="0.3">
      <c r="A620" s="6" t="s">
        <v>5</v>
      </c>
      <c r="B620" s="6" t="s">
        <v>2551</v>
      </c>
      <c r="C620" s="7" t="s">
        <v>4106</v>
      </c>
      <c r="D620" s="6" t="s">
        <v>4060</v>
      </c>
      <c r="E620" s="7"/>
      <c r="F620" s="6" t="s">
        <v>2636</v>
      </c>
      <c r="G620" s="6" t="s">
        <v>3075</v>
      </c>
      <c r="H620" s="6" t="s">
        <v>3420</v>
      </c>
      <c r="I620" s="6" t="s">
        <v>2726</v>
      </c>
      <c r="J620" s="6" t="str">
        <f t="shared" ca="1" si="9"/>
        <v>8 days</v>
      </c>
      <c r="K620" s="6"/>
      <c r="L620" s="6"/>
      <c r="M620" s="7" t="s">
        <v>4062</v>
      </c>
      <c r="N620" s="6" t="s">
        <v>4107</v>
      </c>
      <c r="O620" s="7" t="s">
        <v>4108</v>
      </c>
      <c r="P620" s="7" t="s">
        <v>4109</v>
      </c>
      <c r="Q620" s="6" t="s">
        <v>2669</v>
      </c>
      <c r="R620" s="6" t="b">
        <v>1</v>
      </c>
      <c r="S620" s="6" t="s">
        <v>4066</v>
      </c>
    </row>
    <row r="621" spans="1:19" ht="57.6" x14ac:dyDescent="0.3">
      <c r="A621" s="6" t="s">
        <v>5</v>
      </c>
      <c r="B621" s="6" t="s">
        <v>2551</v>
      </c>
      <c r="C621" s="7" t="s">
        <v>4110</v>
      </c>
      <c r="D621" s="6" t="s">
        <v>4060</v>
      </c>
      <c r="E621" s="7"/>
      <c r="F621" s="6" t="s">
        <v>2599</v>
      </c>
      <c r="G621" s="6" t="s">
        <v>3075</v>
      </c>
      <c r="H621" s="6" t="s">
        <v>3126</v>
      </c>
      <c r="I621" s="6" t="s">
        <v>2639</v>
      </c>
      <c r="J621" s="6" t="str">
        <f t="shared" ca="1" si="9"/>
        <v>9 days</v>
      </c>
      <c r="K621" s="6"/>
      <c r="L621" s="6"/>
      <c r="M621" s="7" t="s">
        <v>4062</v>
      </c>
      <c r="N621" s="6" t="s">
        <v>4111</v>
      </c>
      <c r="O621" s="7" t="s">
        <v>4112</v>
      </c>
      <c r="P621" s="7" t="s">
        <v>2689</v>
      </c>
      <c r="Q621" s="6" t="s">
        <v>2690</v>
      </c>
      <c r="R621" s="6" t="b">
        <v>1</v>
      </c>
      <c r="S621" s="6" t="s">
        <v>4066</v>
      </c>
    </row>
    <row r="622" spans="1:19" ht="28.8" x14ac:dyDescent="0.3">
      <c r="A622" s="6" t="s">
        <v>5</v>
      </c>
      <c r="B622" s="6" t="s">
        <v>2551</v>
      </c>
      <c r="C622" s="7" t="s">
        <v>4113</v>
      </c>
      <c r="D622" s="6" t="s">
        <v>4060</v>
      </c>
      <c r="E622" s="7"/>
      <c r="F622" s="6" t="s">
        <v>2554</v>
      </c>
      <c r="G622" s="6" t="s">
        <v>2569</v>
      </c>
      <c r="H622" s="6" t="s">
        <v>3068</v>
      </c>
      <c r="I622" s="6" t="s">
        <v>2679</v>
      </c>
      <c r="J622" s="6" t="str">
        <f t="shared" ca="1" si="9"/>
        <v>10 days</v>
      </c>
      <c r="K622" s="6"/>
      <c r="L622" s="6"/>
      <c r="M622" s="7" t="s">
        <v>4062</v>
      </c>
      <c r="N622" s="6" t="s">
        <v>4114</v>
      </c>
      <c r="O622" s="7" t="s">
        <v>4115</v>
      </c>
      <c r="P622" s="7" t="s">
        <v>2866</v>
      </c>
      <c r="Q622" s="6" t="s">
        <v>2867</v>
      </c>
      <c r="R622" s="6" t="b">
        <v>1</v>
      </c>
      <c r="S622" s="6" t="s">
        <v>4066</v>
      </c>
    </row>
    <row r="623" spans="1:19" ht="86.4" x14ac:dyDescent="0.3">
      <c r="A623" s="6" t="s">
        <v>5</v>
      </c>
      <c r="B623" s="6" t="s">
        <v>2551</v>
      </c>
      <c r="C623" s="7" t="s">
        <v>4116</v>
      </c>
      <c r="D623" s="6" t="s">
        <v>4060</v>
      </c>
      <c r="E623" s="7"/>
      <c r="F623" s="6" t="s">
        <v>2554</v>
      </c>
      <c r="G623" s="6" t="s">
        <v>2857</v>
      </c>
      <c r="H623" s="6" t="s">
        <v>3068</v>
      </c>
      <c r="I623" s="6" t="s">
        <v>2726</v>
      </c>
      <c r="J623" s="6" t="str">
        <f t="shared" ca="1" si="9"/>
        <v>10 days</v>
      </c>
      <c r="K623" s="6"/>
      <c r="L623" s="6"/>
      <c r="M623" s="7" t="s">
        <v>4062</v>
      </c>
      <c r="N623" s="6" t="s">
        <v>4117</v>
      </c>
      <c r="O623" s="7" t="s">
        <v>4118</v>
      </c>
      <c r="P623" s="7" t="s">
        <v>4119</v>
      </c>
      <c r="Q623" s="6" t="s">
        <v>4120</v>
      </c>
      <c r="R623" s="6" t="b">
        <v>1</v>
      </c>
      <c r="S623" s="6" t="s">
        <v>4066</v>
      </c>
    </row>
    <row r="624" spans="1:19" ht="28.8" x14ac:dyDescent="0.3">
      <c r="A624" s="6" t="s">
        <v>5</v>
      </c>
      <c r="B624" s="6" t="s">
        <v>2551</v>
      </c>
      <c r="C624" s="7" t="s">
        <v>4121</v>
      </c>
      <c r="D624" s="6" t="s">
        <v>4060</v>
      </c>
      <c r="E624" s="7"/>
      <c r="F624" s="6" t="s">
        <v>2751</v>
      </c>
      <c r="G624" s="6" t="s">
        <v>2627</v>
      </c>
      <c r="H624" s="6" t="s">
        <v>2628</v>
      </c>
      <c r="I624" s="6" t="s">
        <v>2726</v>
      </c>
      <c r="J624" s="6" t="str">
        <f t="shared" ca="1" si="9"/>
        <v>13 days</v>
      </c>
      <c r="K624" s="6"/>
      <c r="L624" s="6"/>
      <c r="M624" s="7" t="s">
        <v>4062</v>
      </c>
      <c r="N624" s="6"/>
      <c r="O624" s="7" t="s">
        <v>3751</v>
      </c>
      <c r="P624" s="7" t="s">
        <v>2572</v>
      </c>
      <c r="Q624" s="6" t="s">
        <v>2642</v>
      </c>
      <c r="R624" s="6" t="b">
        <v>1</v>
      </c>
      <c r="S624" s="6" t="s">
        <v>4066</v>
      </c>
    </row>
    <row r="625" spans="1:19" ht="28.8" hidden="1" x14ac:dyDescent="0.3">
      <c r="A625" s="6" t="s">
        <v>5</v>
      </c>
      <c r="B625" s="6" t="s">
        <v>2551</v>
      </c>
      <c r="C625" s="7" t="s">
        <v>4122</v>
      </c>
      <c r="D625" s="6" t="s">
        <v>4123</v>
      </c>
      <c r="E625" s="7"/>
      <c r="F625" s="6" t="s">
        <v>2903</v>
      </c>
      <c r="G625" s="6" t="s">
        <v>2932</v>
      </c>
      <c r="H625" s="6" t="s">
        <v>3378</v>
      </c>
      <c r="I625" s="6" t="s">
        <v>2705</v>
      </c>
      <c r="J625" s="6" t="str">
        <f t="shared" ca="1" si="9"/>
        <v>7 days</v>
      </c>
      <c r="K625" s="6"/>
      <c r="L625" s="6"/>
      <c r="M625" s="6" t="s">
        <v>4124</v>
      </c>
      <c r="N625" s="6"/>
      <c r="O625" s="6" t="s">
        <v>3429</v>
      </c>
      <c r="P625" s="6" t="s">
        <v>2572</v>
      </c>
      <c r="Q625" s="6" t="s">
        <v>2573</v>
      </c>
      <c r="R625" s="6" t="b">
        <v>0</v>
      </c>
      <c r="S625" s="6" t="s">
        <v>2561</v>
      </c>
    </row>
    <row r="626" spans="1:19" ht="28.8" hidden="1" x14ac:dyDescent="0.3">
      <c r="A626" s="6" t="s">
        <v>5</v>
      </c>
      <c r="B626" s="6" t="s">
        <v>2551</v>
      </c>
      <c r="C626" s="7" t="s">
        <v>4122</v>
      </c>
      <c r="D626" s="6" t="s">
        <v>4125</v>
      </c>
      <c r="E626" s="7"/>
      <c r="F626" s="6" t="s">
        <v>2903</v>
      </c>
      <c r="G626" s="6" t="s">
        <v>2932</v>
      </c>
      <c r="H626" s="6" t="s">
        <v>3378</v>
      </c>
      <c r="I626" s="6" t="s">
        <v>2705</v>
      </c>
      <c r="J626" s="6" t="str">
        <f t="shared" ca="1" si="9"/>
        <v>7 days</v>
      </c>
      <c r="K626" s="6"/>
      <c r="L626" s="6"/>
      <c r="M626" s="6" t="s">
        <v>4124</v>
      </c>
      <c r="N626" s="6"/>
      <c r="O626" s="6" t="s">
        <v>3429</v>
      </c>
      <c r="P626" s="6" t="s">
        <v>2572</v>
      </c>
      <c r="Q626" s="6" t="s">
        <v>2573</v>
      </c>
      <c r="R626" s="6" t="b">
        <v>0</v>
      </c>
      <c r="S626" s="6" t="s">
        <v>2561</v>
      </c>
    </row>
    <row r="627" spans="1:19" ht="28.8" hidden="1" x14ac:dyDescent="0.3">
      <c r="A627" s="6" t="s">
        <v>5</v>
      </c>
      <c r="B627" s="6" t="s">
        <v>2551</v>
      </c>
      <c r="C627" s="7" t="s">
        <v>3223</v>
      </c>
      <c r="D627" s="6" t="s">
        <v>4126</v>
      </c>
      <c r="E627" s="7"/>
      <c r="F627" s="6" t="s">
        <v>2862</v>
      </c>
      <c r="G627" s="6" t="s">
        <v>2555</v>
      </c>
      <c r="H627" s="6" t="s">
        <v>2650</v>
      </c>
      <c r="I627" s="6" t="s">
        <v>2651</v>
      </c>
      <c r="J627" s="6" t="str">
        <f t="shared" ca="1" si="9"/>
        <v>CLOSED</v>
      </c>
      <c r="K627" s="6"/>
      <c r="L627" s="6"/>
      <c r="M627" s="6" t="s">
        <v>3225</v>
      </c>
      <c r="N627" s="6" t="s">
        <v>2913</v>
      </c>
      <c r="O627" s="6" t="s">
        <v>2914</v>
      </c>
      <c r="P627" s="6" t="s">
        <v>2823</v>
      </c>
      <c r="Q627" s="6" t="s">
        <v>2915</v>
      </c>
      <c r="R627" s="6" t="b">
        <v>0</v>
      </c>
      <c r="S627" s="6" t="s">
        <v>2561</v>
      </c>
    </row>
    <row r="628" spans="1:19" ht="28.8" hidden="1" x14ac:dyDescent="0.3">
      <c r="A628" s="6" t="s">
        <v>5</v>
      </c>
      <c r="B628" s="6" t="s">
        <v>2551</v>
      </c>
      <c r="C628" s="7" t="s">
        <v>4127</v>
      </c>
      <c r="D628" s="6" t="s">
        <v>4126</v>
      </c>
      <c r="E628" s="7"/>
      <c r="F628" s="6" t="s">
        <v>4128</v>
      </c>
      <c r="G628" s="6" t="s">
        <v>2967</v>
      </c>
      <c r="H628" s="6" t="s">
        <v>2650</v>
      </c>
      <c r="I628" s="6" t="s">
        <v>2651</v>
      </c>
      <c r="J628" s="6" t="str">
        <f t="shared" ca="1" si="9"/>
        <v>CLOSED</v>
      </c>
      <c r="K628" s="6">
        <v>38000</v>
      </c>
      <c r="L628" s="6">
        <v>1900000</v>
      </c>
      <c r="M628" s="6" t="s">
        <v>4129</v>
      </c>
      <c r="N628" s="6"/>
      <c r="O628" s="6" t="s">
        <v>4130</v>
      </c>
      <c r="P628" s="6" t="s">
        <v>2572</v>
      </c>
      <c r="Q628" s="6" t="s">
        <v>2573</v>
      </c>
      <c r="R628" s="6" t="b">
        <v>0</v>
      </c>
      <c r="S628" s="6" t="s">
        <v>2561</v>
      </c>
    </row>
    <row r="629" spans="1:19" ht="28.8" hidden="1" x14ac:dyDescent="0.3">
      <c r="A629" s="6" t="s">
        <v>5</v>
      </c>
      <c r="B629" s="6" t="s">
        <v>2551</v>
      </c>
      <c r="C629" s="7" t="s">
        <v>3443</v>
      </c>
      <c r="D629" s="6" t="s">
        <v>4126</v>
      </c>
      <c r="E629" s="7"/>
      <c r="F629" s="6" t="s">
        <v>2599</v>
      </c>
      <c r="G629" s="6" t="s">
        <v>2580</v>
      </c>
      <c r="H629" s="6" t="s">
        <v>2650</v>
      </c>
      <c r="I629" s="6" t="s">
        <v>2651</v>
      </c>
      <c r="J629" s="6" t="str">
        <f t="shared" ca="1" si="9"/>
        <v>CLOSED</v>
      </c>
      <c r="K629" s="6"/>
      <c r="L629" s="6"/>
      <c r="M629" s="6" t="s">
        <v>3444</v>
      </c>
      <c r="N629" s="6"/>
      <c r="O629" s="6" t="s">
        <v>3445</v>
      </c>
      <c r="P629" s="6" t="s">
        <v>2572</v>
      </c>
      <c r="Q629" s="6" t="s">
        <v>2573</v>
      </c>
      <c r="R629" s="6" t="b">
        <v>0</v>
      </c>
      <c r="S629" s="6" t="s">
        <v>2561</v>
      </c>
    </row>
    <row r="630" spans="1:19" ht="28.8" hidden="1" x14ac:dyDescent="0.3">
      <c r="A630" s="6" t="s">
        <v>5</v>
      </c>
      <c r="B630" s="6" t="s">
        <v>2551</v>
      </c>
      <c r="C630" s="7" t="s">
        <v>3482</v>
      </c>
      <c r="D630" s="6" t="s">
        <v>4126</v>
      </c>
      <c r="E630" s="7"/>
      <c r="F630" s="6" t="s">
        <v>3267</v>
      </c>
      <c r="G630" s="6" t="s">
        <v>2664</v>
      </c>
      <c r="H630" s="6" t="s">
        <v>2650</v>
      </c>
      <c r="I630" s="6" t="s">
        <v>2651</v>
      </c>
      <c r="J630" s="6" t="str">
        <f t="shared" ca="1" si="9"/>
        <v>CLOSED</v>
      </c>
      <c r="K630" s="6"/>
      <c r="L630" s="6"/>
      <c r="M630" s="6" t="s">
        <v>3483</v>
      </c>
      <c r="N630" s="6"/>
      <c r="O630" s="6" t="s">
        <v>3484</v>
      </c>
      <c r="P630" s="6" t="s">
        <v>2572</v>
      </c>
      <c r="Q630" s="6" t="s">
        <v>2573</v>
      </c>
      <c r="R630" s="6" t="b">
        <v>0</v>
      </c>
      <c r="S630" s="6" t="s">
        <v>2561</v>
      </c>
    </row>
    <row r="631" spans="1:19" ht="28.8" hidden="1" x14ac:dyDescent="0.3">
      <c r="A631" s="6" t="s">
        <v>5</v>
      </c>
      <c r="B631" s="6" t="s">
        <v>2551</v>
      </c>
      <c r="C631" s="7" t="s">
        <v>2987</v>
      </c>
      <c r="D631" s="6" t="s">
        <v>4126</v>
      </c>
      <c r="E631" s="7"/>
      <c r="F631" s="6" t="s">
        <v>2554</v>
      </c>
      <c r="G631" s="6" t="s">
        <v>2989</v>
      </c>
      <c r="H631" s="6" t="s">
        <v>2650</v>
      </c>
      <c r="I631" s="6" t="s">
        <v>2651</v>
      </c>
      <c r="J631" s="6" t="str">
        <f t="shared" ca="1" si="9"/>
        <v>CLOSED</v>
      </c>
      <c r="K631" s="6"/>
      <c r="L631" s="6"/>
      <c r="M631" s="6" t="s">
        <v>2990</v>
      </c>
      <c r="N631" s="6" t="s">
        <v>2991</v>
      </c>
      <c r="O631" s="6" t="s">
        <v>2992</v>
      </c>
      <c r="P631" s="6" t="s">
        <v>2735</v>
      </c>
      <c r="Q631" s="6" t="s">
        <v>2993</v>
      </c>
      <c r="R631" s="6" t="b">
        <v>1</v>
      </c>
      <c r="S631" s="6" t="s">
        <v>2994</v>
      </c>
    </row>
    <row r="632" spans="1:19" ht="28.8" hidden="1" x14ac:dyDescent="0.3">
      <c r="A632" s="6" t="s">
        <v>5</v>
      </c>
      <c r="B632" s="6" t="s">
        <v>2551</v>
      </c>
      <c r="C632" s="7" t="s">
        <v>3131</v>
      </c>
      <c r="D632" s="6" t="s">
        <v>4126</v>
      </c>
      <c r="E632" s="7"/>
      <c r="F632" s="6" t="s">
        <v>2636</v>
      </c>
      <c r="G632" s="6" t="s">
        <v>2664</v>
      </c>
      <c r="H632" s="6" t="s">
        <v>2650</v>
      </c>
      <c r="I632" s="6" t="s">
        <v>2651</v>
      </c>
      <c r="J632" s="6" t="str">
        <f t="shared" ca="1" si="9"/>
        <v>CLOSED</v>
      </c>
      <c r="K632" s="6">
        <v>6000</v>
      </c>
      <c r="L632" s="6">
        <v>300000</v>
      </c>
      <c r="M632" s="6" t="s">
        <v>3133</v>
      </c>
      <c r="N632" s="6" t="s">
        <v>3134</v>
      </c>
      <c r="O632" s="6" t="s">
        <v>3135</v>
      </c>
      <c r="P632" s="6" t="s">
        <v>3136</v>
      </c>
      <c r="Q632" s="6"/>
      <c r="R632" s="6" t="b">
        <v>0</v>
      </c>
      <c r="S632" s="6" t="s">
        <v>2561</v>
      </c>
    </row>
    <row r="633" spans="1:19" ht="28.8" hidden="1" x14ac:dyDescent="0.3">
      <c r="A633" s="6" t="s">
        <v>5</v>
      </c>
      <c r="B633" s="6" t="s">
        <v>2551</v>
      </c>
      <c r="C633" s="7" t="s">
        <v>3229</v>
      </c>
      <c r="D633" s="6" t="s">
        <v>4126</v>
      </c>
      <c r="E633" s="7"/>
      <c r="F633" s="6" t="s">
        <v>2554</v>
      </c>
      <c r="G633" s="6" t="s">
        <v>2664</v>
      </c>
      <c r="H633" s="6" t="s">
        <v>2650</v>
      </c>
      <c r="I633" s="6" t="s">
        <v>2651</v>
      </c>
      <c r="J633" s="6" t="str">
        <f t="shared" ca="1" si="9"/>
        <v>CLOSED</v>
      </c>
      <c r="K633" s="6"/>
      <c r="L633" s="6"/>
      <c r="M633" s="6" t="s">
        <v>3230</v>
      </c>
      <c r="N633" s="6" t="s">
        <v>3231</v>
      </c>
      <c r="O633" s="6" t="s">
        <v>3232</v>
      </c>
      <c r="P633" s="6" t="s">
        <v>2689</v>
      </c>
      <c r="Q633" s="6" t="s">
        <v>2690</v>
      </c>
      <c r="R633" s="6" t="b">
        <v>0</v>
      </c>
      <c r="S633" s="6" t="s">
        <v>2561</v>
      </c>
    </row>
    <row r="634" spans="1:19" ht="28.8" hidden="1" x14ac:dyDescent="0.3">
      <c r="A634" s="6" t="s">
        <v>5</v>
      </c>
      <c r="B634" s="6" t="s">
        <v>2551</v>
      </c>
      <c r="C634" s="7" t="s">
        <v>4131</v>
      </c>
      <c r="D634" s="6" t="s">
        <v>4132</v>
      </c>
      <c r="E634" s="7"/>
      <c r="F634" s="6" t="s">
        <v>2636</v>
      </c>
      <c r="G634" s="6" t="s">
        <v>2784</v>
      </c>
      <c r="H634" s="6" t="s">
        <v>3126</v>
      </c>
      <c r="I634" s="6" t="s">
        <v>2665</v>
      </c>
      <c r="J634" s="6" t="str">
        <f t="shared" ca="1" si="9"/>
        <v>9 days</v>
      </c>
      <c r="K634" s="6"/>
      <c r="L634" s="6"/>
      <c r="M634" s="6" t="s">
        <v>4133</v>
      </c>
      <c r="N634" s="6" t="s">
        <v>4134</v>
      </c>
      <c r="O634" s="6" t="s">
        <v>4135</v>
      </c>
      <c r="P634" s="6" t="s">
        <v>2877</v>
      </c>
      <c r="Q634" s="6" t="s">
        <v>2878</v>
      </c>
      <c r="R634" s="6" t="b">
        <v>0</v>
      </c>
      <c r="S634" s="6" t="s">
        <v>2561</v>
      </c>
    </row>
    <row r="635" spans="1:19" ht="28.8" hidden="1" x14ac:dyDescent="0.3">
      <c r="A635" s="6" t="s">
        <v>5</v>
      </c>
      <c r="B635" s="6" t="s">
        <v>2551</v>
      </c>
      <c r="C635" s="7" t="s">
        <v>4136</v>
      </c>
      <c r="D635" s="6" t="s">
        <v>4132</v>
      </c>
      <c r="E635" s="7"/>
      <c r="F635" s="6" t="s">
        <v>2709</v>
      </c>
      <c r="G635" s="6" t="s">
        <v>2627</v>
      </c>
      <c r="H635" s="6" t="s">
        <v>2628</v>
      </c>
      <c r="I635" s="6" t="s">
        <v>2581</v>
      </c>
      <c r="J635" s="6" t="str">
        <f t="shared" ca="1" si="9"/>
        <v>13 days</v>
      </c>
      <c r="K635" s="6"/>
      <c r="L635" s="6"/>
      <c r="M635" s="6" t="s">
        <v>4137</v>
      </c>
      <c r="N635" s="6"/>
      <c r="O635" s="6" t="s">
        <v>4138</v>
      </c>
      <c r="P635" s="6" t="s">
        <v>2572</v>
      </c>
      <c r="Q635" s="6" t="s">
        <v>2584</v>
      </c>
      <c r="R635" s="6" t="b">
        <v>0</v>
      </c>
      <c r="S635" s="6" t="s">
        <v>2561</v>
      </c>
    </row>
    <row r="636" spans="1:19" ht="28.8" hidden="1" x14ac:dyDescent="0.3">
      <c r="A636" s="6" t="s">
        <v>5</v>
      </c>
      <c r="B636" s="6" t="s">
        <v>2551</v>
      </c>
      <c r="C636" s="7" t="s">
        <v>4139</v>
      </c>
      <c r="D636" s="6" t="s">
        <v>4132</v>
      </c>
      <c r="E636" s="7"/>
      <c r="F636" s="6" t="s">
        <v>2636</v>
      </c>
      <c r="G636" s="6" t="s">
        <v>2569</v>
      </c>
      <c r="H636" s="6" t="s">
        <v>3259</v>
      </c>
      <c r="I636" s="6" t="s">
        <v>2705</v>
      </c>
      <c r="J636" s="6" t="str">
        <f t="shared" ca="1" si="9"/>
        <v>16 days</v>
      </c>
      <c r="K636" s="6">
        <v>5710</v>
      </c>
      <c r="L636" s="6">
        <v>285500</v>
      </c>
      <c r="M636" s="6" t="s">
        <v>4140</v>
      </c>
      <c r="N636" s="6" t="s">
        <v>4141</v>
      </c>
      <c r="O636" s="6" t="s">
        <v>4142</v>
      </c>
      <c r="P636" s="6" t="s">
        <v>2683</v>
      </c>
      <c r="Q636" s="6" t="s">
        <v>2669</v>
      </c>
      <c r="R636" s="6" t="b">
        <v>0</v>
      </c>
      <c r="S636" s="6" t="s">
        <v>2561</v>
      </c>
    </row>
    <row r="637" spans="1:19" ht="28.8" hidden="1" x14ac:dyDescent="0.3">
      <c r="A637" s="6" t="s">
        <v>5</v>
      </c>
      <c r="B637" s="6" t="s">
        <v>2551</v>
      </c>
      <c r="C637" s="7" t="s">
        <v>4143</v>
      </c>
      <c r="D637" s="6" t="s">
        <v>4144</v>
      </c>
      <c r="E637" s="7"/>
      <c r="F637" s="6" t="s">
        <v>4145</v>
      </c>
      <c r="G637" s="6" t="s">
        <v>2932</v>
      </c>
      <c r="H637" s="6" t="s">
        <v>2650</v>
      </c>
      <c r="I637" s="6" t="s">
        <v>2705</v>
      </c>
      <c r="J637" s="6" t="str">
        <f t="shared" ca="1" si="9"/>
        <v>0 days</v>
      </c>
      <c r="K637" s="6">
        <v>8300</v>
      </c>
      <c r="L637" s="6">
        <v>415000</v>
      </c>
      <c r="M637" s="6" t="s">
        <v>4146</v>
      </c>
      <c r="N637" s="6" t="s">
        <v>4147</v>
      </c>
      <c r="O637" s="6" t="s">
        <v>4148</v>
      </c>
      <c r="P637" s="6" t="s">
        <v>4149</v>
      </c>
      <c r="Q637" s="6"/>
      <c r="R637" s="6" t="b">
        <v>0</v>
      </c>
      <c r="S637" s="6" t="s">
        <v>2561</v>
      </c>
    </row>
    <row r="638" spans="1:19" ht="28.8" hidden="1" x14ac:dyDescent="0.3">
      <c r="A638" s="6" t="s">
        <v>5</v>
      </c>
      <c r="B638" s="6" t="s">
        <v>2551</v>
      </c>
      <c r="C638" s="7" t="s">
        <v>4150</v>
      </c>
      <c r="D638" s="6" t="s">
        <v>4144</v>
      </c>
      <c r="E638" s="7"/>
      <c r="F638" s="6" t="s">
        <v>2554</v>
      </c>
      <c r="G638" s="6" t="s">
        <v>2752</v>
      </c>
      <c r="H638" s="6" t="s">
        <v>2716</v>
      </c>
      <c r="I638" s="6" t="s">
        <v>2717</v>
      </c>
      <c r="J638" s="6" t="str">
        <f t="shared" ca="1" si="9"/>
        <v>2 days</v>
      </c>
      <c r="K638" s="6"/>
      <c r="L638" s="6"/>
      <c r="M638" s="6" t="s">
        <v>4151</v>
      </c>
      <c r="N638" s="6" t="s">
        <v>4152</v>
      </c>
      <c r="O638" s="6" t="s">
        <v>4153</v>
      </c>
      <c r="P638" s="6" t="s">
        <v>3333</v>
      </c>
      <c r="Q638" s="6" t="s">
        <v>4154</v>
      </c>
      <c r="R638" s="6" t="b">
        <v>0</v>
      </c>
      <c r="S638" s="6" t="s">
        <v>2561</v>
      </c>
    </row>
    <row r="639" spans="1:19" ht="28.8" hidden="1" x14ac:dyDescent="0.3">
      <c r="A639" s="6" t="s">
        <v>5</v>
      </c>
      <c r="B639" s="6" t="s">
        <v>2551</v>
      </c>
      <c r="C639" s="7" t="s">
        <v>4155</v>
      </c>
      <c r="D639" s="6" t="s">
        <v>4144</v>
      </c>
      <c r="E639" s="7"/>
      <c r="F639" s="6" t="s">
        <v>2554</v>
      </c>
      <c r="G639" s="6" t="s">
        <v>2627</v>
      </c>
      <c r="H639" s="6" t="s">
        <v>2716</v>
      </c>
      <c r="I639" s="6" t="s">
        <v>2722</v>
      </c>
      <c r="J639" s="6" t="str">
        <f t="shared" ca="1" si="9"/>
        <v>2 days</v>
      </c>
      <c r="K639" s="6"/>
      <c r="L639" s="6"/>
      <c r="M639" s="6" t="s">
        <v>4156</v>
      </c>
      <c r="N639" s="6" t="s">
        <v>4157</v>
      </c>
      <c r="O639" s="6" t="s">
        <v>4158</v>
      </c>
      <c r="P639" s="6" t="s">
        <v>2948</v>
      </c>
      <c r="Q639" s="6"/>
      <c r="R639" s="6" t="b">
        <v>0</v>
      </c>
      <c r="S639" s="6" t="s">
        <v>2561</v>
      </c>
    </row>
    <row r="640" spans="1:19" ht="28.8" hidden="1" x14ac:dyDescent="0.3">
      <c r="A640" s="6" t="s">
        <v>5</v>
      </c>
      <c r="B640" s="6" t="s">
        <v>2551</v>
      </c>
      <c r="C640" s="7" t="s">
        <v>4143</v>
      </c>
      <c r="D640" s="6" t="s">
        <v>4159</v>
      </c>
      <c r="E640" s="7"/>
      <c r="F640" s="6" t="s">
        <v>4145</v>
      </c>
      <c r="G640" s="6" t="s">
        <v>2932</v>
      </c>
      <c r="H640" s="6" t="s">
        <v>2650</v>
      </c>
      <c r="I640" s="6" t="s">
        <v>2705</v>
      </c>
      <c r="J640" s="6" t="str">
        <f t="shared" ca="1" si="9"/>
        <v>0 days</v>
      </c>
      <c r="K640" s="6">
        <v>8300</v>
      </c>
      <c r="L640" s="6">
        <v>415000</v>
      </c>
      <c r="M640" s="6" t="s">
        <v>4146</v>
      </c>
      <c r="N640" s="6" t="s">
        <v>4147</v>
      </c>
      <c r="O640" s="6" t="s">
        <v>4148</v>
      </c>
      <c r="P640" s="6" t="s">
        <v>4149</v>
      </c>
      <c r="Q640" s="6"/>
      <c r="R640" s="6" t="b">
        <v>0</v>
      </c>
      <c r="S640" s="6" t="s">
        <v>2561</v>
      </c>
    </row>
    <row r="641" spans="1:19" ht="28.8" hidden="1" x14ac:dyDescent="0.3">
      <c r="A641" s="6" t="s">
        <v>5</v>
      </c>
      <c r="B641" s="6" t="s">
        <v>2551</v>
      </c>
      <c r="C641" s="7" t="s">
        <v>4150</v>
      </c>
      <c r="D641" s="6" t="s">
        <v>4159</v>
      </c>
      <c r="E641" s="7"/>
      <c r="F641" s="6" t="s">
        <v>2554</v>
      </c>
      <c r="G641" s="6" t="s">
        <v>2752</v>
      </c>
      <c r="H641" s="6" t="s">
        <v>2716</v>
      </c>
      <c r="I641" s="6" t="s">
        <v>2717</v>
      </c>
      <c r="J641" s="6" t="str">
        <f t="shared" ca="1" si="9"/>
        <v>2 days</v>
      </c>
      <c r="K641" s="6"/>
      <c r="L641" s="6"/>
      <c r="M641" s="6" t="s">
        <v>4151</v>
      </c>
      <c r="N641" s="6" t="s">
        <v>4152</v>
      </c>
      <c r="O641" s="6" t="s">
        <v>4153</v>
      </c>
      <c r="P641" s="6" t="s">
        <v>3333</v>
      </c>
      <c r="Q641" s="6" t="s">
        <v>4154</v>
      </c>
      <c r="R641" s="6" t="b">
        <v>0</v>
      </c>
      <c r="S641" s="6" t="s">
        <v>2561</v>
      </c>
    </row>
    <row r="642" spans="1:19" ht="28.8" hidden="1" x14ac:dyDescent="0.3">
      <c r="A642" s="6" t="s">
        <v>5</v>
      </c>
      <c r="B642" s="6" t="s">
        <v>2551</v>
      </c>
      <c r="C642" s="7" t="s">
        <v>4155</v>
      </c>
      <c r="D642" s="6" t="s">
        <v>4159</v>
      </c>
      <c r="E642" s="7"/>
      <c r="F642" s="6" t="s">
        <v>2554</v>
      </c>
      <c r="G642" s="6" t="s">
        <v>2627</v>
      </c>
      <c r="H642" s="6" t="s">
        <v>2716</v>
      </c>
      <c r="I642" s="6" t="s">
        <v>2722</v>
      </c>
      <c r="J642" s="6" t="str">
        <f t="shared" ca="1" si="9"/>
        <v>2 days</v>
      </c>
      <c r="K642" s="6"/>
      <c r="L642" s="6"/>
      <c r="M642" s="6" t="s">
        <v>4156</v>
      </c>
      <c r="N642" s="6" t="s">
        <v>4157</v>
      </c>
      <c r="O642" s="6" t="s">
        <v>4158</v>
      </c>
      <c r="P642" s="6" t="s">
        <v>2948</v>
      </c>
      <c r="Q642" s="6"/>
      <c r="R642" s="6" t="b">
        <v>0</v>
      </c>
      <c r="S642" s="6" t="s">
        <v>2561</v>
      </c>
    </row>
    <row r="643" spans="1:19" ht="28.8" hidden="1" x14ac:dyDescent="0.3">
      <c r="A643" s="6" t="s">
        <v>5</v>
      </c>
      <c r="B643" s="6" t="s">
        <v>2551</v>
      </c>
      <c r="C643" s="7" t="s">
        <v>3725</v>
      </c>
      <c r="D643" s="6" t="s">
        <v>4160</v>
      </c>
      <c r="E643" s="7"/>
      <c r="F643" s="6" t="s">
        <v>2636</v>
      </c>
      <c r="G643" s="6" t="s">
        <v>2664</v>
      </c>
      <c r="H643" s="6" t="s">
        <v>2650</v>
      </c>
      <c r="I643" s="6" t="s">
        <v>2717</v>
      </c>
      <c r="J643" s="6" t="str">
        <f t="shared" ref="J643:J706" ca="1" si="10">IF((H643 + I643) - NOW() &lt;= 0, "CLOSED", INT(H643 + I643 - NOW()) &amp; " days")</f>
        <v>0 days</v>
      </c>
      <c r="K643" s="6"/>
      <c r="L643" s="6"/>
      <c r="M643" s="6" t="s">
        <v>3727</v>
      </c>
      <c r="N643" s="6" t="s">
        <v>3728</v>
      </c>
      <c r="O643" s="6" t="s">
        <v>3729</v>
      </c>
      <c r="P643" s="6" t="s">
        <v>3730</v>
      </c>
      <c r="Q643" s="6" t="s">
        <v>3731</v>
      </c>
      <c r="R643" s="6" t="b">
        <v>0</v>
      </c>
      <c r="S643" s="6" t="s">
        <v>2561</v>
      </c>
    </row>
    <row r="644" spans="1:19" ht="28.8" hidden="1" x14ac:dyDescent="0.3">
      <c r="A644" s="6" t="s">
        <v>5</v>
      </c>
      <c r="B644" s="6" t="s">
        <v>2551</v>
      </c>
      <c r="C644" s="7" t="s">
        <v>3172</v>
      </c>
      <c r="D644" s="6" t="s">
        <v>4160</v>
      </c>
      <c r="E644" s="7"/>
      <c r="F644" s="6" t="s">
        <v>2554</v>
      </c>
      <c r="G644" s="6" t="s">
        <v>3173</v>
      </c>
      <c r="H644" s="6" t="s">
        <v>2650</v>
      </c>
      <c r="I644" s="6" t="s">
        <v>2717</v>
      </c>
      <c r="J644" s="6" t="str">
        <f t="shared" ca="1" si="10"/>
        <v>0 days</v>
      </c>
      <c r="K644" s="6"/>
      <c r="L644" s="6"/>
      <c r="M644" s="6" t="s">
        <v>3174</v>
      </c>
      <c r="N644" s="6" t="s">
        <v>3175</v>
      </c>
      <c r="O644" s="6" t="s">
        <v>3176</v>
      </c>
      <c r="P644" s="6" t="s">
        <v>3177</v>
      </c>
      <c r="Q644" s="6"/>
      <c r="R644" s="6" t="b">
        <v>0</v>
      </c>
      <c r="S644" s="6" t="s">
        <v>2561</v>
      </c>
    </row>
    <row r="645" spans="1:19" ht="28.8" hidden="1" x14ac:dyDescent="0.3">
      <c r="A645" s="6" t="s">
        <v>6</v>
      </c>
      <c r="B645" s="6" t="s">
        <v>2551</v>
      </c>
      <c r="C645" s="7" t="s">
        <v>4161</v>
      </c>
      <c r="D645" s="6" t="s">
        <v>2553</v>
      </c>
      <c r="E645" s="7" t="s">
        <v>6</v>
      </c>
      <c r="F645" s="6"/>
      <c r="G645" s="6" t="s">
        <v>2613</v>
      </c>
      <c r="H645" s="6" t="s">
        <v>2551</v>
      </c>
      <c r="I645" s="6" t="s">
        <v>2556</v>
      </c>
      <c r="J645" s="6" t="str">
        <f t="shared" ca="1" si="10"/>
        <v>CLOSED</v>
      </c>
      <c r="K645" s="6">
        <v>22200</v>
      </c>
      <c r="L645" s="6">
        <v>1110000</v>
      </c>
      <c r="M645" s="6" t="s">
        <v>4162</v>
      </c>
      <c r="N645" s="6" t="s">
        <v>4163</v>
      </c>
      <c r="O645" s="6" t="s">
        <v>4164</v>
      </c>
      <c r="P645" s="6" t="s">
        <v>2706</v>
      </c>
      <c r="Q645" s="6" t="s">
        <v>2707</v>
      </c>
      <c r="R645" s="6" t="b">
        <v>0</v>
      </c>
      <c r="S645" s="6" t="s">
        <v>2561</v>
      </c>
    </row>
    <row r="646" spans="1:19" ht="28.8" hidden="1" x14ac:dyDescent="0.3">
      <c r="A646" s="6" t="s">
        <v>7</v>
      </c>
      <c r="B646" s="6" t="s">
        <v>2551</v>
      </c>
      <c r="C646" s="7" t="s">
        <v>4165</v>
      </c>
      <c r="D646" s="6" t="s">
        <v>2553</v>
      </c>
      <c r="E646" s="7" t="s">
        <v>7</v>
      </c>
      <c r="F646" s="6" t="s">
        <v>4166</v>
      </c>
      <c r="G646" s="6" t="s">
        <v>3961</v>
      </c>
      <c r="H646" s="6" t="s">
        <v>2551</v>
      </c>
      <c r="I646" s="6" t="s">
        <v>2556</v>
      </c>
      <c r="J646" s="6" t="str">
        <f t="shared" ca="1" si="10"/>
        <v>CLOSED</v>
      </c>
      <c r="K646" s="6"/>
      <c r="L646" s="6"/>
      <c r="M646" s="6" t="s">
        <v>4167</v>
      </c>
      <c r="N646" s="6"/>
      <c r="O646" s="6" t="s">
        <v>4168</v>
      </c>
      <c r="P646" s="6" t="s">
        <v>2572</v>
      </c>
      <c r="Q646" s="6" t="s">
        <v>2573</v>
      </c>
      <c r="R646" s="6" t="b">
        <v>0</v>
      </c>
      <c r="S646" s="6" t="s">
        <v>2561</v>
      </c>
    </row>
    <row r="647" spans="1:19" ht="28.8" hidden="1" x14ac:dyDescent="0.3">
      <c r="A647" s="6" t="s">
        <v>8</v>
      </c>
      <c r="B647" s="6" t="s">
        <v>2551</v>
      </c>
      <c r="C647" s="7" t="s">
        <v>4169</v>
      </c>
      <c r="D647" s="6" t="s">
        <v>2553</v>
      </c>
      <c r="E647" s="7" t="s">
        <v>8</v>
      </c>
      <c r="F647" s="6" t="s">
        <v>2973</v>
      </c>
      <c r="G647" s="6" t="s">
        <v>2672</v>
      </c>
      <c r="H647" s="6" t="s">
        <v>2551</v>
      </c>
      <c r="I647" s="6" t="s">
        <v>2556</v>
      </c>
      <c r="J647" s="6" t="str">
        <f t="shared" ca="1" si="10"/>
        <v>CLOSED</v>
      </c>
      <c r="K647" s="6"/>
      <c r="L647" s="6"/>
      <c r="M647" s="6" t="s">
        <v>4170</v>
      </c>
      <c r="N647" s="6"/>
      <c r="O647" s="6" t="s">
        <v>2826</v>
      </c>
      <c r="P647" s="6" t="s">
        <v>2572</v>
      </c>
      <c r="Q647" s="6" t="s">
        <v>2573</v>
      </c>
      <c r="R647" s="6" t="b">
        <v>0</v>
      </c>
      <c r="S647" s="6" t="s">
        <v>2561</v>
      </c>
    </row>
    <row r="648" spans="1:19" ht="28.8" hidden="1" x14ac:dyDescent="0.3">
      <c r="A648" s="6" t="s">
        <v>9</v>
      </c>
      <c r="B648" s="6" t="s">
        <v>2551</v>
      </c>
      <c r="C648" s="7" t="s">
        <v>4171</v>
      </c>
      <c r="D648" s="6" t="s">
        <v>2553</v>
      </c>
      <c r="E648" s="7" t="s">
        <v>9</v>
      </c>
      <c r="F648" s="6" t="s">
        <v>2554</v>
      </c>
      <c r="G648" s="6" t="s">
        <v>2738</v>
      </c>
      <c r="H648" s="6" t="s">
        <v>2551</v>
      </c>
      <c r="I648" s="6" t="s">
        <v>2556</v>
      </c>
      <c r="J648" s="6" t="str">
        <f t="shared" ca="1" si="10"/>
        <v>CLOSED</v>
      </c>
      <c r="K648" s="6"/>
      <c r="L648" s="6"/>
      <c r="M648" s="6" t="s">
        <v>4172</v>
      </c>
      <c r="N648" s="6" t="s">
        <v>4173</v>
      </c>
      <c r="O648" s="6" t="s">
        <v>4174</v>
      </c>
      <c r="P648" s="6" t="s">
        <v>4175</v>
      </c>
      <c r="Q648" s="6"/>
      <c r="R648" s="6" t="b">
        <v>0</v>
      </c>
      <c r="S648" s="6" t="s">
        <v>2561</v>
      </c>
    </row>
    <row r="649" spans="1:19" ht="28.8" hidden="1" x14ac:dyDescent="0.3">
      <c r="A649" s="6" t="s">
        <v>10</v>
      </c>
      <c r="B649" s="6" t="s">
        <v>2551</v>
      </c>
      <c r="C649" s="7" t="s">
        <v>4176</v>
      </c>
      <c r="D649" s="6" t="s">
        <v>2553</v>
      </c>
      <c r="E649" s="7" t="s">
        <v>10</v>
      </c>
      <c r="F649" s="6" t="s">
        <v>4177</v>
      </c>
      <c r="G649" s="6" t="s">
        <v>2613</v>
      </c>
      <c r="H649" s="6" t="s">
        <v>2551</v>
      </c>
      <c r="I649" s="6" t="s">
        <v>2581</v>
      </c>
      <c r="J649" s="6" t="str">
        <f t="shared" ca="1" si="10"/>
        <v>CLOSED</v>
      </c>
      <c r="K649" s="6"/>
      <c r="L649" s="6"/>
      <c r="M649" s="6" t="s">
        <v>4178</v>
      </c>
      <c r="N649" s="6"/>
      <c r="O649" s="6" t="s">
        <v>4179</v>
      </c>
      <c r="P649" s="6" t="s">
        <v>2572</v>
      </c>
      <c r="Q649" s="6" t="s">
        <v>2584</v>
      </c>
      <c r="R649" s="6" t="b">
        <v>1</v>
      </c>
      <c r="S649" s="6" t="s">
        <v>2971</v>
      </c>
    </row>
    <row r="650" spans="1:19" ht="28.8" hidden="1" x14ac:dyDescent="0.3">
      <c r="A650" s="6" t="s">
        <v>10</v>
      </c>
      <c r="B650" s="6" t="s">
        <v>2551</v>
      </c>
      <c r="C650" s="7" t="s">
        <v>4180</v>
      </c>
      <c r="D650" s="6" t="s">
        <v>2553</v>
      </c>
      <c r="E650" s="7" t="s">
        <v>10</v>
      </c>
      <c r="F650" s="6" t="s">
        <v>2576</v>
      </c>
      <c r="G650" s="6" t="s">
        <v>2613</v>
      </c>
      <c r="H650" s="6" t="s">
        <v>2551</v>
      </c>
      <c r="I650" s="6" t="s">
        <v>2581</v>
      </c>
      <c r="J650" s="6" t="str">
        <f t="shared" ca="1" si="10"/>
        <v>CLOSED</v>
      </c>
      <c r="K650" s="6"/>
      <c r="L650" s="6"/>
      <c r="M650" s="6" t="s">
        <v>4178</v>
      </c>
      <c r="N650" s="6"/>
      <c r="O650" s="6" t="s">
        <v>4179</v>
      </c>
      <c r="P650" s="6" t="s">
        <v>2572</v>
      </c>
      <c r="Q650" s="6" t="s">
        <v>2584</v>
      </c>
      <c r="R650" s="6" t="b">
        <v>1</v>
      </c>
      <c r="S650" s="6" t="s">
        <v>2971</v>
      </c>
    </row>
    <row r="651" spans="1:19" ht="28.8" hidden="1" x14ac:dyDescent="0.3">
      <c r="A651" s="6" t="s">
        <v>10</v>
      </c>
      <c r="B651" s="6" t="s">
        <v>2551</v>
      </c>
      <c r="C651" s="7" t="s">
        <v>4181</v>
      </c>
      <c r="D651" s="6" t="s">
        <v>2553</v>
      </c>
      <c r="E651" s="7" t="s">
        <v>10</v>
      </c>
      <c r="F651" s="6" t="s">
        <v>2576</v>
      </c>
      <c r="G651" s="6" t="s">
        <v>2613</v>
      </c>
      <c r="H651" s="6" t="s">
        <v>2551</v>
      </c>
      <c r="I651" s="6" t="s">
        <v>2614</v>
      </c>
      <c r="J651" s="6" t="str">
        <f t="shared" ca="1" si="10"/>
        <v>CLOSED</v>
      </c>
      <c r="K651" s="6"/>
      <c r="L651" s="6"/>
      <c r="M651" s="6" t="s">
        <v>4178</v>
      </c>
      <c r="N651" s="6"/>
      <c r="O651" s="6" t="s">
        <v>4179</v>
      </c>
      <c r="P651" s="6" t="s">
        <v>2572</v>
      </c>
      <c r="Q651" s="6" t="s">
        <v>2584</v>
      </c>
      <c r="R651" s="6" t="b">
        <v>1</v>
      </c>
      <c r="S651" s="6" t="s">
        <v>2971</v>
      </c>
    </row>
    <row r="652" spans="1:19" ht="28.8" hidden="1" x14ac:dyDescent="0.3">
      <c r="A652" s="6" t="s">
        <v>10</v>
      </c>
      <c r="B652" s="6" t="s">
        <v>2551</v>
      </c>
      <c r="C652" s="7" t="s">
        <v>4181</v>
      </c>
      <c r="D652" s="6" t="s">
        <v>2965</v>
      </c>
      <c r="E652" s="7" t="s">
        <v>10</v>
      </c>
      <c r="F652" s="6" t="s">
        <v>2576</v>
      </c>
      <c r="G652" s="6" t="s">
        <v>2613</v>
      </c>
      <c r="H652" s="6" t="s">
        <v>2551</v>
      </c>
      <c r="I652" s="6" t="s">
        <v>2614</v>
      </c>
      <c r="J652" s="6" t="str">
        <f t="shared" ca="1" si="10"/>
        <v>CLOSED</v>
      </c>
      <c r="K652" s="6"/>
      <c r="L652" s="6"/>
      <c r="M652" s="6" t="s">
        <v>4178</v>
      </c>
      <c r="N652" s="6"/>
      <c r="O652" s="6" t="s">
        <v>4179</v>
      </c>
      <c r="P652" s="6" t="s">
        <v>2572</v>
      </c>
      <c r="Q652" s="6" t="s">
        <v>2584</v>
      </c>
      <c r="R652" s="6" t="b">
        <v>1</v>
      </c>
      <c r="S652" s="6" t="s">
        <v>2971</v>
      </c>
    </row>
    <row r="653" spans="1:19" ht="28.8" hidden="1" x14ac:dyDescent="0.3">
      <c r="A653" s="6" t="s">
        <v>10</v>
      </c>
      <c r="B653" s="6" t="s">
        <v>2551</v>
      </c>
      <c r="C653" s="7" t="s">
        <v>4182</v>
      </c>
      <c r="D653" s="6" t="s">
        <v>2965</v>
      </c>
      <c r="E653" s="7" t="s">
        <v>10</v>
      </c>
      <c r="F653" s="6" t="s">
        <v>3366</v>
      </c>
      <c r="G653" s="6" t="s">
        <v>2932</v>
      </c>
      <c r="H653" s="6" t="s">
        <v>2650</v>
      </c>
      <c r="I653" s="6" t="s">
        <v>2651</v>
      </c>
      <c r="J653" s="6" t="str">
        <f t="shared" ca="1" si="10"/>
        <v>CLOSED</v>
      </c>
      <c r="K653" s="6"/>
      <c r="L653" s="6"/>
      <c r="M653" s="6" t="s">
        <v>4178</v>
      </c>
      <c r="N653" s="6"/>
      <c r="O653" s="6" t="s">
        <v>4179</v>
      </c>
      <c r="P653" s="6" t="s">
        <v>2572</v>
      </c>
      <c r="Q653" s="6" t="s">
        <v>2584</v>
      </c>
      <c r="R653" s="6" t="b">
        <v>1</v>
      </c>
      <c r="S653" s="6" t="s">
        <v>2971</v>
      </c>
    </row>
    <row r="654" spans="1:19" ht="57.6" x14ac:dyDescent="0.3">
      <c r="A654" s="6" t="s">
        <v>10</v>
      </c>
      <c r="B654" s="6" t="s">
        <v>2551</v>
      </c>
      <c r="C654" s="7" t="s">
        <v>4183</v>
      </c>
      <c r="D654" s="6" t="s">
        <v>2965</v>
      </c>
      <c r="E654" s="7" t="s">
        <v>10</v>
      </c>
      <c r="F654" s="6" t="s">
        <v>4184</v>
      </c>
      <c r="G654" s="6" t="s">
        <v>2752</v>
      </c>
      <c r="H654" s="6" t="s">
        <v>2650</v>
      </c>
      <c r="I654" s="6" t="s">
        <v>2665</v>
      </c>
      <c r="J654" s="6" t="str">
        <f t="shared" ca="1" si="10"/>
        <v>0 days</v>
      </c>
      <c r="K654" s="6">
        <v>1294628</v>
      </c>
      <c r="L654" s="6">
        <v>64731400</v>
      </c>
      <c r="M654" s="7" t="s">
        <v>4178</v>
      </c>
      <c r="N654" s="6"/>
      <c r="O654" s="7" t="s">
        <v>4185</v>
      </c>
      <c r="P654" s="7" t="s">
        <v>2572</v>
      </c>
      <c r="Q654" s="6" t="s">
        <v>2584</v>
      </c>
      <c r="R654" s="6" t="b">
        <v>1</v>
      </c>
      <c r="S654" s="6" t="s">
        <v>2971</v>
      </c>
    </row>
    <row r="655" spans="1:19" ht="57.6" x14ac:dyDescent="0.3">
      <c r="A655" s="6" t="s">
        <v>10</v>
      </c>
      <c r="B655" s="6" t="s">
        <v>2551</v>
      </c>
      <c r="C655" s="7" t="s">
        <v>4186</v>
      </c>
      <c r="D655" s="6" t="s">
        <v>2965</v>
      </c>
      <c r="E655" s="7" t="s">
        <v>10</v>
      </c>
      <c r="F655" s="6" t="s">
        <v>2576</v>
      </c>
      <c r="G655" s="6" t="s">
        <v>2650</v>
      </c>
      <c r="H655" s="6" t="s">
        <v>2711</v>
      </c>
      <c r="I655" s="6" t="s">
        <v>2679</v>
      </c>
      <c r="J655" s="6" t="str">
        <f t="shared" ca="1" si="10"/>
        <v>1 days</v>
      </c>
      <c r="K655" s="6">
        <v>3020000</v>
      </c>
      <c r="L655" s="6">
        <v>151000000</v>
      </c>
      <c r="M655" s="7" t="s">
        <v>4178</v>
      </c>
      <c r="N655" s="6"/>
      <c r="O655" s="7" t="s">
        <v>4187</v>
      </c>
      <c r="P655" s="7" t="s">
        <v>2572</v>
      </c>
      <c r="Q655" s="6" t="s">
        <v>2584</v>
      </c>
      <c r="R655" s="6" t="b">
        <v>1</v>
      </c>
      <c r="S655" s="6" t="s">
        <v>2971</v>
      </c>
    </row>
    <row r="656" spans="1:19" ht="57.6" x14ac:dyDescent="0.3">
      <c r="A656" s="6" t="s">
        <v>10</v>
      </c>
      <c r="B656" s="6" t="s">
        <v>2551</v>
      </c>
      <c r="C656" s="7" t="s">
        <v>4188</v>
      </c>
      <c r="D656" s="6" t="s">
        <v>2965</v>
      </c>
      <c r="E656" s="7" t="s">
        <v>10</v>
      </c>
      <c r="F656" s="6" t="s">
        <v>2593</v>
      </c>
      <c r="G656" s="6" t="s">
        <v>3542</v>
      </c>
      <c r="H656" s="6" t="s">
        <v>2716</v>
      </c>
      <c r="I656" s="6" t="s">
        <v>2651</v>
      </c>
      <c r="J656" s="6" t="str">
        <f t="shared" ca="1" si="10"/>
        <v>1 days</v>
      </c>
      <c r="K656" s="6"/>
      <c r="L656" s="6"/>
      <c r="M656" s="7" t="s">
        <v>4178</v>
      </c>
      <c r="N656" s="6" t="s">
        <v>3018</v>
      </c>
      <c r="O656" s="7" t="s">
        <v>3019</v>
      </c>
      <c r="P656" s="7" t="s">
        <v>2703</v>
      </c>
      <c r="Q656" s="6" t="s">
        <v>2703</v>
      </c>
      <c r="R656" s="6" t="b">
        <v>1</v>
      </c>
      <c r="S656" s="6" t="s">
        <v>2971</v>
      </c>
    </row>
    <row r="657" spans="1:19" ht="57.6" x14ac:dyDescent="0.3">
      <c r="A657" s="6" t="s">
        <v>10</v>
      </c>
      <c r="B657" s="6" t="s">
        <v>2551</v>
      </c>
      <c r="C657" s="7" t="s">
        <v>4189</v>
      </c>
      <c r="D657" s="6" t="s">
        <v>2965</v>
      </c>
      <c r="E657" s="7" t="s">
        <v>10</v>
      </c>
      <c r="F657" s="6" t="s">
        <v>4190</v>
      </c>
      <c r="G657" s="6" t="s">
        <v>2587</v>
      </c>
      <c r="H657" s="6" t="s">
        <v>2716</v>
      </c>
      <c r="I657" s="6" t="s">
        <v>2717</v>
      </c>
      <c r="J657" s="6" t="str">
        <f t="shared" ca="1" si="10"/>
        <v>2 days</v>
      </c>
      <c r="K657" s="6">
        <v>600000</v>
      </c>
      <c r="L657" s="6">
        <v>30000000</v>
      </c>
      <c r="M657" s="7" t="s">
        <v>4178</v>
      </c>
      <c r="N657" s="6"/>
      <c r="O657" s="7" t="s">
        <v>4191</v>
      </c>
      <c r="P657" s="7" t="s">
        <v>2572</v>
      </c>
      <c r="Q657" s="6" t="s">
        <v>2584</v>
      </c>
      <c r="R657" s="6" t="b">
        <v>1</v>
      </c>
      <c r="S657" s="6" t="s">
        <v>2971</v>
      </c>
    </row>
    <row r="658" spans="1:19" ht="28.8" hidden="1" x14ac:dyDescent="0.3">
      <c r="A658" s="6" t="s">
        <v>10</v>
      </c>
      <c r="B658" s="6" t="s">
        <v>2551</v>
      </c>
      <c r="C658" s="7" t="s">
        <v>4182</v>
      </c>
      <c r="D658" s="6" t="s">
        <v>3224</v>
      </c>
      <c r="E658" s="7" t="s">
        <v>10</v>
      </c>
      <c r="F658" s="6" t="s">
        <v>3366</v>
      </c>
      <c r="G658" s="6" t="s">
        <v>2932</v>
      </c>
      <c r="H658" s="6" t="s">
        <v>2650</v>
      </c>
      <c r="I658" s="6" t="s">
        <v>2651</v>
      </c>
      <c r="J658" s="6" t="str">
        <f t="shared" ca="1" si="10"/>
        <v>CLOSED</v>
      </c>
      <c r="K658" s="6"/>
      <c r="L658" s="6"/>
      <c r="M658" s="6" t="s">
        <v>4178</v>
      </c>
      <c r="N658" s="6"/>
      <c r="O658" s="6" t="s">
        <v>4179</v>
      </c>
      <c r="P658" s="6" t="s">
        <v>2572</v>
      </c>
      <c r="Q658" s="6" t="s">
        <v>2584</v>
      </c>
      <c r="R658" s="6" t="b">
        <v>1</v>
      </c>
      <c r="S658" s="6" t="s">
        <v>2971</v>
      </c>
    </row>
    <row r="659" spans="1:19" ht="28.8" hidden="1" x14ac:dyDescent="0.3">
      <c r="A659" s="6" t="s">
        <v>10</v>
      </c>
      <c r="B659" s="6" t="s">
        <v>2551</v>
      </c>
      <c r="C659" s="7" t="s">
        <v>4182</v>
      </c>
      <c r="D659" s="6" t="s">
        <v>4126</v>
      </c>
      <c r="E659" s="7" t="s">
        <v>10</v>
      </c>
      <c r="F659" s="6" t="s">
        <v>3366</v>
      </c>
      <c r="G659" s="6" t="s">
        <v>2932</v>
      </c>
      <c r="H659" s="6" t="s">
        <v>2650</v>
      </c>
      <c r="I659" s="6" t="s">
        <v>2651</v>
      </c>
      <c r="J659" s="6" t="str">
        <f t="shared" ca="1" si="10"/>
        <v>CLOSED</v>
      </c>
      <c r="K659" s="6"/>
      <c r="L659" s="6"/>
      <c r="M659" s="6" t="s">
        <v>4178</v>
      </c>
      <c r="N659" s="6"/>
      <c r="O659" s="6" t="s">
        <v>4179</v>
      </c>
      <c r="P659" s="6" t="s">
        <v>2572</v>
      </c>
      <c r="Q659" s="6" t="s">
        <v>2584</v>
      </c>
      <c r="R659" s="6" t="b">
        <v>1</v>
      </c>
      <c r="S659" s="6" t="s">
        <v>2971</v>
      </c>
    </row>
    <row r="660" spans="1:19" ht="28.8" hidden="1" x14ac:dyDescent="0.3">
      <c r="A660" s="6" t="s">
        <v>11</v>
      </c>
      <c r="B660" s="6" t="s">
        <v>2551</v>
      </c>
      <c r="C660" s="7" t="s">
        <v>4192</v>
      </c>
      <c r="D660" s="6" t="s">
        <v>2553</v>
      </c>
      <c r="E660" s="7" t="s">
        <v>11</v>
      </c>
      <c r="F660" s="6" t="s">
        <v>4193</v>
      </c>
      <c r="G660" s="6" t="s">
        <v>2580</v>
      </c>
      <c r="H660" s="6" t="s">
        <v>2551</v>
      </c>
      <c r="I660" s="6" t="s">
        <v>2581</v>
      </c>
      <c r="J660" s="6" t="str">
        <f t="shared" ca="1" si="10"/>
        <v>CLOSED</v>
      </c>
      <c r="K660" s="6">
        <v>569205</v>
      </c>
      <c r="L660" s="6">
        <v>28460250</v>
      </c>
      <c r="M660" s="6" t="s">
        <v>4194</v>
      </c>
      <c r="N660" s="6" t="s">
        <v>4195</v>
      </c>
      <c r="O660" s="6" t="s">
        <v>4196</v>
      </c>
      <c r="P660" s="6" t="s">
        <v>2866</v>
      </c>
      <c r="Q660" s="6" t="s">
        <v>3303</v>
      </c>
      <c r="R660" s="6" t="b">
        <v>0</v>
      </c>
      <c r="S660" s="6" t="s">
        <v>2561</v>
      </c>
    </row>
    <row r="661" spans="1:19" ht="28.8" hidden="1" x14ac:dyDescent="0.3">
      <c r="A661" s="6" t="s">
        <v>12</v>
      </c>
      <c r="B661" s="6" t="s">
        <v>2551</v>
      </c>
      <c r="C661" s="7" t="s">
        <v>4197</v>
      </c>
      <c r="D661" s="6" t="s">
        <v>2553</v>
      </c>
      <c r="E661" s="7" t="s">
        <v>12</v>
      </c>
      <c r="F661" s="6" t="s">
        <v>3121</v>
      </c>
      <c r="G661" s="6" t="s">
        <v>2580</v>
      </c>
      <c r="H661" s="6" t="s">
        <v>2551</v>
      </c>
      <c r="I661" s="6" t="s">
        <v>2581</v>
      </c>
      <c r="J661" s="6" t="str">
        <f t="shared" ca="1" si="10"/>
        <v>CLOSED</v>
      </c>
      <c r="K661" s="6"/>
      <c r="L661" s="6"/>
      <c r="M661" s="6" t="s">
        <v>4198</v>
      </c>
      <c r="N661" s="6"/>
      <c r="O661" s="6" t="s">
        <v>4199</v>
      </c>
      <c r="P661" s="6" t="s">
        <v>2572</v>
      </c>
      <c r="Q661" s="6" t="s">
        <v>2573</v>
      </c>
      <c r="R661" s="6" t="b">
        <v>0</v>
      </c>
      <c r="S661" s="6" t="s">
        <v>2561</v>
      </c>
    </row>
    <row r="662" spans="1:19" ht="28.8" hidden="1" x14ac:dyDescent="0.3">
      <c r="A662" s="6" t="s">
        <v>13</v>
      </c>
      <c r="B662" s="6" t="s">
        <v>2551</v>
      </c>
      <c r="C662" s="7" t="s">
        <v>4200</v>
      </c>
      <c r="D662" s="6" t="s">
        <v>2553</v>
      </c>
      <c r="E662" s="7" t="s">
        <v>13</v>
      </c>
      <c r="F662" s="6" t="s">
        <v>2554</v>
      </c>
      <c r="G662" s="6" t="s">
        <v>2580</v>
      </c>
      <c r="H662" s="6" t="s">
        <v>2551</v>
      </c>
      <c r="I662" s="6" t="s">
        <v>2581</v>
      </c>
      <c r="J662" s="6" t="str">
        <f t="shared" ca="1" si="10"/>
        <v>CLOSED</v>
      </c>
      <c r="K662" s="6"/>
      <c r="L662" s="6"/>
      <c r="M662" s="6" t="s">
        <v>4201</v>
      </c>
      <c r="N662" s="6"/>
      <c r="O662" s="6" t="s">
        <v>4202</v>
      </c>
      <c r="P662" s="6" t="s">
        <v>2572</v>
      </c>
      <c r="Q662" s="6" t="s">
        <v>2573</v>
      </c>
      <c r="R662" s="6" t="b">
        <v>0</v>
      </c>
      <c r="S662" s="6" t="s">
        <v>2561</v>
      </c>
    </row>
    <row r="663" spans="1:19" ht="28.8" hidden="1" x14ac:dyDescent="0.3">
      <c r="A663" s="6" t="s">
        <v>13</v>
      </c>
      <c r="B663" s="6" t="s">
        <v>2551</v>
      </c>
      <c r="C663" s="7" t="s">
        <v>4200</v>
      </c>
      <c r="D663" s="6" t="s">
        <v>2647</v>
      </c>
      <c r="E663" s="7" t="s">
        <v>13</v>
      </c>
      <c r="F663" s="6" t="s">
        <v>2554</v>
      </c>
      <c r="G663" s="6" t="s">
        <v>2580</v>
      </c>
      <c r="H663" s="6" t="s">
        <v>2551</v>
      </c>
      <c r="I663" s="6" t="s">
        <v>2581</v>
      </c>
      <c r="J663" s="6" t="str">
        <f t="shared" ca="1" si="10"/>
        <v>CLOSED</v>
      </c>
      <c r="K663" s="6"/>
      <c r="L663" s="6"/>
      <c r="M663" s="6" t="s">
        <v>4201</v>
      </c>
      <c r="N663" s="6"/>
      <c r="O663" s="6" t="s">
        <v>4202</v>
      </c>
      <c r="P663" s="6" t="s">
        <v>2572</v>
      </c>
      <c r="Q663" s="6" t="s">
        <v>2573</v>
      </c>
      <c r="R663" s="6" t="b">
        <v>0</v>
      </c>
      <c r="S663" s="6" t="s">
        <v>2561</v>
      </c>
    </row>
    <row r="664" spans="1:19" ht="28.8" hidden="1" x14ac:dyDescent="0.3">
      <c r="A664" s="6" t="s">
        <v>13</v>
      </c>
      <c r="B664" s="6" t="s">
        <v>2551</v>
      </c>
      <c r="C664" s="7" t="s">
        <v>4200</v>
      </c>
      <c r="D664" s="6" t="s">
        <v>2771</v>
      </c>
      <c r="E664" s="7" t="s">
        <v>13</v>
      </c>
      <c r="F664" s="6" t="s">
        <v>2554</v>
      </c>
      <c r="G664" s="6" t="s">
        <v>2580</v>
      </c>
      <c r="H664" s="6" t="s">
        <v>2551</v>
      </c>
      <c r="I664" s="6" t="s">
        <v>2581</v>
      </c>
      <c r="J664" s="6" t="str">
        <f t="shared" ca="1" si="10"/>
        <v>CLOSED</v>
      </c>
      <c r="K664" s="6"/>
      <c r="L664" s="6"/>
      <c r="M664" s="6" t="s">
        <v>4201</v>
      </c>
      <c r="N664" s="6"/>
      <c r="O664" s="6" t="s">
        <v>4202</v>
      </c>
      <c r="P664" s="6" t="s">
        <v>2572</v>
      </c>
      <c r="Q664" s="6" t="s">
        <v>2573</v>
      </c>
      <c r="R664" s="6" t="b">
        <v>0</v>
      </c>
      <c r="S664" s="6" t="s">
        <v>2561</v>
      </c>
    </row>
    <row r="665" spans="1:19" ht="28.8" hidden="1" x14ac:dyDescent="0.3">
      <c r="A665" s="6" t="s">
        <v>13</v>
      </c>
      <c r="B665" s="6" t="s">
        <v>2551</v>
      </c>
      <c r="C665" s="7" t="s">
        <v>4200</v>
      </c>
      <c r="D665" s="6" t="s">
        <v>2772</v>
      </c>
      <c r="E665" s="7" t="s">
        <v>13</v>
      </c>
      <c r="F665" s="6" t="s">
        <v>2554</v>
      </c>
      <c r="G665" s="6" t="s">
        <v>2580</v>
      </c>
      <c r="H665" s="6" t="s">
        <v>2551</v>
      </c>
      <c r="I665" s="6" t="s">
        <v>2581</v>
      </c>
      <c r="J665" s="6" t="str">
        <f t="shared" ca="1" si="10"/>
        <v>CLOSED</v>
      </c>
      <c r="K665" s="6"/>
      <c r="L665" s="6"/>
      <c r="M665" s="6" t="s">
        <v>4201</v>
      </c>
      <c r="N665" s="6"/>
      <c r="O665" s="6" t="s">
        <v>4202</v>
      </c>
      <c r="P665" s="6" t="s">
        <v>2572</v>
      </c>
      <c r="Q665" s="6" t="s">
        <v>2573</v>
      </c>
      <c r="R665" s="6" t="b">
        <v>0</v>
      </c>
      <c r="S665" s="6" t="s">
        <v>2561</v>
      </c>
    </row>
    <row r="666" spans="1:19" ht="28.8" hidden="1" x14ac:dyDescent="0.3">
      <c r="A666" s="6" t="s">
        <v>13</v>
      </c>
      <c r="B666" s="6" t="s">
        <v>2551</v>
      </c>
      <c r="C666" s="7" t="s">
        <v>4200</v>
      </c>
      <c r="D666" s="6" t="s">
        <v>2773</v>
      </c>
      <c r="E666" s="7" t="s">
        <v>13</v>
      </c>
      <c r="F666" s="6" t="s">
        <v>2554</v>
      </c>
      <c r="G666" s="6" t="s">
        <v>2580</v>
      </c>
      <c r="H666" s="6" t="s">
        <v>2551</v>
      </c>
      <c r="I666" s="6" t="s">
        <v>2581</v>
      </c>
      <c r="J666" s="6" t="str">
        <f t="shared" ca="1" si="10"/>
        <v>CLOSED</v>
      </c>
      <c r="K666" s="6"/>
      <c r="L666" s="6"/>
      <c r="M666" s="6" t="s">
        <v>4201</v>
      </c>
      <c r="N666" s="6"/>
      <c r="O666" s="6" t="s">
        <v>4202</v>
      </c>
      <c r="P666" s="6" t="s">
        <v>2572</v>
      </c>
      <c r="Q666" s="6" t="s">
        <v>2573</v>
      </c>
      <c r="R666" s="6" t="b">
        <v>0</v>
      </c>
      <c r="S666" s="6" t="s">
        <v>2561</v>
      </c>
    </row>
    <row r="667" spans="1:19" ht="28.8" hidden="1" x14ac:dyDescent="0.3">
      <c r="A667" s="6" t="s">
        <v>14</v>
      </c>
      <c r="B667" s="6" t="s">
        <v>2551</v>
      </c>
      <c r="C667" s="7" t="s">
        <v>4203</v>
      </c>
      <c r="D667" s="6" t="s">
        <v>2553</v>
      </c>
      <c r="E667" s="7" t="s">
        <v>14</v>
      </c>
      <c r="F667" s="6"/>
      <c r="G667" s="6" t="s">
        <v>2580</v>
      </c>
      <c r="H667" s="6" t="s">
        <v>2551</v>
      </c>
      <c r="I667" s="6" t="s">
        <v>2581</v>
      </c>
      <c r="J667" s="6" t="str">
        <f t="shared" ca="1" si="10"/>
        <v>CLOSED</v>
      </c>
      <c r="K667" s="6">
        <v>58380</v>
      </c>
      <c r="L667" s="6">
        <v>2919000</v>
      </c>
      <c r="M667" s="6" t="s">
        <v>4204</v>
      </c>
      <c r="N667" s="6" t="s">
        <v>4205</v>
      </c>
      <c r="O667" s="6" t="s">
        <v>4206</v>
      </c>
      <c r="P667" s="6" t="s">
        <v>4207</v>
      </c>
      <c r="Q667" s="6" t="s">
        <v>4208</v>
      </c>
      <c r="R667" s="6" t="b">
        <v>1</v>
      </c>
      <c r="S667" s="6" t="s">
        <v>2574</v>
      </c>
    </row>
    <row r="668" spans="1:19" ht="28.8" hidden="1" x14ac:dyDescent="0.3">
      <c r="A668" s="6" t="s">
        <v>14</v>
      </c>
      <c r="B668" s="6" t="s">
        <v>2551</v>
      </c>
      <c r="C668" s="7" t="s">
        <v>4209</v>
      </c>
      <c r="D668" s="6" t="s">
        <v>2935</v>
      </c>
      <c r="E668" s="7" t="s">
        <v>14</v>
      </c>
      <c r="F668" s="6"/>
      <c r="G668" s="6" t="s">
        <v>2863</v>
      </c>
      <c r="H668" s="6" t="s">
        <v>2551</v>
      </c>
      <c r="I668" s="6" t="s">
        <v>2614</v>
      </c>
      <c r="J668" s="6" t="str">
        <f t="shared" ca="1" si="10"/>
        <v>CLOSED</v>
      </c>
      <c r="K668" s="6"/>
      <c r="L668" s="6"/>
      <c r="M668" s="6" t="s">
        <v>4210</v>
      </c>
      <c r="N668" s="6" t="s">
        <v>4211</v>
      </c>
      <c r="O668" s="6" t="s">
        <v>4212</v>
      </c>
      <c r="P668" s="6" t="s">
        <v>4207</v>
      </c>
      <c r="Q668" s="6" t="s">
        <v>4208</v>
      </c>
      <c r="R668" s="6" t="b">
        <v>1</v>
      </c>
      <c r="S668" s="6" t="s">
        <v>2574</v>
      </c>
    </row>
    <row r="669" spans="1:19" ht="28.8" hidden="1" x14ac:dyDescent="0.3">
      <c r="A669" s="6" t="s">
        <v>15</v>
      </c>
      <c r="B669" s="6" t="s">
        <v>2551</v>
      </c>
      <c r="C669" s="7" t="s">
        <v>4213</v>
      </c>
      <c r="D669" s="6" t="s">
        <v>2553</v>
      </c>
      <c r="E669" s="7" t="s">
        <v>15</v>
      </c>
      <c r="F669" s="6" t="s">
        <v>4214</v>
      </c>
      <c r="G669" s="6" t="s">
        <v>2587</v>
      </c>
      <c r="H669" s="6" t="s">
        <v>2551</v>
      </c>
      <c r="I669" s="6" t="s">
        <v>2581</v>
      </c>
      <c r="J669" s="6" t="str">
        <f t="shared" ca="1" si="10"/>
        <v>CLOSED</v>
      </c>
      <c r="K669" s="6">
        <v>200000</v>
      </c>
      <c r="L669" s="6">
        <v>10000000</v>
      </c>
      <c r="M669" s="6" t="s">
        <v>4215</v>
      </c>
      <c r="N669" s="6" t="s">
        <v>4216</v>
      </c>
      <c r="O669" s="6" t="s">
        <v>4217</v>
      </c>
      <c r="P669" s="6" t="s">
        <v>3142</v>
      </c>
      <c r="Q669" s="6"/>
      <c r="R669" s="6" t="b">
        <v>1</v>
      </c>
      <c r="S669" s="6" t="s">
        <v>4218</v>
      </c>
    </row>
    <row r="670" spans="1:19" ht="28.8" hidden="1" x14ac:dyDescent="0.3">
      <c r="A670" s="6" t="s">
        <v>15</v>
      </c>
      <c r="B670" s="6" t="s">
        <v>2551</v>
      </c>
      <c r="C670" s="7" t="s">
        <v>4219</v>
      </c>
      <c r="D670" s="6" t="s">
        <v>3132</v>
      </c>
      <c r="E670" s="7" t="s">
        <v>15</v>
      </c>
      <c r="F670" s="6" t="s">
        <v>3267</v>
      </c>
      <c r="G670" s="6" t="s">
        <v>2932</v>
      </c>
      <c r="H670" s="6" t="s">
        <v>2650</v>
      </c>
      <c r="I670" s="6" t="s">
        <v>2651</v>
      </c>
      <c r="J670" s="6" t="str">
        <f t="shared" ca="1" si="10"/>
        <v>CLOSED</v>
      </c>
      <c r="K670" s="6">
        <v>50000</v>
      </c>
      <c r="L670" s="6">
        <v>2500000</v>
      </c>
      <c r="M670" s="6" t="s">
        <v>4215</v>
      </c>
      <c r="N670" s="6" t="s">
        <v>4220</v>
      </c>
      <c r="O670" s="6" t="s">
        <v>4221</v>
      </c>
      <c r="P670" s="6" t="s">
        <v>2603</v>
      </c>
      <c r="Q670" s="6"/>
      <c r="R670" s="6" t="b">
        <v>1</v>
      </c>
      <c r="S670" s="6" t="s">
        <v>4218</v>
      </c>
    </row>
    <row r="671" spans="1:19" ht="28.8" hidden="1" x14ac:dyDescent="0.3">
      <c r="A671" s="6" t="s">
        <v>15</v>
      </c>
      <c r="B671" s="6" t="s">
        <v>2551</v>
      </c>
      <c r="C671" s="7" t="s">
        <v>4222</v>
      </c>
      <c r="D671" s="6" t="s">
        <v>3132</v>
      </c>
      <c r="E671" s="7" t="s">
        <v>15</v>
      </c>
      <c r="F671" s="6" t="s">
        <v>2648</v>
      </c>
      <c r="G671" s="6" t="s">
        <v>3214</v>
      </c>
      <c r="H671" s="6" t="s">
        <v>2650</v>
      </c>
      <c r="I671" s="6" t="s">
        <v>2651</v>
      </c>
      <c r="J671" s="6" t="str">
        <f t="shared" ca="1" si="10"/>
        <v>CLOSED</v>
      </c>
      <c r="K671" s="6">
        <v>500000</v>
      </c>
      <c r="L671" s="6">
        <v>25000000</v>
      </c>
      <c r="M671" s="6" t="s">
        <v>4215</v>
      </c>
      <c r="N671" s="6" t="s">
        <v>4223</v>
      </c>
      <c r="O671" s="6" t="s">
        <v>4224</v>
      </c>
      <c r="P671" s="6" t="s">
        <v>2603</v>
      </c>
      <c r="Q671" s="6"/>
      <c r="R671" s="6" t="b">
        <v>1</v>
      </c>
      <c r="S671" s="6" t="s">
        <v>4218</v>
      </c>
    </row>
    <row r="672" spans="1:19" ht="28.8" hidden="1" x14ac:dyDescent="0.3">
      <c r="A672" s="6" t="s">
        <v>15</v>
      </c>
      <c r="B672" s="6" t="s">
        <v>2551</v>
      </c>
      <c r="C672" s="7" t="s">
        <v>4219</v>
      </c>
      <c r="D672" s="6" t="s">
        <v>3192</v>
      </c>
      <c r="E672" s="7" t="s">
        <v>15</v>
      </c>
      <c r="F672" s="6" t="s">
        <v>3267</v>
      </c>
      <c r="G672" s="6" t="s">
        <v>2932</v>
      </c>
      <c r="H672" s="6" t="s">
        <v>2650</v>
      </c>
      <c r="I672" s="6" t="s">
        <v>2651</v>
      </c>
      <c r="J672" s="6" t="str">
        <f t="shared" ca="1" si="10"/>
        <v>CLOSED</v>
      </c>
      <c r="K672" s="6">
        <v>50000</v>
      </c>
      <c r="L672" s="6">
        <v>2500000</v>
      </c>
      <c r="M672" s="6" t="s">
        <v>4215</v>
      </c>
      <c r="N672" s="6" t="s">
        <v>4220</v>
      </c>
      <c r="O672" s="6" t="s">
        <v>4221</v>
      </c>
      <c r="P672" s="6" t="s">
        <v>2603</v>
      </c>
      <c r="Q672" s="6"/>
      <c r="R672" s="6" t="b">
        <v>1</v>
      </c>
      <c r="S672" s="6" t="s">
        <v>4218</v>
      </c>
    </row>
    <row r="673" spans="1:19" ht="28.8" hidden="1" x14ac:dyDescent="0.3">
      <c r="A673" s="6" t="s">
        <v>15</v>
      </c>
      <c r="B673" s="6" t="s">
        <v>2551</v>
      </c>
      <c r="C673" s="7" t="s">
        <v>4222</v>
      </c>
      <c r="D673" s="6" t="s">
        <v>3192</v>
      </c>
      <c r="E673" s="7" t="s">
        <v>15</v>
      </c>
      <c r="F673" s="6" t="s">
        <v>2648</v>
      </c>
      <c r="G673" s="6" t="s">
        <v>3214</v>
      </c>
      <c r="H673" s="6" t="s">
        <v>2650</v>
      </c>
      <c r="I673" s="6" t="s">
        <v>2651</v>
      </c>
      <c r="J673" s="6" t="str">
        <f t="shared" ca="1" si="10"/>
        <v>CLOSED</v>
      </c>
      <c r="K673" s="6">
        <v>500000</v>
      </c>
      <c r="L673" s="6">
        <v>25000000</v>
      </c>
      <c r="M673" s="6" t="s">
        <v>4215</v>
      </c>
      <c r="N673" s="6" t="s">
        <v>4223</v>
      </c>
      <c r="O673" s="6" t="s">
        <v>4224</v>
      </c>
      <c r="P673" s="6" t="s">
        <v>2603</v>
      </c>
      <c r="Q673" s="6"/>
      <c r="R673" s="6" t="b">
        <v>1</v>
      </c>
      <c r="S673" s="6" t="s">
        <v>4218</v>
      </c>
    </row>
    <row r="674" spans="1:19" ht="28.8" hidden="1" x14ac:dyDescent="0.3">
      <c r="A674" s="6" t="s">
        <v>15</v>
      </c>
      <c r="B674" s="6" t="s">
        <v>2551</v>
      </c>
      <c r="C674" s="7" t="s">
        <v>4219</v>
      </c>
      <c r="D674" s="6" t="s">
        <v>3193</v>
      </c>
      <c r="E674" s="7" t="s">
        <v>15</v>
      </c>
      <c r="F674" s="6" t="s">
        <v>3267</v>
      </c>
      <c r="G674" s="6" t="s">
        <v>2932</v>
      </c>
      <c r="H674" s="6" t="s">
        <v>2650</v>
      </c>
      <c r="I674" s="6" t="s">
        <v>2651</v>
      </c>
      <c r="J674" s="6" t="str">
        <f t="shared" ca="1" si="10"/>
        <v>CLOSED</v>
      </c>
      <c r="K674" s="6">
        <v>50000</v>
      </c>
      <c r="L674" s="6">
        <v>2500000</v>
      </c>
      <c r="M674" s="6" t="s">
        <v>4215</v>
      </c>
      <c r="N674" s="6" t="s">
        <v>4220</v>
      </c>
      <c r="O674" s="6" t="s">
        <v>4221</v>
      </c>
      <c r="P674" s="6" t="s">
        <v>2603</v>
      </c>
      <c r="Q674" s="6"/>
      <c r="R674" s="6" t="b">
        <v>1</v>
      </c>
      <c r="S674" s="6" t="s">
        <v>4218</v>
      </c>
    </row>
    <row r="675" spans="1:19" ht="28.8" hidden="1" x14ac:dyDescent="0.3">
      <c r="A675" s="6" t="s">
        <v>15</v>
      </c>
      <c r="B675" s="6" t="s">
        <v>2551</v>
      </c>
      <c r="C675" s="7" t="s">
        <v>4222</v>
      </c>
      <c r="D675" s="6" t="s">
        <v>3193</v>
      </c>
      <c r="E675" s="7" t="s">
        <v>15</v>
      </c>
      <c r="F675" s="6" t="s">
        <v>2648</v>
      </c>
      <c r="G675" s="6" t="s">
        <v>3214</v>
      </c>
      <c r="H675" s="6" t="s">
        <v>2650</v>
      </c>
      <c r="I675" s="6" t="s">
        <v>2651</v>
      </c>
      <c r="J675" s="6" t="str">
        <f t="shared" ca="1" si="10"/>
        <v>CLOSED</v>
      </c>
      <c r="K675" s="6">
        <v>500000</v>
      </c>
      <c r="L675" s="6">
        <v>25000000</v>
      </c>
      <c r="M675" s="6" t="s">
        <v>4215</v>
      </c>
      <c r="N675" s="6" t="s">
        <v>4223</v>
      </c>
      <c r="O675" s="6" t="s">
        <v>4224</v>
      </c>
      <c r="P675" s="6" t="s">
        <v>2603</v>
      </c>
      <c r="Q675" s="6"/>
      <c r="R675" s="6" t="b">
        <v>1</v>
      </c>
      <c r="S675" s="6" t="s">
        <v>4218</v>
      </c>
    </row>
    <row r="676" spans="1:19" ht="57.6" x14ac:dyDescent="0.3">
      <c r="A676" s="6" t="s">
        <v>15</v>
      </c>
      <c r="B676" s="6" t="s">
        <v>2551</v>
      </c>
      <c r="C676" s="7" t="s">
        <v>4225</v>
      </c>
      <c r="D676" s="6" t="s">
        <v>3193</v>
      </c>
      <c r="E676" s="7" t="s">
        <v>15</v>
      </c>
      <c r="F676" s="6" t="s">
        <v>3267</v>
      </c>
      <c r="G676" s="6" t="s">
        <v>3961</v>
      </c>
      <c r="H676" s="6" t="s">
        <v>2650</v>
      </c>
      <c r="I676" s="6" t="s">
        <v>2717</v>
      </c>
      <c r="J676" s="6" t="str">
        <f t="shared" ca="1" si="10"/>
        <v>0 days</v>
      </c>
      <c r="K676" s="6">
        <v>50000</v>
      </c>
      <c r="L676" s="6">
        <v>2500000</v>
      </c>
      <c r="M676" s="7" t="s">
        <v>4215</v>
      </c>
      <c r="N676" s="6" t="s">
        <v>4226</v>
      </c>
      <c r="O676" s="7" t="s">
        <v>4227</v>
      </c>
      <c r="P676" s="7" t="s">
        <v>2603</v>
      </c>
      <c r="Q676" s="6"/>
      <c r="R676" s="6" t="b">
        <v>1</v>
      </c>
      <c r="S676" s="6" t="s">
        <v>4218</v>
      </c>
    </row>
    <row r="677" spans="1:19" ht="28.8" hidden="1" x14ac:dyDescent="0.3">
      <c r="A677" s="6" t="s">
        <v>15</v>
      </c>
      <c r="B677" s="6" t="s">
        <v>2551</v>
      </c>
      <c r="C677" s="7" t="s">
        <v>4228</v>
      </c>
      <c r="D677" s="6" t="s">
        <v>4229</v>
      </c>
      <c r="E677" s="7" t="s">
        <v>15</v>
      </c>
      <c r="F677" s="6" t="s">
        <v>2751</v>
      </c>
      <c r="G677" s="6" t="s">
        <v>2587</v>
      </c>
      <c r="H677" s="6" t="s">
        <v>2650</v>
      </c>
      <c r="I677" s="6" t="s">
        <v>2651</v>
      </c>
      <c r="J677" s="6" t="str">
        <f t="shared" ca="1" si="10"/>
        <v>CLOSED</v>
      </c>
      <c r="K677" s="6">
        <v>40000</v>
      </c>
      <c r="L677" s="6">
        <v>2000000</v>
      </c>
      <c r="M677" s="6" t="s">
        <v>4215</v>
      </c>
      <c r="N677" s="6"/>
      <c r="O677" s="6" t="s">
        <v>4230</v>
      </c>
      <c r="P677" s="6" t="s">
        <v>2572</v>
      </c>
      <c r="Q677" s="6" t="s">
        <v>2573</v>
      </c>
      <c r="R677" s="6" t="b">
        <v>1</v>
      </c>
      <c r="S677" s="6" t="s">
        <v>4218</v>
      </c>
    </row>
    <row r="678" spans="1:19" ht="28.8" hidden="1" x14ac:dyDescent="0.3">
      <c r="A678" s="6" t="s">
        <v>15</v>
      </c>
      <c r="B678" s="6" t="s">
        <v>2551</v>
      </c>
      <c r="C678" s="7" t="s">
        <v>4219</v>
      </c>
      <c r="D678" s="6" t="s">
        <v>4229</v>
      </c>
      <c r="E678" s="7" t="s">
        <v>15</v>
      </c>
      <c r="F678" s="6" t="s">
        <v>3267</v>
      </c>
      <c r="G678" s="6" t="s">
        <v>2932</v>
      </c>
      <c r="H678" s="6" t="s">
        <v>2650</v>
      </c>
      <c r="I678" s="6" t="s">
        <v>2651</v>
      </c>
      <c r="J678" s="6" t="str">
        <f t="shared" ca="1" si="10"/>
        <v>CLOSED</v>
      </c>
      <c r="K678" s="6">
        <v>50000</v>
      </c>
      <c r="L678" s="6">
        <v>2500000</v>
      </c>
      <c r="M678" s="6" t="s">
        <v>4215</v>
      </c>
      <c r="N678" s="6" t="s">
        <v>4220</v>
      </c>
      <c r="O678" s="6" t="s">
        <v>4221</v>
      </c>
      <c r="P678" s="6" t="s">
        <v>2603</v>
      </c>
      <c r="Q678" s="6"/>
      <c r="R678" s="6" t="b">
        <v>1</v>
      </c>
      <c r="S678" s="6" t="s">
        <v>4218</v>
      </c>
    </row>
    <row r="679" spans="1:19" ht="28.8" hidden="1" x14ac:dyDescent="0.3">
      <c r="A679" s="6" t="s">
        <v>15</v>
      </c>
      <c r="B679" s="6" t="s">
        <v>2551</v>
      </c>
      <c r="C679" s="7" t="s">
        <v>4222</v>
      </c>
      <c r="D679" s="6" t="s">
        <v>4229</v>
      </c>
      <c r="E679" s="7" t="s">
        <v>15</v>
      </c>
      <c r="F679" s="6" t="s">
        <v>2648</v>
      </c>
      <c r="G679" s="6" t="s">
        <v>3214</v>
      </c>
      <c r="H679" s="6" t="s">
        <v>2650</v>
      </c>
      <c r="I679" s="6" t="s">
        <v>2651</v>
      </c>
      <c r="J679" s="6" t="str">
        <f t="shared" ca="1" si="10"/>
        <v>CLOSED</v>
      </c>
      <c r="K679" s="6">
        <v>500000</v>
      </c>
      <c r="L679" s="6">
        <v>25000000</v>
      </c>
      <c r="M679" s="6" t="s">
        <v>4215</v>
      </c>
      <c r="N679" s="6" t="s">
        <v>4223</v>
      </c>
      <c r="O679" s="6" t="s">
        <v>4224</v>
      </c>
      <c r="P679" s="6" t="s">
        <v>2603</v>
      </c>
      <c r="Q679" s="6"/>
      <c r="R679" s="6" t="b">
        <v>1</v>
      </c>
      <c r="S679" s="6" t="s">
        <v>4218</v>
      </c>
    </row>
    <row r="680" spans="1:19" ht="57.6" x14ac:dyDescent="0.3">
      <c r="A680" s="6" t="s">
        <v>15</v>
      </c>
      <c r="B680" s="6" t="s">
        <v>2551</v>
      </c>
      <c r="C680" s="7" t="s">
        <v>4225</v>
      </c>
      <c r="D680" s="6" t="s">
        <v>4229</v>
      </c>
      <c r="E680" s="7" t="s">
        <v>15</v>
      </c>
      <c r="F680" s="6" t="s">
        <v>3267</v>
      </c>
      <c r="G680" s="6" t="s">
        <v>3961</v>
      </c>
      <c r="H680" s="6" t="s">
        <v>2650</v>
      </c>
      <c r="I680" s="6" t="s">
        <v>2717</v>
      </c>
      <c r="J680" s="6" t="str">
        <f t="shared" ca="1" si="10"/>
        <v>0 days</v>
      </c>
      <c r="K680" s="6">
        <v>50000</v>
      </c>
      <c r="L680" s="6">
        <v>2500000</v>
      </c>
      <c r="M680" s="7" t="s">
        <v>4215</v>
      </c>
      <c r="N680" s="6" t="s">
        <v>4226</v>
      </c>
      <c r="O680" s="7" t="s">
        <v>4227</v>
      </c>
      <c r="P680" s="7" t="s">
        <v>2603</v>
      </c>
      <c r="Q680" s="6"/>
      <c r="R680" s="6" t="b">
        <v>1</v>
      </c>
      <c r="S680" s="6" t="s">
        <v>4218</v>
      </c>
    </row>
    <row r="681" spans="1:19" ht="57.6" x14ac:dyDescent="0.3">
      <c r="A681" s="6" t="s">
        <v>15</v>
      </c>
      <c r="B681" s="6" t="s">
        <v>2551</v>
      </c>
      <c r="C681" s="7" t="s">
        <v>4231</v>
      </c>
      <c r="D681" s="6" t="s">
        <v>4229</v>
      </c>
      <c r="E681" s="7" t="s">
        <v>15</v>
      </c>
      <c r="F681" s="6" t="s">
        <v>2599</v>
      </c>
      <c r="G681" s="6" t="s">
        <v>2763</v>
      </c>
      <c r="H681" s="6" t="s">
        <v>2650</v>
      </c>
      <c r="I681" s="6" t="s">
        <v>2639</v>
      </c>
      <c r="J681" s="6" t="str">
        <f t="shared" ca="1" si="10"/>
        <v>0 days</v>
      </c>
      <c r="K681" s="6">
        <v>36000</v>
      </c>
      <c r="L681" s="6">
        <v>1800000</v>
      </c>
      <c r="M681" s="7" t="s">
        <v>4215</v>
      </c>
      <c r="N681" s="6" t="s">
        <v>4232</v>
      </c>
      <c r="O681" s="7" t="s">
        <v>4233</v>
      </c>
      <c r="P681" s="7" t="s">
        <v>2597</v>
      </c>
      <c r="Q681" s="6"/>
      <c r="R681" s="6" t="b">
        <v>1</v>
      </c>
      <c r="S681" s="6" t="s">
        <v>4218</v>
      </c>
    </row>
    <row r="682" spans="1:19" ht="57.6" x14ac:dyDescent="0.3">
      <c r="A682" s="6" t="s">
        <v>15</v>
      </c>
      <c r="B682" s="6" t="s">
        <v>2551</v>
      </c>
      <c r="C682" s="7" t="s">
        <v>4234</v>
      </c>
      <c r="D682" s="6" t="s">
        <v>4229</v>
      </c>
      <c r="E682" s="7" t="s">
        <v>15</v>
      </c>
      <c r="F682" s="6" t="s">
        <v>4214</v>
      </c>
      <c r="G682" s="6" t="s">
        <v>2650</v>
      </c>
      <c r="H682" s="6" t="s">
        <v>2711</v>
      </c>
      <c r="I682" s="6" t="s">
        <v>2665</v>
      </c>
      <c r="J682" s="6" t="str">
        <f t="shared" ca="1" si="10"/>
        <v>1 days</v>
      </c>
      <c r="K682" s="6">
        <v>500000</v>
      </c>
      <c r="L682" s="6">
        <v>25000000</v>
      </c>
      <c r="M682" s="7" t="s">
        <v>4215</v>
      </c>
      <c r="N682" s="6" t="s">
        <v>4235</v>
      </c>
      <c r="O682" s="7" t="s">
        <v>4236</v>
      </c>
      <c r="P682" s="7" t="s">
        <v>2603</v>
      </c>
      <c r="Q682" s="6"/>
      <c r="R682" s="6" t="b">
        <v>1</v>
      </c>
      <c r="S682" s="6" t="s">
        <v>4218</v>
      </c>
    </row>
    <row r="683" spans="1:19" ht="57.6" x14ac:dyDescent="0.3">
      <c r="A683" s="6" t="s">
        <v>15</v>
      </c>
      <c r="B683" s="6" t="s">
        <v>2551</v>
      </c>
      <c r="C683" s="7" t="s">
        <v>4237</v>
      </c>
      <c r="D683" s="6" t="s">
        <v>4229</v>
      </c>
      <c r="E683" s="7" t="s">
        <v>15</v>
      </c>
      <c r="F683" s="6" t="s">
        <v>3267</v>
      </c>
      <c r="G683" s="6" t="s">
        <v>2819</v>
      </c>
      <c r="H683" s="6" t="s">
        <v>2711</v>
      </c>
      <c r="I683" s="6" t="s">
        <v>2705</v>
      </c>
      <c r="J683" s="6" t="str">
        <f t="shared" ca="1" si="10"/>
        <v>1 days</v>
      </c>
      <c r="K683" s="6">
        <v>100000</v>
      </c>
      <c r="L683" s="6">
        <v>5000000</v>
      </c>
      <c r="M683" s="7" t="s">
        <v>4215</v>
      </c>
      <c r="N683" s="6" t="s">
        <v>4238</v>
      </c>
      <c r="O683" s="7" t="s">
        <v>4239</v>
      </c>
      <c r="P683" s="7" t="s">
        <v>4240</v>
      </c>
      <c r="Q683" s="6"/>
      <c r="R683" s="6" t="b">
        <v>1</v>
      </c>
      <c r="S683" s="6" t="s">
        <v>4218</v>
      </c>
    </row>
    <row r="684" spans="1:19" ht="57.6" x14ac:dyDescent="0.3">
      <c r="A684" s="6" t="s">
        <v>15</v>
      </c>
      <c r="B684" s="6" t="s">
        <v>2551</v>
      </c>
      <c r="C684" s="7" t="s">
        <v>4241</v>
      </c>
      <c r="D684" s="6" t="s">
        <v>4229</v>
      </c>
      <c r="E684" s="7" t="s">
        <v>15</v>
      </c>
      <c r="F684" s="6" t="s">
        <v>2737</v>
      </c>
      <c r="G684" s="6" t="s">
        <v>2650</v>
      </c>
      <c r="H684" s="6" t="s">
        <v>2711</v>
      </c>
      <c r="I684" s="6" t="s">
        <v>2726</v>
      </c>
      <c r="J684" s="6" t="str">
        <f t="shared" ca="1" si="10"/>
        <v>1 days</v>
      </c>
      <c r="K684" s="6">
        <v>500000</v>
      </c>
      <c r="L684" s="6">
        <v>25000000</v>
      </c>
      <c r="M684" s="7" t="s">
        <v>4215</v>
      </c>
      <c r="N684" s="6" t="s">
        <v>4242</v>
      </c>
      <c r="O684" s="7" t="s">
        <v>4243</v>
      </c>
      <c r="P684" s="7" t="s">
        <v>2603</v>
      </c>
      <c r="Q684" s="6"/>
      <c r="R684" s="6" t="b">
        <v>1</v>
      </c>
      <c r="S684" s="6" t="s">
        <v>4218</v>
      </c>
    </row>
    <row r="685" spans="1:19" ht="57.6" x14ac:dyDescent="0.3">
      <c r="A685" s="6" t="s">
        <v>15</v>
      </c>
      <c r="B685" s="6" t="s">
        <v>2551</v>
      </c>
      <c r="C685" s="7" t="s">
        <v>4244</v>
      </c>
      <c r="D685" s="6" t="s">
        <v>4229</v>
      </c>
      <c r="E685" s="7" t="s">
        <v>15</v>
      </c>
      <c r="F685" s="6" t="s">
        <v>2724</v>
      </c>
      <c r="G685" s="6" t="s">
        <v>2587</v>
      </c>
      <c r="H685" s="6" t="s">
        <v>2711</v>
      </c>
      <c r="I685" s="6" t="s">
        <v>2853</v>
      </c>
      <c r="J685" s="6" t="str">
        <f t="shared" ca="1" si="10"/>
        <v>1 days</v>
      </c>
      <c r="K685" s="6">
        <v>35000</v>
      </c>
      <c r="L685" s="6">
        <v>1750000</v>
      </c>
      <c r="M685" s="7" t="s">
        <v>4215</v>
      </c>
      <c r="N685" s="6" t="s">
        <v>4245</v>
      </c>
      <c r="O685" s="7" t="s">
        <v>4246</v>
      </c>
      <c r="P685" s="7" t="s">
        <v>2603</v>
      </c>
      <c r="Q685" s="6"/>
      <c r="R685" s="6" t="b">
        <v>1</v>
      </c>
      <c r="S685" s="6" t="s">
        <v>4218</v>
      </c>
    </row>
    <row r="686" spans="1:19" ht="57.6" x14ac:dyDescent="0.3">
      <c r="A686" s="6" t="s">
        <v>15</v>
      </c>
      <c r="B686" s="6" t="s">
        <v>2551</v>
      </c>
      <c r="C686" s="7" t="s">
        <v>4247</v>
      </c>
      <c r="D686" s="6" t="s">
        <v>4229</v>
      </c>
      <c r="E686" s="7" t="s">
        <v>15</v>
      </c>
      <c r="F686" s="6" t="s">
        <v>2937</v>
      </c>
      <c r="G686" s="6" t="s">
        <v>2819</v>
      </c>
      <c r="H686" s="6" t="s">
        <v>2711</v>
      </c>
      <c r="I686" s="6" t="s">
        <v>2614</v>
      </c>
      <c r="J686" s="6" t="str">
        <f t="shared" ca="1" si="10"/>
        <v>1 days</v>
      </c>
      <c r="K686" s="6">
        <v>199600</v>
      </c>
      <c r="L686" s="6">
        <v>9980000</v>
      </c>
      <c r="M686" s="7" t="s">
        <v>4215</v>
      </c>
      <c r="N686" s="6" t="s">
        <v>4248</v>
      </c>
      <c r="O686" s="7" t="s">
        <v>4249</v>
      </c>
      <c r="P686" s="7" t="s">
        <v>4250</v>
      </c>
      <c r="Q686" s="6"/>
      <c r="R686" s="6" t="b">
        <v>1</v>
      </c>
      <c r="S686" s="6" t="s">
        <v>4218</v>
      </c>
    </row>
    <row r="687" spans="1:19" ht="57.6" x14ac:dyDescent="0.3">
      <c r="A687" s="6" t="s">
        <v>15</v>
      </c>
      <c r="B687" s="6" t="s">
        <v>2551</v>
      </c>
      <c r="C687" s="7" t="s">
        <v>4251</v>
      </c>
      <c r="D687" s="6" t="s">
        <v>4229</v>
      </c>
      <c r="E687" s="7" t="s">
        <v>15</v>
      </c>
      <c r="F687" s="6" t="s">
        <v>2636</v>
      </c>
      <c r="G687" s="6" t="s">
        <v>2613</v>
      </c>
      <c r="H687" s="6" t="s">
        <v>2716</v>
      </c>
      <c r="I687" s="6" t="s">
        <v>2651</v>
      </c>
      <c r="J687" s="6" t="str">
        <f t="shared" ca="1" si="10"/>
        <v>1 days</v>
      </c>
      <c r="K687" s="6">
        <v>30000</v>
      </c>
      <c r="L687" s="6">
        <v>1500000</v>
      </c>
      <c r="M687" s="7" t="s">
        <v>4215</v>
      </c>
      <c r="N687" s="6"/>
      <c r="O687" s="7" t="s">
        <v>4252</v>
      </c>
      <c r="P687" s="7" t="s">
        <v>2572</v>
      </c>
      <c r="Q687" s="6" t="s">
        <v>2573</v>
      </c>
      <c r="R687" s="6" t="b">
        <v>1</v>
      </c>
      <c r="S687" s="6" t="s">
        <v>4218</v>
      </c>
    </row>
    <row r="688" spans="1:19" ht="100.8" x14ac:dyDescent="0.3">
      <c r="A688" s="6" t="s">
        <v>15</v>
      </c>
      <c r="B688" s="6" t="s">
        <v>2551</v>
      </c>
      <c r="C688" s="7" t="s">
        <v>4253</v>
      </c>
      <c r="D688" s="6" t="s">
        <v>4229</v>
      </c>
      <c r="E688" s="7" t="s">
        <v>15</v>
      </c>
      <c r="F688" s="6" t="s">
        <v>2636</v>
      </c>
      <c r="G688" s="6" t="s">
        <v>2627</v>
      </c>
      <c r="H688" s="6" t="s">
        <v>2716</v>
      </c>
      <c r="I688" s="6" t="s">
        <v>2639</v>
      </c>
      <c r="J688" s="6" t="str">
        <f t="shared" ca="1" si="10"/>
        <v>2 days</v>
      </c>
      <c r="K688" s="6"/>
      <c r="L688" s="6"/>
      <c r="M688" s="7" t="s">
        <v>4215</v>
      </c>
      <c r="N688" s="6" t="s">
        <v>4254</v>
      </c>
      <c r="O688" s="7" t="s">
        <v>4255</v>
      </c>
      <c r="P688" s="7" t="s">
        <v>3857</v>
      </c>
      <c r="Q688" s="6"/>
      <c r="R688" s="6" t="b">
        <v>1</v>
      </c>
      <c r="S688" s="6" t="s">
        <v>4218</v>
      </c>
    </row>
    <row r="689" spans="1:19" ht="57.6" x14ac:dyDescent="0.3">
      <c r="A689" s="6" t="s">
        <v>15</v>
      </c>
      <c r="B689" s="6" t="s">
        <v>2551</v>
      </c>
      <c r="C689" s="7" t="s">
        <v>4256</v>
      </c>
      <c r="D689" s="6" t="s">
        <v>4229</v>
      </c>
      <c r="E689" s="7" t="s">
        <v>15</v>
      </c>
      <c r="F689" s="6" t="s">
        <v>2586</v>
      </c>
      <c r="G689" s="6" t="s">
        <v>2627</v>
      </c>
      <c r="H689" s="6" t="s">
        <v>2716</v>
      </c>
      <c r="I689" s="6" t="s">
        <v>2614</v>
      </c>
      <c r="J689" s="6" t="str">
        <f t="shared" ca="1" si="10"/>
        <v>2 days</v>
      </c>
      <c r="K689" s="6">
        <v>50000</v>
      </c>
      <c r="L689" s="6">
        <v>2500000</v>
      </c>
      <c r="M689" s="7" t="s">
        <v>4215</v>
      </c>
      <c r="N689" s="6" t="s">
        <v>4257</v>
      </c>
      <c r="O689" s="7" t="s">
        <v>4258</v>
      </c>
      <c r="P689" s="7" t="s">
        <v>3142</v>
      </c>
      <c r="Q689" s="6"/>
      <c r="R689" s="6" t="b">
        <v>1</v>
      </c>
      <c r="S689" s="6" t="s">
        <v>4218</v>
      </c>
    </row>
    <row r="690" spans="1:19" ht="57.6" x14ac:dyDescent="0.3">
      <c r="A690" s="6" t="s">
        <v>15</v>
      </c>
      <c r="B690" s="6" t="s">
        <v>2551</v>
      </c>
      <c r="C690" s="7" t="s">
        <v>4259</v>
      </c>
      <c r="D690" s="6" t="s">
        <v>4229</v>
      </c>
      <c r="E690" s="7" t="s">
        <v>15</v>
      </c>
      <c r="F690" s="6"/>
      <c r="G690" s="6" t="s">
        <v>2627</v>
      </c>
      <c r="H690" s="6" t="s">
        <v>2732</v>
      </c>
      <c r="I690" s="6" t="s">
        <v>2717</v>
      </c>
      <c r="J690" s="6" t="str">
        <f t="shared" ca="1" si="10"/>
        <v>3 days</v>
      </c>
      <c r="K690" s="6">
        <v>88700</v>
      </c>
      <c r="L690" s="6">
        <v>4435000</v>
      </c>
      <c r="M690" s="7" t="s">
        <v>4215</v>
      </c>
      <c r="N690" s="6"/>
      <c r="O690" s="7"/>
      <c r="P690" s="7" t="s">
        <v>2597</v>
      </c>
      <c r="Q690" s="6"/>
      <c r="R690" s="6" t="b">
        <v>1</v>
      </c>
      <c r="S690" s="6" t="s">
        <v>4218</v>
      </c>
    </row>
    <row r="691" spans="1:19" ht="57.6" x14ac:dyDescent="0.3">
      <c r="A691" s="6" t="s">
        <v>15</v>
      </c>
      <c r="B691" s="6" t="s">
        <v>2551</v>
      </c>
      <c r="C691" s="7" t="s">
        <v>4260</v>
      </c>
      <c r="D691" s="6" t="s">
        <v>4229</v>
      </c>
      <c r="E691" s="7" t="s">
        <v>15</v>
      </c>
      <c r="F691" s="6" t="s">
        <v>2554</v>
      </c>
      <c r="G691" s="6" t="s">
        <v>2627</v>
      </c>
      <c r="H691" s="6" t="s">
        <v>2732</v>
      </c>
      <c r="I691" s="6" t="s">
        <v>2639</v>
      </c>
      <c r="J691" s="6" t="str">
        <f t="shared" ca="1" si="10"/>
        <v>3 days</v>
      </c>
      <c r="K691" s="6">
        <v>30000</v>
      </c>
      <c r="L691" s="6">
        <v>1500000</v>
      </c>
      <c r="M691" s="7" t="s">
        <v>4215</v>
      </c>
      <c r="N691" s="6" t="s">
        <v>4261</v>
      </c>
      <c r="O691" s="7" t="s">
        <v>4262</v>
      </c>
      <c r="P691" s="7" t="s">
        <v>2597</v>
      </c>
      <c r="Q691" s="6"/>
      <c r="R691" s="6" t="b">
        <v>1</v>
      </c>
      <c r="S691" s="6" t="s">
        <v>4218</v>
      </c>
    </row>
    <row r="692" spans="1:19" ht="57.6" x14ac:dyDescent="0.3">
      <c r="A692" s="6" t="s">
        <v>15</v>
      </c>
      <c r="B692" s="6" t="s">
        <v>2551</v>
      </c>
      <c r="C692" s="7" t="s">
        <v>4263</v>
      </c>
      <c r="D692" s="6" t="s">
        <v>4229</v>
      </c>
      <c r="E692" s="7" t="s">
        <v>15</v>
      </c>
      <c r="F692" s="6"/>
      <c r="G692" s="6" t="s">
        <v>2784</v>
      </c>
      <c r="H692" s="6" t="s">
        <v>2732</v>
      </c>
      <c r="I692" s="6" t="s">
        <v>2705</v>
      </c>
      <c r="J692" s="6" t="str">
        <f t="shared" ca="1" si="10"/>
        <v>3 days</v>
      </c>
      <c r="K692" s="6">
        <v>100000</v>
      </c>
      <c r="L692" s="6">
        <v>5000000</v>
      </c>
      <c r="M692" s="7" t="s">
        <v>4215</v>
      </c>
      <c r="N692" s="6"/>
      <c r="O692" s="7"/>
      <c r="P692" s="7" t="s">
        <v>2603</v>
      </c>
      <c r="Q692" s="6"/>
      <c r="R692" s="6" t="b">
        <v>1</v>
      </c>
      <c r="S692" s="6" t="s">
        <v>4218</v>
      </c>
    </row>
    <row r="693" spans="1:19" ht="57.6" x14ac:dyDescent="0.3">
      <c r="A693" s="6" t="s">
        <v>15</v>
      </c>
      <c r="B693" s="6" t="s">
        <v>2551</v>
      </c>
      <c r="C693" s="7" t="s">
        <v>4264</v>
      </c>
      <c r="D693" s="6" t="s">
        <v>4229</v>
      </c>
      <c r="E693" s="7" t="s">
        <v>15</v>
      </c>
      <c r="F693" s="6"/>
      <c r="G693" s="6" t="s">
        <v>2699</v>
      </c>
      <c r="H693" s="6" t="s">
        <v>2732</v>
      </c>
      <c r="I693" s="6" t="s">
        <v>2556</v>
      </c>
      <c r="J693" s="6" t="str">
        <f t="shared" ca="1" si="10"/>
        <v>3 days</v>
      </c>
      <c r="K693" s="6">
        <v>43000</v>
      </c>
      <c r="L693" s="6">
        <v>2150000</v>
      </c>
      <c r="M693" s="7" t="s">
        <v>4215</v>
      </c>
      <c r="N693" s="6"/>
      <c r="O693" s="7"/>
      <c r="P693" s="7" t="s">
        <v>3109</v>
      </c>
      <c r="Q693" s="6"/>
      <c r="R693" s="6" t="b">
        <v>1</v>
      </c>
      <c r="S693" s="6" t="s">
        <v>4218</v>
      </c>
    </row>
    <row r="694" spans="1:19" ht="57.6" x14ac:dyDescent="0.3">
      <c r="A694" s="6" t="s">
        <v>15</v>
      </c>
      <c r="B694" s="6" t="s">
        <v>2551</v>
      </c>
      <c r="C694" s="7" t="s">
        <v>4265</v>
      </c>
      <c r="D694" s="6" t="s">
        <v>4229</v>
      </c>
      <c r="E694" s="7" t="s">
        <v>15</v>
      </c>
      <c r="F694" s="6" t="s">
        <v>2648</v>
      </c>
      <c r="G694" s="6" t="s">
        <v>2819</v>
      </c>
      <c r="H694" s="6" t="s">
        <v>2732</v>
      </c>
      <c r="I694" s="6" t="s">
        <v>2614</v>
      </c>
      <c r="J694" s="6" t="str">
        <f t="shared" ca="1" si="10"/>
        <v>3 days</v>
      </c>
      <c r="K694" s="6">
        <v>200000</v>
      </c>
      <c r="L694" s="6">
        <v>10000000</v>
      </c>
      <c r="M694" s="7" t="s">
        <v>4215</v>
      </c>
      <c r="N694" s="6" t="s">
        <v>4266</v>
      </c>
      <c r="O694" s="7" t="s">
        <v>4267</v>
      </c>
      <c r="P694" s="7" t="s">
        <v>2603</v>
      </c>
      <c r="Q694" s="6"/>
      <c r="R694" s="6" t="b">
        <v>1</v>
      </c>
      <c r="S694" s="6" t="s">
        <v>4218</v>
      </c>
    </row>
    <row r="695" spans="1:19" ht="57.6" x14ac:dyDescent="0.3">
      <c r="A695" s="6" t="s">
        <v>15</v>
      </c>
      <c r="B695" s="6" t="s">
        <v>2551</v>
      </c>
      <c r="C695" s="7" t="s">
        <v>4268</v>
      </c>
      <c r="D695" s="6" t="s">
        <v>4229</v>
      </c>
      <c r="E695" s="7" t="s">
        <v>15</v>
      </c>
      <c r="F695" s="6" t="s">
        <v>2737</v>
      </c>
      <c r="G695" s="6" t="s">
        <v>2725</v>
      </c>
      <c r="H695" s="6" t="s">
        <v>2732</v>
      </c>
      <c r="I695" s="6" t="s">
        <v>2614</v>
      </c>
      <c r="J695" s="6" t="str">
        <f t="shared" ca="1" si="10"/>
        <v>3 days</v>
      </c>
      <c r="K695" s="6">
        <v>200000</v>
      </c>
      <c r="L695" s="6">
        <v>10000000</v>
      </c>
      <c r="M695" s="7" t="s">
        <v>4215</v>
      </c>
      <c r="N695" s="6" t="s">
        <v>4269</v>
      </c>
      <c r="O695" s="7" t="s">
        <v>4270</v>
      </c>
      <c r="P695" s="7" t="s">
        <v>2603</v>
      </c>
      <c r="Q695" s="6"/>
      <c r="R695" s="6" t="b">
        <v>1</v>
      </c>
      <c r="S695" s="6" t="s">
        <v>4218</v>
      </c>
    </row>
    <row r="696" spans="1:19" ht="57.6" x14ac:dyDescent="0.3">
      <c r="A696" s="6" t="s">
        <v>15</v>
      </c>
      <c r="B696" s="6" t="s">
        <v>2551</v>
      </c>
      <c r="C696" s="7" t="s">
        <v>4271</v>
      </c>
      <c r="D696" s="6" t="s">
        <v>4229</v>
      </c>
      <c r="E696" s="7" t="s">
        <v>15</v>
      </c>
      <c r="F696" s="6" t="s">
        <v>2937</v>
      </c>
      <c r="G696" s="6" t="s">
        <v>2569</v>
      </c>
      <c r="H696" s="6" t="s">
        <v>2739</v>
      </c>
      <c r="I696" s="6" t="s">
        <v>2722</v>
      </c>
      <c r="J696" s="6" t="str">
        <f t="shared" ca="1" si="10"/>
        <v>5 days</v>
      </c>
      <c r="K696" s="6">
        <v>100000</v>
      </c>
      <c r="L696" s="6">
        <v>5000000</v>
      </c>
      <c r="M696" s="7" t="s">
        <v>4215</v>
      </c>
      <c r="N696" s="6" t="s">
        <v>4272</v>
      </c>
      <c r="O696" s="7" t="s">
        <v>4273</v>
      </c>
      <c r="P696" s="7" t="s">
        <v>2603</v>
      </c>
      <c r="Q696" s="6"/>
      <c r="R696" s="6" t="b">
        <v>1</v>
      </c>
      <c r="S696" s="6" t="s">
        <v>4218</v>
      </c>
    </row>
    <row r="697" spans="1:19" ht="57.6" x14ac:dyDescent="0.3">
      <c r="A697" s="6" t="s">
        <v>15</v>
      </c>
      <c r="B697" s="6" t="s">
        <v>2551</v>
      </c>
      <c r="C697" s="7" t="s">
        <v>4274</v>
      </c>
      <c r="D697" s="6" t="s">
        <v>4229</v>
      </c>
      <c r="E697" s="7" t="s">
        <v>15</v>
      </c>
      <c r="F697" s="6" t="s">
        <v>2856</v>
      </c>
      <c r="G697" s="6" t="s">
        <v>2569</v>
      </c>
      <c r="H697" s="6" t="s">
        <v>2739</v>
      </c>
      <c r="I697" s="6" t="s">
        <v>2726</v>
      </c>
      <c r="J697" s="6" t="str">
        <f t="shared" ca="1" si="10"/>
        <v>5 days</v>
      </c>
      <c r="K697" s="6">
        <v>500000</v>
      </c>
      <c r="L697" s="6">
        <v>25000000</v>
      </c>
      <c r="M697" s="7" t="s">
        <v>4215</v>
      </c>
      <c r="N697" s="6" t="s">
        <v>4275</v>
      </c>
      <c r="O697" s="7" t="s">
        <v>4276</v>
      </c>
      <c r="P697" s="7" t="s">
        <v>2603</v>
      </c>
      <c r="Q697" s="6"/>
      <c r="R697" s="6" t="b">
        <v>1</v>
      </c>
      <c r="S697" s="6" t="s">
        <v>4218</v>
      </c>
    </row>
    <row r="698" spans="1:19" ht="28.8" hidden="1" x14ac:dyDescent="0.3">
      <c r="A698" s="6" t="s">
        <v>15</v>
      </c>
      <c r="B698" s="6" t="s">
        <v>2551</v>
      </c>
      <c r="C698" s="7" t="s">
        <v>4228</v>
      </c>
      <c r="D698" s="6" t="s">
        <v>3550</v>
      </c>
      <c r="E698" s="7" t="s">
        <v>15</v>
      </c>
      <c r="F698" s="6" t="s">
        <v>2751</v>
      </c>
      <c r="G698" s="6" t="s">
        <v>2587</v>
      </c>
      <c r="H698" s="6" t="s">
        <v>2650</v>
      </c>
      <c r="I698" s="6" t="s">
        <v>2651</v>
      </c>
      <c r="J698" s="6" t="str">
        <f t="shared" ca="1" si="10"/>
        <v>CLOSED</v>
      </c>
      <c r="K698" s="6">
        <v>40000</v>
      </c>
      <c r="L698" s="6">
        <v>2000000</v>
      </c>
      <c r="M698" s="6" t="s">
        <v>4215</v>
      </c>
      <c r="N698" s="6"/>
      <c r="O698" s="6" t="s">
        <v>4230</v>
      </c>
      <c r="P698" s="6" t="s">
        <v>2572</v>
      </c>
      <c r="Q698" s="6" t="s">
        <v>2573</v>
      </c>
      <c r="R698" s="6" t="b">
        <v>1</v>
      </c>
      <c r="S698" s="6" t="s">
        <v>4218</v>
      </c>
    </row>
    <row r="699" spans="1:19" ht="28.8" hidden="1" x14ac:dyDescent="0.3">
      <c r="A699" s="6" t="s">
        <v>15</v>
      </c>
      <c r="B699" s="6" t="s">
        <v>2551</v>
      </c>
      <c r="C699" s="7" t="s">
        <v>4219</v>
      </c>
      <c r="D699" s="6" t="s">
        <v>3550</v>
      </c>
      <c r="E699" s="7" t="s">
        <v>15</v>
      </c>
      <c r="F699" s="6" t="s">
        <v>3267</v>
      </c>
      <c r="G699" s="6" t="s">
        <v>2932</v>
      </c>
      <c r="H699" s="6" t="s">
        <v>2650</v>
      </c>
      <c r="I699" s="6" t="s">
        <v>2651</v>
      </c>
      <c r="J699" s="6" t="str">
        <f t="shared" ca="1" si="10"/>
        <v>CLOSED</v>
      </c>
      <c r="K699" s="6">
        <v>50000</v>
      </c>
      <c r="L699" s="6">
        <v>2500000</v>
      </c>
      <c r="M699" s="6" t="s">
        <v>4215</v>
      </c>
      <c r="N699" s="6" t="s">
        <v>4220</v>
      </c>
      <c r="O699" s="6" t="s">
        <v>4221</v>
      </c>
      <c r="P699" s="6" t="s">
        <v>2603</v>
      </c>
      <c r="Q699" s="6"/>
      <c r="R699" s="6" t="b">
        <v>1</v>
      </c>
      <c r="S699" s="6" t="s">
        <v>4218</v>
      </c>
    </row>
    <row r="700" spans="1:19" ht="28.8" hidden="1" x14ac:dyDescent="0.3">
      <c r="A700" s="6" t="s">
        <v>15</v>
      </c>
      <c r="B700" s="6" t="s">
        <v>2551</v>
      </c>
      <c r="C700" s="7" t="s">
        <v>4222</v>
      </c>
      <c r="D700" s="6" t="s">
        <v>3550</v>
      </c>
      <c r="E700" s="7" t="s">
        <v>15</v>
      </c>
      <c r="F700" s="6" t="s">
        <v>2648</v>
      </c>
      <c r="G700" s="6" t="s">
        <v>3214</v>
      </c>
      <c r="H700" s="6" t="s">
        <v>2650</v>
      </c>
      <c r="I700" s="6" t="s">
        <v>2651</v>
      </c>
      <c r="J700" s="6" t="str">
        <f t="shared" ca="1" si="10"/>
        <v>CLOSED</v>
      </c>
      <c r="K700" s="6">
        <v>500000</v>
      </c>
      <c r="L700" s="6">
        <v>25000000</v>
      </c>
      <c r="M700" s="6" t="s">
        <v>4215</v>
      </c>
      <c r="N700" s="6" t="s">
        <v>4223</v>
      </c>
      <c r="O700" s="6" t="s">
        <v>4224</v>
      </c>
      <c r="P700" s="6" t="s">
        <v>2603</v>
      </c>
      <c r="Q700" s="6"/>
      <c r="R700" s="6" t="b">
        <v>1</v>
      </c>
      <c r="S700" s="6" t="s">
        <v>4218</v>
      </c>
    </row>
    <row r="701" spans="1:19" ht="57.6" x14ac:dyDescent="0.3">
      <c r="A701" s="6" t="s">
        <v>15</v>
      </c>
      <c r="B701" s="6" t="s">
        <v>2551</v>
      </c>
      <c r="C701" s="7" t="s">
        <v>4225</v>
      </c>
      <c r="D701" s="6" t="s">
        <v>3550</v>
      </c>
      <c r="E701" s="7" t="s">
        <v>15</v>
      </c>
      <c r="F701" s="6" t="s">
        <v>3267</v>
      </c>
      <c r="G701" s="6" t="s">
        <v>3961</v>
      </c>
      <c r="H701" s="6" t="s">
        <v>2650</v>
      </c>
      <c r="I701" s="6" t="s">
        <v>2717</v>
      </c>
      <c r="J701" s="6" t="str">
        <f t="shared" ca="1" si="10"/>
        <v>0 days</v>
      </c>
      <c r="K701" s="6">
        <v>50000</v>
      </c>
      <c r="L701" s="6">
        <v>2500000</v>
      </c>
      <c r="M701" s="7" t="s">
        <v>4215</v>
      </c>
      <c r="N701" s="6" t="s">
        <v>4226</v>
      </c>
      <c r="O701" s="7" t="s">
        <v>4227</v>
      </c>
      <c r="P701" s="7" t="s">
        <v>2603</v>
      </c>
      <c r="Q701" s="6"/>
      <c r="R701" s="6" t="b">
        <v>1</v>
      </c>
      <c r="S701" s="6" t="s">
        <v>4218</v>
      </c>
    </row>
    <row r="702" spans="1:19" ht="57.6" x14ac:dyDescent="0.3">
      <c r="A702" s="6" t="s">
        <v>15</v>
      </c>
      <c r="B702" s="6" t="s">
        <v>2551</v>
      </c>
      <c r="C702" s="7" t="s">
        <v>4231</v>
      </c>
      <c r="D702" s="6" t="s">
        <v>3550</v>
      </c>
      <c r="E702" s="7" t="s">
        <v>15</v>
      </c>
      <c r="F702" s="6" t="s">
        <v>2599</v>
      </c>
      <c r="G702" s="6" t="s">
        <v>2763</v>
      </c>
      <c r="H702" s="6" t="s">
        <v>2650</v>
      </c>
      <c r="I702" s="6" t="s">
        <v>2639</v>
      </c>
      <c r="J702" s="6" t="str">
        <f t="shared" ca="1" si="10"/>
        <v>0 days</v>
      </c>
      <c r="K702" s="6">
        <v>36000</v>
      </c>
      <c r="L702" s="6">
        <v>1800000</v>
      </c>
      <c r="M702" s="7" t="s">
        <v>4215</v>
      </c>
      <c r="N702" s="6" t="s">
        <v>4232</v>
      </c>
      <c r="O702" s="7" t="s">
        <v>4233</v>
      </c>
      <c r="P702" s="7" t="s">
        <v>2597</v>
      </c>
      <c r="Q702" s="6"/>
      <c r="R702" s="6" t="b">
        <v>1</v>
      </c>
      <c r="S702" s="6" t="s">
        <v>4218</v>
      </c>
    </row>
    <row r="703" spans="1:19" ht="28.8" hidden="1" x14ac:dyDescent="0.3">
      <c r="A703" s="6" t="s">
        <v>15</v>
      </c>
      <c r="B703" s="6" t="s">
        <v>2551</v>
      </c>
      <c r="C703" s="7" t="s">
        <v>4228</v>
      </c>
      <c r="D703" s="6" t="s">
        <v>3618</v>
      </c>
      <c r="E703" s="7" t="s">
        <v>15</v>
      </c>
      <c r="F703" s="6" t="s">
        <v>2751</v>
      </c>
      <c r="G703" s="6" t="s">
        <v>2587</v>
      </c>
      <c r="H703" s="6" t="s">
        <v>2650</v>
      </c>
      <c r="I703" s="6" t="s">
        <v>2651</v>
      </c>
      <c r="J703" s="6" t="str">
        <f t="shared" ca="1" si="10"/>
        <v>CLOSED</v>
      </c>
      <c r="K703" s="6">
        <v>40000</v>
      </c>
      <c r="L703" s="6">
        <v>2000000</v>
      </c>
      <c r="M703" s="6" t="s">
        <v>4215</v>
      </c>
      <c r="N703" s="6"/>
      <c r="O703" s="6" t="s">
        <v>4230</v>
      </c>
      <c r="P703" s="6" t="s">
        <v>2572</v>
      </c>
      <c r="Q703" s="6" t="s">
        <v>2573</v>
      </c>
      <c r="R703" s="6" t="b">
        <v>1</v>
      </c>
      <c r="S703" s="6" t="s">
        <v>4218</v>
      </c>
    </row>
    <row r="704" spans="1:19" ht="28.8" hidden="1" x14ac:dyDescent="0.3">
      <c r="A704" s="6" t="s">
        <v>15</v>
      </c>
      <c r="B704" s="6" t="s">
        <v>2551</v>
      </c>
      <c r="C704" s="7" t="s">
        <v>4219</v>
      </c>
      <c r="D704" s="6" t="s">
        <v>3618</v>
      </c>
      <c r="E704" s="7" t="s">
        <v>15</v>
      </c>
      <c r="F704" s="6" t="s">
        <v>3267</v>
      </c>
      <c r="G704" s="6" t="s">
        <v>2932</v>
      </c>
      <c r="H704" s="6" t="s">
        <v>2650</v>
      </c>
      <c r="I704" s="6" t="s">
        <v>2651</v>
      </c>
      <c r="J704" s="6" t="str">
        <f t="shared" ca="1" si="10"/>
        <v>CLOSED</v>
      </c>
      <c r="K704" s="6">
        <v>50000</v>
      </c>
      <c r="L704" s="6">
        <v>2500000</v>
      </c>
      <c r="M704" s="6" t="s">
        <v>4215</v>
      </c>
      <c r="N704" s="6" t="s">
        <v>4220</v>
      </c>
      <c r="O704" s="6" t="s">
        <v>4221</v>
      </c>
      <c r="P704" s="6" t="s">
        <v>2603</v>
      </c>
      <c r="Q704" s="6"/>
      <c r="R704" s="6" t="b">
        <v>1</v>
      </c>
      <c r="S704" s="6" t="s">
        <v>4218</v>
      </c>
    </row>
    <row r="705" spans="1:19" ht="28.8" hidden="1" x14ac:dyDescent="0.3">
      <c r="A705" s="6" t="s">
        <v>15</v>
      </c>
      <c r="B705" s="6" t="s">
        <v>2551</v>
      </c>
      <c r="C705" s="7" t="s">
        <v>4222</v>
      </c>
      <c r="D705" s="6" t="s">
        <v>3618</v>
      </c>
      <c r="E705" s="7" t="s">
        <v>15</v>
      </c>
      <c r="F705" s="6" t="s">
        <v>2648</v>
      </c>
      <c r="G705" s="6" t="s">
        <v>3214</v>
      </c>
      <c r="H705" s="6" t="s">
        <v>2650</v>
      </c>
      <c r="I705" s="6" t="s">
        <v>2651</v>
      </c>
      <c r="J705" s="6" t="str">
        <f t="shared" ca="1" si="10"/>
        <v>CLOSED</v>
      </c>
      <c r="K705" s="6">
        <v>500000</v>
      </c>
      <c r="L705" s="6">
        <v>25000000</v>
      </c>
      <c r="M705" s="6" t="s">
        <v>4215</v>
      </c>
      <c r="N705" s="6" t="s">
        <v>4223</v>
      </c>
      <c r="O705" s="6" t="s">
        <v>4224</v>
      </c>
      <c r="P705" s="6" t="s">
        <v>2603</v>
      </c>
      <c r="Q705" s="6"/>
      <c r="R705" s="6" t="b">
        <v>1</v>
      </c>
      <c r="S705" s="6" t="s">
        <v>4218</v>
      </c>
    </row>
    <row r="706" spans="1:19" ht="57.6" x14ac:dyDescent="0.3">
      <c r="A706" s="6" t="s">
        <v>15</v>
      </c>
      <c r="B706" s="6" t="s">
        <v>2551</v>
      </c>
      <c r="C706" s="7" t="s">
        <v>4225</v>
      </c>
      <c r="D706" s="6" t="s">
        <v>3618</v>
      </c>
      <c r="E706" s="7" t="s">
        <v>15</v>
      </c>
      <c r="F706" s="6" t="s">
        <v>3267</v>
      </c>
      <c r="G706" s="6" t="s">
        <v>3961</v>
      </c>
      <c r="H706" s="6" t="s">
        <v>2650</v>
      </c>
      <c r="I706" s="6" t="s">
        <v>2717</v>
      </c>
      <c r="J706" s="6" t="str">
        <f t="shared" ca="1" si="10"/>
        <v>0 days</v>
      </c>
      <c r="K706" s="6">
        <v>50000</v>
      </c>
      <c r="L706" s="6">
        <v>2500000</v>
      </c>
      <c r="M706" s="7" t="s">
        <v>4215</v>
      </c>
      <c r="N706" s="6" t="s">
        <v>4226</v>
      </c>
      <c r="O706" s="7" t="s">
        <v>4227</v>
      </c>
      <c r="P706" s="7" t="s">
        <v>2603</v>
      </c>
      <c r="Q706" s="6"/>
      <c r="R706" s="6" t="b">
        <v>1</v>
      </c>
      <c r="S706" s="6" t="s">
        <v>4218</v>
      </c>
    </row>
    <row r="707" spans="1:19" ht="57.6" x14ac:dyDescent="0.3">
      <c r="A707" s="6" t="s">
        <v>15</v>
      </c>
      <c r="B707" s="6" t="s">
        <v>2551</v>
      </c>
      <c r="C707" s="7" t="s">
        <v>4231</v>
      </c>
      <c r="D707" s="6" t="s">
        <v>3618</v>
      </c>
      <c r="E707" s="7" t="s">
        <v>15</v>
      </c>
      <c r="F707" s="6" t="s">
        <v>2599</v>
      </c>
      <c r="G707" s="6" t="s">
        <v>2763</v>
      </c>
      <c r="H707" s="6" t="s">
        <v>2650</v>
      </c>
      <c r="I707" s="6" t="s">
        <v>2639</v>
      </c>
      <c r="J707" s="6" t="str">
        <f t="shared" ref="J707:J770" ca="1" si="11">IF((H707 + I707) - NOW() &lt;= 0, "CLOSED", INT(H707 + I707 - NOW()) &amp; " days")</f>
        <v>0 days</v>
      </c>
      <c r="K707" s="6">
        <v>36000</v>
      </c>
      <c r="L707" s="6">
        <v>1800000</v>
      </c>
      <c r="M707" s="7" t="s">
        <v>4215</v>
      </c>
      <c r="N707" s="6" t="s">
        <v>4232</v>
      </c>
      <c r="O707" s="7" t="s">
        <v>4233</v>
      </c>
      <c r="P707" s="7" t="s">
        <v>2597</v>
      </c>
      <c r="Q707" s="6"/>
      <c r="R707" s="6" t="b">
        <v>1</v>
      </c>
      <c r="S707" s="6" t="s">
        <v>4218</v>
      </c>
    </row>
    <row r="708" spans="1:19" ht="57.6" x14ac:dyDescent="0.3">
      <c r="A708" s="6" t="s">
        <v>15</v>
      </c>
      <c r="B708" s="6" t="s">
        <v>2551</v>
      </c>
      <c r="C708" s="7" t="s">
        <v>4234</v>
      </c>
      <c r="D708" s="6" t="s">
        <v>3618</v>
      </c>
      <c r="E708" s="7" t="s">
        <v>15</v>
      </c>
      <c r="F708" s="6" t="s">
        <v>4214</v>
      </c>
      <c r="G708" s="6" t="s">
        <v>2650</v>
      </c>
      <c r="H708" s="6" t="s">
        <v>2711</v>
      </c>
      <c r="I708" s="6" t="s">
        <v>2665</v>
      </c>
      <c r="J708" s="6" t="str">
        <f t="shared" ca="1" si="11"/>
        <v>1 days</v>
      </c>
      <c r="K708" s="6">
        <v>500000</v>
      </c>
      <c r="L708" s="6">
        <v>25000000</v>
      </c>
      <c r="M708" s="7" t="s">
        <v>4215</v>
      </c>
      <c r="N708" s="6" t="s">
        <v>4235</v>
      </c>
      <c r="O708" s="7" t="s">
        <v>4236</v>
      </c>
      <c r="P708" s="7" t="s">
        <v>2603</v>
      </c>
      <c r="Q708" s="6"/>
      <c r="R708" s="6" t="b">
        <v>1</v>
      </c>
      <c r="S708" s="6" t="s">
        <v>4218</v>
      </c>
    </row>
    <row r="709" spans="1:19" ht="57.6" x14ac:dyDescent="0.3">
      <c r="A709" s="6" t="s">
        <v>15</v>
      </c>
      <c r="B709" s="6" t="s">
        <v>2551</v>
      </c>
      <c r="C709" s="7" t="s">
        <v>4237</v>
      </c>
      <c r="D709" s="6" t="s">
        <v>3618</v>
      </c>
      <c r="E709" s="7" t="s">
        <v>15</v>
      </c>
      <c r="F709" s="6" t="s">
        <v>3267</v>
      </c>
      <c r="G709" s="6" t="s">
        <v>2819</v>
      </c>
      <c r="H709" s="6" t="s">
        <v>2711</v>
      </c>
      <c r="I709" s="6" t="s">
        <v>2705</v>
      </c>
      <c r="J709" s="6" t="str">
        <f t="shared" ca="1" si="11"/>
        <v>1 days</v>
      </c>
      <c r="K709" s="6">
        <v>100000</v>
      </c>
      <c r="L709" s="6">
        <v>5000000</v>
      </c>
      <c r="M709" s="7" t="s">
        <v>4215</v>
      </c>
      <c r="N709" s="6" t="s">
        <v>4238</v>
      </c>
      <c r="O709" s="7" t="s">
        <v>4239</v>
      </c>
      <c r="P709" s="7" t="s">
        <v>4240</v>
      </c>
      <c r="Q709" s="6"/>
      <c r="R709" s="6" t="b">
        <v>1</v>
      </c>
      <c r="S709" s="6" t="s">
        <v>4218</v>
      </c>
    </row>
    <row r="710" spans="1:19" ht="57.6" x14ac:dyDescent="0.3">
      <c r="A710" s="6" t="s">
        <v>15</v>
      </c>
      <c r="B710" s="6" t="s">
        <v>2551</v>
      </c>
      <c r="C710" s="7" t="s">
        <v>4241</v>
      </c>
      <c r="D710" s="6" t="s">
        <v>3618</v>
      </c>
      <c r="E710" s="7" t="s">
        <v>15</v>
      </c>
      <c r="F710" s="6" t="s">
        <v>2737</v>
      </c>
      <c r="G710" s="6" t="s">
        <v>2650</v>
      </c>
      <c r="H710" s="6" t="s">
        <v>2711</v>
      </c>
      <c r="I710" s="6" t="s">
        <v>2726</v>
      </c>
      <c r="J710" s="6" t="str">
        <f t="shared" ca="1" si="11"/>
        <v>1 days</v>
      </c>
      <c r="K710" s="6">
        <v>500000</v>
      </c>
      <c r="L710" s="6">
        <v>25000000</v>
      </c>
      <c r="M710" s="7" t="s">
        <v>4215</v>
      </c>
      <c r="N710" s="6" t="s">
        <v>4242</v>
      </c>
      <c r="O710" s="7" t="s">
        <v>4243</v>
      </c>
      <c r="P710" s="7" t="s">
        <v>2603</v>
      </c>
      <c r="Q710" s="6"/>
      <c r="R710" s="6" t="b">
        <v>1</v>
      </c>
      <c r="S710" s="6" t="s">
        <v>4218</v>
      </c>
    </row>
    <row r="711" spans="1:19" ht="57.6" x14ac:dyDescent="0.3">
      <c r="A711" s="6" t="s">
        <v>15</v>
      </c>
      <c r="B711" s="6" t="s">
        <v>2551</v>
      </c>
      <c r="C711" s="7" t="s">
        <v>4244</v>
      </c>
      <c r="D711" s="6" t="s">
        <v>3618</v>
      </c>
      <c r="E711" s="7" t="s">
        <v>15</v>
      </c>
      <c r="F711" s="6" t="s">
        <v>2724</v>
      </c>
      <c r="G711" s="6" t="s">
        <v>2587</v>
      </c>
      <c r="H711" s="6" t="s">
        <v>2711</v>
      </c>
      <c r="I711" s="6" t="s">
        <v>2853</v>
      </c>
      <c r="J711" s="6" t="str">
        <f t="shared" ca="1" si="11"/>
        <v>1 days</v>
      </c>
      <c r="K711" s="6">
        <v>35000</v>
      </c>
      <c r="L711" s="6">
        <v>1750000</v>
      </c>
      <c r="M711" s="7" t="s">
        <v>4215</v>
      </c>
      <c r="N711" s="6" t="s">
        <v>4245</v>
      </c>
      <c r="O711" s="7" t="s">
        <v>4246</v>
      </c>
      <c r="P711" s="7" t="s">
        <v>2603</v>
      </c>
      <c r="Q711" s="6"/>
      <c r="R711" s="6" t="b">
        <v>1</v>
      </c>
      <c r="S711" s="6" t="s">
        <v>4218</v>
      </c>
    </row>
    <row r="712" spans="1:19" ht="57.6" x14ac:dyDescent="0.3">
      <c r="A712" s="6" t="s">
        <v>15</v>
      </c>
      <c r="B712" s="6" t="s">
        <v>2551</v>
      </c>
      <c r="C712" s="7" t="s">
        <v>4247</v>
      </c>
      <c r="D712" s="6" t="s">
        <v>3618</v>
      </c>
      <c r="E712" s="7" t="s">
        <v>15</v>
      </c>
      <c r="F712" s="6" t="s">
        <v>2937</v>
      </c>
      <c r="G712" s="6" t="s">
        <v>2819</v>
      </c>
      <c r="H712" s="6" t="s">
        <v>2711</v>
      </c>
      <c r="I712" s="6" t="s">
        <v>2614</v>
      </c>
      <c r="J712" s="6" t="str">
        <f t="shared" ca="1" si="11"/>
        <v>1 days</v>
      </c>
      <c r="K712" s="6">
        <v>199600</v>
      </c>
      <c r="L712" s="6">
        <v>9980000</v>
      </c>
      <c r="M712" s="7" t="s">
        <v>4215</v>
      </c>
      <c r="N712" s="6" t="s">
        <v>4248</v>
      </c>
      <c r="O712" s="7" t="s">
        <v>4249</v>
      </c>
      <c r="P712" s="7" t="s">
        <v>4250</v>
      </c>
      <c r="Q712" s="6"/>
      <c r="R712" s="6" t="b">
        <v>1</v>
      </c>
      <c r="S712" s="6" t="s">
        <v>4218</v>
      </c>
    </row>
    <row r="713" spans="1:19" ht="57.6" x14ac:dyDescent="0.3">
      <c r="A713" s="6" t="s">
        <v>15</v>
      </c>
      <c r="B713" s="6" t="s">
        <v>2551</v>
      </c>
      <c r="C713" s="7" t="s">
        <v>4251</v>
      </c>
      <c r="D713" s="6" t="s">
        <v>3618</v>
      </c>
      <c r="E713" s="7" t="s">
        <v>15</v>
      </c>
      <c r="F713" s="6" t="s">
        <v>2636</v>
      </c>
      <c r="G713" s="6" t="s">
        <v>2613</v>
      </c>
      <c r="H713" s="6" t="s">
        <v>2716</v>
      </c>
      <c r="I713" s="6" t="s">
        <v>2651</v>
      </c>
      <c r="J713" s="6" t="str">
        <f t="shared" ca="1" si="11"/>
        <v>1 days</v>
      </c>
      <c r="K713" s="6">
        <v>30000</v>
      </c>
      <c r="L713" s="6">
        <v>1500000</v>
      </c>
      <c r="M713" s="7" t="s">
        <v>4215</v>
      </c>
      <c r="N713" s="6"/>
      <c r="O713" s="7" t="s">
        <v>4252</v>
      </c>
      <c r="P713" s="7" t="s">
        <v>2572</v>
      </c>
      <c r="Q713" s="6" t="s">
        <v>2573</v>
      </c>
      <c r="R713" s="6" t="b">
        <v>1</v>
      </c>
      <c r="S713" s="6" t="s">
        <v>4218</v>
      </c>
    </row>
    <row r="714" spans="1:19" ht="28.8" hidden="1" x14ac:dyDescent="0.3">
      <c r="A714" s="6" t="s">
        <v>15</v>
      </c>
      <c r="B714" s="6" t="s">
        <v>2551</v>
      </c>
      <c r="C714" s="7" t="s">
        <v>4228</v>
      </c>
      <c r="D714" s="6" t="s">
        <v>3624</v>
      </c>
      <c r="E714" s="7" t="s">
        <v>15</v>
      </c>
      <c r="F714" s="6" t="s">
        <v>2751</v>
      </c>
      <c r="G714" s="6" t="s">
        <v>2587</v>
      </c>
      <c r="H714" s="6" t="s">
        <v>2650</v>
      </c>
      <c r="I714" s="6" t="s">
        <v>2651</v>
      </c>
      <c r="J714" s="6" t="str">
        <f t="shared" ca="1" si="11"/>
        <v>CLOSED</v>
      </c>
      <c r="K714" s="6">
        <v>40000</v>
      </c>
      <c r="L714" s="6">
        <v>2000000</v>
      </c>
      <c r="M714" s="6" t="s">
        <v>4215</v>
      </c>
      <c r="N714" s="6"/>
      <c r="O714" s="6" t="s">
        <v>4230</v>
      </c>
      <c r="P714" s="6" t="s">
        <v>2572</v>
      </c>
      <c r="Q714" s="6" t="s">
        <v>2573</v>
      </c>
      <c r="R714" s="6" t="b">
        <v>1</v>
      </c>
      <c r="S714" s="6" t="s">
        <v>4218</v>
      </c>
    </row>
    <row r="715" spans="1:19" ht="28.8" hidden="1" x14ac:dyDescent="0.3">
      <c r="A715" s="6" t="s">
        <v>15</v>
      </c>
      <c r="B715" s="6" t="s">
        <v>2551</v>
      </c>
      <c r="C715" s="7" t="s">
        <v>4222</v>
      </c>
      <c r="D715" s="6" t="s">
        <v>3624</v>
      </c>
      <c r="E715" s="7" t="s">
        <v>15</v>
      </c>
      <c r="F715" s="6" t="s">
        <v>2648</v>
      </c>
      <c r="G715" s="6" t="s">
        <v>3214</v>
      </c>
      <c r="H715" s="6" t="s">
        <v>2650</v>
      </c>
      <c r="I715" s="6" t="s">
        <v>2651</v>
      </c>
      <c r="J715" s="6" t="str">
        <f t="shared" ca="1" si="11"/>
        <v>CLOSED</v>
      </c>
      <c r="K715" s="6">
        <v>500000</v>
      </c>
      <c r="L715" s="6">
        <v>25000000</v>
      </c>
      <c r="M715" s="6" t="s">
        <v>4215</v>
      </c>
      <c r="N715" s="6" t="s">
        <v>4223</v>
      </c>
      <c r="O715" s="6" t="s">
        <v>4224</v>
      </c>
      <c r="P715" s="6" t="s">
        <v>2603</v>
      </c>
      <c r="Q715" s="6"/>
      <c r="R715" s="6" t="b">
        <v>1</v>
      </c>
      <c r="S715" s="6" t="s">
        <v>4218</v>
      </c>
    </row>
    <row r="716" spans="1:19" ht="57.6" x14ac:dyDescent="0.3">
      <c r="A716" s="6" t="s">
        <v>15</v>
      </c>
      <c r="B716" s="6" t="s">
        <v>2551</v>
      </c>
      <c r="C716" s="7" t="s">
        <v>4225</v>
      </c>
      <c r="D716" s="6" t="s">
        <v>3624</v>
      </c>
      <c r="E716" s="7" t="s">
        <v>15</v>
      </c>
      <c r="F716" s="6" t="s">
        <v>3267</v>
      </c>
      <c r="G716" s="6" t="s">
        <v>3961</v>
      </c>
      <c r="H716" s="6" t="s">
        <v>2650</v>
      </c>
      <c r="I716" s="6" t="s">
        <v>2717</v>
      </c>
      <c r="J716" s="6" t="str">
        <f t="shared" ca="1" si="11"/>
        <v>0 days</v>
      </c>
      <c r="K716" s="6">
        <v>50000</v>
      </c>
      <c r="L716" s="6">
        <v>2500000</v>
      </c>
      <c r="M716" s="7" t="s">
        <v>4215</v>
      </c>
      <c r="N716" s="6" t="s">
        <v>4226</v>
      </c>
      <c r="O716" s="7" t="s">
        <v>4227</v>
      </c>
      <c r="P716" s="7" t="s">
        <v>2603</v>
      </c>
      <c r="Q716" s="6"/>
      <c r="R716" s="6" t="b">
        <v>1</v>
      </c>
      <c r="S716" s="6" t="s">
        <v>4218</v>
      </c>
    </row>
    <row r="717" spans="1:19" ht="28.8" hidden="1" x14ac:dyDescent="0.3">
      <c r="A717" s="6" t="s">
        <v>15</v>
      </c>
      <c r="B717" s="6" t="s">
        <v>2551</v>
      </c>
      <c r="C717" s="7" t="s">
        <v>4228</v>
      </c>
      <c r="D717" s="6" t="s">
        <v>4277</v>
      </c>
      <c r="E717" s="7" t="s">
        <v>15</v>
      </c>
      <c r="F717" s="6" t="s">
        <v>2751</v>
      </c>
      <c r="G717" s="6" t="s">
        <v>2587</v>
      </c>
      <c r="H717" s="6" t="s">
        <v>2650</v>
      </c>
      <c r="I717" s="6" t="s">
        <v>2651</v>
      </c>
      <c r="J717" s="6" t="str">
        <f t="shared" ca="1" si="11"/>
        <v>CLOSED</v>
      </c>
      <c r="K717" s="6">
        <v>40000</v>
      </c>
      <c r="L717" s="6">
        <v>2000000</v>
      </c>
      <c r="M717" s="6" t="s">
        <v>4215</v>
      </c>
      <c r="N717" s="6"/>
      <c r="O717" s="6" t="s">
        <v>4230</v>
      </c>
      <c r="P717" s="6" t="s">
        <v>2572</v>
      </c>
      <c r="Q717" s="6" t="s">
        <v>2573</v>
      </c>
      <c r="R717" s="6" t="b">
        <v>1</v>
      </c>
      <c r="S717" s="6" t="s">
        <v>4218</v>
      </c>
    </row>
    <row r="718" spans="1:19" ht="28.8" hidden="1" x14ac:dyDescent="0.3">
      <c r="A718" s="6" t="s">
        <v>15</v>
      </c>
      <c r="B718" s="6" t="s">
        <v>2551</v>
      </c>
      <c r="C718" s="7" t="s">
        <v>4219</v>
      </c>
      <c r="D718" s="6" t="s">
        <v>4277</v>
      </c>
      <c r="E718" s="7" t="s">
        <v>15</v>
      </c>
      <c r="F718" s="6" t="s">
        <v>3267</v>
      </c>
      <c r="G718" s="6" t="s">
        <v>2932</v>
      </c>
      <c r="H718" s="6" t="s">
        <v>2650</v>
      </c>
      <c r="I718" s="6" t="s">
        <v>2651</v>
      </c>
      <c r="J718" s="6" t="str">
        <f t="shared" ca="1" si="11"/>
        <v>CLOSED</v>
      </c>
      <c r="K718" s="6">
        <v>50000</v>
      </c>
      <c r="L718" s="6">
        <v>2500000</v>
      </c>
      <c r="M718" s="6" t="s">
        <v>4215</v>
      </c>
      <c r="N718" s="6" t="s">
        <v>4220</v>
      </c>
      <c r="O718" s="6" t="s">
        <v>4221</v>
      </c>
      <c r="P718" s="6" t="s">
        <v>2603</v>
      </c>
      <c r="Q718" s="6"/>
      <c r="R718" s="6" t="b">
        <v>1</v>
      </c>
      <c r="S718" s="6" t="s">
        <v>4218</v>
      </c>
    </row>
    <row r="719" spans="1:19" ht="28.8" hidden="1" x14ac:dyDescent="0.3">
      <c r="A719" s="6" t="s">
        <v>15</v>
      </c>
      <c r="B719" s="6" t="s">
        <v>2551</v>
      </c>
      <c r="C719" s="7" t="s">
        <v>4222</v>
      </c>
      <c r="D719" s="6" t="s">
        <v>4277</v>
      </c>
      <c r="E719" s="7" t="s">
        <v>15</v>
      </c>
      <c r="F719" s="6" t="s">
        <v>2648</v>
      </c>
      <c r="G719" s="6" t="s">
        <v>3214</v>
      </c>
      <c r="H719" s="6" t="s">
        <v>2650</v>
      </c>
      <c r="I719" s="6" t="s">
        <v>2651</v>
      </c>
      <c r="J719" s="6" t="str">
        <f t="shared" ca="1" si="11"/>
        <v>CLOSED</v>
      </c>
      <c r="K719" s="6">
        <v>500000</v>
      </c>
      <c r="L719" s="6">
        <v>25000000</v>
      </c>
      <c r="M719" s="6" t="s">
        <v>4215</v>
      </c>
      <c r="N719" s="6" t="s">
        <v>4223</v>
      </c>
      <c r="O719" s="6" t="s">
        <v>4224</v>
      </c>
      <c r="P719" s="6" t="s">
        <v>2603</v>
      </c>
      <c r="Q719" s="6"/>
      <c r="R719" s="6" t="b">
        <v>1</v>
      </c>
      <c r="S719" s="6" t="s">
        <v>4218</v>
      </c>
    </row>
    <row r="720" spans="1:19" ht="57.6" x14ac:dyDescent="0.3">
      <c r="A720" s="6" t="s">
        <v>15</v>
      </c>
      <c r="B720" s="6" t="s">
        <v>2551</v>
      </c>
      <c r="C720" s="7" t="s">
        <v>4225</v>
      </c>
      <c r="D720" s="6" t="s">
        <v>4277</v>
      </c>
      <c r="E720" s="7" t="s">
        <v>15</v>
      </c>
      <c r="F720" s="6" t="s">
        <v>3267</v>
      </c>
      <c r="G720" s="6" t="s">
        <v>3961</v>
      </c>
      <c r="H720" s="6" t="s">
        <v>2650</v>
      </c>
      <c r="I720" s="6" t="s">
        <v>2717</v>
      </c>
      <c r="J720" s="6" t="str">
        <f t="shared" ca="1" si="11"/>
        <v>0 days</v>
      </c>
      <c r="K720" s="6">
        <v>50000</v>
      </c>
      <c r="L720" s="6">
        <v>2500000</v>
      </c>
      <c r="M720" s="7" t="s">
        <v>4215</v>
      </c>
      <c r="N720" s="6" t="s">
        <v>4226</v>
      </c>
      <c r="O720" s="7" t="s">
        <v>4227</v>
      </c>
      <c r="P720" s="7" t="s">
        <v>2603</v>
      </c>
      <c r="Q720" s="6"/>
      <c r="R720" s="6" t="b">
        <v>1</v>
      </c>
      <c r="S720" s="6" t="s">
        <v>4218</v>
      </c>
    </row>
    <row r="721" spans="1:19" ht="57.6" x14ac:dyDescent="0.3">
      <c r="A721" s="6" t="s">
        <v>15</v>
      </c>
      <c r="B721" s="6" t="s">
        <v>2551</v>
      </c>
      <c r="C721" s="7" t="s">
        <v>4231</v>
      </c>
      <c r="D721" s="6" t="s">
        <v>4277</v>
      </c>
      <c r="E721" s="7" t="s">
        <v>15</v>
      </c>
      <c r="F721" s="6" t="s">
        <v>2599</v>
      </c>
      <c r="G721" s="6" t="s">
        <v>2763</v>
      </c>
      <c r="H721" s="6" t="s">
        <v>2650</v>
      </c>
      <c r="I721" s="6" t="s">
        <v>2639</v>
      </c>
      <c r="J721" s="6" t="str">
        <f t="shared" ca="1" si="11"/>
        <v>0 days</v>
      </c>
      <c r="K721" s="6">
        <v>36000</v>
      </c>
      <c r="L721" s="6">
        <v>1800000</v>
      </c>
      <c r="M721" s="7" t="s">
        <v>4215</v>
      </c>
      <c r="N721" s="6" t="s">
        <v>4232</v>
      </c>
      <c r="O721" s="7" t="s">
        <v>4233</v>
      </c>
      <c r="P721" s="7" t="s">
        <v>2597</v>
      </c>
      <c r="Q721" s="6"/>
      <c r="R721" s="6" t="b">
        <v>1</v>
      </c>
      <c r="S721" s="6" t="s">
        <v>4218</v>
      </c>
    </row>
    <row r="722" spans="1:19" ht="57.6" x14ac:dyDescent="0.3">
      <c r="A722" s="6" t="s">
        <v>15</v>
      </c>
      <c r="B722" s="6" t="s">
        <v>2551</v>
      </c>
      <c r="C722" s="7" t="s">
        <v>4234</v>
      </c>
      <c r="D722" s="6" t="s">
        <v>4277</v>
      </c>
      <c r="E722" s="7" t="s">
        <v>15</v>
      </c>
      <c r="F722" s="6" t="s">
        <v>4214</v>
      </c>
      <c r="G722" s="6" t="s">
        <v>2650</v>
      </c>
      <c r="H722" s="6" t="s">
        <v>2711</v>
      </c>
      <c r="I722" s="6" t="s">
        <v>2665</v>
      </c>
      <c r="J722" s="6" t="str">
        <f t="shared" ca="1" si="11"/>
        <v>1 days</v>
      </c>
      <c r="K722" s="6">
        <v>500000</v>
      </c>
      <c r="L722" s="6">
        <v>25000000</v>
      </c>
      <c r="M722" s="7" t="s">
        <v>4215</v>
      </c>
      <c r="N722" s="6" t="s">
        <v>4235</v>
      </c>
      <c r="O722" s="7" t="s">
        <v>4236</v>
      </c>
      <c r="P722" s="7" t="s">
        <v>2603</v>
      </c>
      <c r="Q722" s="6"/>
      <c r="R722" s="6" t="b">
        <v>1</v>
      </c>
      <c r="S722" s="6" t="s">
        <v>4218</v>
      </c>
    </row>
    <row r="723" spans="1:19" ht="57.6" x14ac:dyDescent="0.3">
      <c r="A723" s="6" t="s">
        <v>15</v>
      </c>
      <c r="B723" s="6" t="s">
        <v>2551</v>
      </c>
      <c r="C723" s="7" t="s">
        <v>4237</v>
      </c>
      <c r="D723" s="6" t="s">
        <v>4277</v>
      </c>
      <c r="E723" s="7" t="s">
        <v>15</v>
      </c>
      <c r="F723" s="6" t="s">
        <v>3267</v>
      </c>
      <c r="G723" s="6" t="s">
        <v>2819</v>
      </c>
      <c r="H723" s="6" t="s">
        <v>2711</v>
      </c>
      <c r="I723" s="6" t="s">
        <v>2705</v>
      </c>
      <c r="J723" s="6" t="str">
        <f t="shared" ca="1" si="11"/>
        <v>1 days</v>
      </c>
      <c r="K723" s="6">
        <v>100000</v>
      </c>
      <c r="L723" s="6">
        <v>5000000</v>
      </c>
      <c r="M723" s="7" t="s">
        <v>4215</v>
      </c>
      <c r="N723" s="6" t="s">
        <v>4238</v>
      </c>
      <c r="O723" s="7" t="s">
        <v>4239</v>
      </c>
      <c r="P723" s="7" t="s">
        <v>4240</v>
      </c>
      <c r="Q723" s="6"/>
      <c r="R723" s="6" t="b">
        <v>1</v>
      </c>
      <c r="S723" s="6" t="s">
        <v>4218</v>
      </c>
    </row>
    <row r="724" spans="1:19" ht="57.6" x14ac:dyDescent="0.3">
      <c r="A724" s="6" t="s">
        <v>15</v>
      </c>
      <c r="B724" s="6" t="s">
        <v>2551</v>
      </c>
      <c r="C724" s="7" t="s">
        <v>4241</v>
      </c>
      <c r="D724" s="6" t="s">
        <v>4277</v>
      </c>
      <c r="E724" s="7" t="s">
        <v>15</v>
      </c>
      <c r="F724" s="6" t="s">
        <v>2737</v>
      </c>
      <c r="G724" s="6" t="s">
        <v>2650</v>
      </c>
      <c r="H724" s="6" t="s">
        <v>2711</v>
      </c>
      <c r="I724" s="6" t="s">
        <v>2726</v>
      </c>
      <c r="J724" s="6" t="str">
        <f t="shared" ca="1" si="11"/>
        <v>1 days</v>
      </c>
      <c r="K724" s="6">
        <v>500000</v>
      </c>
      <c r="L724" s="6">
        <v>25000000</v>
      </c>
      <c r="M724" s="7" t="s">
        <v>4215</v>
      </c>
      <c r="N724" s="6" t="s">
        <v>4242</v>
      </c>
      <c r="O724" s="7" t="s">
        <v>4243</v>
      </c>
      <c r="P724" s="7" t="s">
        <v>2603</v>
      </c>
      <c r="Q724" s="6"/>
      <c r="R724" s="6" t="b">
        <v>1</v>
      </c>
      <c r="S724" s="6" t="s">
        <v>4218</v>
      </c>
    </row>
    <row r="725" spans="1:19" ht="57.6" x14ac:dyDescent="0.3">
      <c r="A725" s="6" t="s">
        <v>15</v>
      </c>
      <c r="B725" s="6" t="s">
        <v>2551</v>
      </c>
      <c r="C725" s="7" t="s">
        <v>4244</v>
      </c>
      <c r="D725" s="6" t="s">
        <v>4277</v>
      </c>
      <c r="E725" s="7" t="s">
        <v>15</v>
      </c>
      <c r="F725" s="6" t="s">
        <v>2724</v>
      </c>
      <c r="G725" s="6" t="s">
        <v>2587</v>
      </c>
      <c r="H725" s="6" t="s">
        <v>2711</v>
      </c>
      <c r="I725" s="6" t="s">
        <v>2853</v>
      </c>
      <c r="J725" s="6" t="str">
        <f t="shared" ca="1" si="11"/>
        <v>1 days</v>
      </c>
      <c r="K725" s="6">
        <v>35000</v>
      </c>
      <c r="L725" s="6">
        <v>1750000</v>
      </c>
      <c r="M725" s="7" t="s">
        <v>4215</v>
      </c>
      <c r="N725" s="6" t="s">
        <v>4245</v>
      </c>
      <c r="O725" s="7" t="s">
        <v>4246</v>
      </c>
      <c r="P725" s="7" t="s">
        <v>2603</v>
      </c>
      <c r="Q725" s="6"/>
      <c r="R725" s="6" t="b">
        <v>1</v>
      </c>
      <c r="S725" s="6" t="s">
        <v>4218</v>
      </c>
    </row>
    <row r="726" spans="1:19" ht="57.6" x14ac:dyDescent="0.3">
      <c r="A726" s="6" t="s">
        <v>15</v>
      </c>
      <c r="B726" s="6" t="s">
        <v>2551</v>
      </c>
      <c r="C726" s="7" t="s">
        <v>4247</v>
      </c>
      <c r="D726" s="6" t="s">
        <v>4277</v>
      </c>
      <c r="E726" s="7" t="s">
        <v>15</v>
      </c>
      <c r="F726" s="6" t="s">
        <v>2937</v>
      </c>
      <c r="G726" s="6" t="s">
        <v>2819</v>
      </c>
      <c r="H726" s="6" t="s">
        <v>2711</v>
      </c>
      <c r="I726" s="6" t="s">
        <v>2614</v>
      </c>
      <c r="J726" s="6" t="str">
        <f t="shared" ca="1" si="11"/>
        <v>1 days</v>
      </c>
      <c r="K726" s="6">
        <v>199600</v>
      </c>
      <c r="L726" s="6">
        <v>9980000</v>
      </c>
      <c r="M726" s="7" t="s">
        <v>4215</v>
      </c>
      <c r="N726" s="6" t="s">
        <v>4248</v>
      </c>
      <c r="O726" s="7" t="s">
        <v>4249</v>
      </c>
      <c r="P726" s="7" t="s">
        <v>4250</v>
      </c>
      <c r="Q726" s="6"/>
      <c r="R726" s="6" t="b">
        <v>1</v>
      </c>
      <c r="S726" s="6" t="s">
        <v>4218</v>
      </c>
    </row>
    <row r="727" spans="1:19" ht="57.6" x14ac:dyDescent="0.3">
      <c r="A727" s="6" t="s">
        <v>15</v>
      </c>
      <c r="B727" s="6" t="s">
        <v>2551</v>
      </c>
      <c r="C727" s="7" t="s">
        <v>4251</v>
      </c>
      <c r="D727" s="6" t="s">
        <v>4277</v>
      </c>
      <c r="E727" s="7" t="s">
        <v>15</v>
      </c>
      <c r="F727" s="6" t="s">
        <v>2636</v>
      </c>
      <c r="G727" s="6" t="s">
        <v>2613</v>
      </c>
      <c r="H727" s="6" t="s">
        <v>2716</v>
      </c>
      <c r="I727" s="6" t="s">
        <v>2651</v>
      </c>
      <c r="J727" s="6" t="str">
        <f t="shared" ca="1" si="11"/>
        <v>1 days</v>
      </c>
      <c r="K727" s="6">
        <v>30000</v>
      </c>
      <c r="L727" s="6">
        <v>1500000</v>
      </c>
      <c r="M727" s="7" t="s">
        <v>4215</v>
      </c>
      <c r="N727" s="6"/>
      <c r="O727" s="7" t="s">
        <v>4252</v>
      </c>
      <c r="P727" s="7" t="s">
        <v>2572</v>
      </c>
      <c r="Q727" s="6" t="s">
        <v>2573</v>
      </c>
      <c r="R727" s="6" t="b">
        <v>1</v>
      </c>
      <c r="S727" s="6" t="s">
        <v>4218</v>
      </c>
    </row>
    <row r="728" spans="1:19" ht="100.8" x14ac:dyDescent="0.3">
      <c r="A728" s="6" t="s">
        <v>15</v>
      </c>
      <c r="B728" s="6" t="s">
        <v>2551</v>
      </c>
      <c r="C728" s="7" t="s">
        <v>4253</v>
      </c>
      <c r="D728" s="6" t="s">
        <v>4277</v>
      </c>
      <c r="E728" s="7" t="s">
        <v>15</v>
      </c>
      <c r="F728" s="6" t="s">
        <v>2636</v>
      </c>
      <c r="G728" s="6" t="s">
        <v>2627</v>
      </c>
      <c r="H728" s="6" t="s">
        <v>2716</v>
      </c>
      <c r="I728" s="6" t="s">
        <v>2639</v>
      </c>
      <c r="J728" s="6" t="str">
        <f t="shared" ca="1" si="11"/>
        <v>2 days</v>
      </c>
      <c r="K728" s="6"/>
      <c r="L728" s="6"/>
      <c r="M728" s="7" t="s">
        <v>4215</v>
      </c>
      <c r="N728" s="6" t="s">
        <v>4254</v>
      </c>
      <c r="O728" s="7" t="s">
        <v>4255</v>
      </c>
      <c r="P728" s="7" t="s">
        <v>3857</v>
      </c>
      <c r="Q728" s="6"/>
      <c r="R728" s="6" t="b">
        <v>1</v>
      </c>
      <c r="S728" s="6" t="s">
        <v>4218</v>
      </c>
    </row>
    <row r="729" spans="1:19" ht="28.8" hidden="1" x14ac:dyDescent="0.3">
      <c r="A729" s="6" t="s">
        <v>16</v>
      </c>
      <c r="B729" s="6" t="s">
        <v>2551</v>
      </c>
      <c r="C729" s="7" t="s">
        <v>4278</v>
      </c>
      <c r="D729" s="6" t="s">
        <v>2553</v>
      </c>
      <c r="E729" s="7" t="s">
        <v>16</v>
      </c>
      <c r="F729" s="6" t="s">
        <v>3468</v>
      </c>
      <c r="G729" s="6" t="s">
        <v>2587</v>
      </c>
      <c r="H729" s="6" t="s">
        <v>2551</v>
      </c>
      <c r="I729" s="6" t="s">
        <v>2581</v>
      </c>
      <c r="J729" s="6" t="str">
        <f t="shared" ca="1" si="11"/>
        <v>CLOSED</v>
      </c>
      <c r="K729" s="6"/>
      <c r="L729" s="6"/>
      <c r="M729" s="6" t="s">
        <v>4279</v>
      </c>
      <c r="N729" s="6" t="s">
        <v>4280</v>
      </c>
      <c r="O729" s="6" t="s">
        <v>4281</v>
      </c>
      <c r="P729" s="6" t="s">
        <v>4282</v>
      </c>
      <c r="Q729" s="6"/>
      <c r="R729" s="6" t="b">
        <v>0</v>
      </c>
      <c r="S729" s="6" t="s">
        <v>2561</v>
      </c>
    </row>
    <row r="730" spans="1:19" ht="28.8" hidden="1" x14ac:dyDescent="0.3">
      <c r="A730" s="6" t="s">
        <v>17</v>
      </c>
      <c r="B730" s="6" t="s">
        <v>2551</v>
      </c>
      <c r="C730" s="7" t="s">
        <v>4283</v>
      </c>
      <c r="D730" s="6" t="s">
        <v>2553</v>
      </c>
      <c r="E730" s="7" t="s">
        <v>17</v>
      </c>
      <c r="F730" s="6" t="s">
        <v>4284</v>
      </c>
      <c r="G730" s="6" t="s">
        <v>2587</v>
      </c>
      <c r="H730" s="6" t="s">
        <v>2551</v>
      </c>
      <c r="I730" s="6" t="s">
        <v>2581</v>
      </c>
      <c r="J730" s="6" t="str">
        <f t="shared" ca="1" si="11"/>
        <v>CLOSED</v>
      </c>
      <c r="K730" s="6">
        <v>1</v>
      </c>
      <c r="L730" s="6">
        <v>50</v>
      </c>
      <c r="M730" s="6" t="s">
        <v>4285</v>
      </c>
      <c r="N730" s="6" t="s">
        <v>4286</v>
      </c>
      <c r="O730" s="6" t="s">
        <v>4287</v>
      </c>
      <c r="P730" s="6" t="s">
        <v>2683</v>
      </c>
      <c r="Q730" s="6" t="s">
        <v>4288</v>
      </c>
      <c r="R730" s="6" t="b">
        <v>0</v>
      </c>
      <c r="S730" s="6" t="s">
        <v>2561</v>
      </c>
    </row>
    <row r="731" spans="1:19" ht="28.8" hidden="1" x14ac:dyDescent="0.3">
      <c r="A731" s="6" t="s">
        <v>18</v>
      </c>
      <c r="B731" s="6" t="s">
        <v>2551</v>
      </c>
      <c r="C731" s="7" t="s">
        <v>4289</v>
      </c>
      <c r="D731" s="6" t="s">
        <v>2553</v>
      </c>
      <c r="E731" s="7" t="s">
        <v>18</v>
      </c>
      <c r="F731" s="6" t="s">
        <v>2966</v>
      </c>
      <c r="G731" s="6" t="s">
        <v>2587</v>
      </c>
      <c r="H731" s="6" t="s">
        <v>2551</v>
      </c>
      <c r="I731" s="6" t="s">
        <v>2581</v>
      </c>
      <c r="J731" s="6" t="str">
        <f t="shared" ca="1" si="11"/>
        <v>CLOSED</v>
      </c>
      <c r="K731" s="6"/>
      <c r="L731" s="6"/>
      <c r="M731" s="6" t="s">
        <v>4290</v>
      </c>
      <c r="N731" s="6" t="s">
        <v>4291</v>
      </c>
      <c r="O731" s="6" t="s">
        <v>4292</v>
      </c>
      <c r="P731" s="6" t="s">
        <v>2877</v>
      </c>
      <c r="Q731" s="6" t="s">
        <v>2878</v>
      </c>
      <c r="R731" s="6" t="b">
        <v>0</v>
      </c>
      <c r="S731" s="6" t="s">
        <v>2561</v>
      </c>
    </row>
    <row r="732" spans="1:19" ht="28.8" hidden="1" x14ac:dyDescent="0.3">
      <c r="A732" s="6" t="s">
        <v>18</v>
      </c>
      <c r="B732" s="6" t="s">
        <v>2551</v>
      </c>
      <c r="C732" s="7" t="s">
        <v>4289</v>
      </c>
      <c r="D732" s="6" t="s">
        <v>2670</v>
      </c>
      <c r="E732" s="7" t="s">
        <v>18</v>
      </c>
      <c r="F732" s="6" t="s">
        <v>2966</v>
      </c>
      <c r="G732" s="6" t="s">
        <v>2587</v>
      </c>
      <c r="H732" s="6" t="s">
        <v>2551</v>
      </c>
      <c r="I732" s="6" t="s">
        <v>2581</v>
      </c>
      <c r="J732" s="6" t="str">
        <f t="shared" ca="1" si="11"/>
        <v>CLOSED</v>
      </c>
      <c r="K732" s="6"/>
      <c r="L732" s="6"/>
      <c r="M732" s="6" t="s">
        <v>4290</v>
      </c>
      <c r="N732" s="6" t="s">
        <v>4291</v>
      </c>
      <c r="O732" s="6" t="s">
        <v>4292</v>
      </c>
      <c r="P732" s="6" t="s">
        <v>2877</v>
      </c>
      <c r="Q732" s="6" t="s">
        <v>2878</v>
      </c>
      <c r="R732" s="6" t="b">
        <v>0</v>
      </c>
      <c r="S732" s="6" t="s">
        <v>2561</v>
      </c>
    </row>
    <row r="733" spans="1:19" ht="28.8" hidden="1" x14ac:dyDescent="0.3">
      <c r="A733" s="6" t="s">
        <v>19</v>
      </c>
      <c r="B733" s="6" t="s">
        <v>2551</v>
      </c>
      <c r="C733" s="7" t="s">
        <v>4293</v>
      </c>
      <c r="D733" s="6" t="s">
        <v>2553</v>
      </c>
      <c r="E733" s="7" t="s">
        <v>19</v>
      </c>
      <c r="F733" s="6"/>
      <c r="G733" s="6" t="s">
        <v>2587</v>
      </c>
      <c r="H733" s="6" t="s">
        <v>2551</v>
      </c>
      <c r="I733" s="6" t="s">
        <v>2581</v>
      </c>
      <c r="J733" s="6" t="str">
        <f t="shared" ca="1" si="11"/>
        <v>CLOSED</v>
      </c>
      <c r="K733" s="6">
        <v>10883</v>
      </c>
      <c r="L733" s="6">
        <v>544150</v>
      </c>
      <c r="M733" s="6" t="s">
        <v>4294</v>
      </c>
      <c r="N733" s="6" t="s">
        <v>4295</v>
      </c>
      <c r="O733" s="6" t="s">
        <v>4296</v>
      </c>
      <c r="P733" s="6" t="s">
        <v>2706</v>
      </c>
      <c r="Q733" s="6" t="s">
        <v>2707</v>
      </c>
      <c r="R733" s="6" t="b">
        <v>0</v>
      </c>
      <c r="S733" s="6" t="s">
        <v>2561</v>
      </c>
    </row>
    <row r="734" spans="1:19" ht="28.8" hidden="1" x14ac:dyDescent="0.3">
      <c r="A734" s="6" t="s">
        <v>20</v>
      </c>
      <c r="B734" s="6" t="s">
        <v>2551</v>
      </c>
      <c r="C734" s="7" t="s">
        <v>4297</v>
      </c>
      <c r="D734" s="6" t="s">
        <v>2553</v>
      </c>
      <c r="E734" s="7" t="s">
        <v>20</v>
      </c>
      <c r="F734" s="6" t="s">
        <v>2554</v>
      </c>
      <c r="G734" s="6" t="s">
        <v>2627</v>
      </c>
      <c r="H734" s="6" t="s">
        <v>2551</v>
      </c>
      <c r="I734" s="6" t="s">
        <v>2581</v>
      </c>
      <c r="J734" s="6" t="str">
        <f t="shared" ca="1" si="11"/>
        <v>CLOSED</v>
      </c>
      <c r="K734" s="6"/>
      <c r="L734" s="6"/>
      <c r="M734" s="6" t="s">
        <v>4298</v>
      </c>
      <c r="N734" s="6" t="s">
        <v>4299</v>
      </c>
      <c r="O734" s="6" t="s">
        <v>4300</v>
      </c>
      <c r="P734" s="6" t="s">
        <v>2706</v>
      </c>
      <c r="Q734" s="6" t="s">
        <v>2707</v>
      </c>
      <c r="R734" s="6" t="b">
        <v>1</v>
      </c>
      <c r="S734" s="6" t="s">
        <v>2574</v>
      </c>
    </row>
    <row r="735" spans="1:19" ht="28.8" hidden="1" x14ac:dyDescent="0.3">
      <c r="A735" s="6" t="s">
        <v>21</v>
      </c>
      <c r="B735" s="6" t="s">
        <v>2551</v>
      </c>
      <c r="C735" s="7" t="s">
        <v>4301</v>
      </c>
      <c r="D735" s="6" t="s">
        <v>2553</v>
      </c>
      <c r="E735" s="7" t="s">
        <v>21</v>
      </c>
      <c r="F735" s="6" t="s">
        <v>4302</v>
      </c>
      <c r="G735" s="6" t="s">
        <v>2801</v>
      </c>
      <c r="H735" s="6" t="s">
        <v>2551</v>
      </c>
      <c r="I735" s="6" t="s">
        <v>2581</v>
      </c>
      <c r="J735" s="6" t="str">
        <f t="shared" ca="1" si="11"/>
        <v>CLOSED</v>
      </c>
      <c r="K735" s="6"/>
      <c r="L735" s="6"/>
      <c r="M735" s="6" t="s">
        <v>4303</v>
      </c>
      <c r="N735" s="6" t="s">
        <v>4304</v>
      </c>
      <c r="O735" s="6" t="s">
        <v>4305</v>
      </c>
      <c r="P735" s="6" t="s">
        <v>2846</v>
      </c>
      <c r="Q735" s="6" t="s">
        <v>2847</v>
      </c>
      <c r="R735" s="6" t="b">
        <v>0</v>
      </c>
      <c r="S735" s="6" t="s">
        <v>2561</v>
      </c>
    </row>
    <row r="736" spans="1:19" ht="28.8" hidden="1" x14ac:dyDescent="0.3">
      <c r="A736" s="6" t="s">
        <v>22</v>
      </c>
      <c r="B736" s="6" t="s">
        <v>2551</v>
      </c>
      <c r="C736" s="7" t="s">
        <v>4306</v>
      </c>
      <c r="D736" s="6" t="s">
        <v>2553</v>
      </c>
      <c r="E736" s="7" t="s">
        <v>22</v>
      </c>
      <c r="F736" s="6" t="s">
        <v>2593</v>
      </c>
      <c r="G736" s="6" t="s">
        <v>2580</v>
      </c>
      <c r="H736" s="6" t="s">
        <v>2551</v>
      </c>
      <c r="I736" s="6" t="s">
        <v>2614</v>
      </c>
      <c r="J736" s="6" t="str">
        <f t="shared" ca="1" si="11"/>
        <v>CLOSED</v>
      </c>
      <c r="K736" s="6"/>
      <c r="L736" s="6"/>
      <c r="M736" s="6" t="s">
        <v>4307</v>
      </c>
      <c r="N736" s="6"/>
      <c r="O736" s="6" t="s">
        <v>4308</v>
      </c>
      <c r="P736" s="6" t="s">
        <v>2572</v>
      </c>
      <c r="Q736" s="6" t="s">
        <v>2642</v>
      </c>
      <c r="R736" s="6" t="b">
        <v>0</v>
      </c>
      <c r="S736" s="6" t="s">
        <v>2561</v>
      </c>
    </row>
    <row r="737" spans="1:19" ht="28.8" hidden="1" x14ac:dyDescent="0.3">
      <c r="A737" s="6" t="s">
        <v>22</v>
      </c>
      <c r="B737" s="6" t="s">
        <v>2551</v>
      </c>
      <c r="C737" s="7" t="s">
        <v>4306</v>
      </c>
      <c r="D737" s="6" t="s">
        <v>2935</v>
      </c>
      <c r="E737" s="7" t="s">
        <v>22</v>
      </c>
      <c r="F737" s="6" t="s">
        <v>2593</v>
      </c>
      <c r="G737" s="6" t="s">
        <v>2580</v>
      </c>
      <c r="H737" s="6" t="s">
        <v>2551</v>
      </c>
      <c r="I737" s="6" t="s">
        <v>2614</v>
      </c>
      <c r="J737" s="6" t="str">
        <f t="shared" ca="1" si="11"/>
        <v>CLOSED</v>
      </c>
      <c r="K737" s="6"/>
      <c r="L737" s="6"/>
      <c r="M737" s="6" t="s">
        <v>4307</v>
      </c>
      <c r="N737" s="6"/>
      <c r="O737" s="6" t="s">
        <v>4308</v>
      </c>
      <c r="P737" s="6" t="s">
        <v>2572</v>
      </c>
      <c r="Q737" s="6" t="s">
        <v>2642</v>
      </c>
      <c r="R737" s="6" t="b">
        <v>0</v>
      </c>
      <c r="S737" s="6" t="s">
        <v>2561</v>
      </c>
    </row>
    <row r="738" spans="1:19" ht="28.8" hidden="1" x14ac:dyDescent="0.3">
      <c r="A738" s="6" t="s">
        <v>23</v>
      </c>
      <c r="B738" s="6" t="s">
        <v>2551</v>
      </c>
      <c r="C738" s="7" t="s">
        <v>4309</v>
      </c>
      <c r="D738" s="6" t="s">
        <v>2553</v>
      </c>
      <c r="E738" s="7" t="s">
        <v>23</v>
      </c>
      <c r="F738" s="6" t="s">
        <v>2856</v>
      </c>
      <c r="G738" s="6" t="s">
        <v>2580</v>
      </c>
      <c r="H738" s="6" t="s">
        <v>2551</v>
      </c>
      <c r="I738" s="6" t="s">
        <v>2614</v>
      </c>
      <c r="J738" s="6" t="str">
        <f t="shared" ca="1" si="11"/>
        <v>CLOSED</v>
      </c>
      <c r="K738" s="6"/>
      <c r="L738" s="6"/>
      <c r="M738" s="6" t="s">
        <v>4310</v>
      </c>
      <c r="N738" s="6"/>
      <c r="O738" s="6" t="s">
        <v>4308</v>
      </c>
      <c r="P738" s="6" t="s">
        <v>2572</v>
      </c>
      <c r="Q738" s="6" t="s">
        <v>2642</v>
      </c>
      <c r="R738" s="6" t="b">
        <v>0</v>
      </c>
      <c r="S738" s="6" t="s">
        <v>2561</v>
      </c>
    </row>
    <row r="739" spans="1:19" ht="28.8" hidden="1" x14ac:dyDescent="0.3">
      <c r="A739" s="6" t="s">
        <v>23</v>
      </c>
      <c r="B739" s="6" t="s">
        <v>2551</v>
      </c>
      <c r="C739" s="7" t="s">
        <v>4309</v>
      </c>
      <c r="D739" s="6" t="s">
        <v>2935</v>
      </c>
      <c r="E739" s="7" t="s">
        <v>23</v>
      </c>
      <c r="F739" s="6" t="s">
        <v>2856</v>
      </c>
      <c r="G739" s="6" t="s">
        <v>2580</v>
      </c>
      <c r="H739" s="6" t="s">
        <v>2551</v>
      </c>
      <c r="I739" s="6" t="s">
        <v>2614</v>
      </c>
      <c r="J739" s="6" t="str">
        <f t="shared" ca="1" si="11"/>
        <v>CLOSED</v>
      </c>
      <c r="K739" s="6"/>
      <c r="L739" s="6"/>
      <c r="M739" s="6" t="s">
        <v>4310</v>
      </c>
      <c r="N739" s="6"/>
      <c r="O739" s="6" t="s">
        <v>4308</v>
      </c>
      <c r="P739" s="6" t="s">
        <v>2572</v>
      </c>
      <c r="Q739" s="6" t="s">
        <v>2642</v>
      </c>
      <c r="R739" s="6" t="b">
        <v>0</v>
      </c>
      <c r="S739" s="6" t="s">
        <v>2561</v>
      </c>
    </row>
    <row r="740" spans="1:19" ht="28.8" hidden="1" x14ac:dyDescent="0.3">
      <c r="A740" s="6" t="s">
        <v>24</v>
      </c>
      <c r="B740" s="6" t="s">
        <v>2551</v>
      </c>
      <c r="C740" s="7" t="s">
        <v>4311</v>
      </c>
      <c r="D740" s="6" t="s">
        <v>2553</v>
      </c>
      <c r="E740" s="7" t="s">
        <v>24</v>
      </c>
      <c r="F740" s="6" t="s">
        <v>4312</v>
      </c>
      <c r="G740" s="6" t="s">
        <v>2580</v>
      </c>
      <c r="H740" s="6" t="s">
        <v>2551</v>
      </c>
      <c r="I740" s="6" t="s">
        <v>2614</v>
      </c>
      <c r="J740" s="6" t="str">
        <f t="shared" ca="1" si="11"/>
        <v>CLOSED</v>
      </c>
      <c r="K740" s="6">
        <v>43120</v>
      </c>
      <c r="L740" s="6">
        <v>2156000</v>
      </c>
      <c r="M740" s="6" t="s">
        <v>4313</v>
      </c>
      <c r="N740" s="6" t="s">
        <v>4314</v>
      </c>
      <c r="O740" s="6" t="s">
        <v>4315</v>
      </c>
      <c r="P740" s="6" t="s">
        <v>4316</v>
      </c>
      <c r="Q740" s="6"/>
      <c r="R740" s="6" t="b">
        <v>1</v>
      </c>
      <c r="S740" s="6" t="s">
        <v>3184</v>
      </c>
    </row>
    <row r="741" spans="1:19" ht="28.8" hidden="1" x14ac:dyDescent="0.3">
      <c r="A741" s="6" t="s">
        <v>24</v>
      </c>
      <c r="B741" s="6" t="s">
        <v>2551</v>
      </c>
      <c r="C741" s="7" t="s">
        <v>4311</v>
      </c>
      <c r="D741" s="6" t="s">
        <v>2647</v>
      </c>
      <c r="E741" s="7" t="s">
        <v>24</v>
      </c>
      <c r="F741" s="6" t="s">
        <v>4312</v>
      </c>
      <c r="G741" s="6" t="s">
        <v>2580</v>
      </c>
      <c r="H741" s="6" t="s">
        <v>2551</v>
      </c>
      <c r="I741" s="6" t="s">
        <v>2614</v>
      </c>
      <c r="J741" s="6" t="str">
        <f t="shared" ca="1" si="11"/>
        <v>CLOSED</v>
      </c>
      <c r="K741" s="6">
        <v>43120</v>
      </c>
      <c r="L741" s="6">
        <v>2156000</v>
      </c>
      <c r="M741" s="6" t="s">
        <v>4313</v>
      </c>
      <c r="N741" s="6" t="s">
        <v>4314</v>
      </c>
      <c r="O741" s="6" t="s">
        <v>4315</v>
      </c>
      <c r="P741" s="6" t="s">
        <v>4316</v>
      </c>
      <c r="Q741" s="6"/>
      <c r="R741" s="6" t="b">
        <v>1</v>
      </c>
      <c r="S741" s="6" t="s">
        <v>3184</v>
      </c>
    </row>
    <row r="742" spans="1:19" ht="28.8" hidden="1" x14ac:dyDescent="0.3">
      <c r="A742" s="6" t="s">
        <v>24</v>
      </c>
      <c r="B742" s="6" t="s">
        <v>2551</v>
      </c>
      <c r="C742" s="7" t="s">
        <v>4311</v>
      </c>
      <c r="D742" s="6" t="s">
        <v>2771</v>
      </c>
      <c r="E742" s="7" t="s">
        <v>24</v>
      </c>
      <c r="F742" s="6" t="s">
        <v>4312</v>
      </c>
      <c r="G742" s="6" t="s">
        <v>2580</v>
      </c>
      <c r="H742" s="6" t="s">
        <v>2551</v>
      </c>
      <c r="I742" s="6" t="s">
        <v>2614</v>
      </c>
      <c r="J742" s="6" t="str">
        <f t="shared" ca="1" si="11"/>
        <v>CLOSED</v>
      </c>
      <c r="K742" s="6">
        <v>43120</v>
      </c>
      <c r="L742" s="6">
        <v>2156000</v>
      </c>
      <c r="M742" s="6" t="s">
        <v>4313</v>
      </c>
      <c r="N742" s="6" t="s">
        <v>4314</v>
      </c>
      <c r="O742" s="6" t="s">
        <v>4315</v>
      </c>
      <c r="P742" s="6" t="s">
        <v>4316</v>
      </c>
      <c r="Q742" s="6"/>
      <c r="R742" s="6" t="b">
        <v>1</v>
      </c>
      <c r="S742" s="6" t="s">
        <v>3184</v>
      </c>
    </row>
    <row r="743" spans="1:19" ht="28.8" hidden="1" x14ac:dyDescent="0.3">
      <c r="A743" s="6" t="s">
        <v>24</v>
      </c>
      <c r="B743" s="6" t="s">
        <v>2551</v>
      </c>
      <c r="C743" s="7" t="s">
        <v>4311</v>
      </c>
      <c r="D743" s="6" t="s">
        <v>2772</v>
      </c>
      <c r="E743" s="7" t="s">
        <v>24</v>
      </c>
      <c r="F743" s="6" t="s">
        <v>4312</v>
      </c>
      <c r="G743" s="6" t="s">
        <v>2580</v>
      </c>
      <c r="H743" s="6" t="s">
        <v>2551</v>
      </c>
      <c r="I743" s="6" t="s">
        <v>2614</v>
      </c>
      <c r="J743" s="6" t="str">
        <f t="shared" ca="1" si="11"/>
        <v>CLOSED</v>
      </c>
      <c r="K743" s="6">
        <v>43120</v>
      </c>
      <c r="L743" s="6">
        <v>2156000</v>
      </c>
      <c r="M743" s="6" t="s">
        <v>4313</v>
      </c>
      <c r="N743" s="6" t="s">
        <v>4314</v>
      </c>
      <c r="O743" s="6" t="s">
        <v>4315</v>
      </c>
      <c r="P743" s="6" t="s">
        <v>4316</v>
      </c>
      <c r="Q743" s="6"/>
      <c r="R743" s="6" t="b">
        <v>1</v>
      </c>
      <c r="S743" s="6" t="s">
        <v>3184</v>
      </c>
    </row>
    <row r="744" spans="1:19" ht="28.8" hidden="1" x14ac:dyDescent="0.3">
      <c r="A744" s="6" t="s">
        <v>24</v>
      </c>
      <c r="B744" s="6" t="s">
        <v>2551</v>
      </c>
      <c r="C744" s="7" t="s">
        <v>4311</v>
      </c>
      <c r="D744" s="6" t="s">
        <v>2773</v>
      </c>
      <c r="E744" s="7" t="s">
        <v>24</v>
      </c>
      <c r="F744" s="6" t="s">
        <v>4312</v>
      </c>
      <c r="G744" s="6" t="s">
        <v>2580</v>
      </c>
      <c r="H744" s="6" t="s">
        <v>2551</v>
      </c>
      <c r="I744" s="6" t="s">
        <v>2614</v>
      </c>
      <c r="J744" s="6" t="str">
        <f t="shared" ca="1" si="11"/>
        <v>CLOSED</v>
      </c>
      <c r="K744" s="6">
        <v>43120</v>
      </c>
      <c r="L744" s="6">
        <v>2156000</v>
      </c>
      <c r="M744" s="6" t="s">
        <v>4313</v>
      </c>
      <c r="N744" s="6" t="s">
        <v>4314</v>
      </c>
      <c r="O744" s="6" t="s">
        <v>4315</v>
      </c>
      <c r="P744" s="6" t="s">
        <v>4316</v>
      </c>
      <c r="Q744" s="6"/>
      <c r="R744" s="6" t="b">
        <v>1</v>
      </c>
      <c r="S744" s="6" t="s">
        <v>3184</v>
      </c>
    </row>
    <row r="745" spans="1:19" ht="28.8" hidden="1" x14ac:dyDescent="0.3">
      <c r="A745" s="6" t="s">
        <v>24</v>
      </c>
      <c r="B745" s="6" t="s">
        <v>2551</v>
      </c>
      <c r="C745" s="7" t="s">
        <v>4311</v>
      </c>
      <c r="D745" s="6" t="s">
        <v>2935</v>
      </c>
      <c r="E745" s="7" t="s">
        <v>24</v>
      </c>
      <c r="F745" s="6" t="s">
        <v>4312</v>
      </c>
      <c r="G745" s="6" t="s">
        <v>2580</v>
      </c>
      <c r="H745" s="6" t="s">
        <v>2551</v>
      </c>
      <c r="I745" s="6" t="s">
        <v>2614</v>
      </c>
      <c r="J745" s="6" t="str">
        <f t="shared" ca="1" si="11"/>
        <v>CLOSED</v>
      </c>
      <c r="K745" s="6">
        <v>43120</v>
      </c>
      <c r="L745" s="6">
        <v>2156000</v>
      </c>
      <c r="M745" s="6" t="s">
        <v>4313</v>
      </c>
      <c r="N745" s="6" t="s">
        <v>4314</v>
      </c>
      <c r="O745" s="6" t="s">
        <v>4315</v>
      </c>
      <c r="P745" s="6" t="s">
        <v>4316</v>
      </c>
      <c r="Q745" s="6"/>
      <c r="R745" s="6" t="b">
        <v>1</v>
      </c>
      <c r="S745" s="6" t="s">
        <v>3184</v>
      </c>
    </row>
    <row r="746" spans="1:19" ht="28.8" hidden="1" x14ac:dyDescent="0.3">
      <c r="A746" s="6" t="s">
        <v>25</v>
      </c>
      <c r="B746" s="6" t="s">
        <v>2551</v>
      </c>
      <c r="C746" s="7" t="s">
        <v>4317</v>
      </c>
      <c r="D746" s="6" t="s">
        <v>2553</v>
      </c>
      <c r="E746" s="7" t="s">
        <v>25</v>
      </c>
      <c r="F746" s="6" t="s">
        <v>2937</v>
      </c>
      <c r="G746" s="6" t="s">
        <v>2580</v>
      </c>
      <c r="H746" s="6" t="s">
        <v>2551</v>
      </c>
      <c r="I746" s="6" t="s">
        <v>2614</v>
      </c>
      <c r="J746" s="6" t="str">
        <f t="shared" ca="1" si="11"/>
        <v>CLOSED</v>
      </c>
      <c r="K746" s="6">
        <v>36000</v>
      </c>
      <c r="L746" s="6">
        <v>1800000</v>
      </c>
      <c r="M746" s="6" t="s">
        <v>4318</v>
      </c>
      <c r="N746" s="6" t="s">
        <v>4314</v>
      </c>
      <c r="O746" s="6" t="s">
        <v>4315</v>
      </c>
      <c r="P746" s="6" t="s">
        <v>4316</v>
      </c>
      <c r="Q746" s="6"/>
      <c r="R746" s="6" t="b">
        <v>1</v>
      </c>
      <c r="S746" s="6" t="s">
        <v>2892</v>
      </c>
    </row>
    <row r="747" spans="1:19" ht="28.8" hidden="1" x14ac:dyDescent="0.3">
      <c r="A747" s="6" t="s">
        <v>25</v>
      </c>
      <c r="B747" s="6" t="s">
        <v>2551</v>
      </c>
      <c r="C747" s="7" t="s">
        <v>4317</v>
      </c>
      <c r="D747" s="6" t="s">
        <v>2887</v>
      </c>
      <c r="E747" s="7" t="s">
        <v>25</v>
      </c>
      <c r="F747" s="6" t="s">
        <v>2937</v>
      </c>
      <c r="G747" s="6" t="s">
        <v>2580</v>
      </c>
      <c r="H747" s="6" t="s">
        <v>2551</v>
      </c>
      <c r="I747" s="6" t="s">
        <v>2614</v>
      </c>
      <c r="J747" s="6" t="str">
        <f t="shared" ca="1" si="11"/>
        <v>CLOSED</v>
      </c>
      <c r="K747" s="6">
        <v>36000</v>
      </c>
      <c r="L747" s="6">
        <v>1800000</v>
      </c>
      <c r="M747" s="6" t="s">
        <v>4318</v>
      </c>
      <c r="N747" s="6" t="s">
        <v>4314</v>
      </c>
      <c r="O747" s="6" t="s">
        <v>4315</v>
      </c>
      <c r="P747" s="6" t="s">
        <v>4316</v>
      </c>
      <c r="Q747" s="6"/>
      <c r="R747" s="6" t="b">
        <v>1</v>
      </c>
      <c r="S747" s="6" t="s">
        <v>2892</v>
      </c>
    </row>
    <row r="748" spans="1:19" ht="28.8" hidden="1" x14ac:dyDescent="0.3">
      <c r="A748" s="6" t="s">
        <v>25</v>
      </c>
      <c r="B748" s="6" t="s">
        <v>2551</v>
      </c>
      <c r="C748" s="7" t="s">
        <v>4317</v>
      </c>
      <c r="D748" s="6" t="s">
        <v>2935</v>
      </c>
      <c r="E748" s="7" t="s">
        <v>25</v>
      </c>
      <c r="F748" s="6" t="s">
        <v>2937</v>
      </c>
      <c r="G748" s="6" t="s">
        <v>2580</v>
      </c>
      <c r="H748" s="6" t="s">
        <v>2551</v>
      </c>
      <c r="I748" s="6" t="s">
        <v>2614</v>
      </c>
      <c r="J748" s="6" t="str">
        <f t="shared" ca="1" si="11"/>
        <v>CLOSED</v>
      </c>
      <c r="K748" s="6">
        <v>36000</v>
      </c>
      <c r="L748" s="6">
        <v>1800000</v>
      </c>
      <c r="M748" s="6" t="s">
        <v>4318</v>
      </c>
      <c r="N748" s="6" t="s">
        <v>4314</v>
      </c>
      <c r="O748" s="6" t="s">
        <v>4315</v>
      </c>
      <c r="P748" s="6" t="s">
        <v>4316</v>
      </c>
      <c r="Q748" s="6"/>
      <c r="R748" s="6" t="b">
        <v>1</v>
      </c>
      <c r="S748" s="6" t="s">
        <v>2892</v>
      </c>
    </row>
    <row r="749" spans="1:19" ht="28.8" hidden="1" x14ac:dyDescent="0.3">
      <c r="A749" s="6" t="s">
        <v>26</v>
      </c>
      <c r="B749" s="6" t="s">
        <v>2551</v>
      </c>
      <c r="C749" s="7" t="s">
        <v>4319</v>
      </c>
      <c r="D749" s="6" t="s">
        <v>2553</v>
      </c>
      <c r="E749" s="7" t="s">
        <v>26</v>
      </c>
      <c r="F749" s="6" t="s">
        <v>3841</v>
      </c>
      <c r="G749" s="6" t="s">
        <v>2580</v>
      </c>
      <c r="H749" s="6" t="s">
        <v>2551</v>
      </c>
      <c r="I749" s="6" t="s">
        <v>2614</v>
      </c>
      <c r="J749" s="6" t="str">
        <f t="shared" ca="1" si="11"/>
        <v>CLOSED</v>
      </c>
      <c r="K749" s="6"/>
      <c r="L749" s="6"/>
      <c r="M749" s="6" t="s">
        <v>4320</v>
      </c>
      <c r="N749" s="6"/>
      <c r="O749" s="6" t="s">
        <v>4321</v>
      </c>
      <c r="P749" s="6" t="s">
        <v>2572</v>
      </c>
      <c r="Q749" s="6" t="s">
        <v>2573</v>
      </c>
      <c r="R749" s="6" t="b">
        <v>0</v>
      </c>
      <c r="S749" s="6" t="s">
        <v>2561</v>
      </c>
    </row>
    <row r="750" spans="1:19" ht="28.8" hidden="1" x14ac:dyDescent="0.3">
      <c r="A750" s="6" t="s">
        <v>26</v>
      </c>
      <c r="B750" s="6" t="s">
        <v>2551</v>
      </c>
      <c r="C750" s="7" t="s">
        <v>4319</v>
      </c>
      <c r="D750" s="6" t="s">
        <v>2935</v>
      </c>
      <c r="E750" s="7" t="s">
        <v>26</v>
      </c>
      <c r="F750" s="6" t="s">
        <v>3841</v>
      </c>
      <c r="G750" s="6" t="s">
        <v>2580</v>
      </c>
      <c r="H750" s="6" t="s">
        <v>2551</v>
      </c>
      <c r="I750" s="6" t="s">
        <v>2614</v>
      </c>
      <c r="J750" s="6" t="str">
        <f t="shared" ca="1" si="11"/>
        <v>CLOSED</v>
      </c>
      <c r="K750" s="6"/>
      <c r="L750" s="6"/>
      <c r="M750" s="6" t="s">
        <v>4320</v>
      </c>
      <c r="N750" s="6"/>
      <c r="O750" s="6" t="s">
        <v>4321</v>
      </c>
      <c r="P750" s="6" t="s">
        <v>2572</v>
      </c>
      <c r="Q750" s="6" t="s">
        <v>2573</v>
      </c>
      <c r="R750" s="6" t="b">
        <v>0</v>
      </c>
      <c r="S750" s="6" t="s">
        <v>2561</v>
      </c>
    </row>
    <row r="751" spans="1:19" ht="28.8" hidden="1" x14ac:dyDescent="0.3">
      <c r="A751" s="6" t="s">
        <v>27</v>
      </c>
      <c r="B751" s="6" t="s">
        <v>2551</v>
      </c>
      <c r="C751" s="7" t="s">
        <v>4322</v>
      </c>
      <c r="D751" s="6" t="s">
        <v>2553</v>
      </c>
      <c r="E751" s="7" t="s">
        <v>27</v>
      </c>
      <c r="F751" s="6" t="s">
        <v>4312</v>
      </c>
      <c r="G751" s="6" t="s">
        <v>2580</v>
      </c>
      <c r="H751" s="6" t="s">
        <v>2551</v>
      </c>
      <c r="I751" s="6" t="s">
        <v>2614</v>
      </c>
      <c r="J751" s="6" t="str">
        <f t="shared" ca="1" si="11"/>
        <v>CLOSED</v>
      </c>
      <c r="K751" s="6">
        <v>11640</v>
      </c>
      <c r="L751" s="6">
        <v>582000</v>
      </c>
      <c r="M751" s="6" t="s">
        <v>4323</v>
      </c>
      <c r="N751" s="6" t="s">
        <v>4314</v>
      </c>
      <c r="O751" s="6" t="s">
        <v>4315</v>
      </c>
      <c r="P751" s="6" t="s">
        <v>4316</v>
      </c>
      <c r="Q751" s="6"/>
      <c r="R751" s="6" t="b">
        <v>0</v>
      </c>
      <c r="S751" s="6" t="s">
        <v>2561</v>
      </c>
    </row>
    <row r="752" spans="1:19" ht="28.8" hidden="1" x14ac:dyDescent="0.3">
      <c r="A752" s="6" t="s">
        <v>27</v>
      </c>
      <c r="B752" s="6" t="s">
        <v>2551</v>
      </c>
      <c r="C752" s="7" t="s">
        <v>4322</v>
      </c>
      <c r="D752" s="6" t="s">
        <v>2749</v>
      </c>
      <c r="E752" s="7" t="s">
        <v>27</v>
      </c>
      <c r="F752" s="6" t="s">
        <v>4312</v>
      </c>
      <c r="G752" s="6" t="s">
        <v>2580</v>
      </c>
      <c r="H752" s="6" t="s">
        <v>2551</v>
      </c>
      <c r="I752" s="6" t="s">
        <v>2614</v>
      </c>
      <c r="J752" s="6" t="str">
        <f t="shared" ca="1" si="11"/>
        <v>CLOSED</v>
      </c>
      <c r="K752" s="6">
        <v>11640</v>
      </c>
      <c r="L752" s="6">
        <v>582000</v>
      </c>
      <c r="M752" s="6" t="s">
        <v>4323</v>
      </c>
      <c r="N752" s="6" t="s">
        <v>4314</v>
      </c>
      <c r="O752" s="6" t="s">
        <v>4315</v>
      </c>
      <c r="P752" s="6" t="s">
        <v>4316</v>
      </c>
      <c r="Q752" s="6"/>
      <c r="R752" s="6" t="b">
        <v>0</v>
      </c>
      <c r="S752" s="6" t="s">
        <v>2561</v>
      </c>
    </row>
    <row r="753" spans="1:19" ht="28.8" hidden="1" x14ac:dyDescent="0.3">
      <c r="A753" s="6" t="s">
        <v>27</v>
      </c>
      <c r="B753" s="6" t="s">
        <v>2551</v>
      </c>
      <c r="C753" s="7" t="s">
        <v>4322</v>
      </c>
      <c r="D753" s="6" t="s">
        <v>2761</v>
      </c>
      <c r="E753" s="7" t="s">
        <v>27</v>
      </c>
      <c r="F753" s="6" t="s">
        <v>4312</v>
      </c>
      <c r="G753" s="6" t="s">
        <v>2580</v>
      </c>
      <c r="H753" s="6" t="s">
        <v>2551</v>
      </c>
      <c r="I753" s="6" t="s">
        <v>2614</v>
      </c>
      <c r="J753" s="6" t="str">
        <f t="shared" ca="1" si="11"/>
        <v>CLOSED</v>
      </c>
      <c r="K753" s="6">
        <v>11640</v>
      </c>
      <c r="L753" s="6">
        <v>582000</v>
      </c>
      <c r="M753" s="6" t="s">
        <v>4323</v>
      </c>
      <c r="N753" s="6" t="s">
        <v>4314</v>
      </c>
      <c r="O753" s="6" t="s">
        <v>4315</v>
      </c>
      <c r="P753" s="6" t="s">
        <v>4316</v>
      </c>
      <c r="Q753" s="6"/>
      <c r="R753" s="6" t="b">
        <v>0</v>
      </c>
      <c r="S753" s="6" t="s">
        <v>2561</v>
      </c>
    </row>
    <row r="754" spans="1:19" ht="28.8" hidden="1" x14ac:dyDescent="0.3">
      <c r="A754" s="6" t="s">
        <v>27</v>
      </c>
      <c r="B754" s="6" t="s">
        <v>2551</v>
      </c>
      <c r="C754" s="7" t="s">
        <v>4322</v>
      </c>
      <c r="D754" s="6" t="s">
        <v>2935</v>
      </c>
      <c r="E754" s="7" t="s">
        <v>27</v>
      </c>
      <c r="F754" s="6" t="s">
        <v>4312</v>
      </c>
      <c r="G754" s="6" t="s">
        <v>2580</v>
      </c>
      <c r="H754" s="6" t="s">
        <v>2551</v>
      </c>
      <c r="I754" s="6" t="s">
        <v>2614</v>
      </c>
      <c r="J754" s="6" t="str">
        <f t="shared" ca="1" si="11"/>
        <v>CLOSED</v>
      </c>
      <c r="K754" s="6">
        <v>11640</v>
      </c>
      <c r="L754" s="6">
        <v>582000</v>
      </c>
      <c r="M754" s="6" t="s">
        <v>4323</v>
      </c>
      <c r="N754" s="6" t="s">
        <v>4314</v>
      </c>
      <c r="O754" s="6" t="s">
        <v>4315</v>
      </c>
      <c r="P754" s="6" t="s">
        <v>4316</v>
      </c>
      <c r="Q754" s="6"/>
      <c r="R754" s="6" t="b">
        <v>0</v>
      </c>
      <c r="S754" s="6" t="s">
        <v>2561</v>
      </c>
    </row>
    <row r="755" spans="1:19" ht="28.8" hidden="1" x14ac:dyDescent="0.3">
      <c r="A755" s="6" t="s">
        <v>28</v>
      </c>
      <c r="B755" s="6" t="s">
        <v>2551</v>
      </c>
      <c r="C755" s="7" t="s">
        <v>4324</v>
      </c>
      <c r="D755" s="6" t="s">
        <v>2553</v>
      </c>
      <c r="E755" s="7" t="s">
        <v>28</v>
      </c>
      <c r="F755" s="6" t="s">
        <v>4325</v>
      </c>
      <c r="G755" s="6" t="s">
        <v>2580</v>
      </c>
      <c r="H755" s="6" t="s">
        <v>2551</v>
      </c>
      <c r="I755" s="6" t="s">
        <v>2614</v>
      </c>
      <c r="J755" s="6" t="str">
        <f t="shared" ca="1" si="11"/>
        <v>CLOSED</v>
      </c>
      <c r="K755" s="6">
        <v>58198</v>
      </c>
      <c r="L755" s="6">
        <v>2909900</v>
      </c>
      <c r="M755" s="6" t="s">
        <v>4326</v>
      </c>
      <c r="N755" s="6"/>
      <c r="O755" s="6" t="s">
        <v>2623</v>
      </c>
      <c r="P755" s="6" t="s">
        <v>2572</v>
      </c>
      <c r="Q755" s="6" t="s">
        <v>2573</v>
      </c>
      <c r="R755" s="6" t="b">
        <v>0</v>
      </c>
      <c r="S755" s="6" t="s">
        <v>2561</v>
      </c>
    </row>
    <row r="756" spans="1:19" ht="28.8" hidden="1" x14ac:dyDescent="0.3">
      <c r="A756" s="6" t="s">
        <v>28</v>
      </c>
      <c r="B756" s="6" t="s">
        <v>2551</v>
      </c>
      <c r="C756" s="7" t="s">
        <v>4324</v>
      </c>
      <c r="D756" s="6" t="s">
        <v>2935</v>
      </c>
      <c r="E756" s="7" t="s">
        <v>28</v>
      </c>
      <c r="F756" s="6" t="s">
        <v>4325</v>
      </c>
      <c r="G756" s="6" t="s">
        <v>2580</v>
      </c>
      <c r="H756" s="6" t="s">
        <v>2551</v>
      </c>
      <c r="I756" s="6" t="s">
        <v>2614</v>
      </c>
      <c r="J756" s="6" t="str">
        <f t="shared" ca="1" si="11"/>
        <v>CLOSED</v>
      </c>
      <c r="K756" s="6">
        <v>58198</v>
      </c>
      <c r="L756" s="6">
        <v>2909900</v>
      </c>
      <c r="M756" s="6" t="s">
        <v>4326</v>
      </c>
      <c r="N756" s="6"/>
      <c r="O756" s="6" t="s">
        <v>2623</v>
      </c>
      <c r="P756" s="6" t="s">
        <v>2572</v>
      </c>
      <c r="Q756" s="6" t="s">
        <v>2573</v>
      </c>
      <c r="R756" s="6" t="b">
        <v>0</v>
      </c>
      <c r="S756" s="6" t="s">
        <v>2561</v>
      </c>
    </row>
    <row r="757" spans="1:19" ht="28.8" hidden="1" x14ac:dyDescent="0.3">
      <c r="A757" s="6" t="s">
        <v>29</v>
      </c>
      <c r="B757" s="6" t="s">
        <v>2551</v>
      </c>
      <c r="C757" s="7" t="s">
        <v>4327</v>
      </c>
      <c r="D757" s="6" t="s">
        <v>2625</v>
      </c>
      <c r="E757" s="7" t="s">
        <v>29</v>
      </c>
      <c r="F757" s="6" t="s">
        <v>2554</v>
      </c>
      <c r="G757" s="6" t="s">
        <v>4073</v>
      </c>
      <c r="H757" s="6" t="s">
        <v>2650</v>
      </c>
      <c r="I757" s="6" t="s">
        <v>2651</v>
      </c>
      <c r="J757" s="6" t="str">
        <f t="shared" ca="1" si="11"/>
        <v>CLOSED</v>
      </c>
      <c r="K757" s="6"/>
      <c r="L757" s="6"/>
      <c r="M757" s="6" t="s">
        <v>4328</v>
      </c>
      <c r="N757" s="6" t="s">
        <v>4329</v>
      </c>
      <c r="O757" s="6" t="s">
        <v>4330</v>
      </c>
      <c r="P757" s="6" t="s">
        <v>2747</v>
      </c>
      <c r="Q757" s="6" t="s">
        <v>2748</v>
      </c>
      <c r="R757" s="6" t="b">
        <v>1</v>
      </c>
      <c r="S757" s="6" t="s">
        <v>4331</v>
      </c>
    </row>
    <row r="758" spans="1:19" ht="28.8" hidden="1" x14ac:dyDescent="0.3">
      <c r="A758" s="6" t="s">
        <v>29</v>
      </c>
      <c r="B758" s="6" t="s">
        <v>2551</v>
      </c>
      <c r="C758" s="7" t="s">
        <v>4327</v>
      </c>
      <c r="D758" s="6" t="s">
        <v>2644</v>
      </c>
      <c r="E758" s="7" t="s">
        <v>29</v>
      </c>
      <c r="F758" s="6" t="s">
        <v>2554</v>
      </c>
      <c r="G758" s="6" t="s">
        <v>4073</v>
      </c>
      <c r="H758" s="6" t="s">
        <v>2650</v>
      </c>
      <c r="I758" s="6" t="s">
        <v>2651</v>
      </c>
      <c r="J758" s="6" t="str">
        <f t="shared" ca="1" si="11"/>
        <v>CLOSED</v>
      </c>
      <c r="K758" s="6"/>
      <c r="L758" s="6"/>
      <c r="M758" s="6" t="s">
        <v>4328</v>
      </c>
      <c r="N758" s="6" t="s">
        <v>4329</v>
      </c>
      <c r="O758" s="6" t="s">
        <v>4330</v>
      </c>
      <c r="P758" s="6" t="s">
        <v>2747</v>
      </c>
      <c r="Q758" s="6" t="s">
        <v>2748</v>
      </c>
      <c r="R758" s="6" t="b">
        <v>1</v>
      </c>
      <c r="S758" s="6" t="s">
        <v>4331</v>
      </c>
    </row>
    <row r="759" spans="1:19" ht="28.8" hidden="1" x14ac:dyDescent="0.3">
      <c r="A759" s="6" t="s">
        <v>29</v>
      </c>
      <c r="B759" s="6" t="s">
        <v>2551</v>
      </c>
      <c r="C759" s="7" t="s">
        <v>4327</v>
      </c>
      <c r="D759" s="6" t="s">
        <v>2645</v>
      </c>
      <c r="E759" s="7" t="s">
        <v>29</v>
      </c>
      <c r="F759" s="6" t="s">
        <v>2554</v>
      </c>
      <c r="G759" s="6" t="s">
        <v>4073</v>
      </c>
      <c r="H759" s="6" t="s">
        <v>2650</v>
      </c>
      <c r="I759" s="6" t="s">
        <v>2651</v>
      </c>
      <c r="J759" s="6" t="str">
        <f t="shared" ca="1" si="11"/>
        <v>CLOSED</v>
      </c>
      <c r="K759" s="6"/>
      <c r="L759" s="6"/>
      <c r="M759" s="6" t="s">
        <v>4328</v>
      </c>
      <c r="N759" s="6" t="s">
        <v>4329</v>
      </c>
      <c r="O759" s="6" t="s">
        <v>4330</v>
      </c>
      <c r="P759" s="6" t="s">
        <v>2747</v>
      </c>
      <c r="Q759" s="6" t="s">
        <v>2748</v>
      </c>
      <c r="R759" s="6" t="b">
        <v>1</v>
      </c>
      <c r="S759" s="6" t="s">
        <v>4331</v>
      </c>
    </row>
    <row r="760" spans="1:19" ht="28.8" hidden="1" x14ac:dyDescent="0.3">
      <c r="A760" s="6" t="s">
        <v>29</v>
      </c>
      <c r="B760" s="6" t="s">
        <v>2551</v>
      </c>
      <c r="C760" s="7" t="s">
        <v>4327</v>
      </c>
      <c r="D760" s="6" t="s">
        <v>4332</v>
      </c>
      <c r="E760" s="7" t="s">
        <v>29</v>
      </c>
      <c r="F760" s="6" t="s">
        <v>2554</v>
      </c>
      <c r="G760" s="6" t="s">
        <v>4073</v>
      </c>
      <c r="H760" s="6" t="s">
        <v>2650</v>
      </c>
      <c r="I760" s="6" t="s">
        <v>2651</v>
      </c>
      <c r="J760" s="6" t="str">
        <f t="shared" ca="1" si="11"/>
        <v>CLOSED</v>
      </c>
      <c r="K760" s="6"/>
      <c r="L760" s="6"/>
      <c r="M760" s="6" t="s">
        <v>4328</v>
      </c>
      <c r="N760" s="6" t="s">
        <v>4329</v>
      </c>
      <c r="O760" s="6" t="s">
        <v>4330</v>
      </c>
      <c r="P760" s="6" t="s">
        <v>2747</v>
      </c>
      <c r="Q760" s="6" t="s">
        <v>2748</v>
      </c>
      <c r="R760" s="6" t="b">
        <v>1</v>
      </c>
      <c r="S760" s="6" t="s">
        <v>4331</v>
      </c>
    </row>
    <row r="761" spans="1:19" ht="28.8" hidden="1" x14ac:dyDescent="0.3">
      <c r="A761" s="6" t="s">
        <v>29</v>
      </c>
      <c r="B761" s="6" t="s">
        <v>2551</v>
      </c>
      <c r="C761" s="7" t="s">
        <v>4327</v>
      </c>
      <c r="D761" s="6" t="s">
        <v>4333</v>
      </c>
      <c r="E761" s="7" t="s">
        <v>29</v>
      </c>
      <c r="F761" s="6" t="s">
        <v>2554</v>
      </c>
      <c r="G761" s="6" t="s">
        <v>4073</v>
      </c>
      <c r="H761" s="6" t="s">
        <v>2650</v>
      </c>
      <c r="I761" s="6" t="s">
        <v>2651</v>
      </c>
      <c r="J761" s="6" t="str">
        <f t="shared" ca="1" si="11"/>
        <v>CLOSED</v>
      </c>
      <c r="K761" s="6"/>
      <c r="L761" s="6"/>
      <c r="M761" s="6" t="s">
        <v>4328</v>
      </c>
      <c r="N761" s="6" t="s">
        <v>4329</v>
      </c>
      <c r="O761" s="6" t="s">
        <v>4330</v>
      </c>
      <c r="P761" s="6" t="s">
        <v>2747</v>
      </c>
      <c r="Q761" s="6" t="s">
        <v>2748</v>
      </c>
      <c r="R761" s="6" t="b">
        <v>1</v>
      </c>
      <c r="S761" s="6" t="s">
        <v>4331</v>
      </c>
    </row>
    <row r="762" spans="1:19" ht="28.8" hidden="1" x14ac:dyDescent="0.3">
      <c r="A762" s="6" t="s">
        <v>29</v>
      </c>
      <c r="B762" s="6" t="s">
        <v>2551</v>
      </c>
      <c r="C762" s="7" t="s">
        <v>4327</v>
      </c>
      <c r="D762" s="6" t="s">
        <v>4334</v>
      </c>
      <c r="E762" s="7" t="s">
        <v>29</v>
      </c>
      <c r="F762" s="6" t="s">
        <v>2554</v>
      </c>
      <c r="G762" s="6" t="s">
        <v>4073</v>
      </c>
      <c r="H762" s="6" t="s">
        <v>2650</v>
      </c>
      <c r="I762" s="6" t="s">
        <v>2651</v>
      </c>
      <c r="J762" s="6" t="str">
        <f t="shared" ca="1" si="11"/>
        <v>CLOSED</v>
      </c>
      <c r="K762" s="6"/>
      <c r="L762" s="6"/>
      <c r="M762" s="6" t="s">
        <v>4328</v>
      </c>
      <c r="N762" s="6" t="s">
        <v>4329</v>
      </c>
      <c r="O762" s="6" t="s">
        <v>4330</v>
      </c>
      <c r="P762" s="6" t="s">
        <v>2747</v>
      </c>
      <c r="Q762" s="6" t="s">
        <v>2748</v>
      </c>
      <c r="R762" s="6" t="b">
        <v>1</v>
      </c>
      <c r="S762" s="6" t="s">
        <v>4331</v>
      </c>
    </row>
    <row r="763" spans="1:19" ht="28.8" hidden="1" x14ac:dyDescent="0.3">
      <c r="A763" s="6" t="s">
        <v>29</v>
      </c>
      <c r="B763" s="6" t="s">
        <v>2551</v>
      </c>
      <c r="C763" s="7" t="s">
        <v>4327</v>
      </c>
      <c r="D763" s="6" t="s">
        <v>4335</v>
      </c>
      <c r="E763" s="7" t="s">
        <v>29</v>
      </c>
      <c r="F763" s="6" t="s">
        <v>2554</v>
      </c>
      <c r="G763" s="6" t="s">
        <v>4073</v>
      </c>
      <c r="H763" s="6" t="s">
        <v>2650</v>
      </c>
      <c r="I763" s="6" t="s">
        <v>2651</v>
      </c>
      <c r="J763" s="6" t="str">
        <f t="shared" ca="1" si="11"/>
        <v>CLOSED</v>
      </c>
      <c r="K763" s="6"/>
      <c r="L763" s="6"/>
      <c r="M763" s="6" t="s">
        <v>4328</v>
      </c>
      <c r="N763" s="6" t="s">
        <v>4329</v>
      </c>
      <c r="O763" s="6" t="s">
        <v>4330</v>
      </c>
      <c r="P763" s="6" t="s">
        <v>2747</v>
      </c>
      <c r="Q763" s="6" t="s">
        <v>2748</v>
      </c>
      <c r="R763" s="6" t="b">
        <v>1</v>
      </c>
      <c r="S763" s="6" t="s">
        <v>4331</v>
      </c>
    </row>
    <row r="764" spans="1:19" ht="28.8" hidden="1" x14ac:dyDescent="0.3">
      <c r="A764" s="6" t="s">
        <v>29</v>
      </c>
      <c r="B764" s="6" t="s">
        <v>2551</v>
      </c>
      <c r="C764" s="7" t="s">
        <v>4327</v>
      </c>
      <c r="D764" s="6" t="s">
        <v>4336</v>
      </c>
      <c r="E764" s="7" t="s">
        <v>29</v>
      </c>
      <c r="F764" s="6" t="s">
        <v>2554</v>
      </c>
      <c r="G764" s="6" t="s">
        <v>4073</v>
      </c>
      <c r="H764" s="6" t="s">
        <v>2650</v>
      </c>
      <c r="I764" s="6" t="s">
        <v>2651</v>
      </c>
      <c r="J764" s="6" t="str">
        <f t="shared" ca="1" si="11"/>
        <v>CLOSED</v>
      </c>
      <c r="K764" s="6"/>
      <c r="L764" s="6"/>
      <c r="M764" s="6" t="s">
        <v>4328</v>
      </c>
      <c r="N764" s="6" t="s">
        <v>4329</v>
      </c>
      <c r="O764" s="6" t="s">
        <v>4330</v>
      </c>
      <c r="P764" s="6" t="s">
        <v>2747</v>
      </c>
      <c r="Q764" s="6" t="s">
        <v>2748</v>
      </c>
      <c r="R764" s="6" t="b">
        <v>1</v>
      </c>
      <c r="S764" s="6" t="s">
        <v>4331</v>
      </c>
    </row>
    <row r="765" spans="1:19" ht="28.8" hidden="1" x14ac:dyDescent="0.3">
      <c r="A765" s="6" t="s">
        <v>29</v>
      </c>
      <c r="B765" s="6" t="s">
        <v>2551</v>
      </c>
      <c r="C765" s="7" t="s">
        <v>4327</v>
      </c>
      <c r="D765" s="6" t="s">
        <v>4337</v>
      </c>
      <c r="E765" s="7" t="s">
        <v>29</v>
      </c>
      <c r="F765" s="6" t="s">
        <v>2554</v>
      </c>
      <c r="G765" s="6" t="s">
        <v>4073</v>
      </c>
      <c r="H765" s="6" t="s">
        <v>2650</v>
      </c>
      <c r="I765" s="6" t="s">
        <v>2651</v>
      </c>
      <c r="J765" s="6" t="str">
        <f t="shared" ca="1" si="11"/>
        <v>CLOSED</v>
      </c>
      <c r="K765" s="6"/>
      <c r="L765" s="6"/>
      <c r="M765" s="6" t="s">
        <v>4328</v>
      </c>
      <c r="N765" s="6" t="s">
        <v>4329</v>
      </c>
      <c r="O765" s="6" t="s">
        <v>4330</v>
      </c>
      <c r="P765" s="6" t="s">
        <v>2747</v>
      </c>
      <c r="Q765" s="6" t="s">
        <v>2748</v>
      </c>
      <c r="R765" s="6" t="b">
        <v>1</v>
      </c>
      <c r="S765" s="6" t="s">
        <v>4331</v>
      </c>
    </row>
    <row r="766" spans="1:19" ht="28.8" hidden="1" x14ac:dyDescent="0.3">
      <c r="A766" s="6" t="s">
        <v>29</v>
      </c>
      <c r="B766" s="6" t="s">
        <v>2551</v>
      </c>
      <c r="C766" s="7" t="s">
        <v>4327</v>
      </c>
      <c r="D766" s="6" t="s">
        <v>4338</v>
      </c>
      <c r="E766" s="7" t="s">
        <v>29</v>
      </c>
      <c r="F766" s="6" t="s">
        <v>2554</v>
      </c>
      <c r="G766" s="6" t="s">
        <v>4073</v>
      </c>
      <c r="H766" s="6" t="s">
        <v>2650</v>
      </c>
      <c r="I766" s="6" t="s">
        <v>2651</v>
      </c>
      <c r="J766" s="6" t="str">
        <f t="shared" ca="1" si="11"/>
        <v>CLOSED</v>
      </c>
      <c r="K766" s="6"/>
      <c r="L766" s="6"/>
      <c r="M766" s="6" t="s">
        <v>4328</v>
      </c>
      <c r="N766" s="6" t="s">
        <v>4329</v>
      </c>
      <c r="O766" s="6" t="s">
        <v>4330</v>
      </c>
      <c r="P766" s="6" t="s">
        <v>2747</v>
      </c>
      <c r="Q766" s="6" t="s">
        <v>2748</v>
      </c>
      <c r="R766" s="6" t="b">
        <v>1</v>
      </c>
      <c r="S766" s="6" t="s">
        <v>4331</v>
      </c>
    </row>
    <row r="767" spans="1:19" ht="28.8" hidden="1" x14ac:dyDescent="0.3">
      <c r="A767" s="6" t="s">
        <v>29</v>
      </c>
      <c r="B767" s="6" t="s">
        <v>2551</v>
      </c>
      <c r="C767" s="7" t="s">
        <v>4327</v>
      </c>
      <c r="D767" s="6" t="s">
        <v>4339</v>
      </c>
      <c r="E767" s="7" t="s">
        <v>29</v>
      </c>
      <c r="F767" s="6" t="s">
        <v>2554</v>
      </c>
      <c r="G767" s="6" t="s">
        <v>4073</v>
      </c>
      <c r="H767" s="6" t="s">
        <v>2650</v>
      </c>
      <c r="I767" s="6" t="s">
        <v>2651</v>
      </c>
      <c r="J767" s="6" t="str">
        <f t="shared" ca="1" si="11"/>
        <v>CLOSED</v>
      </c>
      <c r="K767" s="6"/>
      <c r="L767" s="6"/>
      <c r="M767" s="6" t="s">
        <v>4328</v>
      </c>
      <c r="N767" s="6" t="s">
        <v>4329</v>
      </c>
      <c r="O767" s="6" t="s">
        <v>4330</v>
      </c>
      <c r="P767" s="6" t="s">
        <v>2747</v>
      </c>
      <c r="Q767" s="6" t="s">
        <v>2748</v>
      </c>
      <c r="R767" s="6" t="b">
        <v>1</v>
      </c>
      <c r="S767" s="6" t="s">
        <v>4331</v>
      </c>
    </row>
    <row r="768" spans="1:19" ht="28.8" hidden="1" x14ac:dyDescent="0.3">
      <c r="A768" s="6" t="s">
        <v>29</v>
      </c>
      <c r="B768" s="6" t="s">
        <v>2551</v>
      </c>
      <c r="C768" s="7" t="s">
        <v>4327</v>
      </c>
      <c r="D768" s="6" t="s">
        <v>4340</v>
      </c>
      <c r="E768" s="7" t="s">
        <v>29</v>
      </c>
      <c r="F768" s="6" t="s">
        <v>2554</v>
      </c>
      <c r="G768" s="6" t="s">
        <v>4073</v>
      </c>
      <c r="H768" s="6" t="s">
        <v>2650</v>
      </c>
      <c r="I768" s="6" t="s">
        <v>2651</v>
      </c>
      <c r="J768" s="6" t="str">
        <f t="shared" ca="1" si="11"/>
        <v>CLOSED</v>
      </c>
      <c r="K768" s="6"/>
      <c r="L768" s="6"/>
      <c r="M768" s="6" t="s">
        <v>4328</v>
      </c>
      <c r="N768" s="6" t="s">
        <v>4329</v>
      </c>
      <c r="O768" s="6" t="s">
        <v>4330</v>
      </c>
      <c r="P768" s="6" t="s">
        <v>2747</v>
      </c>
      <c r="Q768" s="6" t="s">
        <v>2748</v>
      </c>
      <c r="R768" s="6" t="b">
        <v>1</v>
      </c>
      <c r="S768" s="6" t="s">
        <v>4331</v>
      </c>
    </row>
    <row r="769" spans="1:19" ht="28.8" hidden="1" x14ac:dyDescent="0.3">
      <c r="A769" s="6" t="s">
        <v>29</v>
      </c>
      <c r="B769" s="6" t="s">
        <v>2551</v>
      </c>
      <c r="C769" s="7" t="s">
        <v>4327</v>
      </c>
      <c r="D769" s="6" t="s">
        <v>4341</v>
      </c>
      <c r="E769" s="7" t="s">
        <v>29</v>
      </c>
      <c r="F769" s="6" t="s">
        <v>2554</v>
      </c>
      <c r="G769" s="6" t="s">
        <v>4073</v>
      </c>
      <c r="H769" s="6" t="s">
        <v>2650</v>
      </c>
      <c r="I769" s="6" t="s">
        <v>2651</v>
      </c>
      <c r="J769" s="6" t="str">
        <f t="shared" ca="1" si="11"/>
        <v>CLOSED</v>
      </c>
      <c r="K769" s="6"/>
      <c r="L769" s="6"/>
      <c r="M769" s="6" t="s">
        <v>4328</v>
      </c>
      <c r="N769" s="6" t="s">
        <v>4329</v>
      </c>
      <c r="O769" s="6" t="s">
        <v>4330</v>
      </c>
      <c r="P769" s="6" t="s">
        <v>2747</v>
      </c>
      <c r="Q769" s="6" t="s">
        <v>2748</v>
      </c>
      <c r="R769" s="6" t="b">
        <v>1</v>
      </c>
      <c r="S769" s="6" t="s">
        <v>4331</v>
      </c>
    </row>
    <row r="770" spans="1:19" ht="28.8" hidden="1" x14ac:dyDescent="0.3">
      <c r="A770" s="6" t="s">
        <v>29</v>
      </c>
      <c r="B770" s="6" t="s">
        <v>2551</v>
      </c>
      <c r="C770" s="7" t="s">
        <v>4327</v>
      </c>
      <c r="D770" s="6" t="s">
        <v>4342</v>
      </c>
      <c r="E770" s="7" t="s">
        <v>29</v>
      </c>
      <c r="F770" s="6" t="s">
        <v>2554</v>
      </c>
      <c r="G770" s="6" t="s">
        <v>4073</v>
      </c>
      <c r="H770" s="6" t="s">
        <v>2650</v>
      </c>
      <c r="I770" s="6" t="s">
        <v>2651</v>
      </c>
      <c r="J770" s="6" t="str">
        <f t="shared" ca="1" si="11"/>
        <v>CLOSED</v>
      </c>
      <c r="K770" s="6"/>
      <c r="L770" s="6"/>
      <c r="M770" s="6" t="s">
        <v>4328</v>
      </c>
      <c r="N770" s="6" t="s">
        <v>4329</v>
      </c>
      <c r="O770" s="6" t="s">
        <v>4330</v>
      </c>
      <c r="P770" s="6" t="s">
        <v>2747</v>
      </c>
      <c r="Q770" s="6" t="s">
        <v>2748</v>
      </c>
      <c r="R770" s="6" t="b">
        <v>1</v>
      </c>
      <c r="S770" s="6" t="s">
        <v>4331</v>
      </c>
    </row>
    <row r="771" spans="1:19" ht="28.8" hidden="1" x14ac:dyDescent="0.3">
      <c r="A771" s="6" t="s">
        <v>29</v>
      </c>
      <c r="B771" s="6" t="s">
        <v>2551</v>
      </c>
      <c r="C771" s="7" t="s">
        <v>4327</v>
      </c>
      <c r="D771" s="6" t="s">
        <v>4343</v>
      </c>
      <c r="E771" s="7" t="s">
        <v>29</v>
      </c>
      <c r="F771" s="6" t="s">
        <v>2554</v>
      </c>
      <c r="G771" s="6" t="s">
        <v>4073</v>
      </c>
      <c r="H771" s="6" t="s">
        <v>2650</v>
      </c>
      <c r="I771" s="6" t="s">
        <v>2651</v>
      </c>
      <c r="J771" s="6" t="str">
        <f t="shared" ref="J771:J834" ca="1" si="12">IF((H771 + I771) - NOW() &lt;= 0, "CLOSED", INT(H771 + I771 - NOW()) &amp; " days")</f>
        <v>CLOSED</v>
      </c>
      <c r="K771" s="6"/>
      <c r="L771" s="6"/>
      <c r="M771" s="6" t="s">
        <v>4328</v>
      </c>
      <c r="N771" s="6" t="s">
        <v>4329</v>
      </c>
      <c r="O771" s="6" t="s">
        <v>4330</v>
      </c>
      <c r="P771" s="6" t="s">
        <v>2747</v>
      </c>
      <c r="Q771" s="6" t="s">
        <v>2748</v>
      </c>
      <c r="R771" s="6" t="b">
        <v>1</v>
      </c>
      <c r="S771" s="6" t="s">
        <v>4331</v>
      </c>
    </row>
    <row r="772" spans="1:19" ht="28.8" hidden="1" x14ac:dyDescent="0.3">
      <c r="A772" s="6" t="s">
        <v>29</v>
      </c>
      <c r="B772" s="6" t="s">
        <v>2551</v>
      </c>
      <c r="C772" s="7" t="s">
        <v>4327</v>
      </c>
      <c r="D772" s="6" t="s">
        <v>4344</v>
      </c>
      <c r="E772" s="7" t="s">
        <v>29</v>
      </c>
      <c r="F772" s="6" t="s">
        <v>2554</v>
      </c>
      <c r="G772" s="6" t="s">
        <v>4073</v>
      </c>
      <c r="H772" s="6" t="s">
        <v>2650</v>
      </c>
      <c r="I772" s="6" t="s">
        <v>2651</v>
      </c>
      <c r="J772" s="6" t="str">
        <f t="shared" ca="1" si="12"/>
        <v>CLOSED</v>
      </c>
      <c r="K772" s="6"/>
      <c r="L772" s="6"/>
      <c r="M772" s="6" t="s">
        <v>4328</v>
      </c>
      <c r="N772" s="6" t="s">
        <v>4329</v>
      </c>
      <c r="O772" s="6" t="s">
        <v>4330</v>
      </c>
      <c r="P772" s="6" t="s">
        <v>2747</v>
      </c>
      <c r="Q772" s="6" t="s">
        <v>2748</v>
      </c>
      <c r="R772" s="6" t="b">
        <v>1</v>
      </c>
      <c r="S772" s="6" t="s">
        <v>4331</v>
      </c>
    </row>
    <row r="773" spans="1:19" ht="28.8" hidden="1" x14ac:dyDescent="0.3">
      <c r="A773" s="6" t="s">
        <v>29</v>
      </c>
      <c r="B773" s="6" t="s">
        <v>2551</v>
      </c>
      <c r="C773" s="7" t="s">
        <v>4327</v>
      </c>
      <c r="D773" s="6" t="s">
        <v>4345</v>
      </c>
      <c r="E773" s="7" t="s">
        <v>29</v>
      </c>
      <c r="F773" s="6" t="s">
        <v>2554</v>
      </c>
      <c r="G773" s="6" t="s">
        <v>4073</v>
      </c>
      <c r="H773" s="6" t="s">
        <v>2650</v>
      </c>
      <c r="I773" s="6" t="s">
        <v>2651</v>
      </c>
      <c r="J773" s="6" t="str">
        <f t="shared" ca="1" si="12"/>
        <v>CLOSED</v>
      </c>
      <c r="K773" s="6"/>
      <c r="L773" s="6"/>
      <c r="M773" s="6" t="s">
        <v>4328</v>
      </c>
      <c r="N773" s="6" t="s">
        <v>4329</v>
      </c>
      <c r="O773" s="6" t="s">
        <v>4330</v>
      </c>
      <c r="P773" s="6" t="s">
        <v>2747</v>
      </c>
      <c r="Q773" s="6" t="s">
        <v>2748</v>
      </c>
      <c r="R773" s="6" t="b">
        <v>1</v>
      </c>
      <c r="S773" s="6" t="s">
        <v>4331</v>
      </c>
    </row>
    <row r="774" spans="1:19" ht="28.8" hidden="1" x14ac:dyDescent="0.3">
      <c r="A774" s="6" t="s">
        <v>29</v>
      </c>
      <c r="B774" s="6" t="s">
        <v>2551</v>
      </c>
      <c r="C774" s="7" t="s">
        <v>4327</v>
      </c>
      <c r="D774" s="6" t="s">
        <v>4044</v>
      </c>
      <c r="E774" s="7" t="s">
        <v>29</v>
      </c>
      <c r="F774" s="6" t="s">
        <v>2554</v>
      </c>
      <c r="G774" s="6" t="s">
        <v>4073</v>
      </c>
      <c r="H774" s="6" t="s">
        <v>2650</v>
      </c>
      <c r="I774" s="6" t="s">
        <v>2651</v>
      </c>
      <c r="J774" s="6" t="str">
        <f t="shared" ca="1" si="12"/>
        <v>CLOSED</v>
      </c>
      <c r="K774" s="6"/>
      <c r="L774" s="6"/>
      <c r="M774" s="6" t="s">
        <v>4328</v>
      </c>
      <c r="N774" s="6" t="s">
        <v>4329</v>
      </c>
      <c r="O774" s="6" t="s">
        <v>4330</v>
      </c>
      <c r="P774" s="6" t="s">
        <v>2747</v>
      </c>
      <c r="Q774" s="6" t="s">
        <v>2748</v>
      </c>
      <c r="R774" s="6" t="b">
        <v>1</v>
      </c>
      <c r="S774" s="6" t="s">
        <v>4331</v>
      </c>
    </row>
    <row r="775" spans="1:19" ht="28.8" hidden="1" x14ac:dyDescent="0.3">
      <c r="A775" s="6" t="s">
        <v>30</v>
      </c>
      <c r="B775" s="6" t="s">
        <v>2551</v>
      </c>
      <c r="C775" s="7" t="s">
        <v>4346</v>
      </c>
      <c r="D775" s="6" t="s">
        <v>2625</v>
      </c>
      <c r="E775" s="7" t="s">
        <v>30</v>
      </c>
      <c r="F775" s="6" t="s">
        <v>4312</v>
      </c>
      <c r="G775" s="6" t="s">
        <v>2664</v>
      </c>
      <c r="H775" s="6" t="s">
        <v>2650</v>
      </c>
      <c r="I775" s="6" t="s">
        <v>2679</v>
      </c>
      <c r="J775" s="6" t="str">
        <f t="shared" ca="1" si="12"/>
        <v>0 days</v>
      </c>
      <c r="K775" s="6"/>
      <c r="L775" s="6"/>
      <c r="M775" s="6" t="s">
        <v>4347</v>
      </c>
      <c r="N775" s="6"/>
      <c r="O775" s="6" t="s">
        <v>4348</v>
      </c>
      <c r="P775" s="6" t="s">
        <v>2572</v>
      </c>
      <c r="Q775" s="6" t="s">
        <v>2573</v>
      </c>
      <c r="R775" s="6" t="b">
        <v>0</v>
      </c>
      <c r="S775" s="6" t="s">
        <v>2561</v>
      </c>
    </row>
    <row r="776" spans="1:19" ht="28.8" hidden="1" x14ac:dyDescent="0.3">
      <c r="A776" s="6" t="s">
        <v>30</v>
      </c>
      <c r="B776" s="6" t="s">
        <v>2551</v>
      </c>
      <c r="C776" s="7" t="s">
        <v>4346</v>
      </c>
      <c r="D776" s="6" t="s">
        <v>2644</v>
      </c>
      <c r="E776" s="7" t="s">
        <v>30</v>
      </c>
      <c r="F776" s="6" t="s">
        <v>4312</v>
      </c>
      <c r="G776" s="6" t="s">
        <v>2664</v>
      </c>
      <c r="H776" s="6" t="s">
        <v>2650</v>
      </c>
      <c r="I776" s="6" t="s">
        <v>2679</v>
      </c>
      <c r="J776" s="6" t="str">
        <f t="shared" ca="1" si="12"/>
        <v>0 days</v>
      </c>
      <c r="K776" s="6"/>
      <c r="L776" s="6"/>
      <c r="M776" s="6" t="s">
        <v>4347</v>
      </c>
      <c r="N776" s="6"/>
      <c r="O776" s="6" t="s">
        <v>4348</v>
      </c>
      <c r="P776" s="6" t="s">
        <v>2572</v>
      </c>
      <c r="Q776" s="6" t="s">
        <v>2573</v>
      </c>
      <c r="R776" s="6" t="b">
        <v>0</v>
      </c>
      <c r="S776" s="6" t="s">
        <v>2561</v>
      </c>
    </row>
    <row r="777" spans="1:19" ht="28.8" hidden="1" x14ac:dyDescent="0.3">
      <c r="A777" s="6" t="s">
        <v>30</v>
      </c>
      <c r="B777" s="6" t="s">
        <v>2551</v>
      </c>
      <c r="C777" s="7" t="s">
        <v>4346</v>
      </c>
      <c r="D777" s="6" t="s">
        <v>2645</v>
      </c>
      <c r="E777" s="7" t="s">
        <v>30</v>
      </c>
      <c r="F777" s="6" t="s">
        <v>4312</v>
      </c>
      <c r="G777" s="6" t="s">
        <v>2664</v>
      </c>
      <c r="H777" s="6" t="s">
        <v>2650</v>
      </c>
      <c r="I777" s="6" t="s">
        <v>2679</v>
      </c>
      <c r="J777" s="6" t="str">
        <f t="shared" ca="1" si="12"/>
        <v>0 days</v>
      </c>
      <c r="K777" s="6"/>
      <c r="L777" s="6"/>
      <c r="M777" s="6" t="s">
        <v>4347</v>
      </c>
      <c r="N777" s="6"/>
      <c r="O777" s="6" t="s">
        <v>4348</v>
      </c>
      <c r="P777" s="6" t="s">
        <v>2572</v>
      </c>
      <c r="Q777" s="6" t="s">
        <v>2573</v>
      </c>
      <c r="R777" s="6" t="b">
        <v>0</v>
      </c>
      <c r="S777" s="6" t="s">
        <v>2561</v>
      </c>
    </row>
    <row r="778" spans="1:19" ht="28.8" hidden="1" x14ac:dyDescent="0.3">
      <c r="A778" s="6" t="s">
        <v>31</v>
      </c>
      <c r="B778" s="6" t="s">
        <v>2551</v>
      </c>
      <c r="C778" s="7" t="s">
        <v>4349</v>
      </c>
      <c r="D778" s="6" t="s">
        <v>2625</v>
      </c>
      <c r="E778" s="7" t="s">
        <v>31</v>
      </c>
      <c r="F778" s="6" t="s">
        <v>2636</v>
      </c>
      <c r="G778" s="6" t="s">
        <v>2587</v>
      </c>
      <c r="H778" s="6" t="s">
        <v>2650</v>
      </c>
      <c r="I778" s="6" t="s">
        <v>2722</v>
      </c>
      <c r="J778" s="6" t="str">
        <f t="shared" ca="1" si="12"/>
        <v>0 days</v>
      </c>
      <c r="K778" s="6"/>
      <c r="L778" s="6"/>
      <c r="M778" s="6" t="s">
        <v>4350</v>
      </c>
      <c r="N778" s="6" t="s">
        <v>4351</v>
      </c>
      <c r="O778" s="6" t="s">
        <v>4352</v>
      </c>
      <c r="P778" s="6" t="s">
        <v>2735</v>
      </c>
      <c r="Q778" s="6" t="s">
        <v>4353</v>
      </c>
      <c r="R778" s="6" t="b">
        <v>0</v>
      </c>
      <c r="S778" s="6" t="s">
        <v>2561</v>
      </c>
    </row>
    <row r="779" spans="1:19" ht="28.8" hidden="1" x14ac:dyDescent="0.3">
      <c r="A779" s="6" t="s">
        <v>31</v>
      </c>
      <c r="B779" s="6" t="s">
        <v>2551</v>
      </c>
      <c r="C779" s="7" t="s">
        <v>4349</v>
      </c>
      <c r="D779" s="6" t="s">
        <v>2644</v>
      </c>
      <c r="E779" s="7" t="s">
        <v>31</v>
      </c>
      <c r="F779" s="6" t="s">
        <v>2636</v>
      </c>
      <c r="G779" s="6" t="s">
        <v>2587</v>
      </c>
      <c r="H779" s="6" t="s">
        <v>2650</v>
      </c>
      <c r="I779" s="6" t="s">
        <v>2722</v>
      </c>
      <c r="J779" s="6" t="str">
        <f t="shared" ca="1" si="12"/>
        <v>0 days</v>
      </c>
      <c r="K779" s="6"/>
      <c r="L779" s="6"/>
      <c r="M779" s="6" t="s">
        <v>4350</v>
      </c>
      <c r="N779" s="6" t="s">
        <v>4351</v>
      </c>
      <c r="O779" s="6" t="s">
        <v>4352</v>
      </c>
      <c r="P779" s="6" t="s">
        <v>2735</v>
      </c>
      <c r="Q779" s="6" t="s">
        <v>4353</v>
      </c>
      <c r="R779" s="6" t="b">
        <v>0</v>
      </c>
      <c r="S779" s="6" t="s">
        <v>2561</v>
      </c>
    </row>
    <row r="780" spans="1:19" ht="28.8" hidden="1" x14ac:dyDescent="0.3">
      <c r="A780" s="6" t="s">
        <v>31</v>
      </c>
      <c r="B780" s="6" t="s">
        <v>2551</v>
      </c>
      <c r="C780" s="7" t="s">
        <v>4349</v>
      </c>
      <c r="D780" s="6" t="s">
        <v>2645</v>
      </c>
      <c r="E780" s="7" t="s">
        <v>31</v>
      </c>
      <c r="F780" s="6" t="s">
        <v>2636</v>
      </c>
      <c r="G780" s="6" t="s">
        <v>2587</v>
      </c>
      <c r="H780" s="6" t="s">
        <v>2650</v>
      </c>
      <c r="I780" s="6" t="s">
        <v>2722</v>
      </c>
      <c r="J780" s="6" t="str">
        <f t="shared" ca="1" si="12"/>
        <v>0 days</v>
      </c>
      <c r="K780" s="6"/>
      <c r="L780" s="6"/>
      <c r="M780" s="6" t="s">
        <v>4350</v>
      </c>
      <c r="N780" s="6" t="s">
        <v>4351</v>
      </c>
      <c r="O780" s="6" t="s">
        <v>4352</v>
      </c>
      <c r="P780" s="6" t="s">
        <v>2735</v>
      </c>
      <c r="Q780" s="6" t="s">
        <v>4353</v>
      </c>
      <c r="R780" s="6" t="b">
        <v>0</v>
      </c>
      <c r="S780" s="6" t="s">
        <v>2561</v>
      </c>
    </row>
    <row r="781" spans="1:19" ht="28.8" hidden="1" x14ac:dyDescent="0.3">
      <c r="A781" s="6" t="s">
        <v>32</v>
      </c>
      <c r="B781" s="6" t="s">
        <v>2551</v>
      </c>
      <c r="C781" s="7" t="s">
        <v>4354</v>
      </c>
      <c r="D781" s="6" t="s">
        <v>2625</v>
      </c>
      <c r="E781" s="7" t="s">
        <v>32</v>
      </c>
      <c r="F781" s="6"/>
      <c r="G781" s="6" t="s">
        <v>4073</v>
      </c>
      <c r="H781" s="6" t="s">
        <v>2650</v>
      </c>
      <c r="I781" s="6" t="s">
        <v>2705</v>
      </c>
      <c r="J781" s="6" t="str">
        <f t="shared" ca="1" si="12"/>
        <v>0 days</v>
      </c>
      <c r="K781" s="6"/>
      <c r="L781" s="6"/>
      <c r="M781" s="6" t="s">
        <v>4355</v>
      </c>
      <c r="N781" s="6"/>
      <c r="O781" s="6"/>
      <c r="P781" s="6" t="s">
        <v>4356</v>
      </c>
      <c r="Q781" s="6" t="s">
        <v>4357</v>
      </c>
      <c r="R781" s="6" t="b">
        <v>0</v>
      </c>
      <c r="S781" s="6" t="s">
        <v>2561</v>
      </c>
    </row>
    <row r="782" spans="1:19" ht="28.8" hidden="1" x14ac:dyDescent="0.3">
      <c r="A782" s="6" t="s">
        <v>32</v>
      </c>
      <c r="B782" s="6" t="s">
        <v>2551</v>
      </c>
      <c r="C782" s="7" t="s">
        <v>4354</v>
      </c>
      <c r="D782" s="6" t="s">
        <v>2644</v>
      </c>
      <c r="E782" s="7" t="s">
        <v>32</v>
      </c>
      <c r="F782" s="6"/>
      <c r="G782" s="6" t="s">
        <v>4073</v>
      </c>
      <c r="H782" s="6" t="s">
        <v>2650</v>
      </c>
      <c r="I782" s="6" t="s">
        <v>2705</v>
      </c>
      <c r="J782" s="6" t="str">
        <f t="shared" ca="1" si="12"/>
        <v>0 days</v>
      </c>
      <c r="K782" s="6"/>
      <c r="L782" s="6"/>
      <c r="M782" s="6" t="s">
        <v>4355</v>
      </c>
      <c r="N782" s="6"/>
      <c r="O782" s="6"/>
      <c r="P782" s="6" t="s">
        <v>4356</v>
      </c>
      <c r="Q782" s="6" t="s">
        <v>4357</v>
      </c>
      <c r="R782" s="6" t="b">
        <v>0</v>
      </c>
      <c r="S782" s="6" t="s">
        <v>2561</v>
      </c>
    </row>
    <row r="783" spans="1:19" ht="28.8" hidden="1" x14ac:dyDescent="0.3">
      <c r="A783" s="6" t="s">
        <v>32</v>
      </c>
      <c r="B783" s="6" t="s">
        <v>2551</v>
      </c>
      <c r="C783" s="7" t="s">
        <v>4354</v>
      </c>
      <c r="D783" s="6" t="s">
        <v>2645</v>
      </c>
      <c r="E783" s="7" t="s">
        <v>32</v>
      </c>
      <c r="F783" s="6"/>
      <c r="G783" s="6" t="s">
        <v>4073</v>
      </c>
      <c r="H783" s="6" t="s">
        <v>2650</v>
      </c>
      <c r="I783" s="6" t="s">
        <v>2705</v>
      </c>
      <c r="J783" s="6" t="str">
        <f t="shared" ca="1" si="12"/>
        <v>0 days</v>
      </c>
      <c r="K783" s="6"/>
      <c r="L783" s="6"/>
      <c r="M783" s="6" t="s">
        <v>4355</v>
      </c>
      <c r="N783" s="6"/>
      <c r="O783" s="6"/>
      <c r="P783" s="6" t="s">
        <v>4356</v>
      </c>
      <c r="Q783" s="6" t="s">
        <v>4357</v>
      </c>
      <c r="R783" s="6" t="b">
        <v>0</v>
      </c>
      <c r="S783" s="6" t="s">
        <v>2561</v>
      </c>
    </row>
    <row r="784" spans="1:19" ht="28.8" hidden="1" x14ac:dyDescent="0.3">
      <c r="A784" s="6" t="s">
        <v>33</v>
      </c>
      <c r="B784" s="6" t="s">
        <v>2551</v>
      </c>
      <c r="C784" s="7" t="s">
        <v>4358</v>
      </c>
      <c r="D784" s="6" t="s">
        <v>2625</v>
      </c>
      <c r="E784" s="7" t="s">
        <v>33</v>
      </c>
      <c r="F784" s="6"/>
      <c r="G784" s="6" t="s">
        <v>2664</v>
      </c>
      <c r="H784" s="6" t="s">
        <v>2650</v>
      </c>
      <c r="I784" s="6" t="s">
        <v>2726</v>
      </c>
      <c r="J784" s="6" t="str">
        <f t="shared" ca="1" si="12"/>
        <v>0 days</v>
      </c>
      <c r="K784" s="6">
        <v>109150</v>
      </c>
      <c r="L784" s="6">
        <v>5457500</v>
      </c>
      <c r="M784" s="6" t="s">
        <v>4359</v>
      </c>
      <c r="N784" s="6"/>
      <c r="O784" s="6" t="s">
        <v>4360</v>
      </c>
      <c r="P784" s="6" t="s">
        <v>2572</v>
      </c>
      <c r="Q784" s="6" t="s">
        <v>2642</v>
      </c>
      <c r="R784" s="6" t="b">
        <v>0</v>
      </c>
      <c r="S784" s="6" t="s">
        <v>2561</v>
      </c>
    </row>
    <row r="785" spans="1:19" ht="28.8" hidden="1" x14ac:dyDescent="0.3">
      <c r="A785" s="6" t="s">
        <v>33</v>
      </c>
      <c r="B785" s="6" t="s">
        <v>2551</v>
      </c>
      <c r="C785" s="7" t="s">
        <v>4358</v>
      </c>
      <c r="D785" s="6" t="s">
        <v>2644</v>
      </c>
      <c r="E785" s="7" t="s">
        <v>33</v>
      </c>
      <c r="F785" s="6"/>
      <c r="G785" s="6" t="s">
        <v>2664</v>
      </c>
      <c r="H785" s="6" t="s">
        <v>2650</v>
      </c>
      <c r="I785" s="6" t="s">
        <v>2726</v>
      </c>
      <c r="J785" s="6" t="str">
        <f t="shared" ca="1" si="12"/>
        <v>0 days</v>
      </c>
      <c r="K785" s="6">
        <v>109150</v>
      </c>
      <c r="L785" s="6">
        <v>5457500</v>
      </c>
      <c r="M785" s="6" t="s">
        <v>4359</v>
      </c>
      <c r="N785" s="6"/>
      <c r="O785" s="6" t="s">
        <v>4360</v>
      </c>
      <c r="P785" s="6" t="s">
        <v>2572</v>
      </c>
      <c r="Q785" s="6" t="s">
        <v>2642</v>
      </c>
      <c r="R785" s="6" t="b">
        <v>0</v>
      </c>
      <c r="S785" s="6" t="s">
        <v>2561</v>
      </c>
    </row>
    <row r="786" spans="1:19" ht="28.8" hidden="1" x14ac:dyDescent="0.3">
      <c r="A786" s="6" t="s">
        <v>33</v>
      </c>
      <c r="B786" s="6" t="s">
        <v>2551</v>
      </c>
      <c r="C786" s="7" t="s">
        <v>4358</v>
      </c>
      <c r="D786" s="6" t="s">
        <v>2645</v>
      </c>
      <c r="E786" s="7" t="s">
        <v>33</v>
      </c>
      <c r="F786" s="6"/>
      <c r="G786" s="6" t="s">
        <v>2664</v>
      </c>
      <c r="H786" s="6" t="s">
        <v>2650</v>
      </c>
      <c r="I786" s="6" t="s">
        <v>2726</v>
      </c>
      <c r="J786" s="6" t="str">
        <f t="shared" ca="1" si="12"/>
        <v>0 days</v>
      </c>
      <c r="K786" s="6">
        <v>109150</v>
      </c>
      <c r="L786" s="6">
        <v>5457500</v>
      </c>
      <c r="M786" s="6" t="s">
        <v>4359</v>
      </c>
      <c r="N786" s="6"/>
      <c r="O786" s="6" t="s">
        <v>4360</v>
      </c>
      <c r="P786" s="6" t="s">
        <v>2572</v>
      </c>
      <c r="Q786" s="6" t="s">
        <v>2642</v>
      </c>
      <c r="R786" s="6" t="b">
        <v>0</v>
      </c>
      <c r="S786" s="6" t="s">
        <v>2561</v>
      </c>
    </row>
    <row r="787" spans="1:19" ht="28.8" hidden="1" x14ac:dyDescent="0.3">
      <c r="A787" s="6" t="s">
        <v>34</v>
      </c>
      <c r="B787" s="6" t="s">
        <v>2551</v>
      </c>
      <c r="C787" s="7" t="s">
        <v>4361</v>
      </c>
      <c r="D787" s="6" t="s">
        <v>2625</v>
      </c>
      <c r="E787" s="7" t="s">
        <v>34</v>
      </c>
      <c r="F787" s="6" t="s">
        <v>3267</v>
      </c>
      <c r="G787" s="6" t="s">
        <v>2551</v>
      </c>
      <c r="H787" s="6" t="s">
        <v>2650</v>
      </c>
      <c r="I787" s="6" t="s">
        <v>2614</v>
      </c>
      <c r="J787" s="6" t="str">
        <f t="shared" ca="1" si="12"/>
        <v>0 days</v>
      </c>
      <c r="K787" s="6"/>
      <c r="L787" s="6"/>
      <c r="M787" s="6" t="s">
        <v>34</v>
      </c>
      <c r="N787" s="6"/>
      <c r="O787" s="6" t="s">
        <v>4362</v>
      </c>
      <c r="P787" s="6" t="s">
        <v>2572</v>
      </c>
      <c r="Q787" s="6" t="s">
        <v>2573</v>
      </c>
      <c r="R787" s="6" t="b">
        <v>0</v>
      </c>
      <c r="S787" s="6" t="s">
        <v>2561</v>
      </c>
    </row>
    <row r="788" spans="1:19" ht="28.8" hidden="1" x14ac:dyDescent="0.3">
      <c r="A788" s="6" t="s">
        <v>34</v>
      </c>
      <c r="B788" s="6" t="s">
        <v>2551</v>
      </c>
      <c r="C788" s="7" t="s">
        <v>4361</v>
      </c>
      <c r="D788" s="6" t="s">
        <v>2644</v>
      </c>
      <c r="E788" s="7" t="s">
        <v>34</v>
      </c>
      <c r="F788" s="6" t="s">
        <v>3267</v>
      </c>
      <c r="G788" s="6" t="s">
        <v>2551</v>
      </c>
      <c r="H788" s="6" t="s">
        <v>2650</v>
      </c>
      <c r="I788" s="6" t="s">
        <v>2614</v>
      </c>
      <c r="J788" s="6" t="str">
        <f t="shared" ca="1" si="12"/>
        <v>0 days</v>
      </c>
      <c r="K788" s="6"/>
      <c r="L788" s="6"/>
      <c r="M788" s="6" t="s">
        <v>34</v>
      </c>
      <c r="N788" s="6"/>
      <c r="O788" s="6" t="s">
        <v>4362</v>
      </c>
      <c r="P788" s="6" t="s">
        <v>2572</v>
      </c>
      <c r="Q788" s="6" t="s">
        <v>2573</v>
      </c>
      <c r="R788" s="6" t="b">
        <v>0</v>
      </c>
      <c r="S788" s="6" t="s">
        <v>2561</v>
      </c>
    </row>
    <row r="789" spans="1:19" ht="28.8" hidden="1" x14ac:dyDescent="0.3">
      <c r="A789" s="6" t="s">
        <v>34</v>
      </c>
      <c r="B789" s="6" t="s">
        <v>2551</v>
      </c>
      <c r="C789" s="7" t="s">
        <v>4361</v>
      </c>
      <c r="D789" s="6" t="s">
        <v>2645</v>
      </c>
      <c r="E789" s="7" t="s">
        <v>34</v>
      </c>
      <c r="F789" s="6" t="s">
        <v>3267</v>
      </c>
      <c r="G789" s="6" t="s">
        <v>2551</v>
      </c>
      <c r="H789" s="6" t="s">
        <v>2650</v>
      </c>
      <c r="I789" s="6" t="s">
        <v>2614</v>
      </c>
      <c r="J789" s="6" t="str">
        <f t="shared" ca="1" si="12"/>
        <v>0 days</v>
      </c>
      <c r="K789" s="6"/>
      <c r="L789" s="6"/>
      <c r="M789" s="6" t="s">
        <v>34</v>
      </c>
      <c r="N789" s="6"/>
      <c r="O789" s="6" t="s">
        <v>4362</v>
      </c>
      <c r="P789" s="6" t="s">
        <v>2572</v>
      </c>
      <c r="Q789" s="6" t="s">
        <v>2573</v>
      </c>
      <c r="R789" s="6" t="b">
        <v>0</v>
      </c>
      <c r="S789" s="6" t="s">
        <v>2561</v>
      </c>
    </row>
    <row r="790" spans="1:19" ht="28.8" hidden="1" x14ac:dyDescent="0.3">
      <c r="A790" s="6" t="s">
        <v>35</v>
      </c>
      <c r="B790" s="6" t="s">
        <v>2551</v>
      </c>
      <c r="C790" s="7" t="s">
        <v>4363</v>
      </c>
      <c r="D790" s="6" t="s">
        <v>2625</v>
      </c>
      <c r="E790" s="7" t="s">
        <v>35</v>
      </c>
      <c r="F790" s="6" t="s">
        <v>2636</v>
      </c>
      <c r="G790" s="6" t="s">
        <v>2606</v>
      </c>
      <c r="H790" s="6" t="s">
        <v>2711</v>
      </c>
      <c r="I790" s="6" t="s">
        <v>2651</v>
      </c>
      <c r="J790" s="6" t="str">
        <f t="shared" ca="1" si="12"/>
        <v>0 days</v>
      </c>
      <c r="K790" s="6"/>
      <c r="L790" s="6"/>
      <c r="M790" s="6" t="s">
        <v>4364</v>
      </c>
      <c r="N790" s="6" t="s">
        <v>4365</v>
      </c>
      <c r="O790" s="6" t="s">
        <v>4366</v>
      </c>
      <c r="P790" s="6" t="s">
        <v>2877</v>
      </c>
      <c r="Q790" s="6" t="s">
        <v>2878</v>
      </c>
      <c r="R790" s="6" t="b">
        <v>0</v>
      </c>
      <c r="S790" s="6" t="s">
        <v>2561</v>
      </c>
    </row>
    <row r="791" spans="1:19" ht="28.8" hidden="1" x14ac:dyDescent="0.3">
      <c r="A791" s="6" t="s">
        <v>35</v>
      </c>
      <c r="B791" s="6" t="s">
        <v>2551</v>
      </c>
      <c r="C791" s="7" t="s">
        <v>4363</v>
      </c>
      <c r="D791" s="6" t="s">
        <v>2644</v>
      </c>
      <c r="E791" s="7" t="s">
        <v>35</v>
      </c>
      <c r="F791" s="6" t="s">
        <v>2636</v>
      </c>
      <c r="G791" s="6" t="s">
        <v>2606</v>
      </c>
      <c r="H791" s="6" t="s">
        <v>2711</v>
      </c>
      <c r="I791" s="6" t="s">
        <v>2651</v>
      </c>
      <c r="J791" s="6" t="str">
        <f t="shared" ca="1" si="12"/>
        <v>0 days</v>
      </c>
      <c r="K791" s="6"/>
      <c r="L791" s="6"/>
      <c r="M791" s="6" t="s">
        <v>4364</v>
      </c>
      <c r="N791" s="6" t="s">
        <v>4365</v>
      </c>
      <c r="O791" s="6" t="s">
        <v>4366</v>
      </c>
      <c r="P791" s="6" t="s">
        <v>2877</v>
      </c>
      <c r="Q791" s="6" t="s">
        <v>2878</v>
      </c>
      <c r="R791" s="6" t="b">
        <v>0</v>
      </c>
      <c r="S791" s="6" t="s">
        <v>2561</v>
      </c>
    </row>
    <row r="792" spans="1:19" ht="28.8" hidden="1" x14ac:dyDescent="0.3">
      <c r="A792" s="6" t="s">
        <v>35</v>
      </c>
      <c r="B792" s="6" t="s">
        <v>2551</v>
      </c>
      <c r="C792" s="7" t="s">
        <v>4363</v>
      </c>
      <c r="D792" s="6" t="s">
        <v>2645</v>
      </c>
      <c r="E792" s="7" t="s">
        <v>35</v>
      </c>
      <c r="F792" s="6" t="s">
        <v>2636</v>
      </c>
      <c r="G792" s="6" t="s">
        <v>2606</v>
      </c>
      <c r="H792" s="6" t="s">
        <v>2711</v>
      </c>
      <c r="I792" s="6" t="s">
        <v>2651</v>
      </c>
      <c r="J792" s="6" t="str">
        <f t="shared" ca="1" si="12"/>
        <v>0 days</v>
      </c>
      <c r="K792" s="6"/>
      <c r="L792" s="6"/>
      <c r="M792" s="6" t="s">
        <v>4364</v>
      </c>
      <c r="N792" s="6" t="s">
        <v>4365</v>
      </c>
      <c r="O792" s="6" t="s">
        <v>4366</v>
      </c>
      <c r="P792" s="6" t="s">
        <v>2877</v>
      </c>
      <c r="Q792" s="6" t="s">
        <v>2878</v>
      </c>
      <c r="R792" s="6" t="b">
        <v>0</v>
      </c>
      <c r="S792" s="6" t="s">
        <v>2561</v>
      </c>
    </row>
    <row r="793" spans="1:19" ht="28.8" hidden="1" x14ac:dyDescent="0.3">
      <c r="A793" s="6" t="s">
        <v>36</v>
      </c>
      <c r="B793" s="6" t="s">
        <v>2551</v>
      </c>
      <c r="C793" s="7" t="s">
        <v>4367</v>
      </c>
      <c r="D793" s="6" t="s">
        <v>2625</v>
      </c>
      <c r="E793" s="7" t="s">
        <v>36</v>
      </c>
      <c r="F793" s="6" t="s">
        <v>2554</v>
      </c>
      <c r="G793" s="6" t="s">
        <v>2650</v>
      </c>
      <c r="H793" s="6" t="s">
        <v>2711</v>
      </c>
      <c r="I793" s="6" t="s">
        <v>2651</v>
      </c>
      <c r="J793" s="6" t="str">
        <f t="shared" ca="1" si="12"/>
        <v>0 days</v>
      </c>
      <c r="K793" s="6"/>
      <c r="L793" s="6"/>
      <c r="M793" s="6" t="s">
        <v>4368</v>
      </c>
      <c r="N793" s="6"/>
      <c r="O793" s="6" t="s">
        <v>3088</v>
      </c>
      <c r="P793" s="6" t="s">
        <v>2572</v>
      </c>
      <c r="Q793" s="6" t="s">
        <v>2573</v>
      </c>
      <c r="R793" s="6" t="b">
        <v>0</v>
      </c>
      <c r="S793" s="6" t="s">
        <v>2561</v>
      </c>
    </row>
    <row r="794" spans="1:19" ht="28.8" hidden="1" x14ac:dyDescent="0.3">
      <c r="A794" s="6" t="s">
        <v>36</v>
      </c>
      <c r="B794" s="6" t="s">
        <v>2551</v>
      </c>
      <c r="C794" s="7" t="s">
        <v>4367</v>
      </c>
      <c r="D794" s="6" t="s">
        <v>2644</v>
      </c>
      <c r="E794" s="7" t="s">
        <v>36</v>
      </c>
      <c r="F794" s="6" t="s">
        <v>2554</v>
      </c>
      <c r="G794" s="6" t="s">
        <v>2650</v>
      </c>
      <c r="H794" s="6" t="s">
        <v>2711</v>
      </c>
      <c r="I794" s="6" t="s">
        <v>2651</v>
      </c>
      <c r="J794" s="6" t="str">
        <f t="shared" ca="1" si="12"/>
        <v>0 days</v>
      </c>
      <c r="K794" s="6"/>
      <c r="L794" s="6"/>
      <c r="M794" s="6" t="s">
        <v>4368</v>
      </c>
      <c r="N794" s="6"/>
      <c r="O794" s="6" t="s">
        <v>3088</v>
      </c>
      <c r="P794" s="6" t="s">
        <v>2572</v>
      </c>
      <c r="Q794" s="6" t="s">
        <v>2573</v>
      </c>
      <c r="R794" s="6" t="b">
        <v>0</v>
      </c>
      <c r="S794" s="6" t="s">
        <v>2561</v>
      </c>
    </row>
    <row r="795" spans="1:19" ht="28.8" hidden="1" x14ac:dyDescent="0.3">
      <c r="A795" s="6" t="s">
        <v>36</v>
      </c>
      <c r="B795" s="6" t="s">
        <v>2551</v>
      </c>
      <c r="C795" s="7" t="s">
        <v>4367</v>
      </c>
      <c r="D795" s="6" t="s">
        <v>2645</v>
      </c>
      <c r="E795" s="7" t="s">
        <v>36</v>
      </c>
      <c r="F795" s="6" t="s">
        <v>2554</v>
      </c>
      <c r="G795" s="6" t="s">
        <v>2650</v>
      </c>
      <c r="H795" s="6" t="s">
        <v>2711</v>
      </c>
      <c r="I795" s="6" t="s">
        <v>2651</v>
      </c>
      <c r="J795" s="6" t="str">
        <f t="shared" ca="1" si="12"/>
        <v>0 days</v>
      </c>
      <c r="K795" s="6"/>
      <c r="L795" s="6"/>
      <c r="M795" s="6" t="s">
        <v>4368</v>
      </c>
      <c r="N795" s="6"/>
      <c r="O795" s="6" t="s">
        <v>3088</v>
      </c>
      <c r="P795" s="6" t="s">
        <v>2572</v>
      </c>
      <c r="Q795" s="6" t="s">
        <v>2573</v>
      </c>
      <c r="R795" s="6" t="b">
        <v>0</v>
      </c>
      <c r="S795" s="6" t="s">
        <v>2561</v>
      </c>
    </row>
    <row r="796" spans="1:19" ht="28.8" hidden="1" x14ac:dyDescent="0.3">
      <c r="A796" s="6" t="s">
        <v>37</v>
      </c>
      <c r="B796" s="6" t="s">
        <v>2551</v>
      </c>
      <c r="C796" s="7" t="s">
        <v>4369</v>
      </c>
      <c r="D796" s="6" t="s">
        <v>2625</v>
      </c>
      <c r="E796" s="7" t="s">
        <v>37</v>
      </c>
      <c r="F796" s="6" t="s">
        <v>2554</v>
      </c>
      <c r="G796" s="6" t="s">
        <v>2650</v>
      </c>
      <c r="H796" s="6" t="s">
        <v>2711</v>
      </c>
      <c r="I796" s="6" t="s">
        <v>2717</v>
      </c>
      <c r="J796" s="6" t="str">
        <f t="shared" ca="1" si="12"/>
        <v>1 days</v>
      </c>
      <c r="K796" s="6"/>
      <c r="L796" s="6"/>
      <c r="M796" s="6" t="s">
        <v>4370</v>
      </c>
      <c r="N796" s="6"/>
      <c r="O796" s="6" t="s">
        <v>2942</v>
      </c>
      <c r="P796" s="6" t="s">
        <v>2572</v>
      </c>
      <c r="Q796" s="6" t="s">
        <v>2943</v>
      </c>
      <c r="R796" s="6" t="b">
        <v>0</v>
      </c>
      <c r="S796" s="6" t="s">
        <v>2561</v>
      </c>
    </row>
    <row r="797" spans="1:19" ht="28.8" hidden="1" x14ac:dyDescent="0.3">
      <c r="A797" s="6" t="s">
        <v>37</v>
      </c>
      <c r="B797" s="6" t="s">
        <v>2551</v>
      </c>
      <c r="C797" s="7" t="s">
        <v>4369</v>
      </c>
      <c r="D797" s="6" t="s">
        <v>2644</v>
      </c>
      <c r="E797" s="7" t="s">
        <v>37</v>
      </c>
      <c r="F797" s="6" t="s">
        <v>2554</v>
      </c>
      <c r="G797" s="6" t="s">
        <v>2650</v>
      </c>
      <c r="H797" s="6" t="s">
        <v>2711</v>
      </c>
      <c r="I797" s="6" t="s">
        <v>2717</v>
      </c>
      <c r="J797" s="6" t="str">
        <f t="shared" ca="1" si="12"/>
        <v>1 days</v>
      </c>
      <c r="K797" s="6"/>
      <c r="L797" s="6"/>
      <c r="M797" s="6" t="s">
        <v>4370</v>
      </c>
      <c r="N797" s="6"/>
      <c r="O797" s="6" t="s">
        <v>2942</v>
      </c>
      <c r="P797" s="6" t="s">
        <v>2572</v>
      </c>
      <c r="Q797" s="6" t="s">
        <v>2943</v>
      </c>
      <c r="R797" s="6" t="b">
        <v>0</v>
      </c>
      <c r="S797" s="6" t="s">
        <v>2561</v>
      </c>
    </row>
    <row r="798" spans="1:19" ht="28.8" hidden="1" x14ac:dyDescent="0.3">
      <c r="A798" s="6" t="s">
        <v>37</v>
      </c>
      <c r="B798" s="6" t="s">
        <v>2551</v>
      </c>
      <c r="C798" s="7" t="s">
        <v>4369</v>
      </c>
      <c r="D798" s="6" t="s">
        <v>2645</v>
      </c>
      <c r="E798" s="7" t="s">
        <v>37</v>
      </c>
      <c r="F798" s="6" t="s">
        <v>2554</v>
      </c>
      <c r="G798" s="6" t="s">
        <v>2650</v>
      </c>
      <c r="H798" s="6" t="s">
        <v>2711</v>
      </c>
      <c r="I798" s="6" t="s">
        <v>2717</v>
      </c>
      <c r="J798" s="6" t="str">
        <f t="shared" ca="1" si="12"/>
        <v>1 days</v>
      </c>
      <c r="K798" s="6"/>
      <c r="L798" s="6"/>
      <c r="M798" s="6" t="s">
        <v>4370</v>
      </c>
      <c r="N798" s="6"/>
      <c r="O798" s="6" t="s">
        <v>2942</v>
      </c>
      <c r="P798" s="6" t="s">
        <v>2572</v>
      </c>
      <c r="Q798" s="6" t="s">
        <v>2943</v>
      </c>
      <c r="R798" s="6" t="b">
        <v>0</v>
      </c>
      <c r="S798" s="6" t="s">
        <v>2561</v>
      </c>
    </row>
    <row r="799" spans="1:19" ht="409.6" x14ac:dyDescent="0.3">
      <c r="A799" s="6" t="s">
        <v>38</v>
      </c>
      <c r="B799" s="6" t="s">
        <v>2551</v>
      </c>
      <c r="C799" s="7" t="s">
        <v>4371</v>
      </c>
      <c r="D799" s="6" t="s">
        <v>2625</v>
      </c>
      <c r="E799" s="7" t="s">
        <v>38</v>
      </c>
      <c r="F799" s="6" t="s">
        <v>4372</v>
      </c>
      <c r="G799" s="6" t="s">
        <v>2699</v>
      </c>
      <c r="H799" s="6" t="s">
        <v>2711</v>
      </c>
      <c r="I799" s="6" t="s">
        <v>2614</v>
      </c>
      <c r="J799" s="6" t="str">
        <f t="shared" ca="1" si="12"/>
        <v>1 days</v>
      </c>
      <c r="K799" s="6"/>
      <c r="L799" s="6"/>
      <c r="M799" s="7" t="s">
        <v>4373</v>
      </c>
      <c r="N799" s="6"/>
      <c r="O799" s="7" t="s">
        <v>4374</v>
      </c>
      <c r="P799" s="7" t="s">
        <v>2572</v>
      </c>
      <c r="Q799" s="6" t="s">
        <v>2584</v>
      </c>
      <c r="R799" s="6" t="b">
        <v>1</v>
      </c>
      <c r="S799" s="6" t="s">
        <v>4375</v>
      </c>
    </row>
    <row r="800" spans="1:19" ht="409.6" x14ac:dyDescent="0.3">
      <c r="A800" s="6" t="s">
        <v>38</v>
      </c>
      <c r="B800" s="6" t="s">
        <v>2551</v>
      </c>
      <c r="C800" s="7" t="s">
        <v>4376</v>
      </c>
      <c r="D800" s="6" t="s">
        <v>2625</v>
      </c>
      <c r="E800" s="7" t="s">
        <v>38</v>
      </c>
      <c r="F800" s="6" t="s">
        <v>2709</v>
      </c>
      <c r="G800" s="6" t="s">
        <v>2637</v>
      </c>
      <c r="H800" s="6" t="s">
        <v>2638</v>
      </c>
      <c r="I800" s="6" t="s">
        <v>2629</v>
      </c>
      <c r="J800" s="6" t="str">
        <f t="shared" ca="1" si="12"/>
        <v>17 days</v>
      </c>
      <c r="K800" s="6"/>
      <c r="L800" s="6"/>
      <c r="M800" s="7" t="s">
        <v>4373</v>
      </c>
      <c r="N800" s="6"/>
      <c r="O800" s="7" t="s">
        <v>4374</v>
      </c>
      <c r="P800" s="7" t="s">
        <v>2572</v>
      </c>
      <c r="Q800" s="6" t="s">
        <v>2584</v>
      </c>
      <c r="R800" s="6" t="b">
        <v>1</v>
      </c>
      <c r="S800" s="6" t="s">
        <v>4375</v>
      </c>
    </row>
    <row r="801" spans="1:19" ht="409.6" x14ac:dyDescent="0.3">
      <c r="A801" s="6" t="s">
        <v>38</v>
      </c>
      <c r="B801" s="6" t="s">
        <v>2551</v>
      </c>
      <c r="C801" s="7" t="s">
        <v>4371</v>
      </c>
      <c r="D801" s="6" t="s">
        <v>2644</v>
      </c>
      <c r="E801" s="7" t="s">
        <v>38</v>
      </c>
      <c r="F801" s="6" t="s">
        <v>4372</v>
      </c>
      <c r="G801" s="6" t="s">
        <v>2699</v>
      </c>
      <c r="H801" s="6" t="s">
        <v>2711</v>
      </c>
      <c r="I801" s="6" t="s">
        <v>2614</v>
      </c>
      <c r="J801" s="6" t="str">
        <f t="shared" ca="1" si="12"/>
        <v>1 days</v>
      </c>
      <c r="K801" s="6"/>
      <c r="L801" s="6"/>
      <c r="M801" s="7" t="s">
        <v>4373</v>
      </c>
      <c r="N801" s="6"/>
      <c r="O801" s="7" t="s">
        <v>4374</v>
      </c>
      <c r="P801" s="7" t="s">
        <v>2572</v>
      </c>
      <c r="Q801" s="6" t="s">
        <v>2584</v>
      </c>
      <c r="R801" s="6" t="b">
        <v>1</v>
      </c>
      <c r="S801" s="6" t="s">
        <v>4375</v>
      </c>
    </row>
    <row r="802" spans="1:19" ht="409.6" x14ac:dyDescent="0.3">
      <c r="A802" s="6" t="s">
        <v>38</v>
      </c>
      <c r="B802" s="6" t="s">
        <v>2551</v>
      </c>
      <c r="C802" s="7" t="s">
        <v>4376</v>
      </c>
      <c r="D802" s="6" t="s">
        <v>2644</v>
      </c>
      <c r="E802" s="7" t="s">
        <v>38</v>
      </c>
      <c r="F802" s="6" t="s">
        <v>2709</v>
      </c>
      <c r="G802" s="6" t="s">
        <v>2637</v>
      </c>
      <c r="H802" s="6" t="s">
        <v>2638</v>
      </c>
      <c r="I802" s="6" t="s">
        <v>2629</v>
      </c>
      <c r="J802" s="6" t="str">
        <f t="shared" ca="1" si="12"/>
        <v>17 days</v>
      </c>
      <c r="K802" s="6"/>
      <c r="L802" s="6"/>
      <c r="M802" s="7" t="s">
        <v>4373</v>
      </c>
      <c r="N802" s="6"/>
      <c r="O802" s="7" t="s">
        <v>4374</v>
      </c>
      <c r="P802" s="7" t="s">
        <v>2572</v>
      </c>
      <c r="Q802" s="6" t="s">
        <v>2584</v>
      </c>
      <c r="R802" s="6" t="b">
        <v>1</v>
      </c>
      <c r="S802" s="6" t="s">
        <v>4375</v>
      </c>
    </row>
    <row r="803" spans="1:19" ht="409.6" x14ac:dyDescent="0.3">
      <c r="A803" s="6" t="s">
        <v>38</v>
      </c>
      <c r="B803" s="6" t="s">
        <v>2551</v>
      </c>
      <c r="C803" s="7" t="s">
        <v>4371</v>
      </c>
      <c r="D803" s="6" t="s">
        <v>2645</v>
      </c>
      <c r="E803" s="7" t="s">
        <v>38</v>
      </c>
      <c r="F803" s="6" t="s">
        <v>4372</v>
      </c>
      <c r="G803" s="6" t="s">
        <v>2699</v>
      </c>
      <c r="H803" s="6" t="s">
        <v>2711</v>
      </c>
      <c r="I803" s="6" t="s">
        <v>2614</v>
      </c>
      <c r="J803" s="6" t="str">
        <f t="shared" ca="1" si="12"/>
        <v>1 days</v>
      </c>
      <c r="K803" s="6"/>
      <c r="L803" s="6"/>
      <c r="M803" s="7" t="s">
        <v>4373</v>
      </c>
      <c r="N803" s="6"/>
      <c r="O803" s="7" t="s">
        <v>4374</v>
      </c>
      <c r="P803" s="7" t="s">
        <v>2572</v>
      </c>
      <c r="Q803" s="6" t="s">
        <v>2584</v>
      </c>
      <c r="R803" s="6" t="b">
        <v>1</v>
      </c>
      <c r="S803" s="6" t="s">
        <v>4375</v>
      </c>
    </row>
    <row r="804" spans="1:19" ht="409.6" x14ac:dyDescent="0.3">
      <c r="A804" s="6" t="s">
        <v>38</v>
      </c>
      <c r="B804" s="6" t="s">
        <v>2551</v>
      </c>
      <c r="C804" s="7" t="s">
        <v>4376</v>
      </c>
      <c r="D804" s="6" t="s">
        <v>2645</v>
      </c>
      <c r="E804" s="7" t="s">
        <v>38</v>
      </c>
      <c r="F804" s="6" t="s">
        <v>2709</v>
      </c>
      <c r="G804" s="6" t="s">
        <v>2637</v>
      </c>
      <c r="H804" s="6" t="s">
        <v>2638</v>
      </c>
      <c r="I804" s="6" t="s">
        <v>2629</v>
      </c>
      <c r="J804" s="6" t="str">
        <f t="shared" ca="1" si="12"/>
        <v>17 days</v>
      </c>
      <c r="K804" s="6"/>
      <c r="L804" s="6"/>
      <c r="M804" s="7" t="s">
        <v>4373</v>
      </c>
      <c r="N804" s="6"/>
      <c r="O804" s="7" t="s">
        <v>4374</v>
      </c>
      <c r="P804" s="7" t="s">
        <v>2572</v>
      </c>
      <c r="Q804" s="6" t="s">
        <v>2584</v>
      </c>
      <c r="R804" s="6" t="b">
        <v>1</v>
      </c>
      <c r="S804" s="6" t="s">
        <v>4375</v>
      </c>
    </row>
    <row r="805" spans="1:19" ht="409.6" x14ac:dyDescent="0.3">
      <c r="A805" s="6" t="s">
        <v>38</v>
      </c>
      <c r="B805" s="6" t="s">
        <v>2551</v>
      </c>
      <c r="C805" s="7" t="s">
        <v>4371</v>
      </c>
      <c r="D805" s="6" t="s">
        <v>4377</v>
      </c>
      <c r="E805" s="7" t="s">
        <v>38</v>
      </c>
      <c r="F805" s="6" t="s">
        <v>4372</v>
      </c>
      <c r="G805" s="6" t="s">
        <v>2699</v>
      </c>
      <c r="H805" s="6" t="s">
        <v>2711</v>
      </c>
      <c r="I805" s="6" t="s">
        <v>2614</v>
      </c>
      <c r="J805" s="6" t="str">
        <f t="shared" ca="1" si="12"/>
        <v>1 days</v>
      </c>
      <c r="K805" s="6"/>
      <c r="L805" s="6"/>
      <c r="M805" s="7" t="s">
        <v>4373</v>
      </c>
      <c r="N805" s="6"/>
      <c r="O805" s="7" t="s">
        <v>4374</v>
      </c>
      <c r="P805" s="7" t="s">
        <v>2572</v>
      </c>
      <c r="Q805" s="6" t="s">
        <v>2584</v>
      </c>
      <c r="R805" s="6" t="b">
        <v>1</v>
      </c>
      <c r="S805" s="6" t="s">
        <v>4375</v>
      </c>
    </row>
    <row r="806" spans="1:19" ht="409.6" x14ac:dyDescent="0.3">
      <c r="A806" s="6" t="s">
        <v>38</v>
      </c>
      <c r="B806" s="6" t="s">
        <v>2551</v>
      </c>
      <c r="C806" s="7" t="s">
        <v>4376</v>
      </c>
      <c r="D806" s="6" t="s">
        <v>4377</v>
      </c>
      <c r="E806" s="7" t="s">
        <v>38</v>
      </c>
      <c r="F806" s="6" t="s">
        <v>2709</v>
      </c>
      <c r="G806" s="6" t="s">
        <v>2637</v>
      </c>
      <c r="H806" s="6" t="s">
        <v>2638</v>
      </c>
      <c r="I806" s="6" t="s">
        <v>2629</v>
      </c>
      <c r="J806" s="6" t="str">
        <f t="shared" ca="1" si="12"/>
        <v>17 days</v>
      </c>
      <c r="K806" s="6"/>
      <c r="L806" s="6"/>
      <c r="M806" s="7" t="s">
        <v>4373</v>
      </c>
      <c r="N806" s="6"/>
      <c r="O806" s="7" t="s">
        <v>4374</v>
      </c>
      <c r="P806" s="7" t="s">
        <v>2572</v>
      </c>
      <c r="Q806" s="6" t="s">
        <v>2584</v>
      </c>
      <c r="R806" s="6" t="b">
        <v>1</v>
      </c>
      <c r="S806" s="6" t="s">
        <v>4375</v>
      </c>
    </row>
    <row r="807" spans="1:19" ht="409.6" x14ac:dyDescent="0.3">
      <c r="A807" s="6" t="s">
        <v>38</v>
      </c>
      <c r="B807" s="6" t="s">
        <v>2551</v>
      </c>
      <c r="C807" s="7" t="s">
        <v>4371</v>
      </c>
      <c r="D807" s="6" t="s">
        <v>2965</v>
      </c>
      <c r="E807" s="7" t="s">
        <v>38</v>
      </c>
      <c r="F807" s="6" t="s">
        <v>4372</v>
      </c>
      <c r="G807" s="6" t="s">
        <v>2699</v>
      </c>
      <c r="H807" s="6" t="s">
        <v>2711</v>
      </c>
      <c r="I807" s="6" t="s">
        <v>2614</v>
      </c>
      <c r="J807" s="6" t="str">
        <f t="shared" ca="1" si="12"/>
        <v>1 days</v>
      </c>
      <c r="K807" s="6"/>
      <c r="L807" s="6"/>
      <c r="M807" s="7" t="s">
        <v>4373</v>
      </c>
      <c r="N807" s="6"/>
      <c r="O807" s="7" t="s">
        <v>4374</v>
      </c>
      <c r="P807" s="7" t="s">
        <v>2572</v>
      </c>
      <c r="Q807" s="6" t="s">
        <v>2584</v>
      </c>
      <c r="R807" s="6" t="b">
        <v>1</v>
      </c>
      <c r="S807" s="6" t="s">
        <v>4375</v>
      </c>
    </row>
    <row r="808" spans="1:19" ht="409.6" x14ac:dyDescent="0.3">
      <c r="A808" s="6" t="s">
        <v>38</v>
      </c>
      <c r="B808" s="6" t="s">
        <v>2551</v>
      </c>
      <c r="C808" s="7" t="s">
        <v>4371</v>
      </c>
      <c r="D808" s="6" t="s">
        <v>3458</v>
      </c>
      <c r="E808" s="7" t="s">
        <v>38</v>
      </c>
      <c r="F808" s="6" t="s">
        <v>4372</v>
      </c>
      <c r="G808" s="6" t="s">
        <v>2699</v>
      </c>
      <c r="H808" s="6" t="s">
        <v>2711</v>
      </c>
      <c r="I808" s="6" t="s">
        <v>2614</v>
      </c>
      <c r="J808" s="6" t="str">
        <f t="shared" ca="1" si="12"/>
        <v>1 days</v>
      </c>
      <c r="K808" s="6"/>
      <c r="L808" s="6"/>
      <c r="M808" s="7" t="s">
        <v>4373</v>
      </c>
      <c r="N808" s="6"/>
      <c r="O808" s="7" t="s">
        <v>4374</v>
      </c>
      <c r="P808" s="7" t="s">
        <v>2572</v>
      </c>
      <c r="Q808" s="6" t="s">
        <v>2584</v>
      </c>
      <c r="R808" s="6" t="b">
        <v>1</v>
      </c>
      <c r="S808" s="6" t="s">
        <v>4375</v>
      </c>
    </row>
    <row r="809" spans="1:19" ht="409.6" x14ac:dyDescent="0.3">
      <c r="A809" s="6" t="s">
        <v>38</v>
      </c>
      <c r="B809" s="6" t="s">
        <v>2551</v>
      </c>
      <c r="C809" s="7" t="s">
        <v>4371</v>
      </c>
      <c r="D809" s="6" t="s">
        <v>4378</v>
      </c>
      <c r="E809" s="7" t="s">
        <v>38</v>
      </c>
      <c r="F809" s="6" t="s">
        <v>4372</v>
      </c>
      <c r="G809" s="6" t="s">
        <v>2699</v>
      </c>
      <c r="H809" s="6" t="s">
        <v>2711</v>
      </c>
      <c r="I809" s="6" t="s">
        <v>2614</v>
      </c>
      <c r="J809" s="6" t="str">
        <f t="shared" ca="1" si="12"/>
        <v>1 days</v>
      </c>
      <c r="K809" s="6"/>
      <c r="L809" s="6"/>
      <c r="M809" s="7" t="s">
        <v>4373</v>
      </c>
      <c r="N809" s="6"/>
      <c r="O809" s="7" t="s">
        <v>4374</v>
      </c>
      <c r="P809" s="7" t="s">
        <v>2572</v>
      </c>
      <c r="Q809" s="6" t="s">
        <v>2584</v>
      </c>
      <c r="R809" s="6" t="b">
        <v>1</v>
      </c>
      <c r="S809" s="6" t="s">
        <v>4375</v>
      </c>
    </row>
    <row r="810" spans="1:19" ht="409.6" x14ac:dyDescent="0.3">
      <c r="A810" s="6" t="s">
        <v>38</v>
      </c>
      <c r="B810" s="6" t="s">
        <v>2551</v>
      </c>
      <c r="C810" s="7" t="s">
        <v>4376</v>
      </c>
      <c r="D810" s="6" t="s">
        <v>4378</v>
      </c>
      <c r="E810" s="7" t="s">
        <v>38</v>
      </c>
      <c r="F810" s="6" t="s">
        <v>2709</v>
      </c>
      <c r="G810" s="6" t="s">
        <v>2637</v>
      </c>
      <c r="H810" s="6" t="s">
        <v>2638</v>
      </c>
      <c r="I810" s="6" t="s">
        <v>2629</v>
      </c>
      <c r="J810" s="6" t="str">
        <f t="shared" ca="1" si="12"/>
        <v>17 days</v>
      </c>
      <c r="K810" s="6"/>
      <c r="L810" s="6"/>
      <c r="M810" s="7" t="s">
        <v>4373</v>
      </c>
      <c r="N810" s="6"/>
      <c r="O810" s="7" t="s">
        <v>4374</v>
      </c>
      <c r="P810" s="7" t="s">
        <v>2572</v>
      </c>
      <c r="Q810" s="6" t="s">
        <v>2584</v>
      </c>
      <c r="R810" s="6" t="b">
        <v>1</v>
      </c>
      <c r="S810" s="6" t="s">
        <v>4375</v>
      </c>
    </row>
    <row r="811" spans="1:19" ht="409.6" x14ac:dyDescent="0.3">
      <c r="A811" s="6" t="s">
        <v>38</v>
      </c>
      <c r="B811" s="6" t="s">
        <v>2551</v>
      </c>
      <c r="C811" s="7" t="s">
        <v>4371</v>
      </c>
      <c r="D811" s="6" t="s">
        <v>4379</v>
      </c>
      <c r="E811" s="7" t="s">
        <v>38</v>
      </c>
      <c r="F811" s="6" t="s">
        <v>4372</v>
      </c>
      <c r="G811" s="6" t="s">
        <v>2699</v>
      </c>
      <c r="H811" s="6" t="s">
        <v>2711</v>
      </c>
      <c r="I811" s="6" t="s">
        <v>2614</v>
      </c>
      <c r="J811" s="6" t="str">
        <f t="shared" ca="1" si="12"/>
        <v>1 days</v>
      </c>
      <c r="K811" s="6"/>
      <c r="L811" s="6"/>
      <c r="M811" s="7" t="s">
        <v>4373</v>
      </c>
      <c r="N811" s="6"/>
      <c r="O811" s="7" t="s">
        <v>4374</v>
      </c>
      <c r="P811" s="7" t="s">
        <v>2572</v>
      </c>
      <c r="Q811" s="6" t="s">
        <v>2584</v>
      </c>
      <c r="R811" s="6" t="b">
        <v>1</v>
      </c>
      <c r="S811" s="6" t="s">
        <v>4375</v>
      </c>
    </row>
    <row r="812" spans="1:19" ht="409.6" x14ac:dyDescent="0.3">
      <c r="A812" s="6" t="s">
        <v>38</v>
      </c>
      <c r="B812" s="6" t="s">
        <v>2551</v>
      </c>
      <c r="C812" s="7" t="s">
        <v>4376</v>
      </c>
      <c r="D812" s="6" t="s">
        <v>4379</v>
      </c>
      <c r="E812" s="7" t="s">
        <v>38</v>
      </c>
      <c r="F812" s="6" t="s">
        <v>2709</v>
      </c>
      <c r="G812" s="6" t="s">
        <v>2637</v>
      </c>
      <c r="H812" s="6" t="s">
        <v>2638</v>
      </c>
      <c r="I812" s="6" t="s">
        <v>2629</v>
      </c>
      <c r="J812" s="6" t="str">
        <f t="shared" ca="1" si="12"/>
        <v>17 days</v>
      </c>
      <c r="K812" s="6"/>
      <c r="L812" s="6"/>
      <c r="M812" s="7" t="s">
        <v>4373</v>
      </c>
      <c r="N812" s="6"/>
      <c r="O812" s="7" t="s">
        <v>4374</v>
      </c>
      <c r="P812" s="7" t="s">
        <v>2572</v>
      </c>
      <c r="Q812" s="6" t="s">
        <v>2584</v>
      </c>
      <c r="R812" s="6" t="b">
        <v>1</v>
      </c>
      <c r="S812" s="6" t="s">
        <v>4375</v>
      </c>
    </row>
    <row r="813" spans="1:19" ht="28.8" hidden="1" x14ac:dyDescent="0.3">
      <c r="A813" s="6" t="s">
        <v>39</v>
      </c>
      <c r="B813" s="6" t="s">
        <v>2551</v>
      </c>
      <c r="C813" s="7" t="s">
        <v>4380</v>
      </c>
      <c r="D813" s="6" t="s">
        <v>2625</v>
      </c>
      <c r="E813" s="7" t="s">
        <v>39</v>
      </c>
      <c r="F813" s="6" t="s">
        <v>2554</v>
      </c>
      <c r="G813" s="6" t="s">
        <v>2857</v>
      </c>
      <c r="H813" s="6" t="s">
        <v>2716</v>
      </c>
      <c r="I813" s="6" t="s">
        <v>2651</v>
      </c>
      <c r="J813" s="6" t="str">
        <f t="shared" ca="1" si="12"/>
        <v>1 days</v>
      </c>
      <c r="K813" s="6"/>
      <c r="L813" s="6"/>
      <c r="M813" s="6" t="s">
        <v>4381</v>
      </c>
      <c r="N813" s="6"/>
      <c r="O813" s="6" t="s">
        <v>2942</v>
      </c>
      <c r="P813" s="6" t="s">
        <v>2572</v>
      </c>
      <c r="Q813" s="6" t="s">
        <v>2943</v>
      </c>
      <c r="R813" s="6" t="b">
        <v>0</v>
      </c>
      <c r="S813" s="6" t="s">
        <v>2561</v>
      </c>
    </row>
    <row r="814" spans="1:19" ht="28.8" hidden="1" x14ac:dyDescent="0.3">
      <c r="A814" s="6" t="s">
        <v>39</v>
      </c>
      <c r="B814" s="6" t="s">
        <v>2551</v>
      </c>
      <c r="C814" s="7" t="s">
        <v>4380</v>
      </c>
      <c r="D814" s="6" t="s">
        <v>2644</v>
      </c>
      <c r="E814" s="7" t="s">
        <v>39</v>
      </c>
      <c r="F814" s="6" t="s">
        <v>2554</v>
      </c>
      <c r="G814" s="6" t="s">
        <v>2857</v>
      </c>
      <c r="H814" s="6" t="s">
        <v>2716</v>
      </c>
      <c r="I814" s="6" t="s">
        <v>2651</v>
      </c>
      <c r="J814" s="6" t="str">
        <f t="shared" ca="1" si="12"/>
        <v>1 days</v>
      </c>
      <c r="K814" s="6"/>
      <c r="L814" s="6"/>
      <c r="M814" s="6" t="s">
        <v>4381</v>
      </c>
      <c r="N814" s="6"/>
      <c r="O814" s="6" t="s">
        <v>2942</v>
      </c>
      <c r="P814" s="6" t="s">
        <v>2572</v>
      </c>
      <c r="Q814" s="6" t="s">
        <v>2943</v>
      </c>
      <c r="R814" s="6" t="b">
        <v>0</v>
      </c>
      <c r="S814" s="6" t="s">
        <v>2561</v>
      </c>
    </row>
    <row r="815" spans="1:19" ht="28.8" hidden="1" x14ac:dyDescent="0.3">
      <c r="A815" s="6" t="s">
        <v>39</v>
      </c>
      <c r="B815" s="6" t="s">
        <v>2551</v>
      </c>
      <c r="C815" s="7" t="s">
        <v>4380</v>
      </c>
      <c r="D815" s="6" t="s">
        <v>2645</v>
      </c>
      <c r="E815" s="7" t="s">
        <v>39</v>
      </c>
      <c r="F815" s="6" t="s">
        <v>2554</v>
      </c>
      <c r="G815" s="6" t="s">
        <v>2857</v>
      </c>
      <c r="H815" s="6" t="s">
        <v>2716</v>
      </c>
      <c r="I815" s="6" t="s">
        <v>2651</v>
      </c>
      <c r="J815" s="6" t="str">
        <f t="shared" ca="1" si="12"/>
        <v>1 days</v>
      </c>
      <c r="K815" s="6"/>
      <c r="L815" s="6"/>
      <c r="M815" s="6" t="s">
        <v>4381</v>
      </c>
      <c r="N815" s="6"/>
      <c r="O815" s="6" t="s">
        <v>2942</v>
      </c>
      <c r="P815" s="6" t="s">
        <v>2572</v>
      </c>
      <c r="Q815" s="6" t="s">
        <v>2943</v>
      </c>
      <c r="R815" s="6" t="b">
        <v>0</v>
      </c>
      <c r="S815" s="6" t="s">
        <v>2561</v>
      </c>
    </row>
    <row r="816" spans="1:19" ht="409.6" x14ac:dyDescent="0.3">
      <c r="A816" s="6" t="s">
        <v>40</v>
      </c>
      <c r="B816" s="6" t="s">
        <v>2551</v>
      </c>
      <c r="C816" s="7" t="s">
        <v>4382</v>
      </c>
      <c r="D816" s="6" t="s">
        <v>2625</v>
      </c>
      <c r="E816" s="7" t="s">
        <v>40</v>
      </c>
      <c r="F816" s="6" t="s">
        <v>2554</v>
      </c>
      <c r="G816" s="6" t="s">
        <v>2693</v>
      </c>
      <c r="H816" s="6" t="s">
        <v>2716</v>
      </c>
      <c r="I816" s="6" t="s">
        <v>2717</v>
      </c>
      <c r="J816" s="6" t="str">
        <f t="shared" ca="1" si="12"/>
        <v>2 days</v>
      </c>
      <c r="K816" s="6">
        <v>3304000</v>
      </c>
      <c r="L816" s="6">
        <v>165200000</v>
      </c>
      <c r="M816" s="7" t="s">
        <v>4383</v>
      </c>
      <c r="N816" s="6" t="s">
        <v>4384</v>
      </c>
      <c r="O816" s="7" t="s">
        <v>4385</v>
      </c>
      <c r="P816" s="7" t="s">
        <v>2999</v>
      </c>
      <c r="Q816" s="6" t="s">
        <v>3000</v>
      </c>
      <c r="R816" s="6" t="b">
        <v>1</v>
      </c>
      <c r="S816" s="6" t="s">
        <v>2574</v>
      </c>
    </row>
    <row r="817" spans="1:19" ht="409.6" x14ac:dyDescent="0.3">
      <c r="A817" s="6" t="s">
        <v>40</v>
      </c>
      <c r="B817" s="6" t="s">
        <v>2551</v>
      </c>
      <c r="C817" s="7" t="s">
        <v>4382</v>
      </c>
      <c r="D817" s="6" t="s">
        <v>2644</v>
      </c>
      <c r="E817" s="7" t="s">
        <v>40</v>
      </c>
      <c r="F817" s="6" t="s">
        <v>2554</v>
      </c>
      <c r="G817" s="6" t="s">
        <v>2693</v>
      </c>
      <c r="H817" s="6" t="s">
        <v>2716</v>
      </c>
      <c r="I817" s="6" t="s">
        <v>2717</v>
      </c>
      <c r="J817" s="6" t="str">
        <f t="shared" ca="1" si="12"/>
        <v>2 days</v>
      </c>
      <c r="K817" s="6">
        <v>3304000</v>
      </c>
      <c r="L817" s="6">
        <v>165200000</v>
      </c>
      <c r="M817" s="7" t="s">
        <v>4383</v>
      </c>
      <c r="N817" s="6" t="s">
        <v>4384</v>
      </c>
      <c r="O817" s="7" t="s">
        <v>4385</v>
      </c>
      <c r="P817" s="7" t="s">
        <v>2999</v>
      </c>
      <c r="Q817" s="6" t="s">
        <v>3000</v>
      </c>
      <c r="R817" s="6" t="b">
        <v>1</v>
      </c>
      <c r="S817" s="6" t="s">
        <v>2574</v>
      </c>
    </row>
    <row r="818" spans="1:19" ht="409.6" x14ac:dyDescent="0.3">
      <c r="A818" s="6" t="s">
        <v>40</v>
      </c>
      <c r="B818" s="6" t="s">
        <v>2551</v>
      </c>
      <c r="C818" s="7" t="s">
        <v>4382</v>
      </c>
      <c r="D818" s="6" t="s">
        <v>2645</v>
      </c>
      <c r="E818" s="7" t="s">
        <v>40</v>
      </c>
      <c r="F818" s="6" t="s">
        <v>2554</v>
      </c>
      <c r="G818" s="6" t="s">
        <v>2693</v>
      </c>
      <c r="H818" s="6" t="s">
        <v>2716</v>
      </c>
      <c r="I818" s="6" t="s">
        <v>2717</v>
      </c>
      <c r="J818" s="6" t="str">
        <f t="shared" ca="1" si="12"/>
        <v>2 days</v>
      </c>
      <c r="K818" s="6">
        <v>3304000</v>
      </c>
      <c r="L818" s="6">
        <v>165200000</v>
      </c>
      <c r="M818" s="7" t="s">
        <v>4383</v>
      </c>
      <c r="N818" s="6" t="s">
        <v>4384</v>
      </c>
      <c r="O818" s="7" t="s">
        <v>4385</v>
      </c>
      <c r="P818" s="7" t="s">
        <v>2999</v>
      </c>
      <c r="Q818" s="6" t="s">
        <v>3000</v>
      </c>
      <c r="R818" s="6" t="b">
        <v>1</v>
      </c>
      <c r="S818" s="6" t="s">
        <v>2574</v>
      </c>
    </row>
    <row r="819" spans="1:19" ht="409.6" x14ac:dyDescent="0.3">
      <c r="A819" s="6" t="s">
        <v>40</v>
      </c>
      <c r="B819" s="6" t="s">
        <v>2551</v>
      </c>
      <c r="C819" s="7" t="s">
        <v>4382</v>
      </c>
      <c r="D819" s="6" t="s">
        <v>3707</v>
      </c>
      <c r="E819" s="7" t="s">
        <v>40</v>
      </c>
      <c r="F819" s="6" t="s">
        <v>2554</v>
      </c>
      <c r="G819" s="6" t="s">
        <v>2693</v>
      </c>
      <c r="H819" s="6" t="s">
        <v>2716</v>
      </c>
      <c r="I819" s="6" t="s">
        <v>2717</v>
      </c>
      <c r="J819" s="6" t="str">
        <f t="shared" ca="1" si="12"/>
        <v>2 days</v>
      </c>
      <c r="K819" s="6">
        <v>3304000</v>
      </c>
      <c r="L819" s="6">
        <v>165200000</v>
      </c>
      <c r="M819" s="7" t="s">
        <v>4383</v>
      </c>
      <c r="N819" s="6" t="s">
        <v>4384</v>
      </c>
      <c r="O819" s="7" t="s">
        <v>4385</v>
      </c>
      <c r="P819" s="7" t="s">
        <v>2999</v>
      </c>
      <c r="Q819" s="6" t="s">
        <v>3000</v>
      </c>
      <c r="R819" s="6" t="b">
        <v>1</v>
      </c>
      <c r="S819" s="6" t="s">
        <v>2574</v>
      </c>
    </row>
    <row r="820" spans="1:19" ht="409.6" x14ac:dyDescent="0.3">
      <c r="A820" s="6" t="s">
        <v>41</v>
      </c>
      <c r="B820" s="6" t="s">
        <v>2551</v>
      </c>
      <c r="C820" s="7" t="s">
        <v>4386</v>
      </c>
      <c r="D820" s="6" t="s">
        <v>2625</v>
      </c>
      <c r="E820" s="7" t="s">
        <v>41</v>
      </c>
      <c r="F820" s="6" t="s">
        <v>2554</v>
      </c>
      <c r="G820" s="6" t="s">
        <v>2769</v>
      </c>
      <c r="H820" s="6" t="s">
        <v>2716</v>
      </c>
      <c r="I820" s="6" t="s">
        <v>2665</v>
      </c>
      <c r="J820" s="6" t="str">
        <f t="shared" ca="1" si="12"/>
        <v>2 days</v>
      </c>
      <c r="K820" s="6">
        <v>2735000</v>
      </c>
      <c r="L820" s="6">
        <v>136750000</v>
      </c>
      <c r="M820" s="7" t="s">
        <v>4387</v>
      </c>
      <c r="N820" s="6" t="s">
        <v>4388</v>
      </c>
      <c r="O820" s="7" t="s">
        <v>4389</v>
      </c>
      <c r="P820" s="7" t="s">
        <v>2683</v>
      </c>
      <c r="Q820" s="6" t="s">
        <v>3280</v>
      </c>
      <c r="R820" s="6" t="b">
        <v>1</v>
      </c>
      <c r="S820" s="6" t="s">
        <v>2574</v>
      </c>
    </row>
    <row r="821" spans="1:19" ht="409.6" x14ac:dyDescent="0.3">
      <c r="A821" s="6" t="s">
        <v>41</v>
      </c>
      <c r="B821" s="6" t="s">
        <v>2551</v>
      </c>
      <c r="C821" s="7" t="s">
        <v>4386</v>
      </c>
      <c r="D821" s="6" t="s">
        <v>2644</v>
      </c>
      <c r="E821" s="7" t="s">
        <v>41</v>
      </c>
      <c r="F821" s="6" t="s">
        <v>2554</v>
      </c>
      <c r="G821" s="6" t="s">
        <v>2769</v>
      </c>
      <c r="H821" s="6" t="s">
        <v>2716</v>
      </c>
      <c r="I821" s="6" t="s">
        <v>2665</v>
      </c>
      <c r="J821" s="6" t="str">
        <f t="shared" ca="1" si="12"/>
        <v>2 days</v>
      </c>
      <c r="K821" s="6">
        <v>2735000</v>
      </c>
      <c r="L821" s="6">
        <v>136750000</v>
      </c>
      <c r="M821" s="7" t="s">
        <v>4387</v>
      </c>
      <c r="N821" s="6" t="s">
        <v>4388</v>
      </c>
      <c r="O821" s="7" t="s">
        <v>4389</v>
      </c>
      <c r="P821" s="7" t="s">
        <v>2683</v>
      </c>
      <c r="Q821" s="6" t="s">
        <v>3280</v>
      </c>
      <c r="R821" s="6" t="b">
        <v>1</v>
      </c>
      <c r="S821" s="6" t="s">
        <v>2574</v>
      </c>
    </row>
    <row r="822" spans="1:19" ht="409.6" x14ac:dyDescent="0.3">
      <c r="A822" s="6" t="s">
        <v>41</v>
      </c>
      <c r="B822" s="6" t="s">
        <v>2551</v>
      </c>
      <c r="C822" s="7" t="s">
        <v>4386</v>
      </c>
      <c r="D822" s="6" t="s">
        <v>2645</v>
      </c>
      <c r="E822" s="7" t="s">
        <v>41</v>
      </c>
      <c r="F822" s="6" t="s">
        <v>2554</v>
      </c>
      <c r="G822" s="6" t="s">
        <v>2769</v>
      </c>
      <c r="H822" s="6" t="s">
        <v>2716</v>
      </c>
      <c r="I822" s="6" t="s">
        <v>2665</v>
      </c>
      <c r="J822" s="6" t="str">
        <f t="shared" ca="1" si="12"/>
        <v>2 days</v>
      </c>
      <c r="K822" s="6">
        <v>2735000</v>
      </c>
      <c r="L822" s="6">
        <v>136750000</v>
      </c>
      <c r="M822" s="7" t="s">
        <v>4387</v>
      </c>
      <c r="N822" s="6" t="s">
        <v>4388</v>
      </c>
      <c r="O822" s="7" t="s">
        <v>4389</v>
      </c>
      <c r="P822" s="7" t="s">
        <v>2683</v>
      </c>
      <c r="Q822" s="6" t="s">
        <v>3280</v>
      </c>
      <c r="R822" s="6" t="b">
        <v>1</v>
      </c>
      <c r="S822" s="6" t="s">
        <v>2574</v>
      </c>
    </row>
    <row r="823" spans="1:19" ht="43.2" hidden="1" x14ac:dyDescent="0.3">
      <c r="A823" s="6" t="s">
        <v>42</v>
      </c>
      <c r="B823" s="6" t="s">
        <v>2551</v>
      </c>
      <c r="C823" s="7" t="s">
        <v>4390</v>
      </c>
      <c r="D823" s="6" t="s">
        <v>2625</v>
      </c>
      <c r="E823" s="7" t="s">
        <v>42</v>
      </c>
      <c r="F823" s="6" t="s">
        <v>3673</v>
      </c>
      <c r="G823" s="6" t="s">
        <v>4391</v>
      </c>
      <c r="H823" s="6" t="s">
        <v>2716</v>
      </c>
      <c r="I823" s="6" t="s">
        <v>2705</v>
      </c>
      <c r="J823" s="6" t="str">
        <f t="shared" ca="1" si="12"/>
        <v>2 days</v>
      </c>
      <c r="K823" s="6"/>
      <c r="L823" s="6"/>
      <c r="M823" s="6" t="s">
        <v>4392</v>
      </c>
      <c r="N823" s="6"/>
      <c r="O823" s="6" t="s">
        <v>4348</v>
      </c>
      <c r="P823" s="6" t="s">
        <v>2572</v>
      </c>
      <c r="Q823" s="6" t="s">
        <v>2573</v>
      </c>
      <c r="R823" s="6" t="b">
        <v>0</v>
      </c>
      <c r="S823" s="6" t="s">
        <v>2561</v>
      </c>
    </row>
    <row r="824" spans="1:19" ht="43.2" hidden="1" x14ac:dyDescent="0.3">
      <c r="A824" s="6" t="s">
        <v>42</v>
      </c>
      <c r="B824" s="6" t="s">
        <v>2551</v>
      </c>
      <c r="C824" s="7" t="s">
        <v>4390</v>
      </c>
      <c r="D824" s="6" t="s">
        <v>2644</v>
      </c>
      <c r="E824" s="7" t="s">
        <v>42</v>
      </c>
      <c r="F824" s="6" t="s">
        <v>3673</v>
      </c>
      <c r="G824" s="6" t="s">
        <v>4391</v>
      </c>
      <c r="H824" s="6" t="s">
        <v>2716</v>
      </c>
      <c r="I824" s="6" t="s">
        <v>2705</v>
      </c>
      <c r="J824" s="6" t="str">
        <f t="shared" ca="1" si="12"/>
        <v>2 days</v>
      </c>
      <c r="K824" s="6"/>
      <c r="L824" s="6"/>
      <c r="M824" s="6" t="s">
        <v>4392</v>
      </c>
      <c r="N824" s="6"/>
      <c r="O824" s="6" t="s">
        <v>4348</v>
      </c>
      <c r="P824" s="6" t="s">
        <v>2572</v>
      </c>
      <c r="Q824" s="6" t="s">
        <v>2573</v>
      </c>
      <c r="R824" s="6" t="b">
        <v>0</v>
      </c>
      <c r="S824" s="6" t="s">
        <v>2561</v>
      </c>
    </row>
    <row r="825" spans="1:19" ht="43.2" hidden="1" x14ac:dyDescent="0.3">
      <c r="A825" s="6" t="s">
        <v>42</v>
      </c>
      <c r="B825" s="6" t="s">
        <v>2551</v>
      </c>
      <c r="C825" s="7" t="s">
        <v>4390</v>
      </c>
      <c r="D825" s="6" t="s">
        <v>2645</v>
      </c>
      <c r="E825" s="7" t="s">
        <v>42</v>
      </c>
      <c r="F825" s="6" t="s">
        <v>3673</v>
      </c>
      <c r="G825" s="6" t="s">
        <v>4391</v>
      </c>
      <c r="H825" s="6" t="s">
        <v>2716</v>
      </c>
      <c r="I825" s="6" t="s">
        <v>2705</v>
      </c>
      <c r="J825" s="6" t="str">
        <f t="shared" ca="1" si="12"/>
        <v>2 days</v>
      </c>
      <c r="K825" s="6"/>
      <c r="L825" s="6"/>
      <c r="M825" s="6" t="s">
        <v>4392</v>
      </c>
      <c r="N825" s="6"/>
      <c r="O825" s="6" t="s">
        <v>4348</v>
      </c>
      <c r="P825" s="6" t="s">
        <v>2572</v>
      </c>
      <c r="Q825" s="6" t="s">
        <v>2573</v>
      </c>
      <c r="R825" s="6" t="b">
        <v>0</v>
      </c>
      <c r="S825" s="6" t="s">
        <v>2561</v>
      </c>
    </row>
    <row r="826" spans="1:19" ht="28.8" hidden="1" x14ac:dyDescent="0.3">
      <c r="A826" s="6" t="s">
        <v>43</v>
      </c>
      <c r="B826" s="6" t="s">
        <v>2551</v>
      </c>
      <c r="C826" s="7" t="s">
        <v>4393</v>
      </c>
      <c r="D826" s="6" t="s">
        <v>2625</v>
      </c>
      <c r="E826" s="7" t="s">
        <v>43</v>
      </c>
      <c r="F826" s="6" t="s">
        <v>2554</v>
      </c>
      <c r="G826" s="6" t="s">
        <v>2801</v>
      </c>
      <c r="H826" s="6" t="s">
        <v>2732</v>
      </c>
      <c r="I826" s="6" t="s">
        <v>2717</v>
      </c>
      <c r="J826" s="6" t="str">
        <f t="shared" ca="1" si="12"/>
        <v>3 days</v>
      </c>
      <c r="K826" s="6"/>
      <c r="L826" s="6"/>
      <c r="M826" s="6" t="s">
        <v>4394</v>
      </c>
      <c r="N826" s="6"/>
      <c r="O826" s="6" t="s">
        <v>4395</v>
      </c>
      <c r="P826" s="6" t="s">
        <v>2572</v>
      </c>
      <c r="Q826" s="6" t="s">
        <v>2573</v>
      </c>
      <c r="R826" s="6" t="b">
        <v>0</v>
      </c>
      <c r="S826" s="6" t="s">
        <v>2561</v>
      </c>
    </row>
    <row r="827" spans="1:19" ht="28.8" hidden="1" x14ac:dyDescent="0.3">
      <c r="A827" s="6" t="s">
        <v>43</v>
      </c>
      <c r="B827" s="6" t="s">
        <v>2551</v>
      </c>
      <c r="C827" s="7" t="s">
        <v>4393</v>
      </c>
      <c r="D827" s="6" t="s">
        <v>2644</v>
      </c>
      <c r="E827" s="7" t="s">
        <v>43</v>
      </c>
      <c r="F827" s="6" t="s">
        <v>2554</v>
      </c>
      <c r="G827" s="6" t="s">
        <v>2801</v>
      </c>
      <c r="H827" s="6" t="s">
        <v>2732</v>
      </c>
      <c r="I827" s="6" t="s">
        <v>2717</v>
      </c>
      <c r="J827" s="6" t="str">
        <f t="shared" ca="1" si="12"/>
        <v>3 days</v>
      </c>
      <c r="K827" s="6"/>
      <c r="L827" s="6"/>
      <c r="M827" s="6" t="s">
        <v>4394</v>
      </c>
      <c r="N827" s="6"/>
      <c r="O827" s="6" t="s">
        <v>4395</v>
      </c>
      <c r="P827" s="6" t="s">
        <v>2572</v>
      </c>
      <c r="Q827" s="6" t="s">
        <v>2573</v>
      </c>
      <c r="R827" s="6" t="b">
        <v>0</v>
      </c>
      <c r="S827" s="6" t="s">
        <v>2561</v>
      </c>
    </row>
    <row r="828" spans="1:19" ht="28.8" hidden="1" x14ac:dyDescent="0.3">
      <c r="A828" s="6" t="s">
        <v>43</v>
      </c>
      <c r="B828" s="6" t="s">
        <v>2551</v>
      </c>
      <c r="C828" s="7" t="s">
        <v>4393</v>
      </c>
      <c r="D828" s="6" t="s">
        <v>2645</v>
      </c>
      <c r="E828" s="7" t="s">
        <v>43</v>
      </c>
      <c r="F828" s="6" t="s">
        <v>2554</v>
      </c>
      <c r="G828" s="6" t="s">
        <v>2801</v>
      </c>
      <c r="H828" s="6" t="s">
        <v>2732</v>
      </c>
      <c r="I828" s="6" t="s">
        <v>2717</v>
      </c>
      <c r="J828" s="6" t="str">
        <f t="shared" ca="1" si="12"/>
        <v>3 days</v>
      </c>
      <c r="K828" s="6"/>
      <c r="L828" s="6"/>
      <c r="M828" s="6" t="s">
        <v>4394</v>
      </c>
      <c r="N828" s="6"/>
      <c r="O828" s="6" t="s">
        <v>4395</v>
      </c>
      <c r="P828" s="6" t="s">
        <v>2572</v>
      </c>
      <c r="Q828" s="6" t="s">
        <v>2573</v>
      </c>
      <c r="R828" s="6" t="b">
        <v>0</v>
      </c>
      <c r="S828" s="6" t="s">
        <v>2561</v>
      </c>
    </row>
    <row r="829" spans="1:19" ht="28.8" hidden="1" x14ac:dyDescent="0.3">
      <c r="A829" s="6" t="s">
        <v>44</v>
      </c>
      <c r="B829" s="6" t="s">
        <v>2551</v>
      </c>
      <c r="C829" s="7" t="s">
        <v>4396</v>
      </c>
      <c r="D829" s="6" t="s">
        <v>2625</v>
      </c>
      <c r="E829" s="7" t="s">
        <v>44</v>
      </c>
      <c r="F829" s="6"/>
      <c r="G829" s="6" t="s">
        <v>2738</v>
      </c>
      <c r="H829" s="6" t="s">
        <v>2739</v>
      </c>
      <c r="I829" s="6" t="s">
        <v>2717</v>
      </c>
      <c r="J829" s="6" t="str">
        <f t="shared" ca="1" si="12"/>
        <v>5 days</v>
      </c>
      <c r="K829" s="6">
        <v>175000</v>
      </c>
      <c r="L829" s="6">
        <v>8750000</v>
      </c>
      <c r="M829" s="6" t="s">
        <v>4397</v>
      </c>
      <c r="N829" s="6"/>
      <c r="O829" s="6" t="s">
        <v>2871</v>
      </c>
      <c r="P829" s="6" t="s">
        <v>2572</v>
      </c>
      <c r="Q829" s="6" t="s">
        <v>2642</v>
      </c>
      <c r="R829" s="6" t="b">
        <v>0</v>
      </c>
      <c r="S829" s="6" t="s">
        <v>2561</v>
      </c>
    </row>
    <row r="830" spans="1:19" ht="28.8" hidden="1" x14ac:dyDescent="0.3">
      <c r="A830" s="6" t="s">
        <v>44</v>
      </c>
      <c r="B830" s="6" t="s">
        <v>2551</v>
      </c>
      <c r="C830" s="7" t="s">
        <v>4396</v>
      </c>
      <c r="D830" s="6" t="s">
        <v>2644</v>
      </c>
      <c r="E830" s="7" t="s">
        <v>44</v>
      </c>
      <c r="F830" s="6"/>
      <c r="G830" s="6" t="s">
        <v>2738</v>
      </c>
      <c r="H830" s="6" t="s">
        <v>2739</v>
      </c>
      <c r="I830" s="6" t="s">
        <v>2717</v>
      </c>
      <c r="J830" s="6" t="str">
        <f t="shared" ca="1" si="12"/>
        <v>5 days</v>
      </c>
      <c r="K830" s="6">
        <v>175000</v>
      </c>
      <c r="L830" s="6">
        <v>8750000</v>
      </c>
      <c r="M830" s="6" t="s">
        <v>4397</v>
      </c>
      <c r="N830" s="6"/>
      <c r="O830" s="6" t="s">
        <v>2871</v>
      </c>
      <c r="P830" s="6" t="s">
        <v>2572</v>
      </c>
      <c r="Q830" s="6" t="s">
        <v>2642</v>
      </c>
      <c r="R830" s="6" t="b">
        <v>0</v>
      </c>
      <c r="S830" s="6" t="s">
        <v>2561</v>
      </c>
    </row>
    <row r="831" spans="1:19" ht="28.8" hidden="1" x14ac:dyDescent="0.3">
      <c r="A831" s="6" t="s">
        <v>44</v>
      </c>
      <c r="B831" s="6" t="s">
        <v>2551</v>
      </c>
      <c r="C831" s="7" t="s">
        <v>4396</v>
      </c>
      <c r="D831" s="6" t="s">
        <v>2645</v>
      </c>
      <c r="E831" s="7" t="s">
        <v>44</v>
      </c>
      <c r="F831" s="6"/>
      <c r="G831" s="6" t="s">
        <v>2738</v>
      </c>
      <c r="H831" s="6" t="s">
        <v>2739</v>
      </c>
      <c r="I831" s="6" t="s">
        <v>2717</v>
      </c>
      <c r="J831" s="6" t="str">
        <f t="shared" ca="1" si="12"/>
        <v>5 days</v>
      </c>
      <c r="K831" s="6">
        <v>175000</v>
      </c>
      <c r="L831" s="6">
        <v>8750000</v>
      </c>
      <c r="M831" s="6" t="s">
        <v>4397</v>
      </c>
      <c r="N831" s="6"/>
      <c r="O831" s="6" t="s">
        <v>2871</v>
      </c>
      <c r="P831" s="6" t="s">
        <v>2572</v>
      </c>
      <c r="Q831" s="6" t="s">
        <v>2642</v>
      </c>
      <c r="R831" s="6" t="b">
        <v>0</v>
      </c>
      <c r="S831" s="6" t="s">
        <v>2561</v>
      </c>
    </row>
    <row r="832" spans="1:19" ht="43.2" x14ac:dyDescent="0.3">
      <c r="A832" s="6" t="s">
        <v>45</v>
      </c>
      <c r="B832" s="6" t="s">
        <v>2551</v>
      </c>
      <c r="C832" s="7" t="s">
        <v>4398</v>
      </c>
      <c r="D832" s="6" t="s">
        <v>2625</v>
      </c>
      <c r="E832" s="7" t="s">
        <v>45</v>
      </c>
      <c r="F832" s="6" t="s">
        <v>2636</v>
      </c>
      <c r="G832" s="6" t="s">
        <v>2569</v>
      </c>
      <c r="H832" s="6" t="s">
        <v>2739</v>
      </c>
      <c r="I832" s="6" t="s">
        <v>2639</v>
      </c>
      <c r="J832" s="6" t="str">
        <f t="shared" ca="1" si="12"/>
        <v>5 days</v>
      </c>
      <c r="K832" s="6"/>
      <c r="L832" s="6"/>
      <c r="M832" s="7" t="s">
        <v>4399</v>
      </c>
      <c r="N832" s="6"/>
      <c r="O832" s="7" t="s">
        <v>4348</v>
      </c>
      <c r="P832" s="7" t="s">
        <v>2572</v>
      </c>
      <c r="Q832" s="6" t="s">
        <v>2642</v>
      </c>
      <c r="R832" s="6" t="b">
        <v>1</v>
      </c>
      <c r="S832" s="6" t="s">
        <v>2643</v>
      </c>
    </row>
    <row r="833" spans="1:19" ht="43.2" x14ac:dyDescent="0.3">
      <c r="A833" s="6" t="s">
        <v>45</v>
      </c>
      <c r="B833" s="6" t="s">
        <v>2551</v>
      </c>
      <c r="C833" s="7" t="s">
        <v>4398</v>
      </c>
      <c r="D833" s="6" t="s">
        <v>2644</v>
      </c>
      <c r="E833" s="7" t="s">
        <v>45</v>
      </c>
      <c r="F833" s="6" t="s">
        <v>2636</v>
      </c>
      <c r="G833" s="6" t="s">
        <v>2569</v>
      </c>
      <c r="H833" s="6" t="s">
        <v>2739</v>
      </c>
      <c r="I833" s="6" t="s">
        <v>2639</v>
      </c>
      <c r="J833" s="6" t="str">
        <f t="shared" ca="1" si="12"/>
        <v>5 days</v>
      </c>
      <c r="K833" s="6"/>
      <c r="L833" s="6"/>
      <c r="M833" s="7" t="s">
        <v>4399</v>
      </c>
      <c r="N833" s="6"/>
      <c r="O833" s="7" t="s">
        <v>4348</v>
      </c>
      <c r="P833" s="7" t="s">
        <v>2572</v>
      </c>
      <c r="Q833" s="6" t="s">
        <v>2642</v>
      </c>
      <c r="R833" s="6" t="b">
        <v>1</v>
      </c>
      <c r="S833" s="6" t="s">
        <v>2643</v>
      </c>
    </row>
    <row r="834" spans="1:19" ht="43.2" x14ac:dyDescent="0.3">
      <c r="A834" s="6" t="s">
        <v>45</v>
      </c>
      <c r="B834" s="6" t="s">
        <v>2551</v>
      </c>
      <c r="C834" s="7" t="s">
        <v>4398</v>
      </c>
      <c r="D834" s="6" t="s">
        <v>2645</v>
      </c>
      <c r="E834" s="7" t="s">
        <v>45</v>
      </c>
      <c r="F834" s="6" t="s">
        <v>2636</v>
      </c>
      <c r="G834" s="6" t="s">
        <v>2569</v>
      </c>
      <c r="H834" s="6" t="s">
        <v>2739</v>
      </c>
      <c r="I834" s="6" t="s">
        <v>2639</v>
      </c>
      <c r="J834" s="6" t="str">
        <f t="shared" ca="1" si="12"/>
        <v>5 days</v>
      </c>
      <c r="K834" s="6"/>
      <c r="L834" s="6"/>
      <c r="M834" s="7" t="s">
        <v>4399</v>
      </c>
      <c r="N834" s="6"/>
      <c r="O834" s="7" t="s">
        <v>4348</v>
      </c>
      <c r="P834" s="7" t="s">
        <v>2572</v>
      </c>
      <c r="Q834" s="6" t="s">
        <v>2642</v>
      </c>
      <c r="R834" s="6" t="b">
        <v>1</v>
      </c>
      <c r="S834" s="6" t="s">
        <v>2643</v>
      </c>
    </row>
    <row r="835" spans="1:19" ht="28.8" hidden="1" x14ac:dyDescent="0.3">
      <c r="A835" s="6" t="s">
        <v>46</v>
      </c>
      <c r="B835" s="6" t="s">
        <v>2551</v>
      </c>
      <c r="C835" s="7" t="s">
        <v>4400</v>
      </c>
      <c r="D835" s="6" t="s">
        <v>2625</v>
      </c>
      <c r="E835" s="7" t="s">
        <v>46</v>
      </c>
      <c r="F835" s="6" t="s">
        <v>2937</v>
      </c>
      <c r="G835" s="6" t="s">
        <v>2613</v>
      </c>
      <c r="H835" s="6" t="s">
        <v>3076</v>
      </c>
      <c r="I835" s="6" t="s">
        <v>2679</v>
      </c>
      <c r="J835" s="6" t="str">
        <f t="shared" ref="J835:J898" ca="1" si="13">IF((H835 + I835) - NOW() &lt;= 0, "CLOSED", INT(H835 + I835 - NOW()) &amp; " days")</f>
        <v>6 days</v>
      </c>
      <c r="K835" s="6"/>
      <c r="L835" s="6"/>
      <c r="M835" s="6" t="s">
        <v>4401</v>
      </c>
      <c r="N835" s="6"/>
      <c r="O835" s="6" t="s">
        <v>4402</v>
      </c>
      <c r="P835" s="6" t="s">
        <v>2572</v>
      </c>
      <c r="Q835" s="6" t="s">
        <v>2573</v>
      </c>
      <c r="R835" s="6" t="b">
        <v>0</v>
      </c>
      <c r="S835" s="6" t="s">
        <v>2561</v>
      </c>
    </row>
    <row r="836" spans="1:19" ht="28.8" hidden="1" x14ac:dyDescent="0.3">
      <c r="A836" s="6" t="s">
        <v>46</v>
      </c>
      <c r="B836" s="6" t="s">
        <v>2551</v>
      </c>
      <c r="C836" s="7" t="s">
        <v>4400</v>
      </c>
      <c r="D836" s="6" t="s">
        <v>2644</v>
      </c>
      <c r="E836" s="7" t="s">
        <v>46</v>
      </c>
      <c r="F836" s="6" t="s">
        <v>2937</v>
      </c>
      <c r="G836" s="6" t="s">
        <v>2613</v>
      </c>
      <c r="H836" s="6" t="s">
        <v>3076</v>
      </c>
      <c r="I836" s="6" t="s">
        <v>2679</v>
      </c>
      <c r="J836" s="6" t="str">
        <f t="shared" ca="1" si="13"/>
        <v>6 days</v>
      </c>
      <c r="K836" s="6"/>
      <c r="L836" s="6"/>
      <c r="M836" s="6" t="s">
        <v>4401</v>
      </c>
      <c r="N836" s="6"/>
      <c r="O836" s="6" t="s">
        <v>4402</v>
      </c>
      <c r="P836" s="6" t="s">
        <v>2572</v>
      </c>
      <c r="Q836" s="6" t="s">
        <v>2573</v>
      </c>
      <c r="R836" s="6" t="b">
        <v>0</v>
      </c>
      <c r="S836" s="6" t="s">
        <v>2561</v>
      </c>
    </row>
    <row r="837" spans="1:19" ht="28.8" hidden="1" x14ac:dyDescent="0.3">
      <c r="A837" s="6" t="s">
        <v>46</v>
      </c>
      <c r="B837" s="6" t="s">
        <v>2551</v>
      </c>
      <c r="C837" s="7" t="s">
        <v>4400</v>
      </c>
      <c r="D837" s="6" t="s">
        <v>2645</v>
      </c>
      <c r="E837" s="7" t="s">
        <v>46</v>
      </c>
      <c r="F837" s="6" t="s">
        <v>2937</v>
      </c>
      <c r="G837" s="6" t="s">
        <v>2613</v>
      </c>
      <c r="H837" s="6" t="s">
        <v>3076</v>
      </c>
      <c r="I837" s="6" t="s">
        <v>2679</v>
      </c>
      <c r="J837" s="6" t="str">
        <f t="shared" ca="1" si="13"/>
        <v>6 days</v>
      </c>
      <c r="K837" s="6"/>
      <c r="L837" s="6"/>
      <c r="M837" s="6" t="s">
        <v>4401</v>
      </c>
      <c r="N837" s="6"/>
      <c r="O837" s="6" t="s">
        <v>4402</v>
      </c>
      <c r="P837" s="6" t="s">
        <v>2572</v>
      </c>
      <c r="Q837" s="6" t="s">
        <v>2573</v>
      </c>
      <c r="R837" s="6" t="b">
        <v>0</v>
      </c>
      <c r="S837" s="6" t="s">
        <v>2561</v>
      </c>
    </row>
    <row r="838" spans="1:19" ht="28.8" hidden="1" x14ac:dyDescent="0.3">
      <c r="A838" s="6" t="s">
        <v>47</v>
      </c>
      <c r="B838" s="6" t="s">
        <v>2551</v>
      </c>
      <c r="C838" s="7" t="s">
        <v>4403</v>
      </c>
      <c r="D838" s="6" t="s">
        <v>2625</v>
      </c>
      <c r="E838" s="7" t="s">
        <v>47</v>
      </c>
      <c r="F838" s="6" t="s">
        <v>2554</v>
      </c>
      <c r="G838" s="6" t="s">
        <v>2613</v>
      </c>
      <c r="H838" s="6" t="s">
        <v>3076</v>
      </c>
      <c r="I838" s="6" t="s">
        <v>2679</v>
      </c>
      <c r="J838" s="6" t="str">
        <f t="shared" ca="1" si="13"/>
        <v>6 days</v>
      </c>
      <c r="K838" s="6"/>
      <c r="L838" s="6"/>
      <c r="M838" s="6" t="s">
        <v>4404</v>
      </c>
      <c r="N838" s="6"/>
      <c r="O838" s="6" t="s">
        <v>3088</v>
      </c>
      <c r="P838" s="6" t="s">
        <v>2572</v>
      </c>
      <c r="Q838" s="6" t="s">
        <v>2573</v>
      </c>
      <c r="R838" s="6" t="b">
        <v>0</v>
      </c>
      <c r="S838" s="6" t="s">
        <v>2561</v>
      </c>
    </row>
    <row r="839" spans="1:19" ht="28.8" hidden="1" x14ac:dyDescent="0.3">
      <c r="A839" s="6" t="s">
        <v>47</v>
      </c>
      <c r="B839" s="6" t="s">
        <v>2551</v>
      </c>
      <c r="C839" s="7" t="s">
        <v>4403</v>
      </c>
      <c r="D839" s="6" t="s">
        <v>2644</v>
      </c>
      <c r="E839" s="7" t="s">
        <v>47</v>
      </c>
      <c r="F839" s="6" t="s">
        <v>2554</v>
      </c>
      <c r="G839" s="6" t="s">
        <v>2613</v>
      </c>
      <c r="H839" s="6" t="s">
        <v>3076</v>
      </c>
      <c r="I839" s="6" t="s">
        <v>2679</v>
      </c>
      <c r="J839" s="6" t="str">
        <f t="shared" ca="1" si="13"/>
        <v>6 days</v>
      </c>
      <c r="K839" s="6"/>
      <c r="L839" s="6"/>
      <c r="M839" s="6" t="s">
        <v>4404</v>
      </c>
      <c r="N839" s="6"/>
      <c r="O839" s="6" t="s">
        <v>3088</v>
      </c>
      <c r="P839" s="6" t="s">
        <v>2572</v>
      </c>
      <c r="Q839" s="6" t="s">
        <v>2573</v>
      </c>
      <c r="R839" s="6" t="b">
        <v>0</v>
      </c>
      <c r="S839" s="6" t="s">
        <v>2561</v>
      </c>
    </row>
    <row r="840" spans="1:19" ht="28.8" hidden="1" x14ac:dyDescent="0.3">
      <c r="A840" s="6" t="s">
        <v>47</v>
      </c>
      <c r="B840" s="6" t="s">
        <v>2551</v>
      </c>
      <c r="C840" s="7" t="s">
        <v>4403</v>
      </c>
      <c r="D840" s="6" t="s">
        <v>2645</v>
      </c>
      <c r="E840" s="7" t="s">
        <v>47</v>
      </c>
      <c r="F840" s="6" t="s">
        <v>2554</v>
      </c>
      <c r="G840" s="6" t="s">
        <v>2613</v>
      </c>
      <c r="H840" s="6" t="s">
        <v>3076</v>
      </c>
      <c r="I840" s="6" t="s">
        <v>2679</v>
      </c>
      <c r="J840" s="6" t="str">
        <f t="shared" ca="1" si="13"/>
        <v>6 days</v>
      </c>
      <c r="K840" s="6"/>
      <c r="L840" s="6"/>
      <c r="M840" s="6" t="s">
        <v>4404</v>
      </c>
      <c r="N840" s="6"/>
      <c r="O840" s="6" t="s">
        <v>3088</v>
      </c>
      <c r="P840" s="6" t="s">
        <v>2572</v>
      </c>
      <c r="Q840" s="6" t="s">
        <v>2573</v>
      </c>
      <c r="R840" s="6" t="b">
        <v>0</v>
      </c>
      <c r="S840" s="6" t="s">
        <v>2561</v>
      </c>
    </row>
    <row r="841" spans="1:19" ht="201.6" x14ac:dyDescent="0.3">
      <c r="A841" s="6" t="s">
        <v>48</v>
      </c>
      <c r="B841" s="6" t="s">
        <v>2551</v>
      </c>
      <c r="C841" s="7" t="s">
        <v>4405</v>
      </c>
      <c r="D841" s="6" t="s">
        <v>2625</v>
      </c>
      <c r="E841" s="7" t="s">
        <v>48</v>
      </c>
      <c r="F841" s="6" t="s">
        <v>2554</v>
      </c>
      <c r="G841" s="6" t="s">
        <v>2613</v>
      </c>
      <c r="H841" s="6" t="s">
        <v>3076</v>
      </c>
      <c r="I841" s="6" t="s">
        <v>2726</v>
      </c>
      <c r="J841" s="6" t="str">
        <f t="shared" ca="1" si="13"/>
        <v>6 days</v>
      </c>
      <c r="K841" s="6">
        <v>100000</v>
      </c>
      <c r="L841" s="6">
        <v>5000000</v>
      </c>
      <c r="M841" s="7" t="s">
        <v>4406</v>
      </c>
      <c r="N841" s="6" t="s">
        <v>4407</v>
      </c>
      <c r="O841" s="7" t="s">
        <v>4408</v>
      </c>
      <c r="P841" s="7" t="s">
        <v>4409</v>
      </c>
      <c r="Q841" s="6" t="s">
        <v>2669</v>
      </c>
      <c r="R841" s="6" t="b">
        <v>1</v>
      </c>
      <c r="S841" s="6" t="s">
        <v>4410</v>
      </c>
    </row>
    <row r="842" spans="1:19" ht="201.6" x14ac:dyDescent="0.3">
      <c r="A842" s="6" t="s">
        <v>48</v>
      </c>
      <c r="B842" s="6" t="s">
        <v>2551</v>
      </c>
      <c r="C842" s="7" t="s">
        <v>4405</v>
      </c>
      <c r="D842" s="6" t="s">
        <v>2644</v>
      </c>
      <c r="E842" s="7" t="s">
        <v>48</v>
      </c>
      <c r="F842" s="6" t="s">
        <v>2554</v>
      </c>
      <c r="G842" s="6" t="s">
        <v>2613</v>
      </c>
      <c r="H842" s="6" t="s">
        <v>3076</v>
      </c>
      <c r="I842" s="6" t="s">
        <v>2726</v>
      </c>
      <c r="J842" s="6" t="str">
        <f t="shared" ca="1" si="13"/>
        <v>6 days</v>
      </c>
      <c r="K842" s="6">
        <v>100000</v>
      </c>
      <c r="L842" s="6">
        <v>5000000</v>
      </c>
      <c r="M842" s="7" t="s">
        <v>4406</v>
      </c>
      <c r="N842" s="6" t="s">
        <v>4407</v>
      </c>
      <c r="O842" s="7" t="s">
        <v>4408</v>
      </c>
      <c r="P842" s="7" t="s">
        <v>4409</v>
      </c>
      <c r="Q842" s="6" t="s">
        <v>2669</v>
      </c>
      <c r="R842" s="6" t="b">
        <v>1</v>
      </c>
      <c r="S842" s="6" t="s">
        <v>4410</v>
      </c>
    </row>
    <row r="843" spans="1:19" ht="201.6" x14ac:dyDescent="0.3">
      <c r="A843" s="6" t="s">
        <v>48</v>
      </c>
      <c r="B843" s="6" t="s">
        <v>2551</v>
      </c>
      <c r="C843" s="7" t="s">
        <v>4405</v>
      </c>
      <c r="D843" s="6" t="s">
        <v>2645</v>
      </c>
      <c r="E843" s="7" t="s">
        <v>48</v>
      </c>
      <c r="F843" s="6" t="s">
        <v>2554</v>
      </c>
      <c r="G843" s="6" t="s">
        <v>2613</v>
      </c>
      <c r="H843" s="6" t="s">
        <v>3076</v>
      </c>
      <c r="I843" s="6" t="s">
        <v>2726</v>
      </c>
      <c r="J843" s="6" t="str">
        <f t="shared" ca="1" si="13"/>
        <v>6 days</v>
      </c>
      <c r="K843" s="6">
        <v>100000</v>
      </c>
      <c r="L843" s="6">
        <v>5000000</v>
      </c>
      <c r="M843" s="7" t="s">
        <v>4406</v>
      </c>
      <c r="N843" s="6" t="s">
        <v>4407</v>
      </c>
      <c r="O843" s="7" t="s">
        <v>4408</v>
      </c>
      <c r="P843" s="7" t="s">
        <v>4409</v>
      </c>
      <c r="Q843" s="6" t="s">
        <v>2669</v>
      </c>
      <c r="R843" s="6" t="b">
        <v>1</v>
      </c>
      <c r="S843" s="6" t="s">
        <v>4410</v>
      </c>
    </row>
    <row r="844" spans="1:19" ht="28.8" hidden="1" x14ac:dyDescent="0.3">
      <c r="A844" s="6" t="s">
        <v>49</v>
      </c>
      <c r="B844" s="6" t="s">
        <v>2551</v>
      </c>
      <c r="C844" s="7" t="s">
        <v>4411</v>
      </c>
      <c r="D844" s="6" t="s">
        <v>2625</v>
      </c>
      <c r="E844" s="7" t="s">
        <v>49</v>
      </c>
      <c r="F844" s="6" t="s">
        <v>2554</v>
      </c>
      <c r="G844" s="6" t="s">
        <v>2613</v>
      </c>
      <c r="H844" s="6" t="s">
        <v>3076</v>
      </c>
      <c r="I844" s="6" t="s">
        <v>2556</v>
      </c>
      <c r="J844" s="6" t="str">
        <f t="shared" ca="1" si="13"/>
        <v>6 days</v>
      </c>
      <c r="K844" s="6">
        <v>300000</v>
      </c>
      <c r="L844" s="6">
        <v>15000000</v>
      </c>
      <c r="M844" s="6" t="s">
        <v>49</v>
      </c>
      <c r="N844" s="6" t="s">
        <v>4412</v>
      </c>
      <c r="O844" s="6" t="s">
        <v>4413</v>
      </c>
      <c r="P844" s="6" t="s">
        <v>2814</v>
      </c>
      <c r="Q844" s="6" t="s">
        <v>2815</v>
      </c>
      <c r="R844" s="6" t="b">
        <v>0</v>
      </c>
      <c r="S844" s="6" t="s">
        <v>2561</v>
      </c>
    </row>
    <row r="845" spans="1:19" ht="28.8" hidden="1" x14ac:dyDescent="0.3">
      <c r="A845" s="6" t="s">
        <v>49</v>
      </c>
      <c r="B845" s="6" t="s">
        <v>2551</v>
      </c>
      <c r="C845" s="7" t="s">
        <v>4411</v>
      </c>
      <c r="D845" s="6" t="s">
        <v>2644</v>
      </c>
      <c r="E845" s="7" t="s">
        <v>49</v>
      </c>
      <c r="F845" s="6" t="s">
        <v>2554</v>
      </c>
      <c r="G845" s="6" t="s">
        <v>2613</v>
      </c>
      <c r="H845" s="6" t="s">
        <v>3076</v>
      </c>
      <c r="I845" s="6" t="s">
        <v>2556</v>
      </c>
      <c r="J845" s="6" t="str">
        <f t="shared" ca="1" si="13"/>
        <v>6 days</v>
      </c>
      <c r="K845" s="6">
        <v>300000</v>
      </c>
      <c r="L845" s="6">
        <v>15000000</v>
      </c>
      <c r="M845" s="6" t="s">
        <v>49</v>
      </c>
      <c r="N845" s="6" t="s">
        <v>4412</v>
      </c>
      <c r="O845" s="6" t="s">
        <v>4413</v>
      </c>
      <c r="P845" s="6" t="s">
        <v>2814</v>
      </c>
      <c r="Q845" s="6" t="s">
        <v>2815</v>
      </c>
      <c r="R845" s="6" t="b">
        <v>0</v>
      </c>
      <c r="S845" s="6" t="s">
        <v>2561</v>
      </c>
    </row>
    <row r="846" spans="1:19" ht="28.8" hidden="1" x14ac:dyDescent="0.3">
      <c r="A846" s="6" t="s">
        <v>49</v>
      </c>
      <c r="B846" s="6" t="s">
        <v>2551</v>
      </c>
      <c r="C846" s="7" t="s">
        <v>4411</v>
      </c>
      <c r="D846" s="6" t="s">
        <v>2645</v>
      </c>
      <c r="E846" s="7" t="s">
        <v>49</v>
      </c>
      <c r="F846" s="6" t="s">
        <v>2554</v>
      </c>
      <c r="G846" s="6" t="s">
        <v>2613</v>
      </c>
      <c r="H846" s="6" t="s">
        <v>3076</v>
      </c>
      <c r="I846" s="6" t="s">
        <v>2556</v>
      </c>
      <c r="J846" s="6" t="str">
        <f t="shared" ca="1" si="13"/>
        <v>6 days</v>
      </c>
      <c r="K846" s="6">
        <v>300000</v>
      </c>
      <c r="L846" s="6">
        <v>15000000</v>
      </c>
      <c r="M846" s="6" t="s">
        <v>49</v>
      </c>
      <c r="N846" s="6" t="s">
        <v>4412</v>
      </c>
      <c r="O846" s="6" t="s">
        <v>4413</v>
      </c>
      <c r="P846" s="6" t="s">
        <v>2814</v>
      </c>
      <c r="Q846" s="6" t="s">
        <v>2815</v>
      </c>
      <c r="R846" s="6" t="b">
        <v>0</v>
      </c>
      <c r="S846" s="6" t="s">
        <v>2561</v>
      </c>
    </row>
    <row r="847" spans="1:19" ht="28.8" hidden="1" x14ac:dyDescent="0.3">
      <c r="A847" s="6" t="s">
        <v>50</v>
      </c>
      <c r="B847" s="6" t="s">
        <v>2551</v>
      </c>
      <c r="C847" s="7" t="s">
        <v>4414</v>
      </c>
      <c r="D847" s="6" t="s">
        <v>2625</v>
      </c>
      <c r="E847" s="7" t="s">
        <v>50</v>
      </c>
      <c r="F847" s="6" t="s">
        <v>2636</v>
      </c>
      <c r="G847" s="6" t="s">
        <v>2932</v>
      </c>
      <c r="H847" s="6" t="s">
        <v>3378</v>
      </c>
      <c r="I847" s="6" t="s">
        <v>2722</v>
      </c>
      <c r="J847" s="6" t="str">
        <f t="shared" ca="1" si="13"/>
        <v>7 days</v>
      </c>
      <c r="K847" s="6"/>
      <c r="L847" s="6"/>
      <c r="M847" s="6" t="s">
        <v>50</v>
      </c>
      <c r="N847" s="6"/>
      <c r="O847" s="6" t="s">
        <v>4321</v>
      </c>
      <c r="P847" s="6" t="s">
        <v>2572</v>
      </c>
      <c r="Q847" s="6" t="s">
        <v>2584</v>
      </c>
      <c r="R847" s="6" t="b">
        <v>0</v>
      </c>
      <c r="S847" s="6" t="s">
        <v>2561</v>
      </c>
    </row>
    <row r="848" spans="1:19" ht="28.8" hidden="1" x14ac:dyDescent="0.3">
      <c r="A848" s="6" t="s">
        <v>50</v>
      </c>
      <c r="B848" s="6" t="s">
        <v>2551</v>
      </c>
      <c r="C848" s="7" t="s">
        <v>4414</v>
      </c>
      <c r="D848" s="6" t="s">
        <v>2644</v>
      </c>
      <c r="E848" s="7" t="s">
        <v>50</v>
      </c>
      <c r="F848" s="6" t="s">
        <v>2636</v>
      </c>
      <c r="G848" s="6" t="s">
        <v>2932</v>
      </c>
      <c r="H848" s="6" t="s">
        <v>3378</v>
      </c>
      <c r="I848" s="6" t="s">
        <v>2722</v>
      </c>
      <c r="J848" s="6" t="str">
        <f t="shared" ca="1" si="13"/>
        <v>7 days</v>
      </c>
      <c r="K848" s="6"/>
      <c r="L848" s="6"/>
      <c r="M848" s="6" t="s">
        <v>50</v>
      </c>
      <c r="N848" s="6"/>
      <c r="O848" s="6" t="s">
        <v>4321</v>
      </c>
      <c r="P848" s="6" t="s">
        <v>2572</v>
      </c>
      <c r="Q848" s="6" t="s">
        <v>2584</v>
      </c>
      <c r="R848" s="6" t="b">
        <v>0</v>
      </c>
      <c r="S848" s="6" t="s">
        <v>2561</v>
      </c>
    </row>
    <row r="849" spans="1:19" ht="28.8" hidden="1" x14ac:dyDescent="0.3">
      <c r="A849" s="6" t="s">
        <v>50</v>
      </c>
      <c r="B849" s="6" t="s">
        <v>2551</v>
      </c>
      <c r="C849" s="7" t="s">
        <v>4414</v>
      </c>
      <c r="D849" s="6" t="s">
        <v>2645</v>
      </c>
      <c r="E849" s="7" t="s">
        <v>50</v>
      </c>
      <c r="F849" s="6" t="s">
        <v>2636</v>
      </c>
      <c r="G849" s="6" t="s">
        <v>2932</v>
      </c>
      <c r="H849" s="6" t="s">
        <v>3378</v>
      </c>
      <c r="I849" s="6" t="s">
        <v>2722</v>
      </c>
      <c r="J849" s="6" t="str">
        <f t="shared" ca="1" si="13"/>
        <v>7 days</v>
      </c>
      <c r="K849" s="6"/>
      <c r="L849" s="6"/>
      <c r="M849" s="6" t="s">
        <v>50</v>
      </c>
      <c r="N849" s="6"/>
      <c r="O849" s="6" t="s">
        <v>4321</v>
      </c>
      <c r="P849" s="6" t="s">
        <v>2572</v>
      </c>
      <c r="Q849" s="6" t="s">
        <v>2584</v>
      </c>
      <c r="R849" s="6" t="b">
        <v>0</v>
      </c>
      <c r="S849" s="6" t="s">
        <v>2561</v>
      </c>
    </row>
    <row r="850" spans="1:19" ht="28.8" hidden="1" x14ac:dyDescent="0.3">
      <c r="A850" s="6" t="s">
        <v>50</v>
      </c>
      <c r="B850" s="6" t="s">
        <v>2551</v>
      </c>
      <c r="C850" s="7" t="s">
        <v>4414</v>
      </c>
      <c r="D850" s="6" t="s">
        <v>3872</v>
      </c>
      <c r="E850" s="7" t="s">
        <v>50</v>
      </c>
      <c r="F850" s="6" t="s">
        <v>2636</v>
      </c>
      <c r="G850" s="6" t="s">
        <v>2932</v>
      </c>
      <c r="H850" s="6" t="s">
        <v>3378</v>
      </c>
      <c r="I850" s="6" t="s">
        <v>2722</v>
      </c>
      <c r="J850" s="6" t="str">
        <f t="shared" ca="1" si="13"/>
        <v>7 days</v>
      </c>
      <c r="K850" s="6"/>
      <c r="L850" s="6"/>
      <c r="M850" s="6" t="s">
        <v>50</v>
      </c>
      <c r="N850" s="6"/>
      <c r="O850" s="6" t="s">
        <v>4321</v>
      </c>
      <c r="P850" s="6" t="s">
        <v>2572</v>
      </c>
      <c r="Q850" s="6" t="s">
        <v>2584</v>
      </c>
      <c r="R850" s="6" t="b">
        <v>0</v>
      </c>
      <c r="S850" s="6" t="s">
        <v>2561</v>
      </c>
    </row>
    <row r="851" spans="1:19" ht="28.8" hidden="1" x14ac:dyDescent="0.3">
      <c r="A851" s="6" t="s">
        <v>50</v>
      </c>
      <c r="B851" s="6" t="s">
        <v>2551</v>
      </c>
      <c r="C851" s="7" t="s">
        <v>4414</v>
      </c>
      <c r="D851" s="6" t="s">
        <v>3920</v>
      </c>
      <c r="E851" s="7" t="s">
        <v>50</v>
      </c>
      <c r="F851" s="6" t="s">
        <v>2636</v>
      </c>
      <c r="G851" s="6" t="s">
        <v>2932</v>
      </c>
      <c r="H851" s="6" t="s">
        <v>3378</v>
      </c>
      <c r="I851" s="6" t="s">
        <v>2722</v>
      </c>
      <c r="J851" s="6" t="str">
        <f t="shared" ca="1" si="13"/>
        <v>7 days</v>
      </c>
      <c r="K851" s="6"/>
      <c r="L851" s="6"/>
      <c r="M851" s="6" t="s">
        <v>50</v>
      </c>
      <c r="N851" s="6"/>
      <c r="O851" s="6" t="s">
        <v>4321</v>
      </c>
      <c r="P851" s="6" t="s">
        <v>2572</v>
      </c>
      <c r="Q851" s="6" t="s">
        <v>2584</v>
      </c>
      <c r="R851" s="6" t="b">
        <v>0</v>
      </c>
      <c r="S851" s="6" t="s">
        <v>2561</v>
      </c>
    </row>
    <row r="852" spans="1:19" ht="409.6" x14ac:dyDescent="0.3">
      <c r="A852" s="6" t="s">
        <v>51</v>
      </c>
      <c r="B852" s="6" t="s">
        <v>2551</v>
      </c>
      <c r="C852" s="7" t="s">
        <v>4415</v>
      </c>
      <c r="D852" s="6" t="s">
        <v>2625</v>
      </c>
      <c r="E852" s="7" t="s">
        <v>51</v>
      </c>
      <c r="F852" s="6" t="s">
        <v>2648</v>
      </c>
      <c r="G852" s="6" t="s">
        <v>2784</v>
      </c>
      <c r="H852" s="6" t="s">
        <v>3378</v>
      </c>
      <c r="I852" s="6" t="s">
        <v>2853</v>
      </c>
      <c r="J852" s="6" t="str">
        <f t="shared" ca="1" si="13"/>
        <v>7 days</v>
      </c>
      <c r="K852" s="6">
        <v>150000</v>
      </c>
      <c r="L852" s="6">
        <v>7500000</v>
      </c>
      <c r="M852" s="7" t="s">
        <v>4416</v>
      </c>
      <c r="N852" s="6" t="s">
        <v>4417</v>
      </c>
      <c r="O852" s="7" t="s">
        <v>4418</v>
      </c>
      <c r="P852" s="7" t="s">
        <v>4419</v>
      </c>
      <c r="Q852" s="6"/>
      <c r="R852" s="6" t="b">
        <v>1</v>
      </c>
      <c r="S852" s="6" t="s">
        <v>2574</v>
      </c>
    </row>
    <row r="853" spans="1:19" ht="409.6" x14ac:dyDescent="0.3">
      <c r="A853" s="6" t="s">
        <v>51</v>
      </c>
      <c r="B853" s="6" t="s">
        <v>2551</v>
      </c>
      <c r="C853" s="7" t="s">
        <v>4415</v>
      </c>
      <c r="D853" s="6" t="s">
        <v>2644</v>
      </c>
      <c r="E853" s="7" t="s">
        <v>51</v>
      </c>
      <c r="F853" s="6" t="s">
        <v>2648</v>
      </c>
      <c r="G853" s="6" t="s">
        <v>2784</v>
      </c>
      <c r="H853" s="6" t="s">
        <v>3378</v>
      </c>
      <c r="I853" s="6" t="s">
        <v>2853</v>
      </c>
      <c r="J853" s="6" t="str">
        <f t="shared" ca="1" si="13"/>
        <v>7 days</v>
      </c>
      <c r="K853" s="6">
        <v>150000</v>
      </c>
      <c r="L853" s="6">
        <v>7500000</v>
      </c>
      <c r="M853" s="7" t="s">
        <v>4416</v>
      </c>
      <c r="N853" s="6" t="s">
        <v>4417</v>
      </c>
      <c r="O853" s="7" t="s">
        <v>4418</v>
      </c>
      <c r="P853" s="7" t="s">
        <v>4419</v>
      </c>
      <c r="Q853" s="6"/>
      <c r="R853" s="6" t="b">
        <v>1</v>
      </c>
      <c r="S853" s="6" t="s">
        <v>2574</v>
      </c>
    </row>
    <row r="854" spans="1:19" ht="409.6" x14ac:dyDescent="0.3">
      <c r="A854" s="6" t="s">
        <v>51</v>
      </c>
      <c r="B854" s="6" t="s">
        <v>2551</v>
      </c>
      <c r="C854" s="7" t="s">
        <v>4415</v>
      </c>
      <c r="D854" s="6" t="s">
        <v>2645</v>
      </c>
      <c r="E854" s="7" t="s">
        <v>51</v>
      </c>
      <c r="F854" s="6" t="s">
        <v>2648</v>
      </c>
      <c r="G854" s="6" t="s">
        <v>2784</v>
      </c>
      <c r="H854" s="6" t="s">
        <v>3378</v>
      </c>
      <c r="I854" s="6" t="s">
        <v>2853</v>
      </c>
      <c r="J854" s="6" t="str">
        <f t="shared" ca="1" si="13"/>
        <v>7 days</v>
      </c>
      <c r="K854" s="6">
        <v>150000</v>
      </c>
      <c r="L854" s="6">
        <v>7500000</v>
      </c>
      <c r="M854" s="7" t="s">
        <v>4416</v>
      </c>
      <c r="N854" s="6" t="s">
        <v>4417</v>
      </c>
      <c r="O854" s="7" t="s">
        <v>4418</v>
      </c>
      <c r="P854" s="7" t="s">
        <v>4419</v>
      </c>
      <c r="Q854" s="6"/>
      <c r="R854" s="6" t="b">
        <v>1</v>
      </c>
      <c r="S854" s="6" t="s">
        <v>2574</v>
      </c>
    </row>
    <row r="855" spans="1:19" ht="28.8" hidden="1" x14ac:dyDescent="0.3">
      <c r="A855" s="6" t="s">
        <v>52</v>
      </c>
      <c r="B855" s="6" t="s">
        <v>2551</v>
      </c>
      <c r="C855" s="7" t="s">
        <v>4420</v>
      </c>
      <c r="D855" s="6" t="s">
        <v>2625</v>
      </c>
      <c r="E855" s="7" t="s">
        <v>52</v>
      </c>
      <c r="F855" s="6" t="s">
        <v>2554</v>
      </c>
      <c r="G855" s="6" t="s">
        <v>2752</v>
      </c>
      <c r="H855" s="6" t="s">
        <v>3420</v>
      </c>
      <c r="I855" s="6" t="s">
        <v>2665</v>
      </c>
      <c r="J855" s="6" t="str">
        <f t="shared" ca="1" si="13"/>
        <v>8 days</v>
      </c>
      <c r="K855" s="6"/>
      <c r="L855" s="6"/>
      <c r="M855" s="6" t="s">
        <v>4421</v>
      </c>
      <c r="N855" s="6"/>
      <c r="O855" s="6" t="s">
        <v>3843</v>
      </c>
      <c r="P855" s="6" t="s">
        <v>2572</v>
      </c>
      <c r="Q855" s="6" t="s">
        <v>2573</v>
      </c>
      <c r="R855" s="6" t="b">
        <v>0</v>
      </c>
      <c r="S855" s="6" t="s">
        <v>2561</v>
      </c>
    </row>
    <row r="856" spans="1:19" ht="28.8" hidden="1" x14ac:dyDescent="0.3">
      <c r="A856" s="6" t="s">
        <v>52</v>
      </c>
      <c r="B856" s="6" t="s">
        <v>2551</v>
      </c>
      <c r="C856" s="7" t="s">
        <v>4420</v>
      </c>
      <c r="D856" s="6" t="s">
        <v>2644</v>
      </c>
      <c r="E856" s="7" t="s">
        <v>52</v>
      </c>
      <c r="F856" s="6" t="s">
        <v>2554</v>
      </c>
      <c r="G856" s="6" t="s">
        <v>2752</v>
      </c>
      <c r="H856" s="6" t="s">
        <v>3420</v>
      </c>
      <c r="I856" s="6" t="s">
        <v>2665</v>
      </c>
      <c r="J856" s="6" t="str">
        <f t="shared" ca="1" si="13"/>
        <v>8 days</v>
      </c>
      <c r="K856" s="6"/>
      <c r="L856" s="6"/>
      <c r="M856" s="6" t="s">
        <v>4421</v>
      </c>
      <c r="N856" s="6"/>
      <c r="O856" s="6" t="s">
        <v>3843</v>
      </c>
      <c r="P856" s="6" t="s">
        <v>2572</v>
      </c>
      <c r="Q856" s="6" t="s">
        <v>2573</v>
      </c>
      <c r="R856" s="6" t="b">
        <v>0</v>
      </c>
      <c r="S856" s="6" t="s">
        <v>2561</v>
      </c>
    </row>
    <row r="857" spans="1:19" ht="28.8" hidden="1" x14ac:dyDescent="0.3">
      <c r="A857" s="6" t="s">
        <v>52</v>
      </c>
      <c r="B857" s="6" t="s">
        <v>2551</v>
      </c>
      <c r="C857" s="7" t="s">
        <v>4420</v>
      </c>
      <c r="D857" s="6" t="s">
        <v>2645</v>
      </c>
      <c r="E857" s="7" t="s">
        <v>52</v>
      </c>
      <c r="F857" s="6" t="s">
        <v>2554</v>
      </c>
      <c r="G857" s="6" t="s">
        <v>2752</v>
      </c>
      <c r="H857" s="6" t="s">
        <v>3420</v>
      </c>
      <c r="I857" s="6" t="s">
        <v>2665</v>
      </c>
      <c r="J857" s="6" t="str">
        <f t="shared" ca="1" si="13"/>
        <v>8 days</v>
      </c>
      <c r="K857" s="6"/>
      <c r="L857" s="6"/>
      <c r="M857" s="6" t="s">
        <v>4421</v>
      </c>
      <c r="N857" s="6"/>
      <c r="O857" s="6" t="s">
        <v>3843</v>
      </c>
      <c r="P857" s="6" t="s">
        <v>2572</v>
      </c>
      <c r="Q857" s="6" t="s">
        <v>2573</v>
      </c>
      <c r="R857" s="6" t="b">
        <v>0</v>
      </c>
      <c r="S857" s="6" t="s">
        <v>2561</v>
      </c>
    </row>
    <row r="858" spans="1:19" ht="57.6" x14ac:dyDescent="0.3">
      <c r="A858" s="6" t="s">
        <v>53</v>
      </c>
      <c r="B858" s="6" t="s">
        <v>2551</v>
      </c>
      <c r="C858" s="7" t="s">
        <v>4422</v>
      </c>
      <c r="D858" s="6" t="s">
        <v>2625</v>
      </c>
      <c r="E858" s="7" t="s">
        <v>53</v>
      </c>
      <c r="F858" s="6" t="s">
        <v>2554</v>
      </c>
      <c r="G858" s="6" t="s">
        <v>2752</v>
      </c>
      <c r="H858" s="6" t="s">
        <v>3420</v>
      </c>
      <c r="I858" s="6" t="s">
        <v>2679</v>
      </c>
      <c r="J858" s="6" t="str">
        <f t="shared" ca="1" si="13"/>
        <v>8 days</v>
      </c>
      <c r="K858" s="6">
        <v>40000</v>
      </c>
      <c r="L858" s="6">
        <v>2000000</v>
      </c>
      <c r="M858" s="7" t="s">
        <v>4423</v>
      </c>
      <c r="N858" s="6" t="s">
        <v>4424</v>
      </c>
      <c r="O858" s="7" t="s">
        <v>4425</v>
      </c>
      <c r="P858" s="7" t="s">
        <v>4426</v>
      </c>
      <c r="Q858" s="6"/>
      <c r="R858" s="6" t="b">
        <v>1</v>
      </c>
      <c r="S858" s="6" t="s">
        <v>4331</v>
      </c>
    </row>
    <row r="859" spans="1:19" ht="57.6" x14ac:dyDescent="0.3">
      <c r="A859" s="6" t="s">
        <v>53</v>
      </c>
      <c r="B859" s="6" t="s">
        <v>2551</v>
      </c>
      <c r="C859" s="7" t="s">
        <v>4422</v>
      </c>
      <c r="D859" s="6" t="s">
        <v>2644</v>
      </c>
      <c r="E859" s="7" t="s">
        <v>53</v>
      </c>
      <c r="F859" s="6" t="s">
        <v>2554</v>
      </c>
      <c r="G859" s="6" t="s">
        <v>2752</v>
      </c>
      <c r="H859" s="6" t="s">
        <v>3420</v>
      </c>
      <c r="I859" s="6" t="s">
        <v>2679</v>
      </c>
      <c r="J859" s="6" t="str">
        <f t="shared" ca="1" si="13"/>
        <v>8 days</v>
      </c>
      <c r="K859" s="6">
        <v>40000</v>
      </c>
      <c r="L859" s="6">
        <v>2000000</v>
      </c>
      <c r="M859" s="7" t="s">
        <v>4423</v>
      </c>
      <c r="N859" s="6" t="s">
        <v>4424</v>
      </c>
      <c r="O859" s="7" t="s">
        <v>4425</v>
      </c>
      <c r="P859" s="7" t="s">
        <v>4426</v>
      </c>
      <c r="Q859" s="6"/>
      <c r="R859" s="6" t="b">
        <v>1</v>
      </c>
      <c r="S859" s="6" t="s">
        <v>4331</v>
      </c>
    </row>
    <row r="860" spans="1:19" ht="57.6" x14ac:dyDescent="0.3">
      <c r="A860" s="6" t="s">
        <v>53</v>
      </c>
      <c r="B860" s="6" t="s">
        <v>2551</v>
      </c>
      <c r="C860" s="7" t="s">
        <v>4422</v>
      </c>
      <c r="D860" s="6" t="s">
        <v>2645</v>
      </c>
      <c r="E860" s="7" t="s">
        <v>53</v>
      </c>
      <c r="F860" s="6" t="s">
        <v>2554</v>
      </c>
      <c r="G860" s="6" t="s">
        <v>2752</v>
      </c>
      <c r="H860" s="6" t="s">
        <v>3420</v>
      </c>
      <c r="I860" s="6" t="s">
        <v>2679</v>
      </c>
      <c r="J860" s="6" t="str">
        <f t="shared" ca="1" si="13"/>
        <v>8 days</v>
      </c>
      <c r="K860" s="6">
        <v>40000</v>
      </c>
      <c r="L860" s="6">
        <v>2000000</v>
      </c>
      <c r="M860" s="7" t="s">
        <v>4423</v>
      </c>
      <c r="N860" s="6" t="s">
        <v>4424</v>
      </c>
      <c r="O860" s="7" t="s">
        <v>4425</v>
      </c>
      <c r="P860" s="7" t="s">
        <v>4426</v>
      </c>
      <c r="Q860" s="6"/>
      <c r="R860" s="6" t="b">
        <v>1</v>
      </c>
      <c r="S860" s="6" t="s">
        <v>4331</v>
      </c>
    </row>
    <row r="861" spans="1:19" ht="28.8" hidden="1" x14ac:dyDescent="0.3">
      <c r="A861" s="6" t="s">
        <v>54</v>
      </c>
      <c r="B861" s="6" t="s">
        <v>2551</v>
      </c>
      <c r="C861" s="7" t="s">
        <v>4427</v>
      </c>
      <c r="D861" s="6" t="s">
        <v>2625</v>
      </c>
      <c r="E861" s="7" t="s">
        <v>54</v>
      </c>
      <c r="F861" s="6" t="s">
        <v>2554</v>
      </c>
      <c r="G861" s="6" t="s">
        <v>2784</v>
      </c>
      <c r="H861" s="6" t="s">
        <v>3126</v>
      </c>
      <c r="I861" s="6" t="s">
        <v>2722</v>
      </c>
      <c r="J861" s="6" t="str">
        <f t="shared" ca="1" si="13"/>
        <v>9 days</v>
      </c>
      <c r="K861" s="6"/>
      <c r="L861" s="6"/>
      <c r="M861" s="6" t="s">
        <v>4428</v>
      </c>
      <c r="N861" s="6"/>
      <c r="O861" s="6" t="s">
        <v>4429</v>
      </c>
      <c r="P861" s="6" t="s">
        <v>2572</v>
      </c>
      <c r="Q861" s="6" t="s">
        <v>2573</v>
      </c>
      <c r="R861" s="6" t="b">
        <v>0</v>
      </c>
      <c r="S861" s="6" t="s">
        <v>2561</v>
      </c>
    </row>
    <row r="862" spans="1:19" ht="28.8" hidden="1" x14ac:dyDescent="0.3">
      <c r="A862" s="6" t="s">
        <v>54</v>
      </c>
      <c r="B862" s="6" t="s">
        <v>2551</v>
      </c>
      <c r="C862" s="7" t="s">
        <v>4427</v>
      </c>
      <c r="D862" s="6" t="s">
        <v>2644</v>
      </c>
      <c r="E862" s="7" t="s">
        <v>54</v>
      </c>
      <c r="F862" s="6" t="s">
        <v>2554</v>
      </c>
      <c r="G862" s="6" t="s">
        <v>2784</v>
      </c>
      <c r="H862" s="6" t="s">
        <v>3126</v>
      </c>
      <c r="I862" s="6" t="s">
        <v>2722</v>
      </c>
      <c r="J862" s="6" t="str">
        <f t="shared" ca="1" si="13"/>
        <v>9 days</v>
      </c>
      <c r="K862" s="6"/>
      <c r="L862" s="6"/>
      <c r="M862" s="6" t="s">
        <v>4428</v>
      </c>
      <c r="N862" s="6"/>
      <c r="O862" s="6" t="s">
        <v>4429</v>
      </c>
      <c r="P862" s="6" t="s">
        <v>2572</v>
      </c>
      <c r="Q862" s="6" t="s">
        <v>2573</v>
      </c>
      <c r="R862" s="6" t="b">
        <v>0</v>
      </c>
      <c r="S862" s="6" t="s">
        <v>2561</v>
      </c>
    </row>
    <row r="863" spans="1:19" ht="28.8" hidden="1" x14ac:dyDescent="0.3">
      <c r="A863" s="6" t="s">
        <v>54</v>
      </c>
      <c r="B863" s="6" t="s">
        <v>2551</v>
      </c>
      <c r="C863" s="7" t="s">
        <v>4427</v>
      </c>
      <c r="D863" s="6" t="s">
        <v>2645</v>
      </c>
      <c r="E863" s="7" t="s">
        <v>54</v>
      </c>
      <c r="F863" s="6" t="s">
        <v>2554</v>
      </c>
      <c r="G863" s="6" t="s">
        <v>2784</v>
      </c>
      <c r="H863" s="6" t="s">
        <v>3126</v>
      </c>
      <c r="I863" s="6" t="s">
        <v>2722</v>
      </c>
      <c r="J863" s="6" t="str">
        <f t="shared" ca="1" si="13"/>
        <v>9 days</v>
      </c>
      <c r="K863" s="6"/>
      <c r="L863" s="6"/>
      <c r="M863" s="6" t="s">
        <v>4428</v>
      </c>
      <c r="N863" s="6"/>
      <c r="O863" s="6" t="s">
        <v>4429</v>
      </c>
      <c r="P863" s="6" t="s">
        <v>2572</v>
      </c>
      <c r="Q863" s="6" t="s">
        <v>2573</v>
      </c>
      <c r="R863" s="6" t="b">
        <v>0</v>
      </c>
      <c r="S863" s="6" t="s">
        <v>2561</v>
      </c>
    </row>
    <row r="864" spans="1:19" ht="230.4" x14ac:dyDescent="0.3">
      <c r="A864" s="6" t="s">
        <v>55</v>
      </c>
      <c r="B864" s="6" t="s">
        <v>2551</v>
      </c>
      <c r="C864" s="7" t="s">
        <v>4430</v>
      </c>
      <c r="D864" s="6" t="s">
        <v>2625</v>
      </c>
      <c r="E864" s="7" t="s">
        <v>55</v>
      </c>
      <c r="F864" s="6" t="s">
        <v>2937</v>
      </c>
      <c r="G864" s="6" t="s">
        <v>2725</v>
      </c>
      <c r="H864" s="6" t="s">
        <v>3068</v>
      </c>
      <c r="I864" s="6" t="s">
        <v>2629</v>
      </c>
      <c r="J864" s="6" t="str">
        <f t="shared" ca="1" si="13"/>
        <v>10 days</v>
      </c>
      <c r="K864" s="6"/>
      <c r="L864" s="6"/>
      <c r="M864" s="7" t="s">
        <v>4431</v>
      </c>
      <c r="N864" s="6" t="s">
        <v>2913</v>
      </c>
      <c r="O864" s="7" t="s">
        <v>2914</v>
      </c>
      <c r="P864" s="7" t="s">
        <v>2823</v>
      </c>
      <c r="Q864" s="6" t="s">
        <v>2915</v>
      </c>
      <c r="R864" s="6" t="b">
        <v>1</v>
      </c>
      <c r="S864" s="6" t="s">
        <v>3744</v>
      </c>
    </row>
    <row r="865" spans="1:19" ht="230.4" x14ac:dyDescent="0.3">
      <c r="A865" s="6" t="s">
        <v>55</v>
      </c>
      <c r="B865" s="6" t="s">
        <v>2551</v>
      </c>
      <c r="C865" s="7" t="s">
        <v>4430</v>
      </c>
      <c r="D865" s="6" t="s">
        <v>2644</v>
      </c>
      <c r="E865" s="7" t="s">
        <v>55</v>
      </c>
      <c r="F865" s="6" t="s">
        <v>2937</v>
      </c>
      <c r="G865" s="6" t="s">
        <v>2725</v>
      </c>
      <c r="H865" s="6" t="s">
        <v>3068</v>
      </c>
      <c r="I865" s="6" t="s">
        <v>2629</v>
      </c>
      <c r="J865" s="6" t="str">
        <f t="shared" ca="1" si="13"/>
        <v>10 days</v>
      </c>
      <c r="K865" s="6"/>
      <c r="L865" s="6"/>
      <c r="M865" s="7" t="s">
        <v>4431</v>
      </c>
      <c r="N865" s="6" t="s">
        <v>2913</v>
      </c>
      <c r="O865" s="7" t="s">
        <v>2914</v>
      </c>
      <c r="P865" s="7" t="s">
        <v>2823</v>
      </c>
      <c r="Q865" s="6" t="s">
        <v>2915</v>
      </c>
      <c r="R865" s="6" t="b">
        <v>1</v>
      </c>
      <c r="S865" s="6" t="s">
        <v>3744</v>
      </c>
    </row>
    <row r="866" spans="1:19" ht="230.4" x14ac:dyDescent="0.3">
      <c r="A866" s="6" t="s">
        <v>55</v>
      </c>
      <c r="B866" s="6" t="s">
        <v>2551</v>
      </c>
      <c r="C866" s="7" t="s">
        <v>4430</v>
      </c>
      <c r="D866" s="6" t="s">
        <v>2645</v>
      </c>
      <c r="E866" s="7" t="s">
        <v>55</v>
      </c>
      <c r="F866" s="6" t="s">
        <v>2937</v>
      </c>
      <c r="G866" s="6" t="s">
        <v>2725</v>
      </c>
      <c r="H866" s="6" t="s">
        <v>3068</v>
      </c>
      <c r="I866" s="6" t="s">
        <v>2629</v>
      </c>
      <c r="J866" s="6" t="str">
        <f t="shared" ca="1" si="13"/>
        <v>10 days</v>
      </c>
      <c r="K866" s="6"/>
      <c r="L866" s="6"/>
      <c r="M866" s="7" t="s">
        <v>4431</v>
      </c>
      <c r="N866" s="6" t="s">
        <v>2913</v>
      </c>
      <c r="O866" s="7" t="s">
        <v>2914</v>
      </c>
      <c r="P866" s="7" t="s">
        <v>2823</v>
      </c>
      <c r="Q866" s="6" t="s">
        <v>2915</v>
      </c>
      <c r="R866" s="6" t="b">
        <v>1</v>
      </c>
      <c r="S866" s="6" t="s">
        <v>3744</v>
      </c>
    </row>
    <row r="867" spans="1:19" ht="86.4" x14ac:dyDescent="0.3">
      <c r="A867" s="6" t="s">
        <v>56</v>
      </c>
      <c r="B867" s="6" t="s">
        <v>2551</v>
      </c>
      <c r="C867" s="7" t="s">
        <v>4432</v>
      </c>
      <c r="D867" s="6" t="s">
        <v>2625</v>
      </c>
      <c r="E867" s="7" t="s">
        <v>56</v>
      </c>
      <c r="F867" s="6" t="s">
        <v>2554</v>
      </c>
      <c r="G867" s="6" t="s">
        <v>2587</v>
      </c>
      <c r="H867" s="6" t="s">
        <v>3068</v>
      </c>
      <c r="I867" s="6" t="s">
        <v>2717</v>
      </c>
      <c r="J867" s="6" t="str">
        <f t="shared" ca="1" si="13"/>
        <v>10 days</v>
      </c>
      <c r="K867" s="6"/>
      <c r="L867" s="6"/>
      <c r="M867" s="7" t="s">
        <v>4433</v>
      </c>
      <c r="N867" s="6"/>
      <c r="O867" s="7" t="s">
        <v>4434</v>
      </c>
      <c r="P867" s="7" t="s">
        <v>2572</v>
      </c>
      <c r="Q867" s="6" t="s">
        <v>2573</v>
      </c>
      <c r="R867" s="6" t="b">
        <v>1</v>
      </c>
      <c r="S867" s="6" t="s">
        <v>2574</v>
      </c>
    </row>
    <row r="868" spans="1:19" ht="86.4" x14ac:dyDescent="0.3">
      <c r="A868" s="6" t="s">
        <v>56</v>
      </c>
      <c r="B868" s="6" t="s">
        <v>2551</v>
      </c>
      <c r="C868" s="7" t="s">
        <v>4432</v>
      </c>
      <c r="D868" s="6" t="s">
        <v>2644</v>
      </c>
      <c r="E868" s="7" t="s">
        <v>56</v>
      </c>
      <c r="F868" s="6" t="s">
        <v>2554</v>
      </c>
      <c r="G868" s="6" t="s">
        <v>2587</v>
      </c>
      <c r="H868" s="6" t="s">
        <v>3068</v>
      </c>
      <c r="I868" s="6" t="s">
        <v>2717</v>
      </c>
      <c r="J868" s="6" t="str">
        <f t="shared" ca="1" si="13"/>
        <v>10 days</v>
      </c>
      <c r="K868" s="6"/>
      <c r="L868" s="6"/>
      <c r="M868" s="7" t="s">
        <v>4433</v>
      </c>
      <c r="N868" s="6"/>
      <c r="O868" s="7" t="s">
        <v>4434</v>
      </c>
      <c r="P868" s="7" t="s">
        <v>2572</v>
      </c>
      <c r="Q868" s="6" t="s">
        <v>2573</v>
      </c>
      <c r="R868" s="6" t="b">
        <v>1</v>
      </c>
      <c r="S868" s="6" t="s">
        <v>2574</v>
      </c>
    </row>
    <row r="869" spans="1:19" ht="86.4" x14ac:dyDescent="0.3">
      <c r="A869" s="6" t="s">
        <v>56</v>
      </c>
      <c r="B869" s="6" t="s">
        <v>2551</v>
      </c>
      <c r="C869" s="7" t="s">
        <v>4432</v>
      </c>
      <c r="D869" s="6" t="s">
        <v>2645</v>
      </c>
      <c r="E869" s="7" t="s">
        <v>56</v>
      </c>
      <c r="F869" s="6" t="s">
        <v>2554</v>
      </c>
      <c r="G869" s="6" t="s">
        <v>2587</v>
      </c>
      <c r="H869" s="6" t="s">
        <v>3068</v>
      </c>
      <c r="I869" s="6" t="s">
        <v>2717</v>
      </c>
      <c r="J869" s="6" t="str">
        <f t="shared" ca="1" si="13"/>
        <v>10 days</v>
      </c>
      <c r="K869" s="6"/>
      <c r="L869" s="6"/>
      <c r="M869" s="7" t="s">
        <v>4433</v>
      </c>
      <c r="N869" s="6"/>
      <c r="O869" s="7" t="s">
        <v>4434</v>
      </c>
      <c r="P869" s="7" t="s">
        <v>2572</v>
      </c>
      <c r="Q869" s="6" t="s">
        <v>2573</v>
      </c>
      <c r="R869" s="6" t="b">
        <v>1</v>
      </c>
      <c r="S869" s="6" t="s">
        <v>2574</v>
      </c>
    </row>
    <row r="870" spans="1:19" ht="187.2" x14ac:dyDescent="0.3">
      <c r="A870" s="6" t="s">
        <v>57</v>
      </c>
      <c r="B870" s="6" t="s">
        <v>2551</v>
      </c>
      <c r="C870" s="7" t="s">
        <v>4435</v>
      </c>
      <c r="D870" s="6" t="s">
        <v>2625</v>
      </c>
      <c r="E870" s="7" t="s">
        <v>57</v>
      </c>
      <c r="F870" s="6" t="s">
        <v>2636</v>
      </c>
      <c r="G870" s="6" t="s">
        <v>2587</v>
      </c>
      <c r="H870" s="6" t="s">
        <v>3068</v>
      </c>
      <c r="I870" s="6" t="s">
        <v>2726</v>
      </c>
      <c r="J870" s="6" t="str">
        <f t="shared" ca="1" si="13"/>
        <v>10 days</v>
      </c>
      <c r="K870" s="6"/>
      <c r="L870" s="6"/>
      <c r="M870" s="7" t="s">
        <v>4436</v>
      </c>
      <c r="N870" s="6"/>
      <c r="O870" s="7" t="s">
        <v>3751</v>
      </c>
      <c r="P870" s="7" t="s">
        <v>2572</v>
      </c>
      <c r="Q870" s="6" t="s">
        <v>2642</v>
      </c>
      <c r="R870" s="6" t="b">
        <v>1</v>
      </c>
      <c r="S870" s="6" t="s">
        <v>2574</v>
      </c>
    </row>
    <row r="871" spans="1:19" ht="187.2" x14ac:dyDescent="0.3">
      <c r="A871" s="6" t="s">
        <v>57</v>
      </c>
      <c r="B871" s="6" t="s">
        <v>2551</v>
      </c>
      <c r="C871" s="7" t="s">
        <v>4435</v>
      </c>
      <c r="D871" s="6" t="s">
        <v>2644</v>
      </c>
      <c r="E871" s="7" t="s">
        <v>57</v>
      </c>
      <c r="F871" s="6" t="s">
        <v>2636</v>
      </c>
      <c r="G871" s="6" t="s">
        <v>2587</v>
      </c>
      <c r="H871" s="6" t="s">
        <v>3068</v>
      </c>
      <c r="I871" s="6" t="s">
        <v>2726</v>
      </c>
      <c r="J871" s="6" t="str">
        <f t="shared" ca="1" si="13"/>
        <v>10 days</v>
      </c>
      <c r="K871" s="6"/>
      <c r="L871" s="6"/>
      <c r="M871" s="7" t="s">
        <v>4436</v>
      </c>
      <c r="N871" s="6"/>
      <c r="O871" s="7" t="s">
        <v>3751</v>
      </c>
      <c r="P871" s="7" t="s">
        <v>2572</v>
      </c>
      <c r="Q871" s="6" t="s">
        <v>2642</v>
      </c>
      <c r="R871" s="6" t="b">
        <v>1</v>
      </c>
      <c r="S871" s="6" t="s">
        <v>2574</v>
      </c>
    </row>
    <row r="872" spans="1:19" ht="187.2" x14ac:dyDescent="0.3">
      <c r="A872" s="6" t="s">
        <v>57</v>
      </c>
      <c r="B872" s="6" t="s">
        <v>2551</v>
      </c>
      <c r="C872" s="7" t="s">
        <v>4435</v>
      </c>
      <c r="D872" s="6" t="s">
        <v>2645</v>
      </c>
      <c r="E872" s="7" t="s">
        <v>57</v>
      </c>
      <c r="F872" s="6" t="s">
        <v>2636</v>
      </c>
      <c r="G872" s="6" t="s">
        <v>2587</v>
      </c>
      <c r="H872" s="6" t="s">
        <v>3068</v>
      </c>
      <c r="I872" s="6" t="s">
        <v>2726</v>
      </c>
      <c r="J872" s="6" t="str">
        <f t="shared" ca="1" si="13"/>
        <v>10 days</v>
      </c>
      <c r="K872" s="6"/>
      <c r="L872" s="6"/>
      <c r="M872" s="7" t="s">
        <v>4436</v>
      </c>
      <c r="N872" s="6"/>
      <c r="O872" s="7" t="s">
        <v>3751</v>
      </c>
      <c r="P872" s="7" t="s">
        <v>2572</v>
      </c>
      <c r="Q872" s="6" t="s">
        <v>2642</v>
      </c>
      <c r="R872" s="6" t="b">
        <v>1</v>
      </c>
      <c r="S872" s="6" t="s">
        <v>2574</v>
      </c>
    </row>
    <row r="873" spans="1:19" ht="28.8" hidden="1" x14ac:dyDescent="0.3">
      <c r="A873" s="6" t="s">
        <v>58</v>
      </c>
      <c r="B873" s="6" t="s">
        <v>2551</v>
      </c>
      <c r="C873" s="7" t="s">
        <v>4437</v>
      </c>
      <c r="D873" s="6" t="s">
        <v>2625</v>
      </c>
      <c r="E873" s="7" t="s">
        <v>58</v>
      </c>
      <c r="F873" s="6" t="s">
        <v>2903</v>
      </c>
      <c r="G873" s="6" t="s">
        <v>3173</v>
      </c>
      <c r="H873" s="6" t="s">
        <v>3351</v>
      </c>
      <c r="I873" s="6" t="s">
        <v>2629</v>
      </c>
      <c r="J873" s="6" t="str">
        <f t="shared" ca="1" si="13"/>
        <v>12 days</v>
      </c>
      <c r="K873" s="6">
        <v>67080</v>
      </c>
      <c r="L873" s="6">
        <v>3354000</v>
      </c>
      <c r="M873" s="6" t="s">
        <v>4438</v>
      </c>
      <c r="N873" s="6" t="s">
        <v>4439</v>
      </c>
      <c r="O873" s="6" t="s">
        <v>4440</v>
      </c>
      <c r="P873" s="6" t="s">
        <v>2706</v>
      </c>
      <c r="Q873" s="6" t="s">
        <v>2707</v>
      </c>
      <c r="R873" s="6" t="b">
        <v>0</v>
      </c>
      <c r="S873" s="6" t="s">
        <v>2561</v>
      </c>
    </row>
    <row r="874" spans="1:19" ht="28.8" hidden="1" x14ac:dyDescent="0.3">
      <c r="A874" s="6" t="s">
        <v>58</v>
      </c>
      <c r="B874" s="6" t="s">
        <v>2551</v>
      </c>
      <c r="C874" s="7" t="s">
        <v>4437</v>
      </c>
      <c r="D874" s="6" t="s">
        <v>2644</v>
      </c>
      <c r="E874" s="7" t="s">
        <v>58</v>
      </c>
      <c r="F874" s="6" t="s">
        <v>2903</v>
      </c>
      <c r="G874" s="6" t="s">
        <v>3173</v>
      </c>
      <c r="H874" s="6" t="s">
        <v>3351</v>
      </c>
      <c r="I874" s="6" t="s">
        <v>2629</v>
      </c>
      <c r="J874" s="6" t="str">
        <f t="shared" ca="1" si="13"/>
        <v>12 days</v>
      </c>
      <c r="K874" s="6">
        <v>67080</v>
      </c>
      <c r="L874" s="6">
        <v>3354000</v>
      </c>
      <c r="M874" s="6" t="s">
        <v>4438</v>
      </c>
      <c r="N874" s="6" t="s">
        <v>4439</v>
      </c>
      <c r="O874" s="6" t="s">
        <v>4440</v>
      </c>
      <c r="P874" s="6" t="s">
        <v>2706</v>
      </c>
      <c r="Q874" s="6" t="s">
        <v>2707</v>
      </c>
      <c r="R874" s="6" t="b">
        <v>0</v>
      </c>
      <c r="S874" s="6" t="s">
        <v>2561</v>
      </c>
    </row>
    <row r="875" spans="1:19" ht="28.8" hidden="1" x14ac:dyDescent="0.3">
      <c r="A875" s="6" t="s">
        <v>58</v>
      </c>
      <c r="B875" s="6" t="s">
        <v>2551</v>
      </c>
      <c r="C875" s="7" t="s">
        <v>4437</v>
      </c>
      <c r="D875" s="6" t="s">
        <v>2645</v>
      </c>
      <c r="E875" s="7" t="s">
        <v>58</v>
      </c>
      <c r="F875" s="6" t="s">
        <v>2903</v>
      </c>
      <c r="G875" s="6" t="s">
        <v>3173</v>
      </c>
      <c r="H875" s="6" t="s">
        <v>3351</v>
      </c>
      <c r="I875" s="6" t="s">
        <v>2629</v>
      </c>
      <c r="J875" s="6" t="str">
        <f t="shared" ca="1" si="13"/>
        <v>12 days</v>
      </c>
      <c r="K875" s="6">
        <v>67080</v>
      </c>
      <c r="L875" s="6">
        <v>3354000</v>
      </c>
      <c r="M875" s="6" t="s">
        <v>4438</v>
      </c>
      <c r="N875" s="6" t="s">
        <v>4439</v>
      </c>
      <c r="O875" s="6" t="s">
        <v>4440</v>
      </c>
      <c r="P875" s="6" t="s">
        <v>2706</v>
      </c>
      <c r="Q875" s="6" t="s">
        <v>2707</v>
      </c>
      <c r="R875" s="6" t="b">
        <v>0</v>
      </c>
      <c r="S875" s="6" t="s">
        <v>2561</v>
      </c>
    </row>
    <row r="876" spans="1:19" ht="28.8" hidden="1" x14ac:dyDescent="0.3">
      <c r="A876" s="6" t="s">
        <v>59</v>
      </c>
      <c r="B876" s="6" t="s">
        <v>2551</v>
      </c>
      <c r="C876" s="7" t="s">
        <v>4441</v>
      </c>
      <c r="D876" s="6" t="s">
        <v>2625</v>
      </c>
      <c r="E876" s="7" t="s">
        <v>59</v>
      </c>
      <c r="F876" s="6" t="s">
        <v>2554</v>
      </c>
      <c r="G876" s="6" t="s">
        <v>3173</v>
      </c>
      <c r="H876" s="6" t="s">
        <v>3351</v>
      </c>
      <c r="I876" s="6" t="s">
        <v>2717</v>
      </c>
      <c r="J876" s="6" t="str">
        <f t="shared" ca="1" si="13"/>
        <v>12 days</v>
      </c>
      <c r="K876" s="6"/>
      <c r="L876" s="6"/>
      <c r="M876" s="6" t="s">
        <v>4442</v>
      </c>
      <c r="N876" s="6"/>
      <c r="O876" s="6" t="s">
        <v>4443</v>
      </c>
      <c r="P876" s="6" t="s">
        <v>2572</v>
      </c>
      <c r="Q876" s="6" t="s">
        <v>2573</v>
      </c>
      <c r="R876" s="6" t="b">
        <v>0</v>
      </c>
      <c r="S876" s="6" t="s">
        <v>2561</v>
      </c>
    </row>
    <row r="877" spans="1:19" ht="28.8" hidden="1" x14ac:dyDescent="0.3">
      <c r="A877" s="6" t="s">
        <v>59</v>
      </c>
      <c r="B877" s="6" t="s">
        <v>2551</v>
      </c>
      <c r="C877" s="7" t="s">
        <v>4441</v>
      </c>
      <c r="D877" s="6" t="s">
        <v>2644</v>
      </c>
      <c r="E877" s="7" t="s">
        <v>59</v>
      </c>
      <c r="F877" s="6" t="s">
        <v>2554</v>
      </c>
      <c r="G877" s="6" t="s">
        <v>3173</v>
      </c>
      <c r="H877" s="6" t="s">
        <v>3351</v>
      </c>
      <c r="I877" s="6" t="s">
        <v>2717</v>
      </c>
      <c r="J877" s="6" t="str">
        <f t="shared" ca="1" si="13"/>
        <v>12 days</v>
      </c>
      <c r="K877" s="6"/>
      <c r="L877" s="6"/>
      <c r="M877" s="6" t="s">
        <v>4442</v>
      </c>
      <c r="N877" s="6"/>
      <c r="O877" s="6" t="s">
        <v>4443</v>
      </c>
      <c r="P877" s="6" t="s">
        <v>2572</v>
      </c>
      <c r="Q877" s="6" t="s">
        <v>2573</v>
      </c>
      <c r="R877" s="6" t="b">
        <v>0</v>
      </c>
      <c r="S877" s="6" t="s">
        <v>2561</v>
      </c>
    </row>
    <row r="878" spans="1:19" ht="28.8" hidden="1" x14ac:dyDescent="0.3">
      <c r="A878" s="6" t="s">
        <v>59</v>
      </c>
      <c r="B878" s="6" t="s">
        <v>2551</v>
      </c>
      <c r="C878" s="7" t="s">
        <v>4441</v>
      </c>
      <c r="D878" s="6" t="s">
        <v>2645</v>
      </c>
      <c r="E878" s="7" t="s">
        <v>59</v>
      </c>
      <c r="F878" s="6" t="s">
        <v>2554</v>
      </c>
      <c r="G878" s="6" t="s">
        <v>3173</v>
      </c>
      <c r="H878" s="6" t="s">
        <v>3351</v>
      </c>
      <c r="I878" s="6" t="s">
        <v>2717</v>
      </c>
      <c r="J878" s="6" t="str">
        <f t="shared" ca="1" si="13"/>
        <v>12 days</v>
      </c>
      <c r="K878" s="6"/>
      <c r="L878" s="6"/>
      <c r="M878" s="6" t="s">
        <v>4442</v>
      </c>
      <c r="N878" s="6"/>
      <c r="O878" s="6" t="s">
        <v>4443</v>
      </c>
      <c r="P878" s="6" t="s">
        <v>2572</v>
      </c>
      <c r="Q878" s="6" t="s">
        <v>2573</v>
      </c>
      <c r="R878" s="6" t="b">
        <v>0</v>
      </c>
      <c r="S878" s="6" t="s">
        <v>2561</v>
      </c>
    </row>
    <row r="879" spans="1:19" ht="201.6" x14ac:dyDescent="0.3">
      <c r="A879" s="6" t="s">
        <v>60</v>
      </c>
      <c r="B879" s="6" t="s">
        <v>2551</v>
      </c>
      <c r="C879" s="7" t="s">
        <v>4444</v>
      </c>
      <c r="D879" s="6" t="s">
        <v>2625</v>
      </c>
      <c r="E879" s="7" t="s">
        <v>60</v>
      </c>
      <c r="F879" s="6" t="s">
        <v>2636</v>
      </c>
      <c r="G879" s="6" t="s">
        <v>2819</v>
      </c>
      <c r="H879" s="6" t="s">
        <v>3351</v>
      </c>
      <c r="I879" s="6" t="s">
        <v>2639</v>
      </c>
      <c r="J879" s="6" t="str">
        <f t="shared" ca="1" si="13"/>
        <v>12 days</v>
      </c>
      <c r="K879" s="6"/>
      <c r="L879" s="6"/>
      <c r="M879" s="7" t="s">
        <v>4445</v>
      </c>
      <c r="N879" s="6"/>
      <c r="O879" s="7" t="s">
        <v>3183</v>
      </c>
      <c r="P879" s="7" t="s">
        <v>2572</v>
      </c>
      <c r="Q879" s="6" t="s">
        <v>2943</v>
      </c>
      <c r="R879" s="6" t="b">
        <v>1</v>
      </c>
      <c r="S879" s="6" t="s">
        <v>2643</v>
      </c>
    </row>
    <row r="880" spans="1:19" ht="201.6" x14ac:dyDescent="0.3">
      <c r="A880" s="6" t="s">
        <v>60</v>
      </c>
      <c r="B880" s="6" t="s">
        <v>2551</v>
      </c>
      <c r="C880" s="7" t="s">
        <v>4444</v>
      </c>
      <c r="D880" s="6" t="s">
        <v>2644</v>
      </c>
      <c r="E880" s="7" t="s">
        <v>60</v>
      </c>
      <c r="F880" s="6" t="s">
        <v>2636</v>
      </c>
      <c r="G880" s="6" t="s">
        <v>2819</v>
      </c>
      <c r="H880" s="6" t="s">
        <v>3351</v>
      </c>
      <c r="I880" s="6" t="s">
        <v>2639</v>
      </c>
      <c r="J880" s="6" t="str">
        <f t="shared" ca="1" si="13"/>
        <v>12 days</v>
      </c>
      <c r="K880" s="6"/>
      <c r="L880" s="6"/>
      <c r="M880" s="7" t="s">
        <v>4445</v>
      </c>
      <c r="N880" s="6"/>
      <c r="O880" s="7" t="s">
        <v>3183</v>
      </c>
      <c r="P880" s="7" t="s">
        <v>2572</v>
      </c>
      <c r="Q880" s="6" t="s">
        <v>2943</v>
      </c>
      <c r="R880" s="6" t="b">
        <v>1</v>
      </c>
      <c r="S880" s="6" t="s">
        <v>2643</v>
      </c>
    </row>
    <row r="881" spans="1:19" ht="201.6" x14ac:dyDescent="0.3">
      <c r="A881" s="6" t="s">
        <v>60</v>
      </c>
      <c r="B881" s="6" t="s">
        <v>2551</v>
      </c>
      <c r="C881" s="7" t="s">
        <v>4444</v>
      </c>
      <c r="D881" s="6" t="s">
        <v>2645</v>
      </c>
      <c r="E881" s="7" t="s">
        <v>60</v>
      </c>
      <c r="F881" s="6" t="s">
        <v>2636</v>
      </c>
      <c r="G881" s="6" t="s">
        <v>2819</v>
      </c>
      <c r="H881" s="6" t="s">
        <v>3351</v>
      </c>
      <c r="I881" s="6" t="s">
        <v>2639</v>
      </c>
      <c r="J881" s="6" t="str">
        <f t="shared" ca="1" si="13"/>
        <v>12 days</v>
      </c>
      <c r="K881" s="6"/>
      <c r="L881" s="6"/>
      <c r="M881" s="7" t="s">
        <v>4445</v>
      </c>
      <c r="N881" s="6"/>
      <c r="O881" s="7" t="s">
        <v>3183</v>
      </c>
      <c r="P881" s="7" t="s">
        <v>2572</v>
      </c>
      <c r="Q881" s="6" t="s">
        <v>2943</v>
      </c>
      <c r="R881" s="6" t="b">
        <v>1</v>
      </c>
      <c r="S881" s="6" t="s">
        <v>2643</v>
      </c>
    </row>
    <row r="882" spans="1:19" ht="28.8" hidden="1" x14ac:dyDescent="0.3">
      <c r="A882" s="6" t="s">
        <v>61</v>
      </c>
      <c r="B882" s="6" t="s">
        <v>2551</v>
      </c>
      <c r="C882" s="7" t="s">
        <v>4446</v>
      </c>
      <c r="D882" s="6" t="s">
        <v>2625</v>
      </c>
      <c r="E882" s="7" t="s">
        <v>61</v>
      </c>
      <c r="F882" s="6" t="s">
        <v>2554</v>
      </c>
      <c r="G882" s="6" t="s">
        <v>4447</v>
      </c>
      <c r="H882" s="6" t="s">
        <v>3351</v>
      </c>
      <c r="I882" s="6" t="s">
        <v>2722</v>
      </c>
      <c r="J882" s="6" t="str">
        <f t="shared" ca="1" si="13"/>
        <v>12 days</v>
      </c>
      <c r="K882" s="6">
        <v>400000</v>
      </c>
      <c r="L882" s="6">
        <v>20000000</v>
      </c>
      <c r="M882" s="6" t="s">
        <v>61</v>
      </c>
      <c r="N882" s="6" t="s">
        <v>4448</v>
      </c>
      <c r="O882" s="6" t="s">
        <v>2813</v>
      </c>
      <c r="P882" s="6" t="s">
        <v>2814</v>
      </c>
      <c r="Q882" s="6" t="s">
        <v>2815</v>
      </c>
      <c r="R882" s="6" t="b">
        <v>0</v>
      </c>
      <c r="S882" s="6" t="s">
        <v>2561</v>
      </c>
    </row>
    <row r="883" spans="1:19" ht="28.8" hidden="1" x14ac:dyDescent="0.3">
      <c r="A883" s="6" t="s">
        <v>61</v>
      </c>
      <c r="B883" s="6" t="s">
        <v>2551</v>
      </c>
      <c r="C883" s="7" t="s">
        <v>4446</v>
      </c>
      <c r="D883" s="6" t="s">
        <v>2644</v>
      </c>
      <c r="E883" s="7" t="s">
        <v>61</v>
      </c>
      <c r="F883" s="6" t="s">
        <v>2554</v>
      </c>
      <c r="G883" s="6" t="s">
        <v>4447</v>
      </c>
      <c r="H883" s="6" t="s">
        <v>3351</v>
      </c>
      <c r="I883" s="6" t="s">
        <v>2722</v>
      </c>
      <c r="J883" s="6" t="str">
        <f t="shared" ca="1" si="13"/>
        <v>12 days</v>
      </c>
      <c r="K883" s="6">
        <v>400000</v>
      </c>
      <c r="L883" s="6">
        <v>20000000</v>
      </c>
      <c r="M883" s="6" t="s">
        <v>61</v>
      </c>
      <c r="N883" s="6" t="s">
        <v>4448</v>
      </c>
      <c r="O883" s="6" t="s">
        <v>2813</v>
      </c>
      <c r="P883" s="6" t="s">
        <v>2814</v>
      </c>
      <c r="Q883" s="6" t="s">
        <v>2815</v>
      </c>
      <c r="R883" s="6" t="b">
        <v>0</v>
      </c>
      <c r="S883" s="6" t="s">
        <v>2561</v>
      </c>
    </row>
    <row r="884" spans="1:19" ht="28.8" hidden="1" x14ac:dyDescent="0.3">
      <c r="A884" s="6" t="s">
        <v>61</v>
      </c>
      <c r="B884" s="6" t="s">
        <v>2551</v>
      </c>
      <c r="C884" s="7" t="s">
        <v>4446</v>
      </c>
      <c r="D884" s="6" t="s">
        <v>2645</v>
      </c>
      <c r="E884" s="7" t="s">
        <v>61</v>
      </c>
      <c r="F884" s="6" t="s">
        <v>2554</v>
      </c>
      <c r="G884" s="6" t="s">
        <v>4447</v>
      </c>
      <c r="H884" s="6" t="s">
        <v>3351</v>
      </c>
      <c r="I884" s="6" t="s">
        <v>2722</v>
      </c>
      <c r="J884" s="6" t="str">
        <f t="shared" ca="1" si="13"/>
        <v>12 days</v>
      </c>
      <c r="K884" s="6">
        <v>400000</v>
      </c>
      <c r="L884" s="6">
        <v>20000000</v>
      </c>
      <c r="M884" s="6" t="s">
        <v>61</v>
      </c>
      <c r="N884" s="6" t="s">
        <v>4448</v>
      </c>
      <c r="O884" s="6" t="s">
        <v>2813</v>
      </c>
      <c r="P884" s="6" t="s">
        <v>2814</v>
      </c>
      <c r="Q884" s="6" t="s">
        <v>2815</v>
      </c>
      <c r="R884" s="6" t="b">
        <v>0</v>
      </c>
      <c r="S884" s="6" t="s">
        <v>2561</v>
      </c>
    </row>
    <row r="885" spans="1:19" ht="28.8" hidden="1" x14ac:dyDescent="0.3">
      <c r="A885" s="6" t="s">
        <v>62</v>
      </c>
      <c r="B885" s="6" t="s">
        <v>2551</v>
      </c>
      <c r="C885" s="7" t="s">
        <v>4449</v>
      </c>
      <c r="D885" s="6" t="s">
        <v>2625</v>
      </c>
      <c r="E885" s="7" t="s">
        <v>62</v>
      </c>
      <c r="F885" s="6" t="s">
        <v>2554</v>
      </c>
      <c r="G885" s="6" t="s">
        <v>2819</v>
      </c>
      <c r="H885" s="6" t="s">
        <v>3351</v>
      </c>
      <c r="I885" s="6" t="s">
        <v>2705</v>
      </c>
      <c r="J885" s="6" t="str">
        <f t="shared" ca="1" si="13"/>
        <v>12 days</v>
      </c>
      <c r="K885" s="6">
        <v>750000</v>
      </c>
      <c r="L885" s="6">
        <v>37500000</v>
      </c>
      <c r="M885" s="6" t="s">
        <v>4450</v>
      </c>
      <c r="N885" s="6"/>
      <c r="O885" s="6" t="s">
        <v>3418</v>
      </c>
      <c r="P885" s="6" t="s">
        <v>2572</v>
      </c>
      <c r="Q885" s="6" t="s">
        <v>2573</v>
      </c>
      <c r="R885" s="6" t="b">
        <v>0</v>
      </c>
      <c r="S885" s="6" t="s">
        <v>2561</v>
      </c>
    </row>
    <row r="886" spans="1:19" ht="28.8" hidden="1" x14ac:dyDescent="0.3">
      <c r="A886" s="6" t="s">
        <v>62</v>
      </c>
      <c r="B886" s="6" t="s">
        <v>2551</v>
      </c>
      <c r="C886" s="7" t="s">
        <v>4449</v>
      </c>
      <c r="D886" s="6" t="s">
        <v>2644</v>
      </c>
      <c r="E886" s="7" t="s">
        <v>62</v>
      </c>
      <c r="F886" s="6" t="s">
        <v>2554</v>
      </c>
      <c r="G886" s="6" t="s">
        <v>2819</v>
      </c>
      <c r="H886" s="6" t="s">
        <v>3351</v>
      </c>
      <c r="I886" s="6" t="s">
        <v>2705</v>
      </c>
      <c r="J886" s="6" t="str">
        <f t="shared" ca="1" si="13"/>
        <v>12 days</v>
      </c>
      <c r="K886" s="6">
        <v>750000</v>
      </c>
      <c r="L886" s="6">
        <v>37500000</v>
      </c>
      <c r="M886" s="6" t="s">
        <v>4450</v>
      </c>
      <c r="N886" s="6"/>
      <c r="O886" s="6" t="s">
        <v>3418</v>
      </c>
      <c r="P886" s="6" t="s">
        <v>2572</v>
      </c>
      <c r="Q886" s="6" t="s">
        <v>2573</v>
      </c>
      <c r="R886" s="6" t="b">
        <v>0</v>
      </c>
      <c r="S886" s="6" t="s">
        <v>2561</v>
      </c>
    </row>
    <row r="887" spans="1:19" ht="28.8" hidden="1" x14ac:dyDescent="0.3">
      <c r="A887" s="6" t="s">
        <v>62</v>
      </c>
      <c r="B887" s="6" t="s">
        <v>2551</v>
      </c>
      <c r="C887" s="7" t="s">
        <v>4449</v>
      </c>
      <c r="D887" s="6" t="s">
        <v>2645</v>
      </c>
      <c r="E887" s="7" t="s">
        <v>62</v>
      </c>
      <c r="F887" s="6" t="s">
        <v>2554</v>
      </c>
      <c r="G887" s="6" t="s">
        <v>2819</v>
      </c>
      <c r="H887" s="6" t="s">
        <v>3351</v>
      </c>
      <c r="I887" s="6" t="s">
        <v>2705</v>
      </c>
      <c r="J887" s="6" t="str">
        <f t="shared" ca="1" si="13"/>
        <v>12 days</v>
      </c>
      <c r="K887" s="6">
        <v>750000</v>
      </c>
      <c r="L887" s="6">
        <v>37500000</v>
      </c>
      <c r="M887" s="6" t="s">
        <v>4450</v>
      </c>
      <c r="N887" s="6"/>
      <c r="O887" s="6" t="s">
        <v>3418</v>
      </c>
      <c r="P887" s="6" t="s">
        <v>2572</v>
      </c>
      <c r="Q887" s="6" t="s">
        <v>2573</v>
      </c>
      <c r="R887" s="6" t="b">
        <v>0</v>
      </c>
      <c r="S887" s="6" t="s">
        <v>2561</v>
      </c>
    </row>
    <row r="888" spans="1:19" ht="28.8" hidden="1" x14ac:dyDescent="0.3">
      <c r="A888" s="6" t="s">
        <v>63</v>
      </c>
      <c r="B888" s="6" t="s">
        <v>2551</v>
      </c>
      <c r="C888" s="7" t="s">
        <v>4451</v>
      </c>
      <c r="D888" s="6" t="s">
        <v>2625</v>
      </c>
      <c r="E888" s="7" t="s">
        <v>63</v>
      </c>
      <c r="F888" s="6" t="s">
        <v>4452</v>
      </c>
      <c r="G888" s="6" t="s">
        <v>2819</v>
      </c>
      <c r="H888" s="6" t="s">
        <v>3351</v>
      </c>
      <c r="I888" s="6" t="s">
        <v>2705</v>
      </c>
      <c r="J888" s="6" t="str">
        <f t="shared" ca="1" si="13"/>
        <v>12 days</v>
      </c>
      <c r="K888" s="6"/>
      <c r="L888" s="6"/>
      <c r="M888" s="6" t="s">
        <v>4453</v>
      </c>
      <c r="N888" s="6"/>
      <c r="O888" s="6" t="s">
        <v>4454</v>
      </c>
      <c r="P888" s="6" t="s">
        <v>2572</v>
      </c>
      <c r="Q888" s="6" t="s">
        <v>2642</v>
      </c>
      <c r="R888" s="6" t="b">
        <v>0</v>
      </c>
      <c r="S888" s="6" t="s">
        <v>2561</v>
      </c>
    </row>
    <row r="889" spans="1:19" ht="28.8" hidden="1" x14ac:dyDescent="0.3">
      <c r="A889" s="6" t="s">
        <v>63</v>
      </c>
      <c r="B889" s="6" t="s">
        <v>2551</v>
      </c>
      <c r="C889" s="7" t="s">
        <v>4451</v>
      </c>
      <c r="D889" s="6" t="s">
        <v>2644</v>
      </c>
      <c r="E889" s="7" t="s">
        <v>63</v>
      </c>
      <c r="F889" s="6" t="s">
        <v>4452</v>
      </c>
      <c r="G889" s="6" t="s">
        <v>2819</v>
      </c>
      <c r="H889" s="6" t="s">
        <v>3351</v>
      </c>
      <c r="I889" s="6" t="s">
        <v>2705</v>
      </c>
      <c r="J889" s="6" t="str">
        <f t="shared" ca="1" si="13"/>
        <v>12 days</v>
      </c>
      <c r="K889" s="6"/>
      <c r="L889" s="6"/>
      <c r="M889" s="6" t="s">
        <v>4453</v>
      </c>
      <c r="N889" s="6"/>
      <c r="O889" s="6" t="s">
        <v>4454</v>
      </c>
      <c r="P889" s="6" t="s">
        <v>2572</v>
      </c>
      <c r="Q889" s="6" t="s">
        <v>2642</v>
      </c>
      <c r="R889" s="6" t="b">
        <v>0</v>
      </c>
      <c r="S889" s="6" t="s">
        <v>2561</v>
      </c>
    </row>
    <row r="890" spans="1:19" ht="28.8" hidden="1" x14ac:dyDescent="0.3">
      <c r="A890" s="6" t="s">
        <v>63</v>
      </c>
      <c r="B890" s="6" t="s">
        <v>2551</v>
      </c>
      <c r="C890" s="7" t="s">
        <v>4451</v>
      </c>
      <c r="D890" s="6" t="s">
        <v>2645</v>
      </c>
      <c r="E890" s="7" t="s">
        <v>63</v>
      </c>
      <c r="F890" s="6" t="s">
        <v>4452</v>
      </c>
      <c r="G890" s="6" t="s">
        <v>2819</v>
      </c>
      <c r="H890" s="6" t="s">
        <v>3351</v>
      </c>
      <c r="I890" s="6" t="s">
        <v>2705</v>
      </c>
      <c r="J890" s="6" t="str">
        <f t="shared" ca="1" si="13"/>
        <v>12 days</v>
      </c>
      <c r="K890" s="6"/>
      <c r="L890" s="6"/>
      <c r="M890" s="6" t="s">
        <v>4453</v>
      </c>
      <c r="N890" s="6"/>
      <c r="O890" s="6" t="s">
        <v>4454</v>
      </c>
      <c r="P890" s="6" t="s">
        <v>2572</v>
      </c>
      <c r="Q890" s="6" t="s">
        <v>2642</v>
      </c>
      <c r="R890" s="6" t="b">
        <v>0</v>
      </c>
      <c r="S890" s="6" t="s">
        <v>2561</v>
      </c>
    </row>
    <row r="891" spans="1:19" ht="28.8" hidden="1" x14ac:dyDescent="0.3">
      <c r="A891" s="6" t="s">
        <v>64</v>
      </c>
      <c r="B891" s="6" t="s">
        <v>2551</v>
      </c>
      <c r="C891" s="7" t="s">
        <v>4455</v>
      </c>
      <c r="D891" s="6" t="s">
        <v>2625</v>
      </c>
      <c r="E891" s="7" t="s">
        <v>64</v>
      </c>
      <c r="F891" s="6" t="s">
        <v>2554</v>
      </c>
      <c r="G891" s="6" t="s">
        <v>2627</v>
      </c>
      <c r="H891" s="6" t="s">
        <v>2628</v>
      </c>
      <c r="I891" s="6" t="s">
        <v>2556</v>
      </c>
      <c r="J891" s="6" t="str">
        <f t="shared" ca="1" si="13"/>
        <v>13 days</v>
      </c>
      <c r="K891" s="6"/>
      <c r="L891" s="6"/>
      <c r="M891" s="6" t="s">
        <v>4456</v>
      </c>
      <c r="N891" s="6"/>
      <c r="O891" s="6" t="s">
        <v>2942</v>
      </c>
      <c r="P891" s="6" t="s">
        <v>2572</v>
      </c>
      <c r="Q891" s="6" t="s">
        <v>2943</v>
      </c>
      <c r="R891" s="6" t="b">
        <v>0</v>
      </c>
      <c r="S891" s="6" t="s">
        <v>2561</v>
      </c>
    </row>
    <row r="892" spans="1:19" ht="28.8" hidden="1" x14ac:dyDescent="0.3">
      <c r="A892" s="6" t="s">
        <v>64</v>
      </c>
      <c r="B892" s="6" t="s">
        <v>2551</v>
      </c>
      <c r="C892" s="7" t="s">
        <v>4455</v>
      </c>
      <c r="D892" s="6" t="s">
        <v>2644</v>
      </c>
      <c r="E892" s="7" t="s">
        <v>64</v>
      </c>
      <c r="F892" s="6" t="s">
        <v>2554</v>
      </c>
      <c r="G892" s="6" t="s">
        <v>2627</v>
      </c>
      <c r="H892" s="6" t="s">
        <v>2628</v>
      </c>
      <c r="I892" s="6" t="s">
        <v>2556</v>
      </c>
      <c r="J892" s="6" t="str">
        <f t="shared" ca="1" si="13"/>
        <v>13 days</v>
      </c>
      <c r="K892" s="6"/>
      <c r="L892" s="6"/>
      <c r="M892" s="6" t="s">
        <v>4456</v>
      </c>
      <c r="N892" s="6"/>
      <c r="O892" s="6" t="s">
        <v>2942</v>
      </c>
      <c r="P892" s="6" t="s">
        <v>2572</v>
      </c>
      <c r="Q892" s="6" t="s">
        <v>2943</v>
      </c>
      <c r="R892" s="6" t="b">
        <v>0</v>
      </c>
      <c r="S892" s="6" t="s">
        <v>2561</v>
      </c>
    </row>
    <row r="893" spans="1:19" ht="28.8" hidden="1" x14ac:dyDescent="0.3">
      <c r="A893" s="6" t="s">
        <v>64</v>
      </c>
      <c r="B893" s="6" t="s">
        <v>2551</v>
      </c>
      <c r="C893" s="7" t="s">
        <v>4455</v>
      </c>
      <c r="D893" s="6" t="s">
        <v>2645</v>
      </c>
      <c r="E893" s="7" t="s">
        <v>64</v>
      </c>
      <c r="F893" s="6" t="s">
        <v>2554</v>
      </c>
      <c r="G893" s="6" t="s">
        <v>2627</v>
      </c>
      <c r="H893" s="6" t="s">
        <v>2628</v>
      </c>
      <c r="I893" s="6" t="s">
        <v>2556</v>
      </c>
      <c r="J893" s="6" t="str">
        <f t="shared" ca="1" si="13"/>
        <v>13 days</v>
      </c>
      <c r="K893" s="6"/>
      <c r="L893" s="6"/>
      <c r="M893" s="6" t="s">
        <v>4456</v>
      </c>
      <c r="N893" s="6"/>
      <c r="O893" s="6" t="s">
        <v>2942</v>
      </c>
      <c r="P893" s="6" t="s">
        <v>2572</v>
      </c>
      <c r="Q893" s="6" t="s">
        <v>2943</v>
      </c>
      <c r="R893" s="6" t="b">
        <v>0</v>
      </c>
      <c r="S893" s="6" t="s">
        <v>2561</v>
      </c>
    </row>
    <row r="894" spans="1:19" ht="28.8" hidden="1" x14ac:dyDescent="0.3">
      <c r="A894" s="6" t="s">
        <v>65</v>
      </c>
      <c r="B894" s="6" t="s">
        <v>2551</v>
      </c>
      <c r="C894" s="7" t="s">
        <v>4457</v>
      </c>
      <c r="D894" s="6" t="s">
        <v>2625</v>
      </c>
      <c r="E894" s="7" t="s">
        <v>65</v>
      </c>
      <c r="F894" s="6" t="s">
        <v>4458</v>
      </c>
      <c r="G894" s="6" t="s">
        <v>2725</v>
      </c>
      <c r="H894" s="6" t="s">
        <v>3252</v>
      </c>
      <c r="I894" s="6" t="s">
        <v>2629</v>
      </c>
      <c r="J894" s="6" t="str">
        <f t="shared" ca="1" si="13"/>
        <v>14 days</v>
      </c>
      <c r="K894" s="6"/>
      <c r="L894" s="6"/>
      <c r="M894" s="6" t="s">
        <v>4459</v>
      </c>
      <c r="N894" s="6"/>
      <c r="O894" s="6" t="s">
        <v>4454</v>
      </c>
      <c r="P894" s="6" t="s">
        <v>2572</v>
      </c>
      <c r="Q894" s="6" t="s">
        <v>2642</v>
      </c>
      <c r="R894" s="6" t="b">
        <v>0</v>
      </c>
      <c r="S894" s="6" t="s">
        <v>2561</v>
      </c>
    </row>
    <row r="895" spans="1:19" ht="28.8" hidden="1" x14ac:dyDescent="0.3">
      <c r="A895" s="6" t="s">
        <v>65</v>
      </c>
      <c r="B895" s="6" t="s">
        <v>2551</v>
      </c>
      <c r="C895" s="7" t="s">
        <v>4457</v>
      </c>
      <c r="D895" s="6" t="s">
        <v>2644</v>
      </c>
      <c r="E895" s="7" t="s">
        <v>65</v>
      </c>
      <c r="F895" s="6" t="s">
        <v>4458</v>
      </c>
      <c r="G895" s="6" t="s">
        <v>2725</v>
      </c>
      <c r="H895" s="6" t="s">
        <v>3252</v>
      </c>
      <c r="I895" s="6" t="s">
        <v>2629</v>
      </c>
      <c r="J895" s="6" t="str">
        <f t="shared" ca="1" si="13"/>
        <v>14 days</v>
      </c>
      <c r="K895" s="6"/>
      <c r="L895" s="6"/>
      <c r="M895" s="6" t="s">
        <v>4459</v>
      </c>
      <c r="N895" s="6"/>
      <c r="O895" s="6" t="s">
        <v>4454</v>
      </c>
      <c r="P895" s="6" t="s">
        <v>2572</v>
      </c>
      <c r="Q895" s="6" t="s">
        <v>2642</v>
      </c>
      <c r="R895" s="6" t="b">
        <v>0</v>
      </c>
      <c r="S895" s="6" t="s">
        <v>2561</v>
      </c>
    </row>
    <row r="896" spans="1:19" ht="28.8" hidden="1" x14ac:dyDescent="0.3">
      <c r="A896" s="6" t="s">
        <v>65</v>
      </c>
      <c r="B896" s="6" t="s">
        <v>2551</v>
      </c>
      <c r="C896" s="7" t="s">
        <v>4457</v>
      </c>
      <c r="D896" s="6" t="s">
        <v>2645</v>
      </c>
      <c r="E896" s="7" t="s">
        <v>65</v>
      </c>
      <c r="F896" s="6" t="s">
        <v>4458</v>
      </c>
      <c r="G896" s="6" t="s">
        <v>2725</v>
      </c>
      <c r="H896" s="6" t="s">
        <v>3252</v>
      </c>
      <c r="I896" s="6" t="s">
        <v>2629</v>
      </c>
      <c r="J896" s="6" t="str">
        <f t="shared" ca="1" si="13"/>
        <v>14 days</v>
      </c>
      <c r="K896" s="6"/>
      <c r="L896" s="6"/>
      <c r="M896" s="6" t="s">
        <v>4459</v>
      </c>
      <c r="N896" s="6"/>
      <c r="O896" s="6" t="s">
        <v>4454</v>
      </c>
      <c r="P896" s="6" t="s">
        <v>2572</v>
      </c>
      <c r="Q896" s="6" t="s">
        <v>2642</v>
      </c>
      <c r="R896" s="6" t="b">
        <v>0</v>
      </c>
      <c r="S896" s="6" t="s">
        <v>2561</v>
      </c>
    </row>
    <row r="897" spans="1:19" ht="28.8" hidden="1" x14ac:dyDescent="0.3">
      <c r="A897" s="6" t="s">
        <v>66</v>
      </c>
      <c r="B897" s="6" t="s">
        <v>2551</v>
      </c>
      <c r="C897" s="7" t="s">
        <v>4460</v>
      </c>
      <c r="D897" s="6" t="s">
        <v>2625</v>
      </c>
      <c r="E897" s="7" t="s">
        <v>66</v>
      </c>
      <c r="F897" s="6" t="s">
        <v>4312</v>
      </c>
      <c r="G897" s="6" t="s">
        <v>3075</v>
      </c>
      <c r="H897" s="6" t="s">
        <v>3322</v>
      </c>
      <c r="I897" s="6" t="s">
        <v>2717</v>
      </c>
      <c r="J897" s="6" t="str">
        <f t="shared" ca="1" si="13"/>
        <v>15 days</v>
      </c>
      <c r="K897" s="6"/>
      <c r="L897" s="6"/>
      <c r="M897" s="6" t="s">
        <v>4461</v>
      </c>
      <c r="N897" s="6"/>
      <c r="O897" s="6" t="s">
        <v>4462</v>
      </c>
      <c r="P897" s="6" t="s">
        <v>2572</v>
      </c>
      <c r="Q897" s="6" t="s">
        <v>2573</v>
      </c>
      <c r="R897" s="6" t="b">
        <v>0</v>
      </c>
      <c r="S897" s="6" t="s">
        <v>2561</v>
      </c>
    </row>
    <row r="898" spans="1:19" ht="28.8" hidden="1" x14ac:dyDescent="0.3">
      <c r="A898" s="6" t="s">
        <v>66</v>
      </c>
      <c r="B898" s="6" t="s">
        <v>2551</v>
      </c>
      <c r="C898" s="7" t="s">
        <v>4460</v>
      </c>
      <c r="D898" s="6" t="s">
        <v>2644</v>
      </c>
      <c r="E898" s="7" t="s">
        <v>66</v>
      </c>
      <c r="F898" s="6" t="s">
        <v>4312</v>
      </c>
      <c r="G898" s="6" t="s">
        <v>3075</v>
      </c>
      <c r="H898" s="6" t="s">
        <v>3322</v>
      </c>
      <c r="I898" s="6" t="s">
        <v>2717</v>
      </c>
      <c r="J898" s="6" t="str">
        <f t="shared" ca="1" si="13"/>
        <v>15 days</v>
      </c>
      <c r="K898" s="6"/>
      <c r="L898" s="6"/>
      <c r="M898" s="6" t="s">
        <v>4461</v>
      </c>
      <c r="N898" s="6"/>
      <c r="O898" s="6" t="s">
        <v>4462</v>
      </c>
      <c r="P898" s="6" t="s">
        <v>2572</v>
      </c>
      <c r="Q898" s="6" t="s">
        <v>2573</v>
      </c>
      <c r="R898" s="6" t="b">
        <v>0</v>
      </c>
      <c r="S898" s="6" t="s">
        <v>2561</v>
      </c>
    </row>
    <row r="899" spans="1:19" ht="28.8" hidden="1" x14ac:dyDescent="0.3">
      <c r="A899" s="6" t="s">
        <v>66</v>
      </c>
      <c r="B899" s="6" t="s">
        <v>2551</v>
      </c>
      <c r="C899" s="7" t="s">
        <v>4460</v>
      </c>
      <c r="D899" s="6" t="s">
        <v>2645</v>
      </c>
      <c r="E899" s="7" t="s">
        <v>66</v>
      </c>
      <c r="F899" s="6" t="s">
        <v>4312</v>
      </c>
      <c r="G899" s="6" t="s">
        <v>3075</v>
      </c>
      <c r="H899" s="6" t="s">
        <v>3322</v>
      </c>
      <c r="I899" s="6" t="s">
        <v>2717</v>
      </c>
      <c r="J899" s="6" t="str">
        <f t="shared" ref="J899:J962" ca="1" si="14">IF((H899 + I899) - NOW() &lt;= 0, "CLOSED", INT(H899 + I899 - NOW()) &amp; " days")</f>
        <v>15 days</v>
      </c>
      <c r="K899" s="6"/>
      <c r="L899" s="6"/>
      <c r="M899" s="6" t="s">
        <v>4461</v>
      </c>
      <c r="N899" s="6"/>
      <c r="O899" s="6" t="s">
        <v>4462</v>
      </c>
      <c r="P899" s="6" t="s">
        <v>2572</v>
      </c>
      <c r="Q899" s="6" t="s">
        <v>2573</v>
      </c>
      <c r="R899" s="6" t="b">
        <v>0</v>
      </c>
      <c r="S899" s="6" t="s">
        <v>2561</v>
      </c>
    </row>
    <row r="900" spans="1:19" ht="259.2" x14ac:dyDescent="0.3">
      <c r="A900" s="6" t="s">
        <v>67</v>
      </c>
      <c r="B900" s="6" t="s">
        <v>2551</v>
      </c>
      <c r="C900" s="7" t="s">
        <v>4463</v>
      </c>
      <c r="D900" s="6" t="s">
        <v>2625</v>
      </c>
      <c r="E900" s="7" t="s">
        <v>67</v>
      </c>
      <c r="F900" s="6" t="s">
        <v>2709</v>
      </c>
      <c r="G900" s="6" t="s">
        <v>3075</v>
      </c>
      <c r="H900" s="6" t="s">
        <v>3322</v>
      </c>
      <c r="I900" s="6" t="s">
        <v>2665</v>
      </c>
      <c r="J900" s="6" t="str">
        <f t="shared" ca="1" si="14"/>
        <v>15 days</v>
      </c>
      <c r="K900" s="6"/>
      <c r="L900" s="6"/>
      <c r="M900" s="7" t="s">
        <v>4464</v>
      </c>
      <c r="N900" s="6"/>
      <c r="O900" s="7" t="s">
        <v>3881</v>
      </c>
      <c r="P900" s="7" t="s">
        <v>2572</v>
      </c>
      <c r="Q900" s="6" t="s">
        <v>2573</v>
      </c>
      <c r="R900" s="6" t="b">
        <v>1</v>
      </c>
      <c r="S900" s="6" t="s">
        <v>2574</v>
      </c>
    </row>
    <row r="901" spans="1:19" ht="259.2" x14ac:dyDescent="0.3">
      <c r="A901" s="6" t="s">
        <v>67</v>
      </c>
      <c r="B901" s="6" t="s">
        <v>2551</v>
      </c>
      <c r="C901" s="7" t="s">
        <v>4463</v>
      </c>
      <c r="D901" s="6" t="s">
        <v>2644</v>
      </c>
      <c r="E901" s="7" t="s">
        <v>67</v>
      </c>
      <c r="F901" s="6" t="s">
        <v>2709</v>
      </c>
      <c r="G901" s="6" t="s">
        <v>3075</v>
      </c>
      <c r="H901" s="6" t="s">
        <v>3322</v>
      </c>
      <c r="I901" s="6" t="s">
        <v>2665</v>
      </c>
      <c r="J901" s="6" t="str">
        <f t="shared" ca="1" si="14"/>
        <v>15 days</v>
      </c>
      <c r="K901" s="6"/>
      <c r="L901" s="6"/>
      <c r="M901" s="7" t="s">
        <v>4464</v>
      </c>
      <c r="N901" s="6"/>
      <c r="O901" s="7" t="s">
        <v>3881</v>
      </c>
      <c r="P901" s="7" t="s">
        <v>2572</v>
      </c>
      <c r="Q901" s="6" t="s">
        <v>2573</v>
      </c>
      <c r="R901" s="6" t="b">
        <v>1</v>
      </c>
      <c r="S901" s="6" t="s">
        <v>2574</v>
      </c>
    </row>
    <row r="902" spans="1:19" ht="259.2" x14ac:dyDescent="0.3">
      <c r="A902" s="6" t="s">
        <v>67</v>
      </c>
      <c r="B902" s="6" t="s">
        <v>2551</v>
      </c>
      <c r="C902" s="7" t="s">
        <v>4463</v>
      </c>
      <c r="D902" s="6" t="s">
        <v>2645</v>
      </c>
      <c r="E902" s="7" t="s">
        <v>67</v>
      </c>
      <c r="F902" s="6" t="s">
        <v>2709</v>
      </c>
      <c r="G902" s="6" t="s">
        <v>3075</v>
      </c>
      <c r="H902" s="6" t="s">
        <v>3322</v>
      </c>
      <c r="I902" s="6" t="s">
        <v>2665</v>
      </c>
      <c r="J902" s="6" t="str">
        <f t="shared" ca="1" si="14"/>
        <v>15 days</v>
      </c>
      <c r="K902" s="6"/>
      <c r="L902" s="6"/>
      <c r="M902" s="7" t="s">
        <v>4464</v>
      </c>
      <c r="N902" s="6"/>
      <c r="O902" s="7" t="s">
        <v>3881</v>
      </c>
      <c r="P902" s="7" t="s">
        <v>2572</v>
      </c>
      <c r="Q902" s="6" t="s">
        <v>2573</v>
      </c>
      <c r="R902" s="6" t="b">
        <v>1</v>
      </c>
      <c r="S902" s="6" t="s">
        <v>2574</v>
      </c>
    </row>
    <row r="903" spans="1:19" ht="360" x14ac:dyDescent="0.3">
      <c r="A903" s="6" t="s">
        <v>68</v>
      </c>
      <c r="B903" s="6" t="s">
        <v>2551</v>
      </c>
      <c r="C903" s="7" t="s">
        <v>4465</v>
      </c>
      <c r="D903" s="6" t="s">
        <v>2625</v>
      </c>
      <c r="E903" s="7" t="s">
        <v>68</v>
      </c>
      <c r="F903" s="6" t="s">
        <v>2554</v>
      </c>
      <c r="G903" s="6" t="s">
        <v>3075</v>
      </c>
      <c r="H903" s="6" t="s">
        <v>3322</v>
      </c>
      <c r="I903" s="6" t="s">
        <v>2665</v>
      </c>
      <c r="J903" s="6" t="str">
        <f t="shared" ca="1" si="14"/>
        <v>15 days</v>
      </c>
      <c r="K903" s="6">
        <v>2500000</v>
      </c>
      <c r="L903" s="6">
        <v>125000000</v>
      </c>
      <c r="M903" s="7" t="s">
        <v>4466</v>
      </c>
      <c r="N903" s="6" t="s">
        <v>4467</v>
      </c>
      <c r="O903" s="7" t="s">
        <v>4468</v>
      </c>
      <c r="P903" s="7" t="s">
        <v>2683</v>
      </c>
      <c r="Q903" s="6" t="s">
        <v>3280</v>
      </c>
      <c r="R903" s="6" t="b">
        <v>1</v>
      </c>
      <c r="S903" s="6" t="s">
        <v>2574</v>
      </c>
    </row>
    <row r="904" spans="1:19" ht="360" x14ac:dyDescent="0.3">
      <c r="A904" s="6" t="s">
        <v>68</v>
      </c>
      <c r="B904" s="6" t="s">
        <v>2551</v>
      </c>
      <c r="C904" s="7" t="s">
        <v>4465</v>
      </c>
      <c r="D904" s="6" t="s">
        <v>2644</v>
      </c>
      <c r="E904" s="7" t="s">
        <v>68</v>
      </c>
      <c r="F904" s="6" t="s">
        <v>2554</v>
      </c>
      <c r="G904" s="6" t="s">
        <v>3075</v>
      </c>
      <c r="H904" s="6" t="s">
        <v>3322</v>
      </c>
      <c r="I904" s="6" t="s">
        <v>2665</v>
      </c>
      <c r="J904" s="6" t="str">
        <f t="shared" ca="1" si="14"/>
        <v>15 days</v>
      </c>
      <c r="K904" s="6">
        <v>2500000</v>
      </c>
      <c r="L904" s="6">
        <v>125000000</v>
      </c>
      <c r="M904" s="7" t="s">
        <v>4466</v>
      </c>
      <c r="N904" s="6" t="s">
        <v>4467</v>
      </c>
      <c r="O904" s="7" t="s">
        <v>4468</v>
      </c>
      <c r="P904" s="7" t="s">
        <v>2683</v>
      </c>
      <c r="Q904" s="6" t="s">
        <v>3280</v>
      </c>
      <c r="R904" s="6" t="b">
        <v>1</v>
      </c>
      <c r="S904" s="6" t="s">
        <v>2574</v>
      </c>
    </row>
    <row r="905" spans="1:19" ht="360" x14ac:dyDescent="0.3">
      <c r="A905" s="6" t="s">
        <v>68</v>
      </c>
      <c r="B905" s="6" t="s">
        <v>2551</v>
      </c>
      <c r="C905" s="7" t="s">
        <v>4465</v>
      </c>
      <c r="D905" s="6" t="s">
        <v>2645</v>
      </c>
      <c r="E905" s="7" t="s">
        <v>68</v>
      </c>
      <c r="F905" s="6" t="s">
        <v>2554</v>
      </c>
      <c r="G905" s="6" t="s">
        <v>3075</v>
      </c>
      <c r="H905" s="6" t="s">
        <v>3322</v>
      </c>
      <c r="I905" s="6" t="s">
        <v>2665</v>
      </c>
      <c r="J905" s="6" t="str">
        <f t="shared" ca="1" si="14"/>
        <v>15 days</v>
      </c>
      <c r="K905" s="6">
        <v>2500000</v>
      </c>
      <c r="L905" s="6">
        <v>125000000</v>
      </c>
      <c r="M905" s="7" t="s">
        <v>4466</v>
      </c>
      <c r="N905" s="6" t="s">
        <v>4467</v>
      </c>
      <c r="O905" s="7" t="s">
        <v>4468</v>
      </c>
      <c r="P905" s="7" t="s">
        <v>2683</v>
      </c>
      <c r="Q905" s="6" t="s">
        <v>3280</v>
      </c>
      <c r="R905" s="6" t="b">
        <v>1</v>
      </c>
      <c r="S905" s="6" t="s">
        <v>2574</v>
      </c>
    </row>
    <row r="906" spans="1:19" ht="409.6" x14ac:dyDescent="0.3">
      <c r="A906" s="6" t="s">
        <v>69</v>
      </c>
      <c r="B906" s="6" t="s">
        <v>2551</v>
      </c>
      <c r="C906" s="7" t="s">
        <v>4469</v>
      </c>
      <c r="D906" s="6" t="s">
        <v>2625</v>
      </c>
      <c r="E906" s="7" t="s">
        <v>69</v>
      </c>
      <c r="F906" s="6" t="s">
        <v>2554</v>
      </c>
      <c r="G906" s="6" t="s">
        <v>3075</v>
      </c>
      <c r="H906" s="6" t="s">
        <v>3322</v>
      </c>
      <c r="I906" s="6" t="s">
        <v>2705</v>
      </c>
      <c r="J906" s="6" t="str">
        <f t="shared" ca="1" si="14"/>
        <v>15 days</v>
      </c>
      <c r="K906" s="6"/>
      <c r="L906" s="6"/>
      <c r="M906" s="7" t="s">
        <v>4470</v>
      </c>
      <c r="N906" s="6" t="s">
        <v>4471</v>
      </c>
      <c r="O906" s="7" t="s">
        <v>4472</v>
      </c>
      <c r="P906" s="7" t="s">
        <v>3263</v>
      </c>
      <c r="Q906" s="6" t="s">
        <v>4473</v>
      </c>
      <c r="R906" s="6" t="b">
        <v>1</v>
      </c>
      <c r="S906" s="6" t="s">
        <v>4474</v>
      </c>
    </row>
    <row r="907" spans="1:19" ht="409.6" x14ac:dyDescent="0.3">
      <c r="A907" s="6" t="s">
        <v>69</v>
      </c>
      <c r="B907" s="6" t="s">
        <v>2551</v>
      </c>
      <c r="C907" s="7" t="s">
        <v>4469</v>
      </c>
      <c r="D907" s="6" t="s">
        <v>2644</v>
      </c>
      <c r="E907" s="7" t="s">
        <v>69</v>
      </c>
      <c r="F907" s="6" t="s">
        <v>2554</v>
      </c>
      <c r="G907" s="6" t="s">
        <v>3075</v>
      </c>
      <c r="H907" s="6" t="s">
        <v>3322</v>
      </c>
      <c r="I907" s="6" t="s">
        <v>2705</v>
      </c>
      <c r="J907" s="6" t="str">
        <f t="shared" ca="1" si="14"/>
        <v>15 days</v>
      </c>
      <c r="K907" s="6"/>
      <c r="L907" s="6"/>
      <c r="M907" s="7" t="s">
        <v>4470</v>
      </c>
      <c r="N907" s="6" t="s">
        <v>4471</v>
      </c>
      <c r="O907" s="7" t="s">
        <v>4472</v>
      </c>
      <c r="P907" s="7" t="s">
        <v>3263</v>
      </c>
      <c r="Q907" s="6" t="s">
        <v>4473</v>
      </c>
      <c r="R907" s="6" t="b">
        <v>1</v>
      </c>
      <c r="S907" s="6" t="s">
        <v>4474</v>
      </c>
    </row>
    <row r="908" spans="1:19" ht="409.6" x14ac:dyDescent="0.3">
      <c r="A908" s="6" t="s">
        <v>69</v>
      </c>
      <c r="B908" s="6" t="s">
        <v>2551</v>
      </c>
      <c r="C908" s="7" t="s">
        <v>4469</v>
      </c>
      <c r="D908" s="6" t="s">
        <v>2645</v>
      </c>
      <c r="E908" s="7" t="s">
        <v>69</v>
      </c>
      <c r="F908" s="6" t="s">
        <v>2554</v>
      </c>
      <c r="G908" s="6" t="s">
        <v>3075</v>
      </c>
      <c r="H908" s="6" t="s">
        <v>3322</v>
      </c>
      <c r="I908" s="6" t="s">
        <v>2705</v>
      </c>
      <c r="J908" s="6" t="str">
        <f t="shared" ca="1" si="14"/>
        <v>15 days</v>
      </c>
      <c r="K908" s="6"/>
      <c r="L908" s="6"/>
      <c r="M908" s="7" t="s">
        <v>4470</v>
      </c>
      <c r="N908" s="6" t="s">
        <v>4471</v>
      </c>
      <c r="O908" s="7" t="s">
        <v>4472</v>
      </c>
      <c r="P908" s="7" t="s">
        <v>3263</v>
      </c>
      <c r="Q908" s="6" t="s">
        <v>4473</v>
      </c>
      <c r="R908" s="6" t="b">
        <v>1</v>
      </c>
      <c r="S908" s="6" t="s">
        <v>4474</v>
      </c>
    </row>
    <row r="909" spans="1:19" ht="28.8" hidden="1" x14ac:dyDescent="0.3">
      <c r="A909" s="6" t="s">
        <v>70</v>
      </c>
      <c r="B909" s="6" t="s">
        <v>2551</v>
      </c>
      <c r="C909" s="7" t="s">
        <v>4475</v>
      </c>
      <c r="D909" s="6" t="s">
        <v>2625</v>
      </c>
      <c r="E909" s="7" t="s">
        <v>70</v>
      </c>
      <c r="F909" s="6" t="s">
        <v>2554</v>
      </c>
      <c r="G909" s="6" t="s">
        <v>3075</v>
      </c>
      <c r="H909" s="6" t="s">
        <v>3322</v>
      </c>
      <c r="I909" s="6" t="s">
        <v>2853</v>
      </c>
      <c r="J909" s="6" t="str">
        <f t="shared" ca="1" si="14"/>
        <v>15 days</v>
      </c>
      <c r="K909" s="6">
        <v>200000</v>
      </c>
      <c r="L909" s="6">
        <v>10000000</v>
      </c>
      <c r="M909" s="6" t="s">
        <v>4476</v>
      </c>
      <c r="N909" s="6" t="s">
        <v>4477</v>
      </c>
      <c r="O909" s="6" t="s">
        <v>4478</v>
      </c>
      <c r="P909" s="6" t="s">
        <v>2689</v>
      </c>
      <c r="Q909" s="6" t="s">
        <v>2690</v>
      </c>
      <c r="R909" s="6" t="b">
        <v>0</v>
      </c>
      <c r="S909" s="6" t="s">
        <v>2561</v>
      </c>
    </row>
    <row r="910" spans="1:19" ht="28.8" hidden="1" x14ac:dyDescent="0.3">
      <c r="A910" s="6" t="s">
        <v>70</v>
      </c>
      <c r="B910" s="6" t="s">
        <v>2551</v>
      </c>
      <c r="C910" s="7" t="s">
        <v>4475</v>
      </c>
      <c r="D910" s="6" t="s">
        <v>2644</v>
      </c>
      <c r="E910" s="7" t="s">
        <v>70</v>
      </c>
      <c r="F910" s="6" t="s">
        <v>2554</v>
      </c>
      <c r="G910" s="6" t="s">
        <v>3075</v>
      </c>
      <c r="H910" s="6" t="s">
        <v>3322</v>
      </c>
      <c r="I910" s="6" t="s">
        <v>2853</v>
      </c>
      <c r="J910" s="6" t="str">
        <f t="shared" ca="1" si="14"/>
        <v>15 days</v>
      </c>
      <c r="K910" s="6">
        <v>200000</v>
      </c>
      <c r="L910" s="6">
        <v>10000000</v>
      </c>
      <c r="M910" s="6" t="s">
        <v>4476</v>
      </c>
      <c r="N910" s="6" t="s">
        <v>4477</v>
      </c>
      <c r="O910" s="6" t="s">
        <v>4478</v>
      </c>
      <c r="P910" s="6" t="s">
        <v>2689</v>
      </c>
      <c r="Q910" s="6" t="s">
        <v>2690</v>
      </c>
      <c r="R910" s="6" t="b">
        <v>0</v>
      </c>
      <c r="S910" s="6" t="s">
        <v>2561</v>
      </c>
    </row>
    <row r="911" spans="1:19" ht="28.8" hidden="1" x14ac:dyDescent="0.3">
      <c r="A911" s="6" t="s">
        <v>70</v>
      </c>
      <c r="B911" s="6" t="s">
        <v>2551</v>
      </c>
      <c r="C911" s="7" t="s">
        <v>4475</v>
      </c>
      <c r="D911" s="6" t="s">
        <v>2645</v>
      </c>
      <c r="E911" s="7" t="s">
        <v>70</v>
      </c>
      <c r="F911" s="6" t="s">
        <v>2554</v>
      </c>
      <c r="G911" s="6" t="s">
        <v>3075</v>
      </c>
      <c r="H911" s="6" t="s">
        <v>3322</v>
      </c>
      <c r="I911" s="6" t="s">
        <v>2853</v>
      </c>
      <c r="J911" s="6" t="str">
        <f t="shared" ca="1" si="14"/>
        <v>15 days</v>
      </c>
      <c r="K911" s="6">
        <v>200000</v>
      </c>
      <c r="L911" s="6">
        <v>10000000</v>
      </c>
      <c r="M911" s="6" t="s">
        <v>4476</v>
      </c>
      <c r="N911" s="6" t="s">
        <v>4477</v>
      </c>
      <c r="O911" s="6" t="s">
        <v>4478</v>
      </c>
      <c r="P911" s="6" t="s">
        <v>2689</v>
      </c>
      <c r="Q911" s="6" t="s">
        <v>2690</v>
      </c>
      <c r="R911" s="6" t="b">
        <v>0</v>
      </c>
      <c r="S911" s="6" t="s">
        <v>2561</v>
      </c>
    </row>
    <row r="912" spans="1:19" ht="409.6" x14ac:dyDescent="0.3">
      <c r="A912" s="6" t="s">
        <v>71</v>
      </c>
      <c r="B912" s="6" t="s">
        <v>2551</v>
      </c>
      <c r="C912" s="7" t="s">
        <v>4479</v>
      </c>
      <c r="D912" s="6" t="s">
        <v>2625</v>
      </c>
      <c r="E912" s="7" t="s">
        <v>71</v>
      </c>
      <c r="F912" s="6" t="s">
        <v>2554</v>
      </c>
      <c r="G912" s="6" t="s">
        <v>2569</v>
      </c>
      <c r="H912" s="6" t="s">
        <v>3259</v>
      </c>
      <c r="I912" s="6" t="s">
        <v>2629</v>
      </c>
      <c r="J912" s="6" t="str">
        <f t="shared" ca="1" si="14"/>
        <v>16 days</v>
      </c>
      <c r="K912" s="6"/>
      <c r="L912" s="6"/>
      <c r="M912" s="7" t="s">
        <v>4480</v>
      </c>
      <c r="N912" s="6"/>
      <c r="O912" s="7" t="s">
        <v>3411</v>
      </c>
      <c r="P912" s="7" t="s">
        <v>2572</v>
      </c>
      <c r="Q912" s="6" t="s">
        <v>2573</v>
      </c>
      <c r="R912" s="6" t="b">
        <v>1</v>
      </c>
      <c r="S912" s="6" t="s">
        <v>4481</v>
      </c>
    </row>
    <row r="913" spans="1:19" ht="409.6" x14ac:dyDescent="0.3">
      <c r="A913" s="6" t="s">
        <v>71</v>
      </c>
      <c r="B913" s="6" t="s">
        <v>2551</v>
      </c>
      <c r="C913" s="7" t="s">
        <v>4479</v>
      </c>
      <c r="D913" s="6" t="s">
        <v>2644</v>
      </c>
      <c r="E913" s="7" t="s">
        <v>71</v>
      </c>
      <c r="F913" s="6" t="s">
        <v>2554</v>
      </c>
      <c r="G913" s="6" t="s">
        <v>2569</v>
      </c>
      <c r="H913" s="6" t="s">
        <v>3259</v>
      </c>
      <c r="I913" s="6" t="s">
        <v>2629</v>
      </c>
      <c r="J913" s="6" t="str">
        <f t="shared" ca="1" si="14"/>
        <v>16 days</v>
      </c>
      <c r="K913" s="6"/>
      <c r="L913" s="6"/>
      <c r="M913" s="7" t="s">
        <v>4480</v>
      </c>
      <c r="N913" s="6"/>
      <c r="O913" s="7" t="s">
        <v>3411</v>
      </c>
      <c r="P913" s="7" t="s">
        <v>2572</v>
      </c>
      <c r="Q913" s="6" t="s">
        <v>2573</v>
      </c>
      <c r="R913" s="6" t="b">
        <v>1</v>
      </c>
      <c r="S913" s="6" t="s">
        <v>4481</v>
      </c>
    </row>
    <row r="914" spans="1:19" ht="409.6" x14ac:dyDescent="0.3">
      <c r="A914" s="6" t="s">
        <v>71</v>
      </c>
      <c r="B914" s="6" t="s">
        <v>2551</v>
      </c>
      <c r="C914" s="7" t="s">
        <v>4479</v>
      </c>
      <c r="D914" s="6" t="s">
        <v>2645</v>
      </c>
      <c r="E914" s="7" t="s">
        <v>71</v>
      </c>
      <c r="F914" s="6" t="s">
        <v>2554</v>
      </c>
      <c r="G914" s="6" t="s">
        <v>2569</v>
      </c>
      <c r="H914" s="6" t="s">
        <v>3259</v>
      </c>
      <c r="I914" s="6" t="s">
        <v>2629</v>
      </c>
      <c r="J914" s="6" t="str">
        <f t="shared" ca="1" si="14"/>
        <v>16 days</v>
      </c>
      <c r="K914" s="6"/>
      <c r="L914" s="6"/>
      <c r="M914" s="7" t="s">
        <v>4480</v>
      </c>
      <c r="N914" s="6"/>
      <c r="O914" s="7" t="s">
        <v>3411</v>
      </c>
      <c r="P914" s="7" t="s">
        <v>2572</v>
      </c>
      <c r="Q914" s="6" t="s">
        <v>2573</v>
      </c>
      <c r="R914" s="6" t="b">
        <v>1</v>
      </c>
      <c r="S914" s="6" t="s">
        <v>4481</v>
      </c>
    </row>
    <row r="915" spans="1:19" ht="409.6" x14ac:dyDescent="0.3">
      <c r="A915" s="6" t="s">
        <v>71</v>
      </c>
      <c r="B915" s="6" t="s">
        <v>2551</v>
      </c>
      <c r="C915" s="7" t="s">
        <v>4479</v>
      </c>
      <c r="D915" s="6" t="s">
        <v>3602</v>
      </c>
      <c r="E915" s="7" t="s">
        <v>71</v>
      </c>
      <c r="F915" s="6" t="s">
        <v>2554</v>
      </c>
      <c r="G915" s="6" t="s">
        <v>2569</v>
      </c>
      <c r="H915" s="6" t="s">
        <v>3259</v>
      </c>
      <c r="I915" s="6" t="s">
        <v>2629</v>
      </c>
      <c r="J915" s="6" t="str">
        <f t="shared" ca="1" si="14"/>
        <v>16 days</v>
      </c>
      <c r="K915" s="6"/>
      <c r="L915" s="6"/>
      <c r="M915" s="7" t="s">
        <v>4480</v>
      </c>
      <c r="N915" s="6"/>
      <c r="O915" s="7" t="s">
        <v>3411</v>
      </c>
      <c r="P915" s="7" t="s">
        <v>2572</v>
      </c>
      <c r="Q915" s="6" t="s">
        <v>2573</v>
      </c>
      <c r="R915" s="6" t="b">
        <v>1</v>
      </c>
      <c r="S915" s="6" t="s">
        <v>4481</v>
      </c>
    </row>
    <row r="916" spans="1:19" ht="28.8" hidden="1" x14ac:dyDescent="0.3">
      <c r="A916" s="6" t="s">
        <v>72</v>
      </c>
      <c r="B916" s="6" t="s">
        <v>2551</v>
      </c>
      <c r="C916" s="7" t="s">
        <v>4482</v>
      </c>
      <c r="D916" s="6" t="s">
        <v>2625</v>
      </c>
      <c r="E916" s="7" t="s">
        <v>72</v>
      </c>
      <c r="F916" s="6" t="s">
        <v>2554</v>
      </c>
      <c r="G916" s="6" t="s">
        <v>2569</v>
      </c>
      <c r="H916" s="6" t="s">
        <v>3259</v>
      </c>
      <c r="I916" s="6" t="s">
        <v>2717</v>
      </c>
      <c r="J916" s="6" t="str">
        <f t="shared" ca="1" si="14"/>
        <v>16 days</v>
      </c>
      <c r="K916" s="6"/>
      <c r="L916" s="6"/>
      <c r="M916" s="6" t="s">
        <v>4483</v>
      </c>
      <c r="N916" s="6"/>
      <c r="O916" s="6" t="s">
        <v>4484</v>
      </c>
      <c r="P916" s="6" t="s">
        <v>2572</v>
      </c>
      <c r="Q916" s="6" t="s">
        <v>2573</v>
      </c>
      <c r="R916" s="6" t="b">
        <v>0</v>
      </c>
      <c r="S916" s="6" t="s">
        <v>2561</v>
      </c>
    </row>
    <row r="917" spans="1:19" ht="28.8" hidden="1" x14ac:dyDescent="0.3">
      <c r="A917" s="6" t="s">
        <v>72</v>
      </c>
      <c r="B917" s="6" t="s">
        <v>2551</v>
      </c>
      <c r="C917" s="7" t="s">
        <v>4482</v>
      </c>
      <c r="D917" s="6" t="s">
        <v>2644</v>
      </c>
      <c r="E917" s="7" t="s">
        <v>72</v>
      </c>
      <c r="F917" s="6" t="s">
        <v>2554</v>
      </c>
      <c r="G917" s="6" t="s">
        <v>2569</v>
      </c>
      <c r="H917" s="6" t="s">
        <v>3259</v>
      </c>
      <c r="I917" s="6" t="s">
        <v>2717</v>
      </c>
      <c r="J917" s="6" t="str">
        <f t="shared" ca="1" si="14"/>
        <v>16 days</v>
      </c>
      <c r="K917" s="6"/>
      <c r="L917" s="6"/>
      <c r="M917" s="6" t="s">
        <v>4483</v>
      </c>
      <c r="N917" s="6"/>
      <c r="O917" s="6" t="s">
        <v>4484</v>
      </c>
      <c r="P917" s="6" t="s">
        <v>2572</v>
      </c>
      <c r="Q917" s="6" t="s">
        <v>2573</v>
      </c>
      <c r="R917" s="6" t="b">
        <v>0</v>
      </c>
      <c r="S917" s="6" t="s">
        <v>2561</v>
      </c>
    </row>
    <row r="918" spans="1:19" ht="28.8" hidden="1" x14ac:dyDescent="0.3">
      <c r="A918" s="6" t="s">
        <v>72</v>
      </c>
      <c r="B918" s="6" t="s">
        <v>2551</v>
      </c>
      <c r="C918" s="7" t="s">
        <v>4482</v>
      </c>
      <c r="D918" s="6" t="s">
        <v>2645</v>
      </c>
      <c r="E918" s="7" t="s">
        <v>72</v>
      </c>
      <c r="F918" s="6" t="s">
        <v>2554</v>
      </c>
      <c r="G918" s="6" t="s">
        <v>2569</v>
      </c>
      <c r="H918" s="6" t="s">
        <v>3259</v>
      </c>
      <c r="I918" s="6" t="s">
        <v>2717</v>
      </c>
      <c r="J918" s="6" t="str">
        <f t="shared" ca="1" si="14"/>
        <v>16 days</v>
      </c>
      <c r="K918" s="6"/>
      <c r="L918" s="6"/>
      <c r="M918" s="6" t="s">
        <v>4483</v>
      </c>
      <c r="N918" s="6"/>
      <c r="O918" s="6" t="s">
        <v>4484</v>
      </c>
      <c r="P918" s="6" t="s">
        <v>2572</v>
      </c>
      <c r="Q918" s="6" t="s">
        <v>2573</v>
      </c>
      <c r="R918" s="6" t="b">
        <v>0</v>
      </c>
      <c r="S918" s="6" t="s">
        <v>2561</v>
      </c>
    </row>
    <row r="919" spans="1:19" ht="28.8" hidden="1" x14ac:dyDescent="0.3">
      <c r="A919" s="6" t="s">
        <v>73</v>
      </c>
      <c r="B919" s="6" t="s">
        <v>2551</v>
      </c>
      <c r="C919" s="7" t="s">
        <v>4485</v>
      </c>
      <c r="D919" s="6" t="s">
        <v>2625</v>
      </c>
      <c r="E919" s="7" t="s">
        <v>73</v>
      </c>
      <c r="F919" s="6" t="s">
        <v>2554</v>
      </c>
      <c r="G919" s="6" t="s">
        <v>2569</v>
      </c>
      <c r="H919" s="6" t="s">
        <v>3259</v>
      </c>
      <c r="I919" s="6" t="s">
        <v>2717</v>
      </c>
      <c r="J919" s="6" t="str">
        <f t="shared" ca="1" si="14"/>
        <v>16 days</v>
      </c>
      <c r="K919" s="6"/>
      <c r="L919" s="6"/>
      <c r="M919" s="6" t="s">
        <v>4486</v>
      </c>
      <c r="N919" s="6" t="s">
        <v>4487</v>
      </c>
      <c r="O919" s="6" t="s">
        <v>4488</v>
      </c>
      <c r="P919" s="6" t="s">
        <v>2655</v>
      </c>
      <c r="Q919" s="6" t="s">
        <v>4489</v>
      </c>
      <c r="R919" s="6" t="b">
        <v>0</v>
      </c>
      <c r="S919" s="6" t="s">
        <v>2561</v>
      </c>
    </row>
    <row r="920" spans="1:19" ht="28.8" hidden="1" x14ac:dyDescent="0.3">
      <c r="A920" s="6" t="s">
        <v>73</v>
      </c>
      <c r="B920" s="6" t="s">
        <v>2551</v>
      </c>
      <c r="C920" s="7" t="s">
        <v>4485</v>
      </c>
      <c r="D920" s="6" t="s">
        <v>2644</v>
      </c>
      <c r="E920" s="7" t="s">
        <v>73</v>
      </c>
      <c r="F920" s="6" t="s">
        <v>2554</v>
      </c>
      <c r="G920" s="6" t="s">
        <v>2569</v>
      </c>
      <c r="H920" s="6" t="s">
        <v>3259</v>
      </c>
      <c r="I920" s="6" t="s">
        <v>2717</v>
      </c>
      <c r="J920" s="6" t="str">
        <f t="shared" ca="1" si="14"/>
        <v>16 days</v>
      </c>
      <c r="K920" s="6"/>
      <c r="L920" s="6"/>
      <c r="M920" s="6" t="s">
        <v>4486</v>
      </c>
      <c r="N920" s="6" t="s">
        <v>4487</v>
      </c>
      <c r="O920" s="6" t="s">
        <v>4488</v>
      </c>
      <c r="P920" s="6" t="s">
        <v>2655</v>
      </c>
      <c r="Q920" s="6" t="s">
        <v>4489</v>
      </c>
      <c r="R920" s="6" t="b">
        <v>0</v>
      </c>
      <c r="S920" s="6" t="s">
        <v>2561</v>
      </c>
    </row>
    <row r="921" spans="1:19" ht="28.8" hidden="1" x14ac:dyDescent="0.3">
      <c r="A921" s="6" t="s">
        <v>73</v>
      </c>
      <c r="B921" s="6" t="s">
        <v>2551</v>
      </c>
      <c r="C921" s="7" t="s">
        <v>4485</v>
      </c>
      <c r="D921" s="6" t="s">
        <v>2645</v>
      </c>
      <c r="E921" s="7" t="s">
        <v>73</v>
      </c>
      <c r="F921" s="6" t="s">
        <v>2554</v>
      </c>
      <c r="G921" s="6" t="s">
        <v>2569</v>
      </c>
      <c r="H921" s="6" t="s">
        <v>3259</v>
      </c>
      <c r="I921" s="6" t="s">
        <v>2717</v>
      </c>
      <c r="J921" s="6" t="str">
        <f t="shared" ca="1" si="14"/>
        <v>16 days</v>
      </c>
      <c r="K921" s="6"/>
      <c r="L921" s="6"/>
      <c r="M921" s="6" t="s">
        <v>4486</v>
      </c>
      <c r="N921" s="6" t="s">
        <v>4487</v>
      </c>
      <c r="O921" s="6" t="s">
        <v>4488</v>
      </c>
      <c r="P921" s="6" t="s">
        <v>2655</v>
      </c>
      <c r="Q921" s="6" t="s">
        <v>4489</v>
      </c>
      <c r="R921" s="6" t="b">
        <v>0</v>
      </c>
      <c r="S921" s="6" t="s">
        <v>2561</v>
      </c>
    </row>
    <row r="922" spans="1:19" ht="28.8" hidden="1" x14ac:dyDescent="0.3">
      <c r="A922" s="6" t="s">
        <v>74</v>
      </c>
      <c r="B922" s="6" t="s">
        <v>2551</v>
      </c>
      <c r="C922" s="7" t="s">
        <v>4490</v>
      </c>
      <c r="D922" s="6" t="s">
        <v>2625</v>
      </c>
      <c r="E922" s="7" t="s">
        <v>74</v>
      </c>
      <c r="F922" s="6"/>
      <c r="G922" s="6" t="s">
        <v>2569</v>
      </c>
      <c r="H922" s="6" t="s">
        <v>3259</v>
      </c>
      <c r="I922" s="6" t="s">
        <v>2679</v>
      </c>
      <c r="J922" s="6" t="str">
        <f t="shared" ca="1" si="14"/>
        <v>16 days</v>
      </c>
      <c r="K922" s="6"/>
      <c r="L922" s="6"/>
      <c r="M922" s="6"/>
      <c r="N922" s="6"/>
      <c r="O922" s="6"/>
      <c r="P922" s="6" t="s">
        <v>2572</v>
      </c>
      <c r="Q922" s="6" t="s">
        <v>2943</v>
      </c>
      <c r="R922" s="6" t="b">
        <v>0</v>
      </c>
      <c r="S922" s="6" t="s">
        <v>2561</v>
      </c>
    </row>
    <row r="923" spans="1:19" ht="28.8" hidden="1" x14ac:dyDescent="0.3">
      <c r="A923" s="6" t="s">
        <v>74</v>
      </c>
      <c r="B923" s="6" t="s">
        <v>2551</v>
      </c>
      <c r="C923" s="7" t="s">
        <v>4490</v>
      </c>
      <c r="D923" s="6" t="s">
        <v>2644</v>
      </c>
      <c r="E923" s="7" t="s">
        <v>74</v>
      </c>
      <c r="F923" s="6"/>
      <c r="G923" s="6" t="s">
        <v>2569</v>
      </c>
      <c r="H923" s="6" t="s">
        <v>3259</v>
      </c>
      <c r="I923" s="6" t="s">
        <v>2679</v>
      </c>
      <c r="J923" s="6" t="str">
        <f t="shared" ca="1" si="14"/>
        <v>16 days</v>
      </c>
      <c r="K923" s="6"/>
      <c r="L923" s="6"/>
      <c r="M923" s="6"/>
      <c r="N923" s="6"/>
      <c r="O923" s="6"/>
      <c r="P923" s="6" t="s">
        <v>2572</v>
      </c>
      <c r="Q923" s="6" t="s">
        <v>2943</v>
      </c>
      <c r="R923" s="6" t="b">
        <v>0</v>
      </c>
      <c r="S923" s="6" t="s">
        <v>2561</v>
      </c>
    </row>
    <row r="924" spans="1:19" ht="28.8" hidden="1" x14ac:dyDescent="0.3">
      <c r="A924" s="6" t="s">
        <v>74</v>
      </c>
      <c r="B924" s="6" t="s">
        <v>2551</v>
      </c>
      <c r="C924" s="7" t="s">
        <v>4490</v>
      </c>
      <c r="D924" s="6" t="s">
        <v>2645</v>
      </c>
      <c r="E924" s="7" t="s">
        <v>74</v>
      </c>
      <c r="F924" s="6"/>
      <c r="G924" s="6" t="s">
        <v>2569</v>
      </c>
      <c r="H924" s="6" t="s">
        <v>3259</v>
      </c>
      <c r="I924" s="6" t="s">
        <v>2679</v>
      </c>
      <c r="J924" s="6" t="str">
        <f t="shared" ca="1" si="14"/>
        <v>16 days</v>
      </c>
      <c r="K924" s="6"/>
      <c r="L924" s="6"/>
      <c r="M924" s="6"/>
      <c r="N924" s="6"/>
      <c r="O924" s="6"/>
      <c r="P924" s="6" t="s">
        <v>2572</v>
      </c>
      <c r="Q924" s="6" t="s">
        <v>2943</v>
      </c>
      <c r="R924" s="6" t="b">
        <v>0</v>
      </c>
      <c r="S924" s="6" t="s">
        <v>2561</v>
      </c>
    </row>
    <row r="925" spans="1:19" ht="28.8" hidden="1" x14ac:dyDescent="0.3">
      <c r="A925" s="6" t="s">
        <v>75</v>
      </c>
      <c r="B925" s="6" t="s">
        <v>2551</v>
      </c>
      <c r="C925" s="7" t="s">
        <v>4491</v>
      </c>
      <c r="D925" s="6" t="s">
        <v>2625</v>
      </c>
      <c r="E925" s="7" t="s">
        <v>75</v>
      </c>
      <c r="F925" s="6" t="s">
        <v>2636</v>
      </c>
      <c r="G925" s="6" t="s">
        <v>2637</v>
      </c>
      <c r="H925" s="6" t="s">
        <v>2638</v>
      </c>
      <c r="I925" s="6" t="s">
        <v>2629</v>
      </c>
      <c r="J925" s="6" t="str">
        <f t="shared" ca="1" si="14"/>
        <v>17 days</v>
      </c>
      <c r="K925" s="6"/>
      <c r="L925" s="6"/>
      <c r="M925" s="6" t="s">
        <v>4492</v>
      </c>
      <c r="N925" s="6"/>
      <c r="O925" s="6" t="s">
        <v>4493</v>
      </c>
      <c r="P925" s="6" t="s">
        <v>2572</v>
      </c>
      <c r="Q925" s="6" t="s">
        <v>2573</v>
      </c>
      <c r="R925" s="6" t="b">
        <v>0</v>
      </c>
      <c r="S925" s="6" t="s">
        <v>2561</v>
      </c>
    </row>
    <row r="926" spans="1:19" ht="28.8" hidden="1" x14ac:dyDescent="0.3">
      <c r="A926" s="6" t="s">
        <v>75</v>
      </c>
      <c r="B926" s="6" t="s">
        <v>2551</v>
      </c>
      <c r="C926" s="7" t="s">
        <v>4491</v>
      </c>
      <c r="D926" s="6" t="s">
        <v>2644</v>
      </c>
      <c r="E926" s="7" t="s">
        <v>75</v>
      </c>
      <c r="F926" s="6" t="s">
        <v>2636</v>
      </c>
      <c r="G926" s="6" t="s">
        <v>2637</v>
      </c>
      <c r="H926" s="6" t="s">
        <v>2638</v>
      </c>
      <c r="I926" s="6" t="s">
        <v>2629</v>
      </c>
      <c r="J926" s="6" t="str">
        <f t="shared" ca="1" si="14"/>
        <v>17 days</v>
      </c>
      <c r="K926" s="6"/>
      <c r="L926" s="6"/>
      <c r="M926" s="6" t="s">
        <v>4492</v>
      </c>
      <c r="N926" s="6"/>
      <c r="O926" s="6" t="s">
        <v>4493</v>
      </c>
      <c r="P926" s="6" t="s">
        <v>2572</v>
      </c>
      <c r="Q926" s="6" t="s">
        <v>2573</v>
      </c>
      <c r="R926" s="6" t="b">
        <v>0</v>
      </c>
      <c r="S926" s="6" t="s">
        <v>2561</v>
      </c>
    </row>
    <row r="927" spans="1:19" ht="28.8" hidden="1" x14ac:dyDescent="0.3">
      <c r="A927" s="6" t="s">
        <v>75</v>
      </c>
      <c r="B927" s="6" t="s">
        <v>2551</v>
      </c>
      <c r="C927" s="7" t="s">
        <v>4491</v>
      </c>
      <c r="D927" s="6" t="s">
        <v>2645</v>
      </c>
      <c r="E927" s="7" t="s">
        <v>75</v>
      </c>
      <c r="F927" s="6" t="s">
        <v>2636</v>
      </c>
      <c r="G927" s="6" t="s">
        <v>2637</v>
      </c>
      <c r="H927" s="6" t="s">
        <v>2638</v>
      </c>
      <c r="I927" s="6" t="s">
        <v>2629</v>
      </c>
      <c r="J927" s="6" t="str">
        <f t="shared" ca="1" si="14"/>
        <v>17 days</v>
      </c>
      <c r="K927" s="6"/>
      <c r="L927" s="6"/>
      <c r="M927" s="6" t="s">
        <v>4492</v>
      </c>
      <c r="N927" s="6"/>
      <c r="O927" s="6" t="s">
        <v>4493</v>
      </c>
      <c r="P927" s="6" t="s">
        <v>2572</v>
      </c>
      <c r="Q927" s="6" t="s">
        <v>2573</v>
      </c>
      <c r="R927" s="6" t="b">
        <v>0</v>
      </c>
      <c r="S927" s="6" t="s">
        <v>2561</v>
      </c>
    </row>
    <row r="928" spans="1:19" ht="216" x14ac:dyDescent="0.3">
      <c r="A928" s="6" t="s">
        <v>76</v>
      </c>
      <c r="B928" s="6" t="s">
        <v>2551</v>
      </c>
      <c r="C928" s="7" t="s">
        <v>4494</v>
      </c>
      <c r="D928" s="6" t="s">
        <v>2625</v>
      </c>
      <c r="E928" s="7" t="s">
        <v>76</v>
      </c>
      <c r="F928" s="6" t="s">
        <v>2648</v>
      </c>
      <c r="G928" s="6" t="s">
        <v>2613</v>
      </c>
      <c r="H928" s="6" t="s">
        <v>2638</v>
      </c>
      <c r="I928" s="6" t="s">
        <v>2705</v>
      </c>
      <c r="J928" s="6" t="str">
        <f t="shared" ca="1" si="14"/>
        <v>17 days</v>
      </c>
      <c r="K928" s="6">
        <v>24998</v>
      </c>
      <c r="L928" s="6">
        <v>1249900</v>
      </c>
      <c r="M928" s="7" t="s">
        <v>4495</v>
      </c>
      <c r="N928" s="6" t="s">
        <v>2969</v>
      </c>
      <c r="O928" s="7" t="s">
        <v>2970</v>
      </c>
      <c r="P928" s="7" t="s">
        <v>2668</v>
      </c>
      <c r="Q928" s="6" t="s">
        <v>2669</v>
      </c>
      <c r="R928" s="6" t="b">
        <v>1</v>
      </c>
      <c r="S928" s="6" t="s">
        <v>2574</v>
      </c>
    </row>
    <row r="929" spans="1:19" ht="216" x14ac:dyDescent="0.3">
      <c r="A929" s="6" t="s">
        <v>76</v>
      </c>
      <c r="B929" s="6" t="s">
        <v>2551</v>
      </c>
      <c r="C929" s="7" t="s">
        <v>4494</v>
      </c>
      <c r="D929" s="6" t="s">
        <v>2644</v>
      </c>
      <c r="E929" s="7" t="s">
        <v>76</v>
      </c>
      <c r="F929" s="6" t="s">
        <v>2648</v>
      </c>
      <c r="G929" s="6" t="s">
        <v>2613</v>
      </c>
      <c r="H929" s="6" t="s">
        <v>2638</v>
      </c>
      <c r="I929" s="6" t="s">
        <v>2705</v>
      </c>
      <c r="J929" s="6" t="str">
        <f t="shared" ca="1" si="14"/>
        <v>17 days</v>
      </c>
      <c r="K929" s="6">
        <v>24998</v>
      </c>
      <c r="L929" s="6">
        <v>1249900</v>
      </c>
      <c r="M929" s="7" t="s">
        <v>4495</v>
      </c>
      <c r="N929" s="6" t="s">
        <v>2969</v>
      </c>
      <c r="O929" s="7" t="s">
        <v>2970</v>
      </c>
      <c r="P929" s="7" t="s">
        <v>2668</v>
      </c>
      <c r="Q929" s="6" t="s">
        <v>2669</v>
      </c>
      <c r="R929" s="6" t="b">
        <v>1</v>
      </c>
      <c r="S929" s="6" t="s">
        <v>2574</v>
      </c>
    </row>
    <row r="930" spans="1:19" ht="216" x14ac:dyDescent="0.3">
      <c r="A930" s="6" t="s">
        <v>76</v>
      </c>
      <c r="B930" s="6" t="s">
        <v>2551</v>
      </c>
      <c r="C930" s="7" t="s">
        <v>4494</v>
      </c>
      <c r="D930" s="6" t="s">
        <v>2645</v>
      </c>
      <c r="E930" s="7" t="s">
        <v>76</v>
      </c>
      <c r="F930" s="6" t="s">
        <v>2648</v>
      </c>
      <c r="G930" s="6" t="s">
        <v>2613</v>
      </c>
      <c r="H930" s="6" t="s">
        <v>2638</v>
      </c>
      <c r="I930" s="6" t="s">
        <v>2705</v>
      </c>
      <c r="J930" s="6" t="str">
        <f t="shared" ca="1" si="14"/>
        <v>17 days</v>
      </c>
      <c r="K930" s="6">
        <v>24998</v>
      </c>
      <c r="L930" s="6">
        <v>1249900</v>
      </c>
      <c r="M930" s="7" t="s">
        <v>4495</v>
      </c>
      <c r="N930" s="6" t="s">
        <v>2969</v>
      </c>
      <c r="O930" s="7" t="s">
        <v>2970</v>
      </c>
      <c r="P930" s="7" t="s">
        <v>2668</v>
      </c>
      <c r="Q930" s="6" t="s">
        <v>2669</v>
      </c>
      <c r="R930" s="6" t="b">
        <v>1</v>
      </c>
      <c r="S930" s="6" t="s">
        <v>2574</v>
      </c>
    </row>
    <row r="931" spans="1:19" ht="72" x14ac:dyDescent="0.3">
      <c r="A931" s="6" t="s">
        <v>77</v>
      </c>
      <c r="B931" s="6" t="s">
        <v>2551</v>
      </c>
      <c r="C931" s="7" t="s">
        <v>4496</v>
      </c>
      <c r="D931" s="6" t="s">
        <v>4497</v>
      </c>
      <c r="E931" s="7" t="s">
        <v>77</v>
      </c>
      <c r="F931" s="6" t="s">
        <v>2836</v>
      </c>
      <c r="G931" s="6" t="s">
        <v>2587</v>
      </c>
      <c r="H931" s="6" t="s">
        <v>2650</v>
      </c>
      <c r="I931" s="6" t="s">
        <v>2717</v>
      </c>
      <c r="J931" s="6" t="str">
        <f t="shared" ca="1" si="14"/>
        <v>0 days</v>
      </c>
      <c r="K931" s="6"/>
      <c r="L931" s="6"/>
      <c r="M931" s="7" t="s">
        <v>4498</v>
      </c>
      <c r="N931" s="6" t="s">
        <v>4499</v>
      </c>
      <c r="O931" s="7" t="s">
        <v>4500</v>
      </c>
      <c r="P931" s="7" t="s">
        <v>2689</v>
      </c>
      <c r="Q931" s="6" t="s">
        <v>2690</v>
      </c>
      <c r="R931" s="6" t="b">
        <v>1</v>
      </c>
      <c r="S931" s="6" t="s">
        <v>4501</v>
      </c>
    </row>
    <row r="932" spans="1:19" ht="72" x14ac:dyDescent="0.3">
      <c r="A932" s="6" t="s">
        <v>77</v>
      </c>
      <c r="B932" s="6" t="s">
        <v>2551</v>
      </c>
      <c r="C932" s="7" t="s">
        <v>4502</v>
      </c>
      <c r="D932" s="6" t="s">
        <v>4497</v>
      </c>
      <c r="E932" s="7" t="s">
        <v>77</v>
      </c>
      <c r="F932" s="6" t="s">
        <v>3048</v>
      </c>
      <c r="G932" s="6" t="s">
        <v>2551</v>
      </c>
      <c r="H932" s="6" t="s">
        <v>3126</v>
      </c>
      <c r="I932" s="6" t="s">
        <v>2705</v>
      </c>
      <c r="J932" s="6" t="str">
        <f t="shared" ca="1" si="14"/>
        <v>9 days</v>
      </c>
      <c r="K932" s="6"/>
      <c r="L932" s="6"/>
      <c r="M932" s="7" t="s">
        <v>4498</v>
      </c>
      <c r="N932" s="6" t="s">
        <v>4503</v>
      </c>
      <c r="O932" s="7" t="s">
        <v>4504</v>
      </c>
      <c r="P932" s="7" t="s">
        <v>4505</v>
      </c>
      <c r="Q932" s="6"/>
      <c r="R932" s="6" t="b">
        <v>1</v>
      </c>
      <c r="S932" s="6" t="s">
        <v>4501</v>
      </c>
    </row>
    <row r="933" spans="1:19" ht="72" x14ac:dyDescent="0.3">
      <c r="A933" s="6" t="s">
        <v>77</v>
      </c>
      <c r="B933" s="6" t="s">
        <v>2551</v>
      </c>
      <c r="C933" s="7" t="s">
        <v>4506</v>
      </c>
      <c r="D933" s="6" t="s">
        <v>4497</v>
      </c>
      <c r="E933" s="7" t="s">
        <v>77</v>
      </c>
      <c r="F933" s="6" t="s">
        <v>2737</v>
      </c>
      <c r="G933" s="6" t="s">
        <v>3075</v>
      </c>
      <c r="H933" s="6" t="s">
        <v>3351</v>
      </c>
      <c r="I933" s="6" t="s">
        <v>2629</v>
      </c>
      <c r="J933" s="6" t="str">
        <f t="shared" ca="1" si="14"/>
        <v>12 days</v>
      </c>
      <c r="K933" s="6"/>
      <c r="L933" s="6"/>
      <c r="M933" s="7" t="s">
        <v>4498</v>
      </c>
      <c r="N933" s="6" t="s">
        <v>4507</v>
      </c>
      <c r="O933" s="7" t="s">
        <v>4508</v>
      </c>
      <c r="P933" s="7" t="s">
        <v>2729</v>
      </c>
      <c r="Q933" s="6" t="s">
        <v>2730</v>
      </c>
      <c r="R933" s="6" t="b">
        <v>1</v>
      </c>
      <c r="S933" s="6" t="s">
        <v>4501</v>
      </c>
    </row>
    <row r="934" spans="1:19" ht="72" x14ac:dyDescent="0.3">
      <c r="A934" s="6" t="s">
        <v>77</v>
      </c>
      <c r="B934" s="6" t="s">
        <v>2551</v>
      </c>
      <c r="C934" s="7" t="s">
        <v>4496</v>
      </c>
      <c r="D934" s="6" t="s">
        <v>4509</v>
      </c>
      <c r="E934" s="7" t="s">
        <v>77</v>
      </c>
      <c r="F934" s="6" t="s">
        <v>2836</v>
      </c>
      <c r="G934" s="6" t="s">
        <v>2587</v>
      </c>
      <c r="H934" s="6" t="s">
        <v>2650</v>
      </c>
      <c r="I934" s="6" t="s">
        <v>2717</v>
      </c>
      <c r="J934" s="6" t="str">
        <f t="shared" ca="1" si="14"/>
        <v>0 days</v>
      </c>
      <c r="K934" s="6"/>
      <c r="L934" s="6"/>
      <c r="M934" s="7" t="s">
        <v>4498</v>
      </c>
      <c r="N934" s="6" t="s">
        <v>4499</v>
      </c>
      <c r="O934" s="7" t="s">
        <v>4500</v>
      </c>
      <c r="P934" s="7" t="s">
        <v>2689</v>
      </c>
      <c r="Q934" s="6" t="s">
        <v>2690</v>
      </c>
      <c r="R934" s="6" t="b">
        <v>1</v>
      </c>
      <c r="S934" s="6" t="s">
        <v>4501</v>
      </c>
    </row>
    <row r="935" spans="1:19" ht="72" x14ac:dyDescent="0.3">
      <c r="A935" s="6" t="s">
        <v>77</v>
      </c>
      <c r="B935" s="6" t="s">
        <v>2551</v>
      </c>
      <c r="C935" s="7" t="s">
        <v>4496</v>
      </c>
      <c r="D935" s="6" t="s">
        <v>3701</v>
      </c>
      <c r="E935" s="7" t="s">
        <v>77</v>
      </c>
      <c r="F935" s="6" t="s">
        <v>2836</v>
      </c>
      <c r="G935" s="6" t="s">
        <v>2587</v>
      </c>
      <c r="H935" s="6" t="s">
        <v>2650</v>
      </c>
      <c r="I935" s="6" t="s">
        <v>2717</v>
      </c>
      <c r="J935" s="6" t="str">
        <f t="shared" ca="1" si="14"/>
        <v>0 days</v>
      </c>
      <c r="K935" s="6"/>
      <c r="L935" s="6"/>
      <c r="M935" s="7" t="s">
        <v>4498</v>
      </c>
      <c r="N935" s="6" t="s">
        <v>4499</v>
      </c>
      <c r="O935" s="7" t="s">
        <v>4500</v>
      </c>
      <c r="P935" s="7" t="s">
        <v>2689</v>
      </c>
      <c r="Q935" s="6" t="s">
        <v>2690</v>
      </c>
      <c r="R935" s="6" t="b">
        <v>1</v>
      </c>
      <c r="S935" s="6" t="s">
        <v>4501</v>
      </c>
    </row>
    <row r="936" spans="1:19" ht="72" x14ac:dyDescent="0.3">
      <c r="A936" s="6" t="s">
        <v>77</v>
      </c>
      <c r="B936" s="6" t="s">
        <v>2551</v>
      </c>
      <c r="C936" s="7" t="s">
        <v>4502</v>
      </c>
      <c r="D936" s="6" t="s">
        <v>3701</v>
      </c>
      <c r="E936" s="7" t="s">
        <v>77</v>
      </c>
      <c r="F936" s="6" t="s">
        <v>3048</v>
      </c>
      <c r="G936" s="6" t="s">
        <v>2551</v>
      </c>
      <c r="H936" s="6" t="s">
        <v>3126</v>
      </c>
      <c r="I936" s="6" t="s">
        <v>2705</v>
      </c>
      <c r="J936" s="6" t="str">
        <f t="shared" ca="1" si="14"/>
        <v>9 days</v>
      </c>
      <c r="K936" s="6"/>
      <c r="L936" s="6"/>
      <c r="M936" s="7" t="s">
        <v>4498</v>
      </c>
      <c r="N936" s="6" t="s">
        <v>4503</v>
      </c>
      <c r="O936" s="7" t="s">
        <v>4504</v>
      </c>
      <c r="P936" s="7" t="s">
        <v>4505</v>
      </c>
      <c r="Q936" s="6"/>
      <c r="R936" s="6" t="b">
        <v>1</v>
      </c>
      <c r="S936" s="6" t="s">
        <v>4501</v>
      </c>
    </row>
    <row r="937" spans="1:19" ht="72" x14ac:dyDescent="0.3">
      <c r="A937" s="6" t="s">
        <v>77</v>
      </c>
      <c r="B937" s="6" t="s">
        <v>2551</v>
      </c>
      <c r="C937" s="7" t="s">
        <v>4506</v>
      </c>
      <c r="D937" s="6" t="s">
        <v>3701</v>
      </c>
      <c r="E937" s="7" t="s">
        <v>77</v>
      </c>
      <c r="F937" s="6" t="s">
        <v>2737</v>
      </c>
      <c r="G937" s="6" t="s">
        <v>3075</v>
      </c>
      <c r="H937" s="6" t="s">
        <v>3351</v>
      </c>
      <c r="I937" s="6" t="s">
        <v>2629</v>
      </c>
      <c r="J937" s="6" t="str">
        <f t="shared" ca="1" si="14"/>
        <v>12 days</v>
      </c>
      <c r="K937" s="6"/>
      <c r="L937" s="6"/>
      <c r="M937" s="7" t="s">
        <v>4498</v>
      </c>
      <c r="N937" s="6" t="s">
        <v>4507</v>
      </c>
      <c r="O937" s="7" t="s">
        <v>4508</v>
      </c>
      <c r="P937" s="7" t="s">
        <v>2729</v>
      </c>
      <c r="Q937" s="6" t="s">
        <v>2730</v>
      </c>
      <c r="R937" s="6" t="b">
        <v>1</v>
      </c>
      <c r="S937" s="6" t="s">
        <v>4501</v>
      </c>
    </row>
    <row r="938" spans="1:19" ht="28.8" hidden="1" x14ac:dyDescent="0.3">
      <c r="A938" s="6" t="s">
        <v>78</v>
      </c>
      <c r="B938" s="6" t="s">
        <v>2551</v>
      </c>
      <c r="C938" s="7" t="s">
        <v>4510</v>
      </c>
      <c r="D938" s="6" t="s">
        <v>4497</v>
      </c>
      <c r="E938" s="7" t="s">
        <v>78</v>
      </c>
      <c r="F938" s="6"/>
      <c r="G938" s="6" t="s">
        <v>2664</v>
      </c>
      <c r="H938" s="6" t="s">
        <v>2650</v>
      </c>
      <c r="I938" s="6" t="s">
        <v>2639</v>
      </c>
      <c r="J938" s="6" t="str">
        <f t="shared" ca="1" si="14"/>
        <v>0 days</v>
      </c>
      <c r="K938" s="6">
        <v>69228</v>
      </c>
      <c r="L938" s="6">
        <v>3461400</v>
      </c>
      <c r="M938" s="6" t="s">
        <v>4511</v>
      </c>
      <c r="N938" s="6"/>
      <c r="O938" s="6" t="s">
        <v>4512</v>
      </c>
      <c r="P938" s="6" t="s">
        <v>2572</v>
      </c>
      <c r="Q938" s="6" t="s">
        <v>2573</v>
      </c>
      <c r="R938" s="6" t="b">
        <v>0</v>
      </c>
      <c r="S938" s="6" t="s">
        <v>2561</v>
      </c>
    </row>
    <row r="939" spans="1:19" ht="129.6" x14ac:dyDescent="0.3">
      <c r="A939" s="6" t="s">
        <v>79</v>
      </c>
      <c r="B939" s="6" t="s">
        <v>2551</v>
      </c>
      <c r="C939" s="7" t="s">
        <v>4513</v>
      </c>
      <c r="D939" s="6" t="s">
        <v>4497</v>
      </c>
      <c r="E939" s="7" t="s">
        <v>79</v>
      </c>
      <c r="F939" s="6" t="s">
        <v>2751</v>
      </c>
      <c r="G939" s="6" t="s">
        <v>2664</v>
      </c>
      <c r="H939" s="6" t="s">
        <v>2650</v>
      </c>
      <c r="I939" s="6" t="s">
        <v>2705</v>
      </c>
      <c r="J939" s="6" t="str">
        <f t="shared" ca="1" si="14"/>
        <v>0 days</v>
      </c>
      <c r="K939" s="6"/>
      <c r="L939" s="6"/>
      <c r="M939" s="7" t="s">
        <v>4514</v>
      </c>
      <c r="N939" s="6" t="s">
        <v>4515</v>
      </c>
      <c r="O939" s="7" t="s">
        <v>2899</v>
      </c>
      <c r="P939" s="7" t="s">
        <v>2567</v>
      </c>
      <c r="Q939" s="6"/>
      <c r="R939" s="6" t="b">
        <v>1</v>
      </c>
      <c r="S939" s="6" t="s">
        <v>4516</v>
      </c>
    </row>
    <row r="940" spans="1:19" ht="129.6" x14ac:dyDescent="0.3">
      <c r="A940" s="6" t="s">
        <v>79</v>
      </c>
      <c r="B940" s="6" t="s">
        <v>2551</v>
      </c>
      <c r="C940" s="7" t="s">
        <v>4517</v>
      </c>
      <c r="D940" s="6" t="s">
        <v>4497</v>
      </c>
      <c r="E940" s="7" t="s">
        <v>79</v>
      </c>
      <c r="F940" s="6" t="s">
        <v>2931</v>
      </c>
      <c r="G940" s="6" t="s">
        <v>2569</v>
      </c>
      <c r="H940" s="6" t="s">
        <v>3259</v>
      </c>
      <c r="I940" s="6" t="s">
        <v>2853</v>
      </c>
      <c r="J940" s="6" t="str">
        <f t="shared" ca="1" si="14"/>
        <v>16 days</v>
      </c>
      <c r="K940" s="6"/>
      <c r="L940" s="6"/>
      <c r="M940" s="7" t="s">
        <v>4514</v>
      </c>
      <c r="N940" s="6" t="s">
        <v>4518</v>
      </c>
      <c r="O940" s="7" t="s">
        <v>2899</v>
      </c>
      <c r="P940" s="7" t="s">
        <v>2567</v>
      </c>
      <c r="Q940" s="6"/>
      <c r="R940" s="6" t="b">
        <v>1</v>
      </c>
      <c r="S940" s="6" t="s">
        <v>4516</v>
      </c>
    </row>
    <row r="941" spans="1:19" ht="129.6" x14ac:dyDescent="0.3">
      <c r="A941" s="6" t="s">
        <v>79</v>
      </c>
      <c r="B941" s="6" t="s">
        <v>2551</v>
      </c>
      <c r="C941" s="7" t="s">
        <v>4513</v>
      </c>
      <c r="D941" s="6" t="s">
        <v>3540</v>
      </c>
      <c r="E941" s="7" t="s">
        <v>79</v>
      </c>
      <c r="F941" s="6" t="s">
        <v>2751</v>
      </c>
      <c r="G941" s="6" t="s">
        <v>2664</v>
      </c>
      <c r="H941" s="6" t="s">
        <v>2650</v>
      </c>
      <c r="I941" s="6" t="s">
        <v>2705</v>
      </c>
      <c r="J941" s="6" t="str">
        <f t="shared" ca="1" si="14"/>
        <v>0 days</v>
      </c>
      <c r="K941" s="6"/>
      <c r="L941" s="6"/>
      <c r="M941" s="7" t="s">
        <v>4514</v>
      </c>
      <c r="N941" s="6" t="s">
        <v>4515</v>
      </c>
      <c r="O941" s="7" t="s">
        <v>2899</v>
      </c>
      <c r="P941" s="7" t="s">
        <v>2567</v>
      </c>
      <c r="Q941" s="6"/>
      <c r="R941" s="6" t="b">
        <v>1</v>
      </c>
      <c r="S941" s="6" t="s">
        <v>4516</v>
      </c>
    </row>
    <row r="942" spans="1:19" ht="129.6" x14ac:dyDescent="0.3">
      <c r="A942" s="6" t="s">
        <v>79</v>
      </c>
      <c r="B942" s="6" t="s">
        <v>2551</v>
      </c>
      <c r="C942" s="7" t="s">
        <v>4513</v>
      </c>
      <c r="D942" s="6" t="s">
        <v>4277</v>
      </c>
      <c r="E942" s="7" t="s">
        <v>79</v>
      </c>
      <c r="F942" s="6" t="s">
        <v>2751</v>
      </c>
      <c r="G942" s="6" t="s">
        <v>2664</v>
      </c>
      <c r="H942" s="6" t="s">
        <v>2650</v>
      </c>
      <c r="I942" s="6" t="s">
        <v>2705</v>
      </c>
      <c r="J942" s="6" t="str">
        <f t="shared" ca="1" si="14"/>
        <v>0 days</v>
      </c>
      <c r="K942" s="6"/>
      <c r="L942" s="6"/>
      <c r="M942" s="7" t="s">
        <v>4514</v>
      </c>
      <c r="N942" s="6" t="s">
        <v>4515</v>
      </c>
      <c r="O942" s="7" t="s">
        <v>2899</v>
      </c>
      <c r="P942" s="7" t="s">
        <v>2567</v>
      </c>
      <c r="Q942" s="6"/>
      <c r="R942" s="6" t="b">
        <v>1</v>
      </c>
      <c r="S942" s="6" t="s">
        <v>4516</v>
      </c>
    </row>
    <row r="943" spans="1:19" ht="129.6" x14ac:dyDescent="0.3">
      <c r="A943" s="6" t="s">
        <v>79</v>
      </c>
      <c r="B943" s="6" t="s">
        <v>2551</v>
      </c>
      <c r="C943" s="7" t="s">
        <v>4513</v>
      </c>
      <c r="D943" s="6" t="s">
        <v>4509</v>
      </c>
      <c r="E943" s="7" t="s">
        <v>79</v>
      </c>
      <c r="F943" s="6" t="s">
        <v>2751</v>
      </c>
      <c r="G943" s="6" t="s">
        <v>2664</v>
      </c>
      <c r="H943" s="6" t="s">
        <v>2650</v>
      </c>
      <c r="I943" s="6" t="s">
        <v>2705</v>
      </c>
      <c r="J943" s="6" t="str">
        <f t="shared" ca="1" si="14"/>
        <v>0 days</v>
      </c>
      <c r="K943" s="6"/>
      <c r="L943" s="6"/>
      <c r="M943" s="7" t="s">
        <v>4514</v>
      </c>
      <c r="N943" s="6" t="s">
        <v>4515</v>
      </c>
      <c r="O943" s="7" t="s">
        <v>2899</v>
      </c>
      <c r="P943" s="7" t="s">
        <v>2567</v>
      </c>
      <c r="Q943" s="6"/>
      <c r="R943" s="6" t="b">
        <v>1</v>
      </c>
      <c r="S943" s="6" t="s">
        <v>4516</v>
      </c>
    </row>
    <row r="944" spans="1:19" ht="129.6" x14ac:dyDescent="0.3">
      <c r="A944" s="6" t="s">
        <v>79</v>
      </c>
      <c r="B944" s="6" t="s">
        <v>2551</v>
      </c>
      <c r="C944" s="7" t="s">
        <v>4513</v>
      </c>
      <c r="D944" s="6" t="s">
        <v>3701</v>
      </c>
      <c r="E944" s="7" t="s">
        <v>79</v>
      </c>
      <c r="F944" s="6" t="s">
        <v>2751</v>
      </c>
      <c r="G944" s="6" t="s">
        <v>2664</v>
      </c>
      <c r="H944" s="6" t="s">
        <v>2650</v>
      </c>
      <c r="I944" s="6" t="s">
        <v>2705</v>
      </c>
      <c r="J944" s="6" t="str">
        <f t="shared" ca="1" si="14"/>
        <v>0 days</v>
      </c>
      <c r="K944" s="6"/>
      <c r="L944" s="6"/>
      <c r="M944" s="7" t="s">
        <v>4514</v>
      </c>
      <c r="N944" s="6" t="s">
        <v>4515</v>
      </c>
      <c r="O944" s="7" t="s">
        <v>2899</v>
      </c>
      <c r="P944" s="7" t="s">
        <v>2567</v>
      </c>
      <c r="Q944" s="6"/>
      <c r="R944" s="6" t="b">
        <v>1</v>
      </c>
      <c r="S944" s="6" t="s">
        <v>4516</v>
      </c>
    </row>
    <row r="945" spans="1:19" ht="129.6" x14ac:dyDescent="0.3">
      <c r="A945" s="6" t="s">
        <v>79</v>
      </c>
      <c r="B945" s="6" t="s">
        <v>2551</v>
      </c>
      <c r="C945" s="7" t="s">
        <v>4517</v>
      </c>
      <c r="D945" s="6" t="s">
        <v>3701</v>
      </c>
      <c r="E945" s="7" t="s">
        <v>79</v>
      </c>
      <c r="F945" s="6" t="s">
        <v>2931</v>
      </c>
      <c r="G945" s="6" t="s">
        <v>2569</v>
      </c>
      <c r="H945" s="6" t="s">
        <v>3259</v>
      </c>
      <c r="I945" s="6" t="s">
        <v>2853</v>
      </c>
      <c r="J945" s="6" t="str">
        <f t="shared" ca="1" si="14"/>
        <v>16 days</v>
      </c>
      <c r="K945" s="6"/>
      <c r="L945" s="6"/>
      <c r="M945" s="7" t="s">
        <v>4514</v>
      </c>
      <c r="N945" s="6" t="s">
        <v>4518</v>
      </c>
      <c r="O945" s="7" t="s">
        <v>2899</v>
      </c>
      <c r="P945" s="7" t="s">
        <v>2567</v>
      </c>
      <c r="Q945" s="6"/>
      <c r="R945" s="6" t="b">
        <v>1</v>
      </c>
      <c r="S945" s="6" t="s">
        <v>4516</v>
      </c>
    </row>
    <row r="946" spans="1:19" ht="129.6" x14ac:dyDescent="0.3">
      <c r="A946" s="6" t="s">
        <v>80</v>
      </c>
      <c r="B946" s="6" t="s">
        <v>2551</v>
      </c>
      <c r="C946" s="7" t="s">
        <v>4519</v>
      </c>
      <c r="D946" s="6" t="s">
        <v>4497</v>
      </c>
      <c r="E946" s="7" t="s">
        <v>80</v>
      </c>
      <c r="F946" s="6" t="s">
        <v>2931</v>
      </c>
      <c r="G946" s="6" t="s">
        <v>2699</v>
      </c>
      <c r="H946" s="6" t="s">
        <v>2711</v>
      </c>
      <c r="I946" s="6" t="s">
        <v>2665</v>
      </c>
      <c r="J946" s="6" t="str">
        <f t="shared" ca="1" si="14"/>
        <v>1 days</v>
      </c>
      <c r="K946" s="6">
        <v>16584</v>
      </c>
      <c r="L946" s="6">
        <v>829200</v>
      </c>
      <c r="M946" s="7" t="s">
        <v>4520</v>
      </c>
      <c r="N946" s="6" t="s">
        <v>4521</v>
      </c>
      <c r="O946" s="7" t="s">
        <v>4522</v>
      </c>
      <c r="P946" s="7" t="s">
        <v>2735</v>
      </c>
      <c r="Q946" s="6" t="s">
        <v>2884</v>
      </c>
      <c r="R946" s="6" t="b">
        <v>1</v>
      </c>
      <c r="S946" s="6" t="s">
        <v>4523</v>
      </c>
    </row>
    <row r="947" spans="1:19" ht="244.8" x14ac:dyDescent="0.3">
      <c r="A947" s="6" t="s">
        <v>80</v>
      </c>
      <c r="B947" s="6" t="s">
        <v>2551</v>
      </c>
      <c r="C947" s="7" t="s">
        <v>4524</v>
      </c>
      <c r="D947" s="6" t="s">
        <v>4497</v>
      </c>
      <c r="E947" s="7" t="s">
        <v>80</v>
      </c>
      <c r="F947" s="6" t="s">
        <v>2937</v>
      </c>
      <c r="G947" s="6" t="s">
        <v>2551</v>
      </c>
      <c r="H947" s="6" t="s">
        <v>2711</v>
      </c>
      <c r="I947" s="6" t="s">
        <v>2726</v>
      </c>
      <c r="J947" s="6" t="str">
        <f t="shared" ca="1" si="14"/>
        <v>1 days</v>
      </c>
      <c r="K947" s="6"/>
      <c r="L947" s="6"/>
      <c r="M947" s="7" t="s">
        <v>4525</v>
      </c>
      <c r="N947" s="6"/>
      <c r="O947" s="7" t="s">
        <v>4526</v>
      </c>
      <c r="P947" s="7" t="s">
        <v>2572</v>
      </c>
      <c r="Q947" s="6" t="s">
        <v>2573</v>
      </c>
      <c r="R947" s="6" t="b">
        <v>1</v>
      </c>
      <c r="S947" s="6" t="s">
        <v>4523</v>
      </c>
    </row>
    <row r="948" spans="1:19" ht="244.8" x14ac:dyDescent="0.3">
      <c r="A948" s="6" t="s">
        <v>80</v>
      </c>
      <c r="B948" s="6" t="s">
        <v>2551</v>
      </c>
      <c r="C948" s="7" t="s">
        <v>4524</v>
      </c>
      <c r="D948" s="6" t="s">
        <v>3198</v>
      </c>
      <c r="E948" s="7" t="s">
        <v>80</v>
      </c>
      <c r="F948" s="6" t="s">
        <v>2937</v>
      </c>
      <c r="G948" s="6" t="s">
        <v>2551</v>
      </c>
      <c r="H948" s="6" t="s">
        <v>2711</v>
      </c>
      <c r="I948" s="6" t="s">
        <v>2726</v>
      </c>
      <c r="J948" s="6" t="str">
        <f t="shared" ca="1" si="14"/>
        <v>1 days</v>
      </c>
      <c r="K948" s="6"/>
      <c r="L948" s="6"/>
      <c r="M948" s="7" t="s">
        <v>4525</v>
      </c>
      <c r="N948" s="6"/>
      <c r="O948" s="7" t="s">
        <v>4526</v>
      </c>
      <c r="P948" s="7" t="s">
        <v>2572</v>
      </c>
      <c r="Q948" s="6" t="s">
        <v>2573</v>
      </c>
      <c r="R948" s="6" t="b">
        <v>1</v>
      </c>
      <c r="S948" s="6" t="s">
        <v>4523</v>
      </c>
    </row>
    <row r="949" spans="1:19" ht="129.6" x14ac:dyDescent="0.3">
      <c r="A949" s="6" t="s">
        <v>80</v>
      </c>
      <c r="B949" s="6" t="s">
        <v>2551</v>
      </c>
      <c r="C949" s="7" t="s">
        <v>4519</v>
      </c>
      <c r="D949" s="6" t="s">
        <v>4509</v>
      </c>
      <c r="E949" s="7" t="s">
        <v>80</v>
      </c>
      <c r="F949" s="6" t="s">
        <v>2931</v>
      </c>
      <c r="G949" s="6" t="s">
        <v>2699</v>
      </c>
      <c r="H949" s="6" t="s">
        <v>2711</v>
      </c>
      <c r="I949" s="6" t="s">
        <v>2665</v>
      </c>
      <c r="J949" s="6" t="str">
        <f t="shared" ca="1" si="14"/>
        <v>1 days</v>
      </c>
      <c r="K949" s="6">
        <v>16584</v>
      </c>
      <c r="L949" s="6">
        <v>829200</v>
      </c>
      <c r="M949" s="7" t="s">
        <v>4520</v>
      </c>
      <c r="N949" s="6" t="s">
        <v>4521</v>
      </c>
      <c r="O949" s="7" t="s">
        <v>4522</v>
      </c>
      <c r="P949" s="7" t="s">
        <v>2735</v>
      </c>
      <c r="Q949" s="6" t="s">
        <v>2884</v>
      </c>
      <c r="R949" s="6" t="b">
        <v>1</v>
      </c>
      <c r="S949" s="6" t="s">
        <v>4523</v>
      </c>
    </row>
    <row r="950" spans="1:19" ht="244.8" x14ac:dyDescent="0.3">
      <c r="A950" s="6" t="s">
        <v>80</v>
      </c>
      <c r="B950" s="6" t="s">
        <v>2551</v>
      </c>
      <c r="C950" s="7" t="s">
        <v>4524</v>
      </c>
      <c r="D950" s="6" t="s">
        <v>4509</v>
      </c>
      <c r="E950" s="7" t="s">
        <v>80</v>
      </c>
      <c r="F950" s="6" t="s">
        <v>2937</v>
      </c>
      <c r="G950" s="6" t="s">
        <v>2551</v>
      </c>
      <c r="H950" s="6" t="s">
        <v>2711</v>
      </c>
      <c r="I950" s="6" t="s">
        <v>2726</v>
      </c>
      <c r="J950" s="6" t="str">
        <f t="shared" ca="1" si="14"/>
        <v>1 days</v>
      </c>
      <c r="K950" s="6"/>
      <c r="L950" s="6"/>
      <c r="M950" s="7" t="s">
        <v>4525</v>
      </c>
      <c r="N950" s="6"/>
      <c r="O950" s="7" t="s">
        <v>4526</v>
      </c>
      <c r="P950" s="7" t="s">
        <v>2572</v>
      </c>
      <c r="Q950" s="6" t="s">
        <v>2573</v>
      </c>
      <c r="R950" s="6" t="b">
        <v>1</v>
      </c>
      <c r="S950" s="6" t="s">
        <v>4523</v>
      </c>
    </row>
    <row r="951" spans="1:19" ht="129.6" x14ac:dyDescent="0.3">
      <c r="A951" s="6" t="s">
        <v>80</v>
      </c>
      <c r="B951" s="6" t="s">
        <v>2551</v>
      </c>
      <c r="C951" s="7" t="s">
        <v>4519</v>
      </c>
      <c r="D951" s="6" t="s">
        <v>4527</v>
      </c>
      <c r="E951" s="7" t="s">
        <v>80</v>
      </c>
      <c r="F951" s="6" t="s">
        <v>2931</v>
      </c>
      <c r="G951" s="6" t="s">
        <v>2699</v>
      </c>
      <c r="H951" s="6" t="s">
        <v>2711</v>
      </c>
      <c r="I951" s="6" t="s">
        <v>2665</v>
      </c>
      <c r="J951" s="6" t="str">
        <f t="shared" ca="1" si="14"/>
        <v>1 days</v>
      </c>
      <c r="K951" s="6">
        <v>16584</v>
      </c>
      <c r="L951" s="6">
        <v>829200</v>
      </c>
      <c r="M951" s="7" t="s">
        <v>4520</v>
      </c>
      <c r="N951" s="6" t="s">
        <v>4521</v>
      </c>
      <c r="O951" s="7" t="s">
        <v>4522</v>
      </c>
      <c r="P951" s="7" t="s">
        <v>2735</v>
      </c>
      <c r="Q951" s="6" t="s">
        <v>2884</v>
      </c>
      <c r="R951" s="6" t="b">
        <v>1</v>
      </c>
      <c r="S951" s="6" t="s">
        <v>4523</v>
      </c>
    </row>
    <row r="952" spans="1:19" ht="244.8" x14ac:dyDescent="0.3">
      <c r="A952" s="6" t="s">
        <v>80</v>
      </c>
      <c r="B952" s="6" t="s">
        <v>2551</v>
      </c>
      <c r="C952" s="7" t="s">
        <v>4524</v>
      </c>
      <c r="D952" s="6" t="s">
        <v>4527</v>
      </c>
      <c r="E952" s="7" t="s">
        <v>80</v>
      </c>
      <c r="F952" s="6" t="s">
        <v>2937</v>
      </c>
      <c r="G952" s="6" t="s">
        <v>2551</v>
      </c>
      <c r="H952" s="6" t="s">
        <v>2711</v>
      </c>
      <c r="I952" s="6" t="s">
        <v>2726</v>
      </c>
      <c r="J952" s="6" t="str">
        <f t="shared" ca="1" si="14"/>
        <v>1 days</v>
      </c>
      <c r="K952" s="6"/>
      <c r="L952" s="6"/>
      <c r="M952" s="7" t="s">
        <v>4525</v>
      </c>
      <c r="N952" s="6"/>
      <c r="O952" s="7" t="s">
        <v>4526</v>
      </c>
      <c r="P952" s="7" t="s">
        <v>2572</v>
      </c>
      <c r="Q952" s="6" t="s">
        <v>2573</v>
      </c>
      <c r="R952" s="6" t="b">
        <v>1</v>
      </c>
      <c r="S952" s="6" t="s">
        <v>4523</v>
      </c>
    </row>
    <row r="953" spans="1:19" ht="57.6" x14ac:dyDescent="0.3">
      <c r="A953" s="6" t="s">
        <v>80</v>
      </c>
      <c r="B953" s="6" t="s">
        <v>2551</v>
      </c>
      <c r="C953" s="7" t="s">
        <v>4528</v>
      </c>
      <c r="D953" s="6" t="s">
        <v>4527</v>
      </c>
      <c r="E953" s="7" t="s">
        <v>80</v>
      </c>
      <c r="F953" s="6"/>
      <c r="G953" s="6" t="s">
        <v>2725</v>
      </c>
      <c r="H953" s="6" t="s">
        <v>3076</v>
      </c>
      <c r="I953" s="6" t="s">
        <v>2722</v>
      </c>
      <c r="J953" s="6" t="str">
        <f t="shared" ca="1" si="14"/>
        <v>6 days</v>
      </c>
      <c r="K953" s="6"/>
      <c r="L953" s="6"/>
      <c r="M953" s="7" t="s">
        <v>4529</v>
      </c>
      <c r="N953" s="6"/>
      <c r="O953" s="7"/>
      <c r="P953" s="7" t="s">
        <v>2729</v>
      </c>
      <c r="Q953" s="6" t="s">
        <v>2730</v>
      </c>
      <c r="R953" s="6" t="b">
        <v>1</v>
      </c>
      <c r="S953" s="6" t="s">
        <v>4530</v>
      </c>
    </row>
    <row r="954" spans="1:19" ht="57.6" x14ac:dyDescent="0.3">
      <c r="A954" s="6" t="s">
        <v>80</v>
      </c>
      <c r="B954" s="6" t="s">
        <v>2551</v>
      </c>
      <c r="C954" s="7" t="s">
        <v>4531</v>
      </c>
      <c r="D954" s="6" t="s">
        <v>4527</v>
      </c>
      <c r="E954" s="7" t="s">
        <v>80</v>
      </c>
      <c r="F954" s="6"/>
      <c r="G954" s="6" t="s">
        <v>2569</v>
      </c>
      <c r="H954" s="6" t="s">
        <v>3378</v>
      </c>
      <c r="I954" s="6" t="s">
        <v>2705</v>
      </c>
      <c r="J954" s="6" t="str">
        <f t="shared" ca="1" si="14"/>
        <v>7 days</v>
      </c>
      <c r="K954" s="6"/>
      <c r="L954" s="6"/>
      <c r="M954" s="7" t="s">
        <v>4529</v>
      </c>
      <c r="N954" s="6"/>
      <c r="O954" s="7"/>
      <c r="P954" s="7" t="s">
        <v>2729</v>
      </c>
      <c r="Q954" s="6" t="s">
        <v>2730</v>
      </c>
      <c r="R954" s="6" t="b">
        <v>1</v>
      </c>
      <c r="S954" s="6" t="s">
        <v>4530</v>
      </c>
    </row>
    <row r="955" spans="1:19" ht="57.6" x14ac:dyDescent="0.3">
      <c r="A955" s="6" t="s">
        <v>80</v>
      </c>
      <c r="B955" s="6" t="s">
        <v>2551</v>
      </c>
      <c r="C955" s="7" t="s">
        <v>4532</v>
      </c>
      <c r="D955" s="6" t="s">
        <v>4527</v>
      </c>
      <c r="E955" s="7" t="s">
        <v>80</v>
      </c>
      <c r="F955" s="6" t="s">
        <v>2931</v>
      </c>
      <c r="G955" s="6" t="s">
        <v>2725</v>
      </c>
      <c r="H955" s="6" t="s">
        <v>3252</v>
      </c>
      <c r="I955" s="6" t="s">
        <v>2629</v>
      </c>
      <c r="J955" s="6" t="str">
        <f t="shared" ca="1" si="14"/>
        <v>14 days</v>
      </c>
      <c r="K955" s="6"/>
      <c r="L955" s="6"/>
      <c r="M955" s="7" t="s">
        <v>4529</v>
      </c>
      <c r="N955" s="6"/>
      <c r="O955" s="7" t="s">
        <v>4533</v>
      </c>
      <c r="P955" s="7" t="s">
        <v>2572</v>
      </c>
      <c r="Q955" s="6" t="s">
        <v>2642</v>
      </c>
      <c r="R955" s="6" t="b">
        <v>1</v>
      </c>
      <c r="S955" s="6" t="s">
        <v>4530</v>
      </c>
    </row>
    <row r="956" spans="1:19" ht="72" x14ac:dyDescent="0.3">
      <c r="A956" s="6" t="s">
        <v>80</v>
      </c>
      <c r="B956" s="6" t="s">
        <v>2551</v>
      </c>
      <c r="C956" s="7" t="s">
        <v>4534</v>
      </c>
      <c r="D956" s="6" t="s">
        <v>4527</v>
      </c>
      <c r="E956" s="7" t="s">
        <v>80</v>
      </c>
      <c r="F956" s="6" t="s">
        <v>3267</v>
      </c>
      <c r="G956" s="6" t="s">
        <v>3075</v>
      </c>
      <c r="H956" s="6" t="s">
        <v>3259</v>
      </c>
      <c r="I956" s="6" t="s">
        <v>2651</v>
      </c>
      <c r="J956" s="6" t="str">
        <f t="shared" ca="1" si="14"/>
        <v>15 days</v>
      </c>
      <c r="K956" s="6">
        <v>3159</v>
      </c>
      <c r="L956" s="6">
        <v>157950</v>
      </c>
      <c r="M956" s="7" t="s">
        <v>4535</v>
      </c>
      <c r="N956" s="6" t="s">
        <v>4536</v>
      </c>
      <c r="O956" s="7" t="s">
        <v>4537</v>
      </c>
      <c r="P956" s="7" t="s">
        <v>2706</v>
      </c>
      <c r="Q956" s="6" t="s">
        <v>2707</v>
      </c>
      <c r="R956" s="6" t="b">
        <v>1</v>
      </c>
      <c r="S956" s="6" t="s">
        <v>4538</v>
      </c>
    </row>
    <row r="957" spans="1:19" ht="129.6" x14ac:dyDescent="0.3">
      <c r="A957" s="6" t="s">
        <v>80</v>
      </c>
      <c r="B957" s="6" t="s">
        <v>2551</v>
      </c>
      <c r="C957" s="7" t="s">
        <v>4519</v>
      </c>
      <c r="D957" s="6" t="s">
        <v>3701</v>
      </c>
      <c r="E957" s="7" t="s">
        <v>80</v>
      </c>
      <c r="F957" s="6" t="s">
        <v>2931</v>
      </c>
      <c r="G957" s="6" t="s">
        <v>2699</v>
      </c>
      <c r="H957" s="6" t="s">
        <v>2711</v>
      </c>
      <c r="I957" s="6" t="s">
        <v>2665</v>
      </c>
      <c r="J957" s="6" t="str">
        <f t="shared" ca="1" si="14"/>
        <v>1 days</v>
      </c>
      <c r="K957" s="6">
        <v>16584</v>
      </c>
      <c r="L957" s="6">
        <v>829200</v>
      </c>
      <c r="M957" s="7" t="s">
        <v>4520</v>
      </c>
      <c r="N957" s="6" t="s">
        <v>4521</v>
      </c>
      <c r="O957" s="7" t="s">
        <v>4522</v>
      </c>
      <c r="P957" s="7" t="s">
        <v>2735</v>
      </c>
      <c r="Q957" s="6" t="s">
        <v>2884</v>
      </c>
      <c r="R957" s="6" t="b">
        <v>1</v>
      </c>
      <c r="S957" s="6" t="s">
        <v>4523</v>
      </c>
    </row>
    <row r="958" spans="1:19" ht="244.8" x14ac:dyDescent="0.3">
      <c r="A958" s="6" t="s">
        <v>80</v>
      </c>
      <c r="B958" s="6" t="s">
        <v>2551</v>
      </c>
      <c r="C958" s="7" t="s">
        <v>4524</v>
      </c>
      <c r="D958" s="6" t="s">
        <v>3701</v>
      </c>
      <c r="E958" s="7" t="s">
        <v>80</v>
      </c>
      <c r="F958" s="6" t="s">
        <v>2937</v>
      </c>
      <c r="G958" s="6" t="s">
        <v>2551</v>
      </c>
      <c r="H958" s="6" t="s">
        <v>2711</v>
      </c>
      <c r="I958" s="6" t="s">
        <v>2726</v>
      </c>
      <c r="J958" s="6" t="str">
        <f t="shared" ca="1" si="14"/>
        <v>1 days</v>
      </c>
      <c r="K958" s="6"/>
      <c r="L958" s="6"/>
      <c r="M958" s="7" t="s">
        <v>4525</v>
      </c>
      <c r="N958" s="6"/>
      <c r="O958" s="7" t="s">
        <v>4526</v>
      </c>
      <c r="P958" s="7" t="s">
        <v>2572</v>
      </c>
      <c r="Q958" s="6" t="s">
        <v>2573</v>
      </c>
      <c r="R958" s="6" t="b">
        <v>1</v>
      </c>
      <c r="S958" s="6" t="s">
        <v>4523</v>
      </c>
    </row>
    <row r="959" spans="1:19" ht="345.6" x14ac:dyDescent="0.3">
      <c r="A959" s="6" t="s">
        <v>81</v>
      </c>
      <c r="B959" s="6" t="s">
        <v>2551</v>
      </c>
      <c r="C959" s="7" t="s">
        <v>4539</v>
      </c>
      <c r="D959" s="6" t="s">
        <v>4497</v>
      </c>
      <c r="E959" s="7" t="s">
        <v>81</v>
      </c>
      <c r="F959" s="6" t="s">
        <v>4540</v>
      </c>
      <c r="G959" s="6" t="s">
        <v>2551</v>
      </c>
      <c r="H959" s="6" t="s">
        <v>2711</v>
      </c>
      <c r="I959" s="6" t="s">
        <v>2726</v>
      </c>
      <c r="J959" s="6" t="str">
        <f t="shared" ca="1" si="14"/>
        <v>1 days</v>
      </c>
      <c r="K959" s="6"/>
      <c r="L959" s="6"/>
      <c r="M959" s="7" t="s">
        <v>4541</v>
      </c>
      <c r="N959" s="6"/>
      <c r="O959" s="7" t="s">
        <v>4526</v>
      </c>
      <c r="P959" s="7" t="s">
        <v>2572</v>
      </c>
      <c r="Q959" s="6" t="s">
        <v>2573</v>
      </c>
      <c r="R959" s="6" t="b">
        <v>1</v>
      </c>
      <c r="S959" s="6" t="s">
        <v>4516</v>
      </c>
    </row>
    <row r="960" spans="1:19" ht="172.8" x14ac:dyDescent="0.3">
      <c r="A960" s="6" t="s">
        <v>81</v>
      </c>
      <c r="B960" s="6" t="s">
        <v>2551</v>
      </c>
      <c r="C960" s="7" t="s">
        <v>4542</v>
      </c>
      <c r="D960" s="6" t="s">
        <v>4497</v>
      </c>
      <c r="E960" s="7" t="s">
        <v>81</v>
      </c>
      <c r="F960" s="6" t="s">
        <v>3048</v>
      </c>
      <c r="G960" s="6" t="s">
        <v>2769</v>
      </c>
      <c r="H960" s="6" t="s">
        <v>2716</v>
      </c>
      <c r="I960" s="6" t="s">
        <v>2639</v>
      </c>
      <c r="J960" s="6" t="str">
        <f t="shared" ca="1" si="14"/>
        <v>2 days</v>
      </c>
      <c r="K960" s="6"/>
      <c r="L960" s="6"/>
      <c r="M960" s="7" t="s">
        <v>4543</v>
      </c>
      <c r="N960" s="6" t="s">
        <v>4544</v>
      </c>
      <c r="O960" s="7" t="s">
        <v>4545</v>
      </c>
      <c r="P960" s="7" t="s">
        <v>2735</v>
      </c>
      <c r="Q960" s="6" t="s">
        <v>4546</v>
      </c>
      <c r="R960" s="6" t="b">
        <v>1</v>
      </c>
      <c r="S960" s="6" t="s">
        <v>4523</v>
      </c>
    </row>
    <row r="961" spans="1:19" ht="172.8" x14ac:dyDescent="0.3">
      <c r="A961" s="6" t="s">
        <v>81</v>
      </c>
      <c r="B961" s="6" t="s">
        <v>2551</v>
      </c>
      <c r="C961" s="7" t="s">
        <v>4547</v>
      </c>
      <c r="D961" s="6" t="s">
        <v>4497</v>
      </c>
      <c r="E961" s="7" t="s">
        <v>81</v>
      </c>
      <c r="F961" s="6" t="s">
        <v>4548</v>
      </c>
      <c r="G961" s="6" t="s">
        <v>3214</v>
      </c>
      <c r="H961" s="6" t="s">
        <v>2732</v>
      </c>
      <c r="I961" s="6" t="s">
        <v>2717</v>
      </c>
      <c r="J961" s="6" t="str">
        <f t="shared" ca="1" si="14"/>
        <v>3 days</v>
      </c>
      <c r="K961" s="6"/>
      <c r="L961" s="6"/>
      <c r="M961" s="7" t="s">
        <v>4549</v>
      </c>
      <c r="N961" s="6"/>
      <c r="O961" s="7" t="s">
        <v>4550</v>
      </c>
      <c r="P961" s="7" t="s">
        <v>2572</v>
      </c>
      <c r="Q961" s="6" t="s">
        <v>2573</v>
      </c>
      <c r="R961" s="6" t="b">
        <v>1</v>
      </c>
      <c r="S961" s="6" t="s">
        <v>4523</v>
      </c>
    </row>
    <row r="962" spans="1:19" ht="86.4" x14ac:dyDescent="0.3">
      <c r="A962" s="6" t="s">
        <v>81</v>
      </c>
      <c r="B962" s="6" t="s">
        <v>2551</v>
      </c>
      <c r="C962" s="7" t="s">
        <v>4551</v>
      </c>
      <c r="D962" s="6" t="s">
        <v>4497</v>
      </c>
      <c r="E962" s="7" t="s">
        <v>81</v>
      </c>
      <c r="F962" s="6" t="s">
        <v>2593</v>
      </c>
      <c r="G962" s="6" t="s">
        <v>2627</v>
      </c>
      <c r="H962" s="6" t="s">
        <v>2739</v>
      </c>
      <c r="I962" s="6" t="s">
        <v>2665</v>
      </c>
      <c r="J962" s="6" t="str">
        <f t="shared" ca="1" si="14"/>
        <v>5 days</v>
      </c>
      <c r="K962" s="6"/>
      <c r="L962" s="6"/>
      <c r="M962" s="7" t="s">
        <v>4498</v>
      </c>
      <c r="N962" s="6" t="s">
        <v>4552</v>
      </c>
      <c r="O962" s="7" t="s">
        <v>4553</v>
      </c>
      <c r="P962" s="7" t="s">
        <v>2729</v>
      </c>
      <c r="Q962" s="6" t="s">
        <v>2730</v>
      </c>
      <c r="R962" s="6" t="b">
        <v>1</v>
      </c>
      <c r="S962" s="6" t="s">
        <v>4501</v>
      </c>
    </row>
    <row r="963" spans="1:19" ht="86.4" x14ac:dyDescent="0.3">
      <c r="A963" s="6" t="s">
        <v>81</v>
      </c>
      <c r="B963" s="6" t="s">
        <v>2551</v>
      </c>
      <c r="C963" s="7" t="s">
        <v>4554</v>
      </c>
      <c r="D963" s="6" t="s">
        <v>4497</v>
      </c>
      <c r="E963" s="7" t="s">
        <v>81</v>
      </c>
      <c r="F963" s="6" t="s">
        <v>3048</v>
      </c>
      <c r="G963" s="6" t="s">
        <v>2551</v>
      </c>
      <c r="H963" s="6" t="s">
        <v>3351</v>
      </c>
      <c r="I963" s="6" t="s">
        <v>2679</v>
      </c>
      <c r="J963" s="6" t="str">
        <f t="shared" ref="J963:J1026" ca="1" si="15">IF((H963 + I963) - NOW() &lt;= 0, "CLOSED", INT(H963 + I963 - NOW()) &amp; " days")</f>
        <v>12 days</v>
      </c>
      <c r="K963" s="6"/>
      <c r="L963" s="6"/>
      <c r="M963" s="7" t="s">
        <v>4498</v>
      </c>
      <c r="N963" s="6" t="s">
        <v>4555</v>
      </c>
      <c r="O963" s="7" t="s">
        <v>4556</v>
      </c>
      <c r="P963" s="7" t="s">
        <v>2689</v>
      </c>
      <c r="Q963" s="6" t="s">
        <v>2690</v>
      </c>
      <c r="R963" s="6" t="b">
        <v>1</v>
      </c>
      <c r="S963" s="6" t="s">
        <v>4501</v>
      </c>
    </row>
    <row r="964" spans="1:19" ht="345.6" x14ac:dyDescent="0.3">
      <c r="A964" s="6" t="s">
        <v>81</v>
      </c>
      <c r="B964" s="6" t="s">
        <v>2551</v>
      </c>
      <c r="C964" s="7" t="s">
        <v>4539</v>
      </c>
      <c r="D964" s="6" t="s">
        <v>3198</v>
      </c>
      <c r="E964" s="7" t="s">
        <v>81</v>
      </c>
      <c r="F964" s="6" t="s">
        <v>4540</v>
      </c>
      <c r="G964" s="6" t="s">
        <v>2551</v>
      </c>
      <c r="H964" s="6" t="s">
        <v>2711</v>
      </c>
      <c r="I964" s="6" t="s">
        <v>2726</v>
      </c>
      <c r="J964" s="6" t="str">
        <f t="shared" ca="1" si="15"/>
        <v>1 days</v>
      </c>
      <c r="K964" s="6"/>
      <c r="L964" s="6"/>
      <c r="M964" s="7" t="s">
        <v>4541</v>
      </c>
      <c r="N964" s="6"/>
      <c r="O964" s="7" t="s">
        <v>4526</v>
      </c>
      <c r="P964" s="7" t="s">
        <v>2572</v>
      </c>
      <c r="Q964" s="6" t="s">
        <v>2573</v>
      </c>
      <c r="R964" s="6" t="b">
        <v>1</v>
      </c>
      <c r="S964" s="6" t="s">
        <v>4516</v>
      </c>
    </row>
    <row r="965" spans="1:19" ht="345.6" x14ac:dyDescent="0.3">
      <c r="A965" s="6" t="s">
        <v>81</v>
      </c>
      <c r="B965" s="6" t="s">
        <v>2551</v>
      </c>
      <c r="C965" s="7" t="s">
        <v>4539</v>
      </c>
      <c r="D965" s="6" t="s">
        <v>4277</v>
      </c>
      <c r="E965" s="7" t="s">
        <v>81</v>
      </c>
      <c r="F965" s="6" t="s">
        <v>4540</v>
      </c>
      <c r="G965" s="6" t="s">
        <v>2551</v>
      </c>
      <c r="H965" s="6" t="s">
        <v>2711</v>
      </c>
      <c r="I965" s="6" t="s">
        <v>2726</v>
      </c>
      <c r="J965" s="6" t="str">
        <f t="shared" ca="1" si="15"/>
        <v>1 days</v>
      </c>
      <c r="K965" s="6"/>
      <c r="L965" s="6"/>
      <c r="M965" s="7" t="s">
        <v>4541</v>
      </c>
      <c r="N965" s="6"/>
      <c r="O965" s="7" t="s">
        <v>4526</v>
      </c>
      <c r="P965" s="7" t="s">
        <v>2572</v>
      </c>
      <c r="Q965" s="6" t="s">
        <v>2573</v>
      </c>
      <c r="R965" s="6" t="b">
        <v>1</v>
      </c>
      <c r="S965" s="6" t="s">
        <v>4516</v>
      </c>
    </row>
    <row r="966" spans="1:19" ht="345.6" x14ac:dyDescent="0.3">
      <c r="A966" s="6" t="s">
        <v>81</v>
      </c>
      <c r="B966" s="6" t="s">
        <v>2551</v>
      </c>
      <c r="C966" s="7" t="s">
        <v>4539</v>
      </c>
      <c r="D966" s="6" t="s">
        <v>4509</v>
      </c>
      <c r="E966" s="7" t="s">
        <v>81</v>
      </c>
      <c r="F966" s="6" t="s">
        <v>4540</v>
      </c>
      <c r="G966" s="6" t="s">
        <v>2551</v>
      </c>
      <c r="H966" s="6" t="s">
        <v>2711</v>
      </c>
      <c r="I966" s="6" t="s">
        <v>2726</v>
      </c>
      <c r="J966" s="6" t="str">
        <f t="shared" ca="1" si="15"/>
        <v>1 days</v>
      </c>
      <c r="K966" s="6"/>
      <c r="L966" s="6"/>
      <c r="M966" s="7" t="s">
        <v>4541</v>
      </c>
      <c r="N966" s="6"/>
      <c r="O966" s="7" t="s">
        <v>4526</v>
      </c>
      <c r="P966" s="7" t="s">
        <v>2572</v>
      </c>
      <c r="Q966" s="6" t="s">
        <v>2573</v>
      </c>
      <c r="R966" s="6" t="b">
        <v>1</v>
      </c>
      <c r="S966" s="6" t="s">
        <v>4516</v>
      </c>
    </row>
    <row r="967" spans="1:19" ht="172.8" x14ac:dyDescent="0.3">
      <c r="A967" s="6" t="s">
        <v>81</v>
      </c>
      <c r="B967" s="6" t="s">
        <v>2551</v>
      </c>
      <c r="C967" s="7" t="s">
        <v>4542</v>
      </c>
      <c r="D967" s="6" t="s">
        <v>4509</v>
      </c>
      <c r="E967" s="7" t="s">
        <v>81</v>
      </c>
      <c r="F967" s="6" t="s">
        <v>3048</v>
      </c>
      <c r="G967" s="6" t="s">
        <v>2769</v>
      </c>
      <c r="H967" s="6" t="s">
        <v>2716</v>
      </c>
      <c r="I967" s="6" t="s">
        <v>2639</v>
      </c>
      <c r="J967" s="6" t="str">
        <f t="shared" ca="1" si="15"/>
        <v>2 days</v>
      </c>
      <c r="K967" s="6"/>
      <c r="L967" s="6"/>
      <c r="M967" s="7" t="s">
        <v>4543</v>
      </c>
      <c r="N967" s="6" t="s">
        <v>4544</v>
      </c>
      <c r="O967" s="7" t="s">
        <v>4545</v>
      </c>
      <c r="P967" s="7" t="s">
        <v>2735</v>
      </c>
      <c r="Q967" s="6" t="s">
        <v>4546</v>
      </c>
      <c r="R967" s="6" t="b">
        <v>1</v>
      </c>
      <c r="S967" s="6" t="s">
        <v>4523</v>
      </c>
    </row>
    <row r="968" spans="1:19" ht="172.8" x14ac:dyDescent="0.3">
      <c r="A968" s="6" t="s">
        <v>81</v>
      </c>
      <c r="B968" s="6" t="s">
        <v>2551</v>
      </c>
      <c r="C968" s="7" t="s">
        <v>4547</v>
      </c>
      <c r="D968" s="6" t="s">
        <v>4509</v>
      </c>
      <c r="E968" s="7" t="s">
        <v>81</v>
      </c>
      <c r="F968" s="6" t="s">
        <v>4548</v>
      </c>
      <c r="G968" s="6" t="s">
        <v>3214</v>
      </c>
      <c r="H968" s="6" t="s">
        <v>2732</v>
      </c>
      <c r="I968" s="6" t="s">
        <v>2717</v>
      </c>
      <c r="J968" s="6" t="str">
        <f t="shared" ca="1" si="15"/>
        <v>3 days</v>
      </c>
      <c r="K968" s="6"/>
      <c r="L968" s="6"/>
      <c r="M968" s="7" t="s">
        <v>4549</v>
      </c>
      <c r="N968" s="6"/>
      <c r="O968" s="7" t="s">
        <v>4550</v>
      </c>
      <c r="P968" s="7" t="s">
        <v>2572</v>
      </c>
      <c r="Q968" s="6" t="s">
        <v>2573</v>
      </c>
      <c r="R968" s="6" t="b">
        <v>1</v>
      </c>
      <c r="S968" s="6" t="s">
        <v>4523</v>
      </c>
    </row>
    <row r="969" spans="1:19" ht="86.4" x14ac:dyDescent="0.3">
      <c r="A969" s="6" t="s">
        <v>81</v>
      </c>
      <c r="B969" s="6" t="s">
        <v>2551</v>
      </c>
      <c r="C969" s="7" t="s">
        <v>4551</v>
      </c>
      <c r="D969" s="6" t="s">
        <v>4509</v>
      </c>
      <c r="E969" s="7" t="s">
        <v>81</v>
      </c>
      <c r="F969" s="6" t="s">
        <v>2593</v>
      </c>
      <c r="G969" s="6" t="s">
        <v>2627</v>
      </c>
      <c r="H969" s="6" t="s">
        <v>2739</v>
      </c>
      <c r="I969" s="6" t="s">
        <v>2665</v>
      </c>
      <c r="J969" s="6" t="str">
        <f t="shared" ca="1" si="15"/>
        <v>5 days</v>
      </c>
      <c r="K969" s="6"/>
      <c r="L969" s="6"/>
      <c r="M969" s="7" t="s">
        <v>4498</v>
      </c>
      <c r="N969" s="6" t="s">
        <v>4552</v>
      </c>
      <c r="O969" s="7" t="s">
        <v>4553</v>
      </c>
      <c r="P969" s="7" t="s">
        <v>2729</v>
      </c>
      <c r="Q969" s="6" t="s">
        <v>2730</v>
      </c>
      <c r="R969" s="6" t="b">
        <v>1</v>
      </c>
      <c r="S969" s="6" t="s">
        <v>4501</v>
      </c>
    </row>
    <row r="970" spans="1:19" ht="172.8" x14ac:dyDescent="0.3">
      <c r="A970" s="6" t="s">
        <v>81</v>
      </c>
      <c r="B970" s="6" t="s">
        <v>2551</v>
      </c>
      <c r="C970" s="7" t="s">
        <v>4542</v>
      </c>
      <c r="D970" s="6" t="s">
        <v>4527</v>
      </c>
      <c r="E970" s="7" t="s">
        <v>81</v>
      </c>
      <c r="F970" s="6" t="s">
        <v>3048</v>
      </c>
      <c r="G970" s="6" t="s">
        <v>2769</v>
      </c>
      <c r="H970" s="6" t="s">
        <v>2716</v>
      </c>
      <c r="I970" s="6" t="s">
        <v>2639</v>
      </c>
      <c r="J970" s="6" t="str">
        <f t="shared" ca="1" si="15"/>
        <v>2 days</v>
      </c>
      <c r="K970" s="6"/>
      <c r="L970" s="6"/>
      <c r="M970" s="7" t="s">
        <v>4543</v>
      </c>
      <c r="N970" s="6" t="s">
        <v>4544</v>
      </c>
      <c r="O970" s="7" t="s">
        <v>4545</v>
      </c>
      <c r="P970" s="7" t="s">
        <v>2735</v>
      </c>
      <c r="Q970" s="6" t="s">
        <v>4546</v>
      </c>
      <c r="R970" s="6" t="b">
        <v>1</v>
      </c>
      <c r="S970" s="6" t="s">
        <v>4523</v>
      </c>
    </row>
    <row r="971" spans="1:19" ht="345.6" x14ac:dyDescent="0.3">
      <c r="A971" s="6" t="s">
        <v>81</v>
      </c>
      <c r="B971" s="6" t="s">
        <v>2551</v>
      </c>
      <c r="C971" s="7" t="s">
        <v>4539</v>
      </c>
      <c r="D971" s="6" t="s">
        <v>3701</v>
      </c>
      <c r="E971" s="7" t="s">
        <v>81</v>
      </c>
      <c r="F971" s="6" t="s">
        <v>4540</v>
      </c>
      <c r="G971" s="6" t="s">
        <v>2551</v>
      </c>
      <c r="H971" s="6" t="s">
        <v>2711</v>
      </c>
      <c r="I971" s="6" t="s">
        <v>2726</v>
      </c>
      <c r="J971" s="6" t="str">
        <f t="shared" ca="1" si="15"/>
        <v>1 days</v>
      </c>
      <c r="K971" s="6"/>
      <c r="L971" s="6"/>
      <c r="M971" s="7" t="s">
        <v>4541</v>
      </c>
      <c r="N971" s="6"/>
      <c r="O971" s="7" t="s">
        <v>4526</v>
      </c>
      <c r="P971" s="7" t="s">
        <v>2572</v>
      </c>
      <c r="Q971" s="6" t="s">
        <v>2573</v>
      </c>
      <c r="R971" s="6" t="b">
        <v>1</v>
      </c>
      <c r="S971" s="6" t="s">
        <v>4516</v>
      </c>
    </row>
    <row r="972" spans="1:19" ht="172.8" x14ac:dyDescent="0.3">
      <c r="A972" s="6" t="s">
        <v>81</v>
      </c>
      <c r="B972" s="6" t="s">
        <v>2551</v>
      </c>
      <c r="C972" s="7" t="s">
        <v>4542</v>
      </c>
      <c r="D972" s="6" t="s">
        <v>3701</v>
      </c>
      <c r="E972" s="7" t="s">
        <v>81</v>
      </c>
      <c r="F972" s="6" t="s">
        <v>3048</v>
      </c>
      <c r="G972" s="6" t="s">
        <v>2769</v>
      </c>
      <c r="H972" s="6" t="s">
        <v>2716</v>
      </c>
      <c r="I972" s="6" t="s">
        <v>2639</v>
      </c>
      <c r="J972" s="6" t="str">
        <f t="shared" ca="1" si="15"/>
        <v>2 days</v>
      </c>
      <c r="K972" s="6"/>
      <c r="L972" s="6"/>
      <c r="M972" s="7" t="s">
        <v>4543</v>
      </c>
      <c r="N972" s="6" t="s">
        <v>4544</v>
      </c>
      <c r="O972" s="7" t="s">
        <v>4545</v>
      </c>
      <c r="P972" s="7" t="s">
        <v>2735</v>
      </c>
      <c r="Q972" s="6" t="s">
        <v>4546</v>
      </c>
      <c r="R972" s="6" t="b">
        <v>1</v>
      </c>
      <c r="S972" s="6" t="s">
        <v>4523</v>
      </c>
    </row>
    <row r="973" spans="1:19" ht="172.8" x14ac:dyDescent="0.3">
      <c r="A973" s="6" t="s">
        <v>81</v>
      </c>
      <c r="B973" s="6" t="s">
        <v>2551</v>
      </c>
      <c r="C973" s="7" t="s">
        <v>4547</v>
      </c>
      <c r="D973" s="6" t="s">
        <v>3701</v>
      </c>
      <c r="E973" s="7" t="s">
        <v>81</v>
      </c>
      <c r="F973" s="6" t="s">
        <v>4548</v>
      </c>
      <c r="G973" s="6" t="s">
        <v>3214</v>
      </c>
      <c r="H973" s="6" t="s">
        <v>2732</v>
      </c>
      <c r="I973" s="6" t="s">
        <v>2717</v>
      </c>
      <c r="J973" s="6" t="str">
        <f t="shared" ca="1" si="15"/>
        <v>3 days</v>
      </c>
      <c r="K973" s="6"/>
      <c r="L973" s="6"/>
      <c r="M973" s="7" t="s">
        <v>4549</v>
      </c>
      <c r="N973" s="6"/>
      <c r="O973" s="7" t="s">
        <v>4550</v>
      </c>
      <c r="P973" s="7" t="s">
        <v>2572</v>
      </c>
      <c r="Q973" s="6" t="s">
        <v>2573</v>
      </c>
      <c r="R973" s="6" t="b">
        <v>1</v>
      </c>
      <c r="S973" s="6" t="s">
        <v>4523</v>
      </c>
    </row>
    <row r="974" spans="1:19" ht="86.4" x14ac:dyDescent="0.3">
      <c r="A974" s="6" t="s">
        <v>81</v>
      </c>
      <c r="B974" s="6" t="s">
        <v>2551</v>
      </c>
      <c r="C974" s="7" t="s">
        <v>4551</v>
      </c>
      <c r="D974" s="6" t="s">
        <v>3701</v>
      </c>
      <c r="E974" s="7" t="s">
        <v>81</v>
      </c>
      <c r="F974" s="6" t="s">
        <v>2593</v>
      </c>
      <c r="G974" s="6" t="s">
        <v>2627</v>
      </c>
      <c r="H974" s="6" t="s">
        <v>2739</v>
      </c>
      <c r="I974" s="6" t="s">
        <v>2665</v>
      </c>
      <c r="J974" s="6" t="str">
        <f t="shared" ca="1" si="15"/>
        <v>5 days</v>
      </c>
      <c r="K974" s="6"/>
      <c r="L974" s="6"/>
      <c r="M974" s="7" t="s">
        <v>4498</v>
      </c>
      <c r="N974" s="6" t="s">
        <v>4552</v>
      </c>
      <c r="O974" s="7" t="s">
        <v>4553</v>
      </c>
      <c r="P974" s="7" t="s">
        <v>2729</v>
      </c>
      <c r="Q974" s="6" t="s">
        <v>2730</v>
      </c>
      <c r="R974" s="6" t="b">
        <v>1</v>
      </c>
      <c r="S974" s="6" t="s">
        <v>4501</v>
      </c>
    </row>
    <row r="975" spans="1:19" ht="86.4" x14ac:dyDescent="0.3">
      <c r="A975" s="6" t="s">
        <v>81</v>
      </c>
      <c r="B975" s="6" t="s">
        <v>2551</v>
      </c>
      <c r="C975" s="7" t="s">
        <v>4554</v>
      </c>
      <c r="D975" s="6" t="s">
        <v>3701</v>
      </c>
      <c r="E975" s="7" t="s">
        <v>81</v>
      </c>
      <c r="F975" s="6" t="s">
        <v>3048</v>
      </c>
      <c r="G975" s="6" t="s">
        <v>2551</v>
      </c>
      <c r="H975" s="6" t="s">
        <v>3351</v>
      </c>
      <c r="I975" s="6" t="s">
        <v>2679</v>
      </c>
      <c r="J975" s="6" t="str">
        <f t="shared" ca="1" si="15"/>
        <v>12 days</v>
      </c>
      <c r="K975" s="6"/>
      <c r="L975" s="6"/>
      <c r="M975" s="7" t="s">
        <v>4498</v>
      </c>
      <c r="N975" s="6" t="s">
        <v>4555</v>
      </c>
      <c r="O975" s="7" t="s">
        <v>4556</v>
      </c>
      <c r="P975" s="7" t="s">
        <v>2689</v>
      </c>
      <c r="Q975" s="6" t="s">
        <v>2690</v>
      </c>
      <c r="R975" s="6" t="b">
        <v>1</v>
      </c>
      <c r="S975" s="6" t="s">
        <v>4501</v>
      </c>
    </row>
    <row r="976" spans="1:19" ht="345.6" x14ac:dyDescent="0.3">
      <c r="A976" s="6" t="s">
        <v>81</v>
      </c>
      <c r="B976" s="6" t="s">
        <v>2551</v>
      </c>
      <c r="C976" s="7" t="s">
        <v>4539</v>
      </c>
      <c r="D976" s="6" t="s">
        <v>3718</v>
      </c>
      <c r="E976" s="7" t="s">
        <v>81</v>
      </c>
      <c r="F976" s="6" t="s">
        <v>4540</v>
      </c>
      <c r="G976" s="6" t="s">
        <v>2551</v>
      </c>
      <c r="H976" s="6" t="s">
        <v>2711</v>
      </c>
      <c r="I976" s="6" t="s">
        <v>2726</v>
      </c>
      <c r="J976" s="6" t="str">
        <f t="shared" ca="1" si="15"/>
        <v>1 days</v>
      </c>
      <c r="K976" s="6"/>
      <c r="L976" s="6"/>
      <c r="M976" s="7" t="s">
        <v>4541</v>
      </c>
      <c r="N976" s="6"/>
      <c r="O976" s="7" t="s">
        <v>4526</v>
      </c>
      <c r="P976" s="7" t="s">
        <v>2572</v>
      </c>
      <c r="Q976" s="6" t="s">
        <v>2573</v>
      </c>
      <c r="R976" s="6" t="b">
        <v>1</v>
      </c>
      <c r="S976" s="6" t="s">
        <v>4516</v>
      </c>
    </row>
    <row r="977" spans="1:19" ht="345.6" x14ac:dyDescent="0.3">
      <c r="A977" s="6" t="s">
        <v>81</v>
      </c>
      <c r="B977" s="6" t="s">
        <v>2551</v>
      </c>
      <c r="C977" s="7" t="s">
        <v>4539</v>
      </c>
      <c r="D977" s="6" t="s">
        <v>4160</v>
      </c>
      <c r="E977" s="7" t="s">
        <v>81</v>
      </c>
      <c r="F977" s="6" t="s">
        <v>4540</v>
      </c>
      <c r="G977" s="6" t="s">
        <v>2551</v>
      </c>
      <c r="H977" s="6" t="s">
        <v>2711</v>
      </c>
      <c r="I977" s="6" t="s">
        <v>2726</v>
      </c>
      <c r="J977" s="6" t="str">
        <f t="shared" ca="1" si="15"/>
        <v>1 days</v>
      </c>
      <c r="K977" s="6"/>
      <c r="L977" s="6"/>
      <c r="M977" s="7" t="s">
        <v>4541</v>
      </c>
      <c r="N977" s="6"/>
      <c r="O977" s="7" t="s">
        <v>4526</v>
      </c>
      <c r="P977" s="7" t="s">
        <v>2572</v>
      </c>
      <c r="Q977" s="6" t="s">
        <v>2573</v>
      </c>
      <c r="R977" s="6" t="b">
        <v>1</v>
      </c>
      <c r="S977" s="6" t="s">
        <v>4516</v>
      </c>
    </row>
    <row r="978" spans="1:19" ht="216" x14ac:dyDescent="0.3">
      <c r="A978" s="6" t="s">
        <v>82</v>
      </c>
      <c r="B978" s="6" t="s">
        <v>2551</v>
      </c>
      <c r="C978" s="7" t="s">
        <v>4557</v>
      </c>
      <c r="D978" s="6" t="s">
        <v>4497</v>
      </c>
      <c r="E978" s="7" t="s">
        <v>82</v>
      </c>
      <c r="F978" s="6" t="s">
        <v>4558</v>
      </c>
      <c r="G978" s="6" t="s">
        <v>2857</v>
      </c>
      <c r="H978" s="6" t="s">
        <v>2711</v>
      </c>
      <c r="I978" s="6" t="s">
        <v>2853</v>
      </c>
      <c r="J978" s="6" t="str">
        <f t="shared" ca="1" si="15"/>
        <v>1 days</v>
      </c>
      <c r="K978" s="6">
        <v>68610</v>
      </c>
      <c r="L978" s="6">
        <v>3430500</v>
      </c>
      <c r="M978" s="7" t="s">
        <v>4559</v>
      </c>
      <c r="N978" s="6" t="s">
        <v>4560</v>
      </c>
      <c r="O978" s="7" t="s">
        <v>4561</v>
      </c>
      <c r="P978" s="7" t="s">
        <v>2567</v>
      </c>
      <c r="Q978" s="6"/>
      <c r="R978" s="6" t="b">
        <v>1</v>
      </c>
      <c r="S978" s="6" t="s">
        <v>4516</v>
      </c>
    </row>
    <row r="979" spans="1:19" ht="216" x14ac:dyDescent="0.3">
      <c r="A979" s="6" t="s">
        <v>82</v>
      </c>
      <c r="B979" s="6" t="s">
        <v>2551</v>
      </c>
      <c r="C979" s="7" t="s">
        <v>4562</v>
      </c>
      <c r="D979" s="6" t="s">
        <v>4497</v>
      </c>
      <c r="E979" s="7" t="s">
        <v>82</v>
      </c>
      <c r="F979" s="6" t="s">
        <v>4563</v>
      </c>
      <c r="G979" s="6" t="s">
        <v>2627</v>
      </c>
      <c r="H979" s="6" t="s">
        <v>2628</v>
      </c>
      <c r="I979" s="6" t="s">
        <v>2556</v>
      </c>
      <c r="J979" s="6" t="str">
        <f t="shared" ca="1" si="15"/>
        <v>13 days</v>
      </c>
      <c r="K979" s="6">
        <v>30000</v>
      </c>
      <c r="L979" s="6">
        <v>1500000</v>
      </c>
      <c r="M979" s="7" t="s">
        <v>4559</v>
      </c>
      <c r="N979" s="6" t="s">
        <v>4564</v>
      </c>
      <c r="O979" s="7" t="s">
        <v>4565</v>
      </c>
      <c r="P979" s="7" t="s">
        <v>2567</v>
      </c>
      <c r="Q979" s="6"/>
      <c r="R979" s="6" t="b">
        <v>1</v>
      </c>
      <c r="S979" s="6" t="s">
        <v>4516</v>
      </c>
    </row>
    <row r="980" spans="1:19" ht="216" x14ac:dyDescent="0.3">
      <c r="A980" s="6" t="s">
        <v>82</v>
      </c>
      <c r="B980" s="6" t="s">
        <v>2551</v>
      </c>
      <c r="C980" s="7" t="s">
        <v>4557</v>
      </c>
      <c r="D980" s="6" t="s">
        <v>4509</v>
      </c>
      <c r="E980" s="7" t="s">
        <v>82</v>
      </c>
      <c r="F980" s="6" t="s">
        <v>4558</v>
      </c>
      <c r="G980" s="6" t="s">
        <v>2857</v>
      </c>
      <c r="H980" s="6" t="s">
        <v>2711</v>
      </c>
      <c r="I980" s="6" t="s">
        <v>2853</v>
      </c>
      <c r="J980" s="6" t="str">
        <f t="shared" ca="1" si="15"/>
        <v>1 days</v>
      </c>
      <c r="K980" s="6">
        <v>68610</v>
      </c>
      <c r="L980" s="6">
        <v>3430500</v>
      </c>
      <c r="M980" s="7" t="s">
        <v>4559</v>
      </c>
      <c r="N980" s="6" t="s">
        <v>4560</v>
      </c>
      <c r="O980" s="7" t="s">
        <v>4561</v>
      </c>
      <c r="P980" s="7" t="s">
        <v>2567</v>
      </c>
      <c r="Q980" s="6"/>
      <c r="R980" s="6" t="b">
        <v>1</v>
      </c>
      <c r="S980" s="6" t="s">
        <v>4516</v>
      </c>
    </row>
    <row r="981" spans="1:19" ht="216" x14ac:dyDescent="0.3">
      <c r="A981" s="6" t="s">
        <v>82</v>
      </c>
      <c r="B981" s="6" t="s">
        <v>2551</v>
      </c>
      <c r="C981" s="7" t="s">
        <v>4557</v>
      </c>
      <c r="D981" s="6" t="s">
        <v>3701</v>
      </c>
      <c r="E981" s="7" t="s">
        <v>82</v>
      </c>
      <c r="F981" s="6" t="s">
        <v>4558</v>
      </c>
      <c r="G981" s="6" t="s">
        <v>2857</v>
      </c>
      <c r="H981" s="6" t="s">
        <v>2711</v>
      </c>
      <c r="I981" s="6" t="s">
        <v>2853</v>
      </c>
      <c r="J981" s="6" t="str">
        <f t="shared" ca="1" si="15"/>
        <v>1 days</v>
      </c>
      <c r="K981" s="6">
        <v>68610</v>
      </c>
      <c r="L981" s="6">
        <v>3430500</v>
      </c>
      <c r="M981" s="7" t="s">
        <v>4559</v>
      </c>
      <c r="N981" s="6" t="s">
        <v>4560</v>
      </c>
      <c r="O981" s="7" t="s">
        <v>4561</v>
      </c>
      <c r="P981" s="7" t="s">
        <v>2567</v>
      </c>
      <c r="Q981" s="6"/>
      <c r="R981" s="6" t="b">
        <v>1</v>
      </c>
      <c r="S981" s="6" t="s">
        <v>4516</v>
      </c>
    </row>
    <row r="982" spans="1:19" ht="216" x14ac:dyDescent="0.3">
      <c r="A982" s="6" t="s">
        <v>82</v>
      </c>
      <c r="B982" s="6" t="s">
        <v>2551</v>
      </c>
      <c r="C982" s="7" t="s">
        <v>4562</v>
      </c>
      <c r="D982" s="6" t="s">
        <v>3701</v>
      </c>
      <c r="E982" s="7" t="s">
        <v>82</v>
      </c>
      <c r="F982" s="6" t="s">
        <v>4563</v>
      </c>
      <c r="G982" s="6" t="s">
        <v>2627</v>
      </c>
      <c r="H982" s="6" t="s">
        <v>2628</v>
      </c>
      <c r="I982" s="6" t="s">
        <v>2556</v>
      </c>
      <c r="J982" s="6" t="str">
        <f t="shared" ca="1" si="15"/>
        <v>13 days</v>
      </c>
      <c r="K982" s="6">
        <v>30000</v>
      </c>
      <c r="L982" s="6">
        <v>1500000</v>
      </c>
      <c r="M982" s="7" t="s">
        <v>4559</v>
      </c>
      <c r="N982" s="6" t="s">
        <v>4564</v>
      </c>
      <c r="O982" s="7" t="s">
        <v>4565</v>
      </c>
      <c r="P982" s="7" t="s">
        <v>2567</v>
      </c>
      <c r="Q982" s="6"/>
      <c r="R982" s="6" t="b">
        <v>1</v>
      </c>
      <c r="S982" s="6" t="s">
        <v>4516</v>
      </c>
    </row>
    <row r="983" spans="1:19" ht="216" x14ac:dyDescent="0.3">
      <c r="A983" s="6" t="s">
        <v>82</v>
      </c>
      <c r="B983" s="6" t="s">
        <v>2551</v>
      </c>
      <c r="C983" s="7" t="s">
        <v>4557</v>
      </c>
      <c r="D983" s="6" t="s">
        <v>4160</v>
      </c>
      <c r="E983" s="7" t="s">
        <v>82</v>
      </c>
      <c r="F983" s="6" t="s">
        <v>4558</v>
      </c>
      <c r="G983" s="6" t="s">
        <v>2857</v>
      </c>
      <c r="H983" s="6" t="s">
        <v>2711</v>
      </c>
      <c r="I983" s="6" t="s">
        <v>2853</v>
      </c>
      <c r="J983" s="6" t="str">
        <f t="shared" ca="1" si="15"/>
        <v>1 days</v>
      </c>
      <c r="K983" s="6">
        <v>68610</v>
      </c>
      <c r="L983" s="6">
        <v>3430500</v>
      </c>
      <c r="M983" s="7" t="s">
        <v>4559</v>
      </c>
      <c r="N983" s="6" t="s">
        <v>4560</v>
      </c>
      <c r="O983" s="7" t="s">
        <v>4561</v>
      </c>
      <c r="P983" s="7" t="s">
        <v>2567</v>
      </c>
      <c r="Q983" s="6"/>
      <c r="R983" s="6" t="b">
        <v>1</v>
      </c>
      <c r="S983" s="6" t="s">
        <v>4516</v>
      </c>
    </row>
    <row r="984" spans="1:19" ht="331.2" x14ac:dyDescent="0.3">
      <c r="A984" s="6" t="s">
        <v>83</v>
      </c>
      <c r="B984" s="6" t="s">
        <v>2551</v>
      </c>
      <c r="C984" s="7" t="s">
        <v>4566</v>
      </c>
      <c r="D984" s="6" t="s">
        <v>4497</v>
      </c>
      <c r="E984" s="7" t="s">
        <v>83</v>
      </c>
      <c r="F984" s="6" t="s">
        <v>4567</v>
      </c>
      <c r="G984" s="6" t="s">
        <v>2650</v>
      </c>
      <c r="H984" s="6" t="s">
        <v>2711</v>
      </c>
      <c r="I984" s="6" t="s">
        <v>2853</v>
      </c>
      <c r="J984" s="6" t="str">
        <f t="shared" ca="1" si="15"/>
        <v>1 days</v>
      </c>
      <c r="K984" s="6">
        <v>408000</v>
      </c>
      <c r="L984" s="6">
        <v>20400000</v>
      </c>
      <c r="M984" s="7" t="s">
        <v>4568</v>
      </c>
      <c r="N984" s="6"/>
      <c r="O984" s="7" t="s">
        <v>3675</v>
      </c>
      <c r="P984" s="7" t="s">
        <v>2572</v>
      </c>
      <c r="Q984" s="6" t="s">
        <v>2573</v>
      </c>
      <c r="R984" s="6" t="b">
        <v>1</v>
      </c>
      <c r="S984" s="6" t="s">
        <v>4569</v>
      </c>
    </row>
    <row r="985" spans="1:19" ht="331.2" x14ac:dyDescent="0.3">
      <c r="A985" s="6" t="s">
        <v>83</v>
      </c>
      <c r="B985" s="6" t="s">
        <v>2551</v>
      </c>
      <c r="C985" s="7" t="s">
        <v>4566</v>
      </c>
      <c r="D985" s="6" t="s">
        <v>4509</v>
      </c>
      <c r="E985" s="7" t="s">
        <v>83</v>
      </c>
      <c r="F985" s="6" t="s">
        <v>4567</v>
      </c>
      <c r="G985" s="6" t="s">
        <v>2650</v>
      </c>
      <c r="H985" s="6" t="s">
        <v>2711</v>
      </c>
      <c r="I985" s="6" t="s">
        <v>2853</v>
      </c>
      <c r="J985" s="6" t="str">
        <f t="shared" ca="1" si="15"/>
        <v>1 days</v>
      </c>
      <c r="K985" s="6">
        <v>408000</v>
      </c>
      <c r="L985" s="6">
        <v>20400000</v>
      </c>
      <c r="M985" s="7" t="s">
        <v>4568</v>
      </c>
      <c r="N985" s="6"/>
      <c r="O985" s="7" t="s">
        <v>3675</v>
      </c>
      <c r="P985" s="7" t="s">
        <v>2572</v>
      </c>
      <c r="Q985" s="6" t="s">
        <v>2573</v>
      </c>
      <c r="R985" s="6" t="b">
        <v>1</v>
      </c>
      <c r="S985" s="6" t="s">
        <v>4569</v>
      </c>
    </row>
    <row r="986" spans="1:19" ht="331.2" x14ac:dyDescent="0.3">
      <c r="A986" s="6" t="s">
        <v>83</v>
      </c>
      <c r="B986" s="6" t="s">
        <v>2551</v>
      </c>
      <c r="C986" s="7" t="s">
        <v>4566</v>
      </c>
      <c r="D986" s="6" t="s">
        <v>4527</v>
      </c>
      <c r="E986" s="7" t="s">
        <v>83</v>
      </c>
      <c r="F986" s="6" t="s">
        <v>4567</v>
      </c>
      <c r="G986" s="6" t="s">
        <v>2650</v>
      </c>
      <c r="H986" s="6" t="s">
        <v>2711</v>
      </c>
      <c r="I986" s="6" t="s">
        <v>2853</v>
      </c>
      <c r="J986" s="6" t="str">
        <f t="shared" ca="1" si="15"/>
        <v>1 days</v>
      </c>
      <c r="K986" s="6">
        <v>408000</v>
      </c>
      <c r="L986" s="6">
        <v>20400000</v>
      </c>
      <c r="M986" s="7" t="s">
        <v>4568</v>
      </c>
      <c r="N986" s="6"/>
      <c r="O986" s="7" t="s">
        <v>3675</v>
      </c>
      <c r="P986" s="7" t="s">
        <v>2572</v>
      </c>
      <c r="Q986" s="6" t="s">
        <v>2573</v>
      </c>
      <c r="R986" s="6" t="b">
        <v>1</v>
      </c>
      <c r="S986" s="6" t="s">
        <v>4569</v>
      </c>
    </row>
    <row r="987" spans="1:19" ht="331.2" x14ac:dyDescent="0.3">
      <c r="A987" s="6" t="s">
        <v>83</v>
      </c>
      <c r="B987" s="6" t="s">
        <v>2551</v>
      </c>
      <c r="C987" s="7" t="s">
        <v>4566</v>
      </c>
      <c r="D987" s="6" t="s">
        <v>3701</v>
      </c>
      <c r="E987" s="7" t="s">
        <v>83</v>
      </c>
      <c r="F987" s="6" t="s">
        <v>4567</v>
      </c>
      <c r="G987" s="6" t="s">
        <v>2650</v>
      </c>
      <c r="H987" s="6" t="s">
        <v>2711</v>
      </c>
      <c r="I987" s="6" t="s">
        <v>2853</v>
      </c>
      <c r="J987" s="6" t="str">
        <f t="shared" ca="1" si="15"/>
        <v>1 days</v>
      </c>
      <c r="K987" s="6">
        <v>408000</v>
      </c>
      <c r="L987" s="6">
        <v>20400000</v>
      </c>
      <c r="M987" s="7" t="s">
        <v>4568</v>
      </c>
      <c r="N987" s="6"/>
      <c r="O987" s="7" t="s">
        <v>3675</v>
      </c>
      <c r="P987" s="7" t="s">
        <v>2572</v>
      </c>
      <c r="Q987" s="6" t="s">
        <v>2573</v>
      </c>
      <c r="R987" s="6" t="b">
        <v>1</v>
      </c>
      <c r="S987" s="6" t="s">
        <v>4569</v>
      </c>
    </row>
    <row r="988" spans="1:19" ht="331.2" x14ac:dyDescent="0.3">
      <c r="A988" s="6" t="s">
        <v>83</v>
      </c>
      <c r="B988" s="6" t="s">
        <v>2551</v>
      </c>
      <c r="C988" s="7" t="s">
        <v>4566</v>
      </c>
      <c r="D988" s="6" t="s">
        <v>3718</v>
      </c>
      <c r="E988" s="7" t="s">
        <v>83</v>
      </c>
      <c r="F988" s="6" t="s">
        <v>4567</v>
      </c>
      <c r="G988" s="6" t="s">
        <v>2650</v>
      </c>
      <c r="H988" s="6" t="s">
        <v>2711</v>
      </c>
      <c r="I988" s="6" t="s">
        <v>2853</v>
      </c>
      <c r="J988" s="6" t="str">
        <f t="shared" ca="1" si="15"/>
        <v>1 days</v>
      </c>
      <c r="K988" s="6">
        <v>408000</v>
      </c>
      <c r="L988" s="6">
        <v>20400000</v>
      </c>
      <c r="M988" s="7" t="s">
        <v>4568</v>
      </c>
      <c r="N988" s="6"/>
      <c r="O988" s="7" t="s">
        <v>3675</v>
      </c>
      <c r="P988" s="7" t="s">
        <v>2572</v>
      </c>
      <c r="Q988" s="6" t="s">
        <v>2573</v>
      </c>
      <c r="R988" s="6" t="b">
        <v>1</v>
      </c>
      <c r="S988" s="6" t="s">
        <v>4569</v>
      </c>
    </row>
    <row r="989" spans="1:19" ht="409.6" x14ac:dyDescent="0.3">
      <c r="A989" s="6" t="s">
        <v>84</v>
      </c>
      <c r="B989" s="6" t="s">
        <v>2551</v>
      </c>
      <c r="C989" s="7" t="s">
        <v>4570</v>
      </c>
      <c r="D989" s="6" t="s">
        <v>4497</v>
      </c>
      <c r="E989" s="7" t="s">
        <v>84</v>
      </c>
      <c r="F989" s="6" t="s">
        <v>3447</v>
      </c>
      <c r="G989" s="6" t="s">
        <v>2569</v>
      </c>
      <c r="H989" s="6" t="s">
        <v>2716</v>
      </c>
      <c r="I989" s="6" t="s">
        <v>2581</v>
      </c>
      <c r="J989" s="6" t="str">
        <f t="shared" ca="1" si="15"/>
        <v>2 days</v>
      </c>
      <c r="K989" s="6"/>
      <c r="L989" s="6"/>
      <c r="M989" s="7" t="s">
        <v>4571</v>
      </c>
      <c r="N989" s="6"/>
      <c r="O989" s="7" t="s">
        <v>4550</v>
      </c>
      <c r="P989" s="7" t="s">
        <v>2572</v>
      </c>
      <c r="Q989" s="6" t="s">
        <v>2573</v>
      </c>
      <c r="R989" s="6" t="b">
        <v>1</v>
      </c>
      <c r="S989" s="6" t="s">
        <v>4572</v>
      </c>
    </row>
    <row r="990" spans="1:19" ht="409.6" x14ac:dyDescent="0.3">
      <c r="A990" s="6" t="s">
        <v>84</v>
      </c>
      <c r="B990" s="6" t="s">
        <v>2551</v>
      </c>
      <c r="C990" s="7" t="s">
        <v>4570</v>
      </c>
      <c r="D990" s="6" t="s">
        <v>4509</v>
      </c>
      <c r="E990" s="7" t="s">
        <v>84</v>
      </c>
      <c r="F990" s="6" t="s">
        <v>3447</v>
      </c>
      <c r="G990" s="6" t="s">
        <v>2569</v>
      </c>
      <c r="H990" s="6" t="s">
        <v>2716</v>
      </c>
      <c r="I990" s="6" t="s">
        <v>2581</v>
      </c>
      <c r="J990" s="6" t="str">
        <f t="shared" ca="1" si="15"/>
        <v>2 days</v>
      </c>
      <c r="K990" s="6"/>
      <c r="L990" s="6"/>
      <c r="M990" s="7" t="s">
        <v>4571</v>
      </c>
      <c r="N990" s="6"/>
      <c r="O990" s="7" t="s">
        <v>4550</v>
      </c>
      <c r="P990" s="7" t="s">
        <v>2572</v>
      </c>
      <c r="Q990" s="6" t="s">
        <v>2573</v>
      </c>
      <c r="R990" s="6" t="b">
        <v>1</v>
      </c>
      <c r="S990" s="6" t="s">
        <v>4572</v>
      </c>
    </row>
    <row r="991" spans="1:19" ht="409.6" x14ac:dyDescent="0.3">
      <c r="A991" s="6" t="s">
        <v>84</v>
      </c>
      <c r="B991" s="6" t="s">
        <v>2551</v>
      </c>
      <c r="C991" s="7" t="s">
        <v>4570</v>
      </c>
      <c r="D991" s="6" t="s">
        <v>3701</v>
      </c>
      <c r="E991" s="7" t="s">
        <v>84</v>
      </c>
      <c r="F991" s="6" t="s">
        <v>3447</v>
      </c>
      <c r="G991" s="6" t="s">
        <v>2569</v>
      </c>
      <c r="H991" s="6" t="s">
        <v>2716</v>
      </c>
      <c r="I991" s="6" t="s">
        <v>2581</v>
      </c>
      <c r="J991" s="6" t="str">
        <f t="shared" ca="1" si="15"/>
        <v>2 days</v>
      </c>
      <c r="K991" s="6"/>
      <c r="L991" s="6"/>
      <c r="M991" s="7" t="s">
        <v>4571</v>
      </c>
      <c r="N991" s="6"/>
      <c r="O991" s="7" t="s">
        <v>4550</v>
      </c>
      <c r="P991" s="7" t="s">
        <v>2572</v>
      </c>
      <c r="Q991" s="6" t="s">
        <v>2573</v>
      </c>
      <c r="R991" s="6" t="b">
        <v>1</v>
      </c>
      <c r="S991" s="6" t="s">
        <v>4572</v>
      </c>
    </row>
    <row r="992" spans="1:19" ht="28.8" hidden="1" x14ac:dyDescent="0.3">
      <c r="A992" s="6" t="s">
        <v>85</v>
      </c>
      <c r="B992" s="6" t="s">
        <v>2551</v>
      </c>
      <c r="C992" s="7" t="s">
        <v>4573</v>
      </c>
      <c r="D992" s="6" t="s">
        <v>4497</v>
      </c>
      <c r="E992" s="7" t="s">
        <v>85</v>
      </c>
      <c r="F992" s="6" t="s">
        <v>3067</v>
      </c>
      <c r="G992" s="6" t="s">
        <v>2738</v>
      </c>
      <c r="H992" s="6" t="s">
        <v>2739</v>
      </c>
      <c r="I992" s="6" t="s">
        <v>2665</v>
      </c>
      <c r="J992" s="6" t="str">
        <f t="shared" ca="1" si="15"/>
        <v>5 days</v>
      </c>
      <c r="K992" s="6"/>
      <c r="L992" s="6"/>
      <c r="M992" s="6" t="s">
        <v>4574</v>
      </c>
      <c r="N992" s="6" t="s">
        <v>4575</v>
      </c>
      <c r="O992" s="6" t="s">
        <v>4576</v>
      </c>
      <c r="P992" s="6" t="s">
        <v>2706</v>
      </c>
      <c r="Q992" s="6" t="s">
        <v>2707</v>
      </c>
      <c r="R992" s="6" t="b">
        <v>0</v>
      </c>
      <c r="S992" s="6" t="s">
        <v>2561</v>
      </c>
    </row>
    <row r="993" spans="1:19" ht="28.8" hidden="1" x14ac:dyDescent="0.3">
      <c r="A993" s="6" t="s">
        <v>85</v>
      </c>
      <c r="B993" s="6" t="s">
        <v>2551</v>
      </c>
      <c r="C993" s="7" t="s">
        <v>4577</v>
      </c>
      <c r="D993" s="6" t="s">
        <v>4497</v>
      </c>
      <c r="E993" s="7" t="s">
        <v>85</v>
      </c>
      <c r="F993" s="6" t="s">
        <v>3067</v>
      </c>
      <c r="G993" s="6" t="s">
        <v>2738</v>
      </c>
      <c r="H993" s="6" t="s">
        <v>2739</v>
      </c>
      <c r="I993" s="6" t="s">
        <v>2639</v>
      </c>
      <c r="J993" s="6" t="str">
        <f t="shared" ca="1" si="15"/>
        <v>5 days</v>
      </c>
      <c r="K993" s="6"/>
      <c r="L993" s="6"/>
      <c r="M993" s="6" t="s">
        <v>4574</v>
      </c>
      <c r="N993" s="6" t="s">
        <v>4575</v>
      </c>
      <c r="O993" s="6" t="s">
        <v>4576</v>
      </c>
      <c r="P993" s="6" t="s">
        <v>2706</v>
      </c>
      <c r="Q993" s="6" t="s">
        <v>2707</v>
      </c>
      <c r="R993" s="6" t="b">
        <v>0</v>
      </c>
      <c r="S993" s="6" t="s">
        <v>2561</v>
      </c>
    </row>
    <row r="994" spans="1:19" ht="28.8" hidden="1" x14ac:dyDescent="0.3">
      <c r="A994" s="6" t="s">
        <v>86</v>
      </c>
      <c r="B994" s="6" t="s">
        <v>2551</v>
      </c>
      <c r="C994" s="7" t="s">
        <v>4578</v>
      </c>
      <c r="D994" s="6" t="s">
        <v>4497</v>
      </c>
      <c r="E994" s="7" t="s">
        <v>86</v>
      </c>
      <c r="F994" s="6"/>
      <c r="G994" s="6" t="s">
        <v>2613</v>
      </c>
      <c r="H994" s="6" t="s">
        <v>3076</v>
      </c>
      <c r="I994" s="6" t="s">
        <v>2726</v>
      </c>
      <c r="J994" s="6" t="str">
        <f t="shared" ca="1" si="15"/>
        <v>6 days</v>
      </c>
      <c r="K994" s="6">
        <v>456960</v>
      </c>
      <c r="L994" s="6">
        <v>22848000</v>
      </c>
      <c r="M994" s="6" t="s">
        <v>4579</v>
      </c>
      <c r="N994" s="6" t="s">
        <v>4580</v>
      </c>
      <c r="O994" s="6" t="s">
        <v>4581</v>
      </c>
      <c r="P994" s="6" t="s">
        <v>2846</v>
      </c>
      <c r="Q994" s="6" t="s">
        <v>2847</v>
      </c>
      <c r="R994" s="6" t="b">
        <v>0</v>
      </c>
      <c r="S994" s="6" t="s">
        <v>2561</v>
      </c>
    </row>
    <row r="995" spans="1:19" ht="244.8" x14ac:dyDescent="0.3">
      <c r="A995" s="6" t="s">
        <v>87</v>
      </c>
      <c r="B995" s="6" t="s">
        <v>2551</v>
      </c>
      <c r="C995" s="7" t="s">
        <v>4582</v>
      </c>
      <c r="D995" s="6" t="s">
        <v>4497</v>
      </c>
      <c r="E995" s="7" t="s">
        <v>87</v>
      </c>
      <c r="F995" s="6"/>
      <c r="G995" s="6" t="s">
        <v>2637</v>
      </c>
      <c r="H995" s="6" t="s">
        <v>3076</v>
      </c>
      <c r="I995" s="6" t="s">
        <v>2726</v>
      </c>
      <c r="J995" s="6" t="str">
        <f t="shared" ca="1" si="15"/>
        <v>6 days</v>
      </c>
      <c r="K995" s="6">
        <v>101229</v>
      </c>
      <c r="L995" s="6">
        <v>5061450</v>
      </c>
      <c r="M995" s="7" t="s">
        <v>4583</v>
      </c>
      <c r="N995" s="6" t="s">
        <v>4584</v>
      </c>
      <c r="O995" s="7" t="s">
        <v>4585</v>
      </c>
      <c r="P995" s="7" t="s">
        <v>2689</v>
      </c>
      <c r="Q995" s="6" t="s">
        <v>2690</v>
      </c>
      <c r="R995" s="6" t="b">
        <v>1</v>
      </c>
      <c r="S995" s="6" t="s">
        <v>2574</v>
      </c>
    </row>
    <row r="996" spans="1:19" ht="115.2" x14ac:dyDescent="0.3">
      <c r="A996" s="6" t="s">
        <v>88</v>
      </c>
      <c r="B996" s="6" t="s">
        <v>2551</v>
      </c>
      <c r="C996" s="7" t="s">
        <v>4586</v>
      </c>
      <c r="D996" s="6" t="s">
        <v>4497</v>
      </c>
      <c r="E996" s="7" t="s">
        <v>88</v>
      </c>
      <c r="F996" s="6" t="s">
        <v>3067</v>
      </c>
      <c r="G996" s="6" t="s">
        <v>3075</v>
      </c>
      <c r="H996" s="6" t="s">
        <v>3420</v>
      </c>
      <c r="I996" s="6" t="s">
        <v>2639</v>
      </c>
      <c r="J996" s="6" t="str">
        <f t="shared" ca="1" si="15"/>
        <v>8 days</v>
      </c>
      <c r="K996" s="6"/>
      <c r="L996" s="6"/>
      <c r="M996" s="7" t="s">
        <v>4587</v>
      </c>
      <c r="N996" s="6" t="s">
        <v>4588</v>
      </c>
      <c r="O996" s="7" t="s">
        <v>4589</v>
      </c>
      <c r="P996" s="7" t="s">
        <v>4590</v>
      </c>
      <c r="Q996" s="6"/>
      <c r="R996" s="6" t="b">
        <v>1</v>
      </c>
      <c r="S996" s="6" t="s">
        <v>4501</v>
      </c>
    </row>
    <row r="997" spans="1:19" ht="115.2" x14ac:dyDescent="0.3">
      <c r="A997" s="6" t="s">
        <v>88</v>
      </c>
      <c r="B997" s="6" t="s">
        <v>2551</v>
      </c>
      <c r="C997" s="7" t="s">
        <v>4586</v>
      </c>
      <c r="D997" s="6" t="s">
        <v>4509</v>
      </c>
      <c r="E997" s="7" t="s">
        <v>88</v>
      </c>
      <c r="F997" s="6" t="s">
        <v>3067</v>
      </c>
      <c r="G997" s="6" t="s">
        <v>3075</v>
      </c>
      <c r="H997" s="6" t="s">
        <v>3420</v>
      </c>
      <c r="I997" s="6" t="s">
        <v>2639</v>
      </c>
      <c r="J997" s="6" t="str">
        <f t="shared" ca="1" si="15"/>
        <v>8 days</v>
      </c>
      <c r="K997" s="6"/>
      <c r="L997" s="6"/>
      <c r="M997" s="7" t="s">
        <v>4587</v>
      </c>
      <c r="N997" s="6" t="s">
        <v>4588</v>
      </c>
      <c r="O997" s="7" t="s">
        <v>4589</v>
      </c>
      <c r="P997" s="7" t="s">
        <v>4590</v>
      </c>
      <c r="Q997" s="6"/>
      <c r="R997" s="6" t="b">
        <v>1</v>
      </c>
      <c r="S997" s="6" t="s">
        <v>4501</v>
      </c>
    </row>
    <row r="998" spans="1:19" ht="115.2" x14ac:dyDescent="0.3">
      <c r="A998" s="6" t="s">
        <v>88</v>
      </c>
      <c r="B998" s="6" t="s">
        <v>2551</v>
      </c>
      <c r="C998" s="7" t="s">
        <v>4586</v>
      </c>
      <c r="D998" s="6" t="s">
        <v>3701</v>
      </c>
      <c r="E998" s="7" t="s">
        <v>88</v>
      </c>
      <c r="F998" s="6" t="s">
        <v>3067</v>
      </c>
      <c r="G998" s="6" t="s">
        <v>3075</v>
      </c>
      <c r="H998" s="6" t="s">
        <v>3420</v>
      </c>
      <c r="I998" s="6" t="s">
        <v>2639</v>
      </c>
      <c r="J998" s="6" t="str">
        <f t="shared" ca="1" si="15"/>
        <v>8 days</v>
      </c>
      <c r="K998" s="6"/>
      <c r="L998" s="6"/>
      <c r="M998" s="7" t="s">
        <v>4587</v>
      </c>
      <c r="N998" s="6" t="s">
        <v>4588</v>
      </c>
      <c r="O998" s="7" t="s">
        <v>4589</v>
      </c>
      <c r="P998" s="7" t="s">
        <v>4590</v>
      </c>
      <c r="Q998" s="6"/>
      <c r="R998" s="6" t="b">
        <v>1</v>
      </c>
      <c r="S998" s="6" t="s">
        <v>4501</v>
      </c>
    </row>
    <row r="999" spans="1:19" ht="409.6" x14ac:dyDescent="0.3">
      <c r="A999" s="6" t="s">
        <v>89</v>
      </c>
      <c r="B999" s="6" t="s">
        <v>2551</v>
      </c>
      <c r="C999" s="7" t="s">
        <v>4591</v>
      </c>
      <c r="D999" s="6" t="s">
        <v>4497</v>
      </c>
      <c r="E999" s="7" t="s">
        <v>89</v>
      </c>
      <c r="F999" s="6" t="s">
        <v>4452</v>
      </c>
      <c r="G999" s="6" t="s">
        <v>2752</v>
      </c>
      <c r="H999" s="6" t="s">
        <v>3420</v>
      </c>
      <c r="I999" s="6" t="s">
        <v>2556</v>
      </c>
      <c r="J999" s="6" t="str">
        <f t="shared" ca="1" si="15"/>
        <v>8 days</v>
      </c>
      <c r="K999" s="6">
        <v>50000</v>
      </c>
      <c r="L999" s="6">
        <v>2500000</v>
      </c>
      <c r="M999" s="7" t="s">
        <v>4592</v>
      </c>
      <c r="N999" s="6"/>
      <c r="O999" s="7" t="s">
        <v>3022</v>
      </c>
      <c r="P999" s="7" t="s">
        <v>2572</v>
      </c>
      <c r="Q999" s="6" t="s">
        <v>2573</v>
      </c>
      <c r="R999" s="6" t="b">
        <v>1</v>
      </c>
      <c r="S999" s="6" t="s">
        <v>4593</v>
      </c>
    </row>
    <row r="1000" spans="1:19" ht="28.8" hidden="1" x14ac:dyDescent="0.3">
      <c r="A1000" s="6" t="s">
        <v>89</v>
      </c>
      <c r="B1000" s="6" t="s">
        <v>2551</v>
      </c>
      <c r="C1000" s="7" t="s">
        <v>4594</v>
      </c>
      <c r="D1000" s="6" t="s">
        <v>3198</v>
      </c>
      <c r="E1000" s="7" t="s">
        <v>89</v>
      </c>
      <c r="F1000" s="6" t="s">
        <v>2973</v>
      </c>
      <c r="G1000" s="6" t="s">
        <v>2551</v>
      </c>
      <c r="H1000" s="6" t="s">
        <v>2711</v>
      </c>
      <c r="I1000" s="6" t="s">
        <v>2726</v>
      </c>
      <c r="J1000" s="6" t="str">
        <f t="shared" ca="1" si="15"/>
        <v>1 days</v>
      </c>
      <c r="K1000" s="6"/>
      <c r="L1000" s="6"/>
      <c r="M1000" s="6" t="s">
        <v>4595</v>
      </c>
      <c r="N1000" s="6"/>
      <c r="O1000" s="6" t="s">
        <v>4526</v>
      </c>
      <c r="P1000" s="6" t="s">
        <v>2572</v>
      </c>
      <c r="Q1000" s="6" t="s">
        <v>2573</v>
      </c>
      <c r="R1000" s="6" t="b">
        <v>0</v>
      </c>
      <c r="S1000" s="6" t="s">
        <v>2561</v>
      </c>
    </row>
    <row r="1001" spans="1:19" ht="28.8" hidden="1" x14ac:dyDescent="0.3">
      <c r="A1001" s="6" t="s">
        <v>89</v>
      </c>
      <c r="B1001" s="6" t="s">
        <v>2551</v>
      </c>
      <c r="C1001" s="7" t="s">
        <v>4594</v>
      </c>
      <c r="D1001" s="6" t="s">
        <v>4277</v>
      </c>
      <c r="E1001" s="7" t="s">
        <v>89</v>
      </c>
      <c r="F1001" s="6" t="s">
        <v>2973</v>
      </c>
      <c r="G1001" s="6" t="s">
        <v>2551</v>
      </c>
      <c r="H1001" s="6" t="s">
        <v>2711</v>
      </c>
      <c r="I1001" s="6" t="s">
        <v>2726</v>
      </c>
      <c r="J1001" s="6" t="str">
        <f t="shared" ca="1" si="15"/>
        <v>1 days</v>
      </c>
      <c r="K1001" s="6"/>
      <c r="L1001" s="6"/>
      <c r="M1001" s="6" t="s">
        <v>4595</v>
      </c>
      <c r="N1001" s="6"/>
      <c r="O1001" s="6" t="s">
        <v>4526</v>
      </c>
      <c r="P1001" s="6" t="s">
        <v>2572</v>
      </c>
      <c r="Q1001" s="6" t="s">
        <v>2573</v>
      </c>
      <c r="R1001" s="6" t="b">
        <v>0</v>
      </c>
      <c r="S1001" s="6" t="s">
        <v>2561</v>
      </c>
    </row>
    <row r="1002" spans="1:19" ht="409.6" x14ac:dyDescent="0.3">
      <c r="A1002" s="6" t="s">
        <v>89</v>
      </c>
      <c r="B1002" s="6" t="s">
        <v>2551</v>
      </c>
      <c r="C1002" s="7" t="s">
        <v>4591</v>
      </c>
      <c r="D1002" s="6" t="s">
        <v>3701</v>
      </c>
      <c r="E1002" s="7" t="s">
        <v>89</v>
      </c>
      <c r="F1002" s="6" t="s">
        <v>4452</v>
      </c>
      <c r="G1002" s="6" t="s">
        <v>2752</v>
      </c>
      <c r="H1002" s="6" t="s">
        <v>3420</v>
      </c>
      <c r="I1002" s="6" t="s">
        <v>2556</v>
      </c>
      <c r="J1002" s="6" t="str">
        <f t="shared" ca="1" si="15"/>
        <v>8 days</v>
      </c>
      <c r="K1002" s="6">
        <v>50000</v>
      </c>
      <c r="L1002" s="6">
        <v>2500000</v>
      </c>
      <c r="M1002" s="7" t="s">
        <v>4592</v>
      </c>
      <c r="N1002" s="6"/>
      <c r="O1002" s="7" t="s">
        <v>3022</v>
      </c>
      <c r="P1002" s="7" t="s">
        <v>2572</v>
      </c>
      <c r="Q1002" s="6" t="s">
        <v>2573</v>
      </c>
      <c r="R1002" s="6" t="b">
        <v>1</v>
      </c>
      <c r="S1002" s="6" t="s">
        <v>4593</v>
      </c>
    </row>
    <row r="1003" spans="1:19" ht="28.8" hidden="1" x14ac:dyDescent="0.3">
      <c r="A1003" s="6" t="s">
        <v>89</v>
      </c>
      <c r="B1003" s="6" t="s">
        <v>2551</v>
      </c>
      <c r="C1003" s="7" t="s">
        <v>4596</v>
      </c>
      <c r="D1003" s="6" t="s">
        <v>3718</v>
      </c>
      <c r="E1003" s="7" t="s">
        <v>89</v>
      </c>
      <c r="F1003" s="6" t="s">
        <v>4597</v>
      </c>
      <c r="G1003" s="6" t="s">
        <v>2551</v>
      </c>
      <c r="H1003" s="6" t="s">
        <v>2711</v>
      </c>
      <c r="I1003" s="6" t="s">
        <v>2726</v>
      </c>
      <c r="J1003" s="6" t="str">
        <f t="shared" ca="1" si="15"/>
        <v>1 days</v>
      </c>
      <c r="K1003" s="6"/>
      <c r="L1003" s="6"/>
      <c r="M1003" s="6" t="s">
        <v>4598</v>
      </c>
      <c r="N1003" s="6"/>
      <c r="O1003" s="6" t="s">
        <v>4526</v>
      </c>
      <c r="P1003" s="6" t="s">
        <v>2572</v>
      </c>
      <c r="Q1003" s="6" t="s">
        <v>2573</v>
      </c>
      <c r="R1003" s="6" t="b">
        <v>0</v>
      </c>
      <c r="S1003" s="6" t="s">
        <v>2561</v>
      </c>
    </row>
    <row r="1004" spans="1:19" ht="28.8" hidden="1" x14ac:dyDescent="0.3">
      <c r="A1004" s="6" t="s">
        <v>89</v>
      </c>
      <c r="B1004" s="6" t="s">
        <v>2551</v>
      </c>
      <c r="C1004" s="7" t="s">
        <v>4594</v>
      </c>
      <c r="D1004" s="6" t="s">
        <v>3718</v>
      </c>
      <c r="E1004" s="7" t="s">
        <v>89</v>
      </c>
      <c r="F1004" s="6" t="s">
        <v>2973</v>
      </c>
      <c r="G1004" s="6" t="s">
        <v>2551</v>
      </c>
      <c r="H1004" s="6" t="s">
        <v>2711</v>
      </c>
      <c r="I1004" s="6" t="s">
        <v>2726</v>
      </c>
      <c r="J1004" s="6" t="str">
        <f t="shared" ca="1" si="15"/>
        <v>1 days</v>
      </c>
      <c r="K1004" s="6"/>
      <c r="L1004" s="6"/>
      <c r="M1004" s="6" t="s">
        <v>4595</v>
      </c>
      <c r="N1004" s="6"/>
      <c r="O1004" s="6" t="s">
        <v>4526</v>
      </c>
      <c r="P1004" s="6" t="s">
        <v>2572</v>
      </c>
      <c r="Q1004" s="6" t="s">
        <v>2573</v>
      </c>
      <c r="R1004" s="6" t="b">
        <v>0</v>
      </c>
      <c r="S1004" s="6" t="s">
        <v>2561</v>
      </c>
    </row>
    <row r="1005" spans="1:19" ht="28.8" hidden="1" x14ac:dyDescent="0.3">
      <c r="A1005" s="6" t="s">
        <v>89</v>
      </c>
      <c r="B1005" s="6" t="s">
        <v>2551</v>
      </c>
      <c r="C1005" s="7" t="s">
        <v>4599</v>
      </c>
      <c r="D1005" s="6" t="s">
        <v>3718</v>
      </c>
      <c r="E1005" s="7" t="s">
        <v>89</v>
      </c>
      <c r="F1005" s="6" t="s">
        <v>2973</v>
      </c>
      <c r="G1005" s="6" t="s">
        <v>2769</v>
      </c>
      <c r="H1005" s="6" t="s">
        <v>2716</v>
      </c>
      <c r="I1005" s="6" t="s">
        <v>2639</v>
      </c>
      <c r="J1005" s="6" t="str">
        <f t="shared" ca="1" si="15"/>
        <v>2 days</v>
      </c>
      <c r="K1005" s="6"/>
      <c r="L1005" s="6"/>
      <c r="M1005" s="6" t="s">
        <v>4600</v>
      </c>
      <c r="N1005" s="6" t="s">
        <v>4544</v>
      </c>
      <c r="O1005" s="6" t="s">
        <v>4545</v>
      </c>
      <c r="P1005" s="6" t="s">
        <v>2735</v>
      </c>
      <c r="Q1005" s="6" t="s">
        <v>4546</v>
      </c>
      <c r="R1005" s="6" t="b">
        <v>0</v>
      </c>
      <c r="S1005" s="6" t="s">
        <v>2561</v>
      </c>
    </row>
    <row r="1006" spans="1:19" ht="316.8" x14ac:dyDescent="0.3">
      <c r="A1006" s="6" t="s">
        <v>90</v>
      </c>
      <c r="B1006" s="6" t="s">
        <v>2551</v>
      </c>
      <c r="C1006" s="7" t="s">
        <v>4601</v>
      </c>
      <c r="D1006" s="6" t="s">
        <v>4497</v>
      </c>
      <c r="E1006" s="7" t="s">
        <v>90</v>
      </c>
      <c r="F1006" s="6" t="s">
        <v>3213</v>
      </c>
      <c r="G1006" s="6" t="s">
        <v>3214</v>
      </c>
      <c r="H1006" s="6" t="s">
        <v>3126</v>
      </c>
      <c r="I1006" s="6" t="s">
        <v>2722</v>
      </c>
      <c r="J1006" s="6" t="str">
        <f t="shared" ca="1" si="15"/>
        <v>9 days</v>
      </c>
      <c r="K1006" s="6"/>
      <c r="L1006" s="6"/>
      <c r="M1006" s="7" t="s">
        <v>4602</v>
      </c>
      <c r="N1006" s="6" t="s">
        <v>4603</v>
      </c>
      <c r="O1006" s="7" t="s">
        <v>4604</v>
      </c>
      <c r="P1006" s="7" t="s">
        <v>4590</v>
      </c>
      <c r="Q1006" s="6"/>
      <c r="R1006" s="6" t="b">
        <v>1</v>
      </c>
      <c r="S1006" s="6" t="s">
        <v>4572</v>
      </c>
    </row>
    <row r="1007" spans="1:19" ht="316.8" x14ac:dyDescent="0.3">
      <c r="A1007" s="6" t="s">
        <v>90</v>
      </c>
      <c r="B1007" s="6" t="s">
        <v>2551</v>
      </c>
      <c r="C1007" s="7" t="s">
        <v>4601</v>
      </c>
      <c r="D1007" s="6" t="s">
        <v>3701</v>
      </c>
      <c r="E1007" s="7" t="s">
        <v>90</v>
      </c>
      <c r="F1007" s="6" t="s">
        <v>3213</v>
      </c>
      <c r="G1007" s="6" t="s">
        <v>3214</v>
      </c>
      <c r="H1007" s="6" t="s">
        <v>3126</v>
      </c>
      <c r="I1007" s="6" t="s">
        <v>2722</v>
      </c>
      <c r="J1007" s="6" t="str">
        <f t="shared" ca="1" si="15"/>
        <v>9 days</v>
      </c>
      <c r="K1007" s="6"/>
      <c r="L1007" s="6"/>
      <c r="M1007" s="7" t="s">
        <v>4602</v>
      </c>
      <c r="N1007" s="6" t="s">
        <v>4603</v>
      </c>
      <c r="O1007" s="7" t="s">
        <v>4604</v>
      </c>
      <c r="P1007" s="7" t="s">
        <v>4590</v>
      </c>
      <c r="Q1007" s="6"/>
      <c r="R1007" s="6" t="b">
        <v>1</v>
      </c>
      <c r="S1007" s="6" t="s">
        <v>4572</v>
      </c>
    </row>
    <row r="1008" spans="1:19" ht="409.6" x14ac:dyDescent="0.3">
      <c r="A1008" s="6" t="s">
        <v>91</v>
      </c>
      <c r="B1008" s="6" t="s">
        <v>2551</v>
      </c>
      <c r="C1008" s="7" t="s">
        <v>4605</v>
      </c>
      <c r="D1008" s="6" t="s">
        <v>4497</v>
      </c>
      <c r="E1008" s="7" t="s">
        <v>91</v>
      </c>
      <c r="F1008" s="6" t="s">
        <v>4606</v>
      </c>
      <c r="G1008" s="6" t="s">
        <v>2551</v>
      </c>
      <c r="H1008" s="6" t="s">
        <v>3126</v>
      </c>
      <c r="I1008" s="6" t="s">
        <v>2853</v>
      </c>
      <c r="J1008" s="6" t="str">
        <f t="shared" ca="1" si="15"/>
        <v>9 days</v>
      </c>
      <c r="K1008" s="6">
        <v>78638</v>
      </c>
      <c r="L1008" s="6">
        <v>3931900</v>
      </c>
      <c r="M1008" s="7" t="s">
        <v>4607</v>
      </c>
      <c r="N1008" s="6"/>
      <c r="O1008" s="7" t="s">
        <v>4608</v>
      </c>
      <c r="P1008" s="7" t="s">
        <v>2572</v>
      </c>
      <c r="Q1008" s="6" t="s">
        <v>2573</v>
      </c>
      <c r="R1008" s="6" t="b">
        <v>1</v>
      </c>
      <c r="S1008" s="6" t="s">
        <v>4609</v>
      </c>
    </row>
    <row r="1009" spans="1:19" ht="409.6" x14ac:dyDescent="0.3">
      <c r="A1009" s="6" t="s">
        <v>91</v>
      </c>
      <c r="B1009" s="6" t="s">
        <v>2551</v>
      </c>
      <c r="C1009" s="7" t="s">
        <v>4605</v>
      </c>
      <c r="D1009" s="6" t="s">
        <v>4527</v>
      </c>
      <c r="E1009" s="7" t="s">
        <v>91</v>
      </c>
      <c r="F1009" s="6" t="s">
        <v>4606</v>
      </c>
      <c r="G1009" s="6" t="s">
        <v>2551</v>
      </c>
      <c r="H1009" s="6" t="s">
        <v>3126</v>
      </c>
      <c r="I1009" s="6" t="s">
        <v>2853</v>
      </c>
      <c r="J1009" s="6" t="str">
        <f t="shared" ca="1" si="15"/>
        <v>9 days</v>
      </c>
      <c r="K1009" s="6">
        <v>78638</v>
      </c>
      <c r="L1009" s="6">
        <v>3931900</v>
      </c>
      <c r="M1009" s="7" t="s">
        <v>4607</v>
      </c>
      <c r="N1009" s="6"/>
      <c r="O1009" s="7" t="s">
        <v>4608</v>
      </c>
      <c r="P1009" s="7" t="s">
        <v>2572</v>
      </c>
      <c r="Q1009" s="6" t="s">
        <v>2573</v>
      </c>
      <c r="R1009" s="6" t="b">
        <v>1</v>
      </c>
      <c r="S1009" s="6" t="s">
        <v>4609</v>
      </c>
    </row>
    <row r="1010" spans="1:19" ht="409.6" x14ac:dyDescent="0.3">
      <c r="A1010" s="6" t="s">
        <v>91</v>
      </c>
      <c r="B1010" s="6" t="s">
        <v>2551</v>
      </c>
      <c r="C1010" s="7" t="s">
        <v>4605</v>
      </c>
      <c r="D1010" s="6" t="s">
        <v>3701</v>
      </c>
      <c r="E1010" s="7" t="s">
        <v>91</v>
      </c>
      <c r="F1010" s="6" t="s">
        <v>4606</v>
      </c>
      <c r="G1010" s="6" t="s">
        <v>2551</v>
      </c>
      <c r="H1010" s="6" t="s">
        <v>3126</v>
      </c>
      <c r="I1010" s="6" t="s">
        <v>2853</v>
      </c>
      <c r="J1010" s="6" t="str">
        <f t="shared" ca="1" si="15"/>
        <v>9 days</v>
      </c>
      <c r="K1010" s="6">
        <v>78638</v>
      </c>
      <c r="L1010" s="6">
        <v>3931900</v>
      </c>
      <c r="M1010" s="7" t="s">
        <v>4607</v>
      </c>
      <c r="N1010" s="6"/>
      <c r="O1010" s="7" t="s">
        <v>4608</v>
      </c>
      <c r="P1010" s="7" t="s">
        <v>2572</v>
      </c>
      <c r="Q1010" s="6" t="s">
        <v>2573</v>
      </c>
      <c r="R1010" s="6" t="b">
        <v>1</v>
      </c>
      <c r="S1010" s="6" t="s">
        <v>4609</v>
      </c>
    </row>
    <row r="1011" spans="1:19" ht="28.8" hidden="1" x14ac:dyDescent="0.3">
      <c r="A1011" s="6" t="s">
        <v>92</v>
      </c>
      <c r="B1011" s="6" t="s">
        <v>2551</v>
      </c>
      <c r="C1011" s="7" t="s">
        <v>4610</v>
      </c>
      <c r="D1011" s="6" t="s">
        <v>4497</v>
      </c>
      <c r="E1011" s="7" t="s">
        <v>92</v>
      </c>
      <c r="F1011" s="6"/>
      <c r="G1011" s="6" t="s">
        <v>2587</v>
      </c>
      <c r="H1011" s="6" t="s">
        <v>3068</v>
      </c>
      <c r="I1011" s="6" t="s">
        <v>2679</v>
      </c>
      <c r="J1011" s="6" t="str">
        <f t="shared" ca="1" si="15"/>
        <v>10 days</v>
      </c>
      <c r="K1011" s="6">
        <v>800707</v>
      </c>
      <c r="L1011" s="6">
        <v>40035350</v>
      </c>
      <c r="M1011" s="6" t="s">
        <v>4574</v>
      </c>
      <c r="N1011" s="6"/>
      <c r="O1011" s="6"/>
      <c r="P1011" s="6" t="s">
        <v>4611</v>
      </c>
      <c r="Q1011" s="6"/>
      <c r="R1011" s="6" t="b">
        <v>0</v>
      </c>
      <c r="S1011" s="6" t="s">
        <v>2561</v>
      </c>
    </row>
    <row r="1012" spans="1:19" ht="28.8" hidden="1" x14ac:dyDescent="0.3">
      <c r="A1012" s="6" t="s">
        <v>93</v>
      </c>
      <c r="B1012" s="6" t="s">
        <v>2551</v>
      </c>
      <c r="C1012" s="7" t="s">
        <v>4612</v>
      </c>
      <c r="D1012" s="6" t="s">
        <v>4497</v>
      </c>
      <c r="E1012" s="7" t="s">
        <v>93</v>
      </c>
      <c r="F1012" s="6"/>
      <c r="G1012" s="6" t="s">
        <v>2587</v>
      </c>
      <c r="H1012" s="6" t="s">
        <v>3068</v>
      </c>
      <c r="I1012" s="6" t="s">
        <v>2726</v>
      </c>
      <c r="J1012" s="6" t="str">
        <f t="shared" ca="1" si="15"/>
        <v>10 days</v>
      </c>
      <c r="K1012" s="6">
        <v>900000</v>
      </c>
      <c r="L1012" s="6">
        <v>45000000</v>
      </c>
      <c r="M1012" s="6" t="s">
        <v>4613</v>
      </c>
      <c r="N1012" s="6" t="s">
        <v>4614</v>
      </c>
      <c r="O1012" s="6" t="s">
        <v>4615</v>
      </c>
      <c r="P1012" s="6" t="s">
        <v>2814</v>
      </c>
      <c r="Q1012" s="6" t="s">
        <v>2815</v>
      </c>
      <c r="R1012" s="6" t="b">
        <v>0</v>
      </c>
      <c r="S1012" s="6" t="s">
        <v>2561</v>
      </c>
    </row>
    <row r="1013" spans="1:19" ht="28.8" hidden="1" x14ac:dyDescent="0.3">
      <c r="A1013" s="6" t="s">
        <v>94</v>
      </c>
      <c r="B1013" s="6" t="s">
        <v>2551</v>
      </c>
      <c r="C1013" s="7" t="s">
        <v>4616</v>
      </c>
      <c r="D1013" s="6" t="s">
        <v>4497</v>
      </c>
      <c r="E1013" s="7" t="s">
        <v>94</v>
      </c>
      <c r="F1013" s="6"/>
      <c r="G1013" s="6" t="s">
        <v>2819</v>
      </c>
      <c r="H1013" s="6" t="s">
        <v>3351</v>
      </c>
      <c r="I1013" s="6" t="s">
        <v>2665</v>
      </c>
      <c r="J1013" s="6" t="str">
        <f t="shared" ca="1" si="15"/>
        <v>12 days</v>
      </c>
      <c r="K1013" s="6">
        <v>142400</v>
      </c>
      <c r="L1013" s="6">
        <v>7120000</v>
      </c>
      <c r="M1013" s="6" t="s">
        <v>4617</v>
      </c>
      <c r="N1013" s="6" t="s">
        <v>4618</v>
      </c>
      <c r="O1013" s="6" t="s">
        <v>4619</v>
      </c>
      <c r="P1013" s="6" t="s">
        <v>3263</v>
      </c>
      <c r="Q1013" s="6" t="s">
        <v>3264</v>
      </c>
      <c r="R1013" s="6" t="b">
        <v>0</v>
      </c>
      <c r="S1013" s="6" t="s">
        <v>2561</v>
      </c>
    </row>
    <row r="1014" spans="1:19" ht="28.8" hidden="1" x14ac:dyDescent="0.3">
      <c r="A1014" s="6" t="s">
        <v>95</v>
      </c>
      <c r="B1014" s="6" t="s">
        <v>2551</v>
      </c>
      <c r="C1014" s="7" t="s">
        <v>4620</v>
      </c>
      <c r="D1014" s="6" t="s">
        <v>4497</v>
      </c>
      <c r="E1014" s="7" t="s">
        <v>95</v>
      </c>
      <c r="F1014" s="6"/>
      <c r="G1014" s="6" t="s">
        <v>2627</v>
      </c>
      <c r="H1014" s="6" t="s">
        <v>2628</v>
      </c>
      <c r="I1014" s="6" t="s">
        <v>2722</v>
      </c>
      <c r="J1014" s="6" t="str">
        <f t="shared" ca="1" si="15"/>
        <v>13 days</v>
      </c>
      <c r="K1014" s="6"/>
      <c r="L1014" s="6"/>
      <c r="M1014" s="6" t="s">
        <v>4621</v>
      </c>
      <c r="N1014" s="6" t="s">
        <v>4622</v>
      </c>
      <c r="O1014" s="6" t="s">
        <v>4623</v>
      </c>
      <c r="P1014" s="6" t="s">
        <v>4624</v>
      </c>
      <c r="Q1014" s="6" t="s">
        <v>2669</v>
      </c>
      <c r="R1014" s="6" t="b">
        <v>0</v>
      </c>
      <c r="S1014" s="6" t="s">
        <v>2561</v>
      </c>
    </row>
    <row r="1015" spans="1:19" ht="100.8" x14ac:dyDescent="0.3">
      <c r="A1015" s="6" t="s">
        <v>96</v>
      </c>
      <c r="B1015" s="6" t="s">
        <v>2551</v>
      </c>
      <c r="C1015" s="7" t="s">
        <v>4625</v>
      </c>
      <c r="D1015" s="6" t="s">
        <v>4497</v>
      </c>
      <c r="E1015" s="7" t="s">
        <v>96</v>
      </c>
      <c r="F1015" s="6" t="s">
        <v>2633</v>
      </c>
      <c r="G1015" s="6" t="s">
        <v>2627</v>
      </c>
      <c r="H1015" s="6" t="s">
        <v>2628</v>
      </c>
      <c r="I1015" s="6" t="s">
        <v>2581</v>
      </c>
      <c r="J1015" s="6" t="str">
        <f t="shared" ca="1" si="15"/>
        <v>13 days</v>
      </c>
      <c r="K1015" s="6">
        <v>15000</v>
      </c>
      <c r="L1015" s="6">
        <v>750000</v>
      </c>
      <c r="M1015" s="7" t="s">
        <v>4626</v>
      </c>
      <c r="N1015" s="6" t="s">
        <v>4564</v>
      </c>
      <c r="O1015" s="7" t="s">
        <v>4565</v>
      </c>
      <c r="P1015" s="7" t="s">
        <v>2567</v>
      </c>
      <c r="Q1015" s="6"/>
      <c r="R1015" s="6" t="b">
        <v>1</v>
      </c>
      <c r="S1015" s="6" t="s">
        <v>4627</v>
      </c>
    </row>
    <row r="1016" spans="1:19" ht="100.8" x14ac:dyDescent="0.3">
      <c r="A1016" s="6" t="s">
        <v>96</v>
      </c>
      <c r="B1016" s="6" t="s">
        <v>2551</v>
      </c>
      <c r="C1016" s="7" t="s">
        <v>4625</v>
      </c>
      <c r="D1016" s="6" t="s">
        <v>3701</v>
      </c>
      <c r="E1016" s="7" t="s">
        <v>96</v>
      </c>
      <c r="F1016" s="6" t="s">
        <v>2633</v>
      </c>
      <c r="G1016" s="6" t="s">
        <v>2627</v>
      </c>
      <c r="H1016" s="6" t="s">
        <v>2628</v>
      </c>
      <c r="I1016" s="6" t="s">
        <v>2581</v>
      </c>
      <c r="J1016" s="6" t="str">
        <f t="shared" ca="1" si="15"/>
        <v>13 days</v>
      </c>
      <c r="K1016" s="6">
        <v>15000</v>
      </c>
      <c r="L1016" s="6">
        <v>750000</v>
      </c>
      <c r="M1016" s="7" t="s">
        <v>4626</v>
      </c>
      <c r="N1016" s="6" t="s">
        <v>4564</v>
      </c>
      <c r="O1016" s="7" t="s">
        <v>4565</v>
      </c>
      <c r="P1016" s="7" t="s">
        <v>2567</v>
      </c>
      <c r="Q1016" s="6"/>
      <c r="R1016" s="6" t="b">
        <v>1</v>
      </c>
      <c r="S1016" s="6" t="s">
        <v>4627</v>
      </c>
    </row>
    <row r="1017" spans="1:19" ht="129.6" x14ac:dyDescent="0.3">
      <c r="A1017" s="6" t="s">
        <v>97</v>
      </c>
      <c r="B1017" s="6" t="s">
        <v>2551</v>
      </c>
      <c r="C1017" s="7" t="s">
        <v>4628</v>
      </c>
      <c r="D1017" s="6" t="s">
        <v>4497</v>
      </c>
      <c r="E1017" s="7" t="s">
        <v>97</v>
      </c>
      <c r="F1017" s="6" t="s">
        <v>2554</v>
      </c>
      <c r="G1017" s="6" t="s">
        <v>2569</v>
      </c>
      <c r="H1017" s="6" t="s">
        <v>3259</v>
      </c>
      <c r="I1017" s="6" t="s">
        <v>2581</v>
      </c>
      <c r="J1017" s="6" t="str">
        <f t="shared" ca="1" si="15"/>
        <v>16 days</v>
      </c>
      <c r="K1017" s="6"/>
      <c r="L1017" s="6"/>
      <c r="M1017" s="7" t="s">
        <v>4514</v>
      </c>
      <c r="N1017" s="6" t="s">
        <v>4629</v>
      </c>
      <c r="O1017" s="7" t="s">
        <v>2899</v>
      </c>
      <c r="P1017" s="7" t="s">
        <v>2567</v>
      </c>
      <c r="Q1017" s="6"/>
      <c r="R1017" s="6" t="b">
        <v>1</v>
      </c>
      <c r="S1017" s="6" t="s">
        <v>4516</v>
      </c>
    </row>
    <row r="1018" spans="1:19" ht="129.6" x14ac:dyDescent="0.3">
      <c r="A1018" s="6" t="s">
        <v>97</v>
      </c>
      <c r="B1018" s="6" t="s">
        <v>2551</v>
      </c>
      <c r="C1018" s="7" t="s">
        <v>4628</v>
      </c>
      <c r="D1018" s="6" t="s">
        <v>3701</v>
      </c>
      <c r="E1018" s="7" t="s">
        <v>97</v>
      </c>
      <c r="F1018" s="6" t="s">
        <v>2554</v>
      </c>
      <c r="G1018" s="6" t="s">
        <v>2569</v>
      </c>
      <c r="H1018" s="6" t="s">
        <v>3259</v>
      </c>
      <c r="I1018" s="6" t="s">
        <v>2581</v>
      </c>
      <c r="J1018" s="6" t="str">
        <f t="shared" ca="1" si="15"/>
        <v>16 days</v>
      </c>
      <c r="K1018" s="6"/>
      <c r="L1018" s="6"/>
      <c r="M1018" s="7" t="s">
        <v>4514</v>
      </c>
      <c r="N1018" s="6" t="s">
        <v>4629</v>
      </c>
      <c r="O1018" s="7" t="s">
        <v>2899</v>
      </c>
      <c r="P1018" s="7" t="s">
        <v>2567</v>
      </c>
      <c r="Q1018" s="6"/>
      <c r="R1018" s="6" t="b">
        <v>1</v>
      </c>
      <c r="S1018" s="6" t="s">
        <v>4516</v>
      </c>
    </row>
    <row r="1019" spans="1:19" ht="28.8" hidden="1" x14ac:dyDescent="0.3">
      <c r="A1019" s="6" t="s">
        <v>98</v>
      </c>
      <c r="B1019" s="6" t="s">
        <v>2551</v>
      </c>
      <c r="C1019" s="7" t="s">
        <v>4630</v>
      </c>
      <c r="D1019" s="6" t="s">
        <v>4497</v>
      </c>
      <c r="E1019" s="7" t="s">
        <v>98</v>
      </c>
      <c r="F1019" s="6"/>
      <c r="G1019" s="6" t="s">
        <v>2569</v>
      </c>
      <c r="H1019" s="6" t="s">
        <v>4631</v>
      </c>
      <c r="I1019" s="6" t="s">
        <v>2705</v>
      </c>
      <c r="J1019" s="6" t="str">
        <f t="shared" ca="1" si="15"/>
        <v>23 days</v>
      </c>
      <c r="K1019" s="6"/>
      <c r="L1019" s="6"/>
      <c r="M1019" s="6" t="s">
        <v>4632</v>
      </c>
      <c r="N1019" s="6"/>
      <c r="O1019" s="6" t="s">
        <v>4454</v>
      </c>
      <c r="P1019" s="6" t="s">
        <v>2572</v>
      </c>
      <c r="Q1019" s="6" t="s">
        <v>2943</v>
      </c>
      <c r="R1019" s="6" t="b">
        <v>0</v>
      </c>
      <c r="S1019" s="6" t="s">
        <v>2561</v>
      </c>
    </row>
    <row r="1020" spans="1:19" ht="28.8" hidden="1" x14ac:dyDescent="0.3">
      <c r="A1020" s="6" t="s">
        <v>99</v>
      </c>
      <c r="B1020" s="6" t="s">
        <v>2551</v>
      </c>
      <c r="C1020" s="7" t="s">
        <v>4633</v>
      </c>
      <c r="D1020" s="6" t="s">
        <v>2647</v>
      </c>
      <c r="E1020" s="7" t="s">
        <v>99</v>
      </c>
      <c r="F1020" s="6" t="s">
        <v>2648</v>
      </c>
      <c r="G1020" s="6" t="s">
        <v>2580</v>
      </c>
      <c r="H1020" s="6" t="s">
        <v>2551</v>
      </c>
      <c r="I1020" s="6" t="s">
        <v>2581</v>
      </c>
      <c r="J1020" s="6" t="str">
        <f t="shared" ca="1" si="15"/>
        <v>CLOSED</v>
      </c>
      <c r="K1020" s="6">
        <v>114000</v>
      </c>
      <c r="L1020" s="6">
        <v>5700000</v>
      </c>
      <c r="M1020" s="6" t="s">
        <v>4634</v>
      </c>
      <c r="N1020" s="6"/>
      <c r="O1020" s="6" t="s">
        <v>4635</v>
      </c>
      <c r="P1020" s="6" t="s">
        <v>2572</v>
      </c>
      <c r="Q1020" s="6" t="s">
        <v>2943</v>
      </c>
      <c r="R1020" s="6" t="b">
        <v>1</v>
      </c>
      <c r="S1020" s="6" t="s">
        <v>2574</v>
      </c>
    </row>
    <row r="1021" spans="1:19" ht="28.8" hidden="1" x14ac:dyDescent="0.3">
      <c r="A1021" s="6" t="s">
        <v>99</v>
      </c>
      <c r="B1021" s="6" t="s">
        <v>2551</v>
      </c>
      <c r="C1021" s="7" t="s">
        <v>4633</v>
      </c>
      <c r="D1021" s="6" t="s">
        <v>2749</v>
      </c>
      <c r="E1021" s="7" t="s">
        <v>99</v>
      </c>
      <c r="F1021" s="6" t="s">
        <v>2648</v>
      </c>
      <c r="G1021" s="6" t="s">
        <v>2580</v>
      </c>
      <c r="H1021" s="6" t="s">
        <v>2551</v>
      </c>
      <c r="I1021" s="6" t="s">
        <v>2581</v>
      </c>
      <c r="J1021" s="6" t="str">
        <f t="shared" ca="1" si="15"/>
        <v>CLOSED</v>
      </c>
      <c r="K1021" s="6">
        <v>114000</v>
      </c>
      <c r="L1021" s="6">
        <v>5700000</v>
      </c>
      <c r="M1021" s="6" t="s">
        <v>4634</v>
      </c>
      <c r="N1021" s="6"/>
      <c r="O1021" s="6" t="s">
        <v>4635</v>
      </c>
      <c r="P1021" s="6" t="s">
        <v>2572</v>
      </c>
      <c r="Q1021" s="6" t="s">
        <v>2943</v>
      </c>
      <c r="R1021" s="6" t="b">
        <v>1</v>
      </c>
      <c r="S1021" s="6" t="s">
        <v>2574</v>
      </c>
    </row>
    <row r="1022" spans="1:19" ht="28.8" hidden="1" x14ac:dyDescent="0.3">
      <c r="A1022" s="6" t="s">
        <v>99</v>
      </c>
      <c r="B1022" s="6" t="s">
        <v>2551</v>
      </c>
      <c r="C1022" s="7" t="s">
        <v>4633</v>
      </c>
      <c r="D1022" s="6" t="s">
        <v>2761</v>
      </c>
      <c r="E1022" s="7" t="s">
        <v>99</v>
      </c>
      <c r="F1022" s="6" t="s">
        <v>2648</v>
      </c>
      <c r="G1022" s="6" t="s">
        <v>2580</v>
      </c>
      <c r="H1022" s="6" t="s">
        <v>2551</v>
      </c>
      <c r="I1022" s="6" t="s">
        <v>2581</v>
      </c>
      <c r="J1022" s="6" t="str">
        <f t="shared" ca="1" si="15"/>
        <v>CLOSED</v>
      </c>
      <c r="K1022" s="6">
        <v>114000</v>
      </c>
      <c r="L1022" s="6">
        <v>5700000</v>
      </c>
      <c r="M1022" s="6" t="s">
        <v>4634</v>
      </c>
      <c r="N1022" s="6"/>
      <c r="O1022" s="6" t="s">
        <v>4635</v>
      </c>
      <c r="P1022" s="6" t="s">
        <v>2572</v>
      </c>
      <c r="Q1022" s="6" t="s">
        <v>2943</v>
      </c>
      <c r="R1022" s="6" t="b">
        <v>1</v>
      </c>
      <c r="S1022" s="6" t="s">
        <v>2574</v>
      </c>
    </row>
    <row r="1023" spans="1:19" ht="28.8" hidden="1" x14ac:dyDescent="0.3">
      <c r="A1023" s="6" t="s">
        <v>99</v>
      </c>
      <c r="B1023" s="6" t="s">
        <v>2551</v>
      </c>
      <c r="C1023" s="7" t="s">
        <v>4633</v>
      </c>
      <c r="D1023" s="6" t="s">
        <v>2771</v>
      </c>
      <c r="E1023" s="7" t="s">
        <v>99</v>
      </c>
      <c r="F1023" s="6" t="s">
        <v>2648</v>
      </c>
      <c r="G1023" s="6" t="s">
        <v>2580</v>
      </c>
      <c r="H1023" s="6" t="s">
        <v>2551</v>
      </c>
      <c r="I1023" s="6" t="s">
        <v>2581</v>
      </c>
      <c r="J1023" s="6" t="str">
        <f t="shared" ca="1" si="15"/>
        <v>CLOSED</v>
      </c>
      <c r="K1023" s="6">
        <v>114000</v>
      </c>
      <c r="L1023" s="6">
        <v>5700000</v>
      </c>
      <c r="M1023" s="6" t="s">
        <v>4634</v>
      </c>
      <c r="N1023" s="6"/>
      <c r="O1023" s="6" t="s">
        <v>4635</v>
      </c>
      <c r="P1023" s="6" t="s">
        <v>2572</v>
      </c>
      <c r="Q1023" s="6" t="s">
        <v>2943</v>
      </c>
      <c r="R1023" s="6" t="b">
        <v>1</v>
      </c>
      <c r="S1023" s="6" t="s">
        <v>2574</v>
      </c>
    </row>
    <row r="1024" spans="1:19" ht="28.8" hidden="1" x14ac:dyDescent="0.3">
      <c r="A1024" s="6" t="s">
        <v>99</v>
      </c>
      <c r="B1024" s="6" t="s">
        <v>2551</v>
      </c>
      <c r="C1024" s="7" t="s">
        <v>4633</v>
      </c>
      <c r="D1024" s="6" t="s">
        <v>2772</v>
      </c>
      <c r="E1024" s="7" t="s">
        <v>99</v>
      </c>
      <c r="F1024" s="6" t="s">
        <v>2648</v>
      </c>
      <c r="G1024" s="6" t="s">
        <v>2580</v>
      </c>
      <c r="H1024" s="6" t="s">
        <v>2551</v>
      </c>
      <c r="I1024" s="6" t="s">
        <v>2581</v>
      </c>
      <c r="J1024" s="6" t="str">
        <f t="shared" ca="1" si="15"/>
        <v>CLOSED</v>
      </c>
      <c r="K1024" s="6">
        <v>114000</v>
      </c>
      <c r="L1024" s="6">
        <v>5700000</v>
      </c>
      <c r="M1024" s="6" t="s">
        <v>4634</v>
      </c>
      <c r="N1024" s="6"/>
      <c r="O1024" s="6" t="s">
        <v>4635</v>
      </c>
      <c r="P1024" s="6" t="s">
        <v>2572</v>
      </c>
      <c r="Q1024" s="6" t="s">
        <v>2943</v>
      </c>
      <c r="R1024" s="6" t="b">
        <v>1</v>
      </c>
      <c r="S1024" s="6" t="s">
        <v>2574</v>
      </c>
    </row>
    <row r="1025" spans="1:19" ht="28.8" hidden="1" x14ac:dyDescent="0.3">
      <c r="A1025" s="6" t="s">
        <v>99</v>
      </c>
      <c r="B1025" s="6" t="s">
        <v>2551</v>
      </c>
      <c r="C1025" s="7" t="s">
        <v>4633</v>
      </c>
      <c r="D1025" s="6" t="s">
        <v>2773</v>
      </c>
      <c r="E1025" s="7" t="s">
        <v>99</v>
      </c>
      <c r="F1025" s="6" t="s">
        <v>2648</v>
      </c>
      <c r="G1025" s="6" t="s">
        <v>2580</v>
      </c>
      <c r="H1025" s="6" t="s">
        <v>2551</v>
      </c>
      <c r="I1025" s="6" t="s">
        <v>2581</v>
      </c>
      <c r="J1025" s="6" t="str">
        <f t="shared" ca="1" si="15"/>
        <v>CLOSED</v>
      </c>
      <c r="K1025" s="6">
        <v>114000</v>
      </c>
      <c r="L1025" s="6">
        <v>5700000</v>
      </c>
      <c r="M1025" s="6" t="s">
        <v>4634</v>
      </c>
      <c r="N1025" s="6"/>
      <c r="O1025" s="6" t="s">
        <v>4635</v>
      </c>
      <c r="P1025" s="6" t="s">
        <v>2572</v>
      </c>
      <c r="Q1025" s="6" t="s">
        <v>2943</v>
      </c>
      <c r="R1025" s="6" t="b">
        <v>1</v>
      </c>
      <c r="S1025" s="6" t="s">
        <v>2574</v>
      </c>
    </row>
    <row r="1026" spans="1:19" ht="28.8" hidden="1" x14ac:dyDescent="0.3">
      <c r="A1026" s="6" t="s">
        <v>100</v>
      </c>
      <c r="B1026" s="6" t="s">
        <v>2551</v>
      </c>
      <c r="C1026" s="7" t="s">
        <v>4636</v>
      </c>
      <c r="D1026" s="6" t="s">
        <v>2647</v>
      </c>
      <c r="E1026" s="7" t="s">
        <v>100</v>
      </c>
      <c r="F1026" s="6"/>
      <c r="G1026" s="6" t="s">
        <v>2580</v>
      </c>
      <c r="H1026" s="6" t="s">
        <v>2551</v>
      </c>
      <c r="I1026" s="6" t="s">
        <v>2581</v>
      </c>
      <c r="J1026" s="6" t="str">
        <f t="shared" ca="1" si="15"/>
        <v>CLOSED</v>
      </c>
      <c r="K1026" s="6">
        <v>48800</v>
      </c>
      <c r="L1026" s="6">
        <v>2440000</v>
      </c>
      <c r="M1026" s="6" t="s">
        <v>4637</v>
      </c>
      <c r="N1026" s="6" t="s">
        <v>4638</v>
      </c>
      <c r="O1026" s="6" t="s">
        <v>4639</v>
      </c>
      <c r="P1026" s="6" t="s">
        <v>2729</v>
      </c>
      <c r="Q1026" s="6" t="s">
        <v>2730</v>
      </c>
      <c r="R1026" s="6" t="b">
        <v>0</v>
      </c>
      <c r="S1026" s="6" t="s">
        <v>2561</v>
      </c>
    </row>
    <row r="1027" spans="1:19" ht="28.8" hidden="1" x14ac:dyDescent="0.3">
      <c r="A1027" s="6" t="s">
        <v>100</v>
      </c>
      <c r="B1027" s="6" t="s">
        <v>2551</v>
      </c>
      <c r="C1027" s="7" t="s">
        <v>4636</v>
      </c>
      <c r="D1027" s="6" t="s">
        <v>2771</v>
      </c>
      <c r="E1027" s="7" t="s">
        <v>100</v>
      </c>
      <c r="F1027" s="6"/>
      <c r="G1027" s="6" t="s">
        <v>2580</v>
      </c>
      <c r="H1027" s="6" t="s">
        <v>2551</v>
      </c>
      <c r="I1027" s="6" t="s">
        <v>2581</v>
      </c>
      <c r="J1027" s="6" t="str">
        <f t="shared" ref="J1027:J1090" ca="1" si="16">IF((H1027 + I1027) - NOW() &lt;= 0, "CLOSED", INT(H1027 + I1027 - NOW()) &amp; " days")</f>
        <v>CLOSED</v>
      </c>
      <c r="K1027" s="6">
        <v>48800</v>
      </c>
      <c r="L1027" s="6">
        <v>2440000</v>
      </c>
      <c r="M1027" s="6" t="s">
        <v>4637</v>
      </c>
      <c r="N1027" s="6" t="s">
        <v>4638</v>
      </c>
      <c r="O1027" s="6" t="s">
        <v>4639</v>
      </c>
      <c r="P1027" s="6" t="s">
        <v>2729</v>
      </c>
      <c r="Q1027" s="6" t="s">
        <v>2730</v>
      </c>
      <c r="R1027" s="6" t="b">
        <v>0</v>
      </c>
      <c r="S1027" s="6" t="s">
        <v>2561</v>
      </c>
    </row>
    <row r="1028" spans="1:19" ht="28.8" hidden="1" x14ac:dyDescent="0.3">
      <c r="A1028" s="6" t="s">
        <v>100</v>
      </c>
      <c r="B1028" s="6" t="s">
        <v>2551</v>
      </c>
      <c r="C1028" s="7" t="s">
        <v>4636</v>
      </c>
      <c r="D1028" s="6" t="s">
        <v>2772</v>
      </c>
      <c r="E1028" s="7" t="s">
        <v>100</v>
      </c>
      <c r="F1028" s="6"/>
      <c r="G1028" s="6" t="s">
        <v>2580</v>
      </c>
      <c r="H1028" s="6" t="s">
        <v>2551</v>
      </c>
      <c r="I1028" s="6" t="s">
        <v>2581</v>
      </c>
      <c r="J1028" s="6" t="str">
        <f t="shared" ca="1" si="16"/>
        <v>CLOSED</v>
      </c>
      <c r="K1028" s="6">
        <v>48800</v>
      </c>
      <c r="L1028" s="6">
        <v>2440000</v>
      </c>
      <c r="M1028" s="6" t="s">
        <v>4637</v>
      </c>
      <c r="N1028" s="6" t="s">
        <v>4638</v>
      </c>
      <c r="O1028" s="6" t="s">
        <v>4639</v>
      </c>
      <c r="P1028" s="6" t="s">
        <v>2729</v>
      </c>
      <c r="Q1028" s="6" t="s">
        <v>2730</v>
      </c>
      <c r="R1028" s="6" t="b">
        <v>0</v>
      </c>
      <c r="S1028" s="6" t="s">
        <v>2561</v>
      </c>
    </row>
    <row r="1029" spans="1:19" ht="28.8" hidden="1" x14ac:dyDescent="0.3">
      <c r="A1029" s="6" t="s">
        <v>100</v>
      </c>
      <c r="B1029" s="6" t="s">
        <v>2551</v>
      </c>
      <c r="C1029" s="7" t="s">
        <v>4636</v>
      </c>
      <c r="D1029" s="6" t="s">
        <v>2773</v>
      </c>
      <c r="E1029" s="7" t="s">
        <v>100</v>
      </c>
      <c r="F1029" s="6"/>
      <c r="G1029" s="6" t="s">
        <v>2580</v>
      </c>
      <c r="H1029" s="6" t="s">
        <v>2551</v>
      </c>
      <c r="I1029" s="6" t="s">
        <v>2581</v>
      </c>
      <c r="J1029" s="6" t="str">
        <f t="shared" ca="1" si="16"/>
        <v>CLOSED</v>
      </c>
      <c r="K1029" s="6">
        <v>48800</v>
      </c>
      <c r="L1029" s="6">
        <v>2440000</v>
      </c>
      <c r="M1029" s="6" t="s">
        <v>4637</v>
      </c>
      <c r="N1029" s="6" t="s">
        <v>4638</v>
      </c>
      <c r="O1029" s="6" t="s">
        <v>4639</v>
      </c>
      <c r="P1029" s="6" t="s">
        <v>2729</v>
      </c>
      <c r="Q1029" s="6" t="s">
        <v>2730</v>
      </c>
      <c r="R1029" s="6" t="b">
        <v>0</v>
      </c>
      <c r="S1029" s="6" t="s">
        <v>2561</v>
      </c>
    </row>
    <row r="1030" spans="1:19" ht="28.8" hidden="1" x14ac:dyDescent="0.3">
      <c r="A1030" s="6" t="s">
        <v>101</v>
      </c>
      <c r="B1030" s="6" t="s">
        <v>2551</v>
      </c>
      <c r="C1030" s="7" t="s">
        <v>4640</v>
      </c>
      <c r="D1030" s="6" t="s">
        <v>2647</v>
      </c>
      <c r="E1030" s="7" t="s">
        <v>101</v>
      </c>
      <c r="F1030" s="6" t="s">
        <v>2636</v>
      </c>
      <c r="G1030" s="6" t="s">
        <v>3214</v>
      </c>
      <c r="H1030" s="6" t="s">
        <v>2551</v>
      </c>
      <c r="I1030" s="6" t="s">
        <v>2581</v>
      </c>
      <c r="J1030" s="6" t="str">
        <f t="shared" ca="1" si="16"/>
        <v>CLOSED</v>
      </c>
      <c r="K1030" s="6"/>
      <c r="L1030" s="6"/>
      <c r="M1030" s="6" t="s">
        <v>4641</v>
      </c>
      <c r="N1030" s="6"/>
      <c r="O1030" s="6" t="s">
        <v>3429</v>
      </c>
      <c r="P1030" s="6" t="s">
        <v>2572</v>
      </c>
      <c r="Q1030" s="6" t="s">
        <v>2573</v>
      </c>
      <c r="R1030" s="6" t="b">
        <v>1</v>
      </c>
      <c r="S1030" s="6" t="s">
        <v>2574</v>
      </c>
    </row>
    <row r="1031" spans="1:19" ht="28.8" hidden="1" x14ac:dyDescent="0.3">
      <c r="A1031" s="6" t="s">
        <v>101</v>
      </c>
      <c r="B1031" s="6" t="s">
        <v>2551</v>
      </c>
      <c r="C1031" s="7" t="s">
        <v>4640</v>
      </c>
      <c r="D1031" s="6" t="s">
        <v>2771</v>
      </c>
      <c r="E1031" s="7" t="s">
        <v>101</v>
      </c>
      <c r="F1031" s="6" t="s">
        <v>2636</v>
      </c>
      <c r="G1031" s="6" t="s">
        <v>3214</v>
      </c>
      <c r="H1031" s="6" t="s">
        <v>2551</v>
      </c>
      <c r="I1031" s="6" t="s">
        <v>2581</v>
      </c>
      <c r="J1031" s="6" t="str">
        <f t="shared" ca="1" si="16"/>
        <v>CLOSED</v>
      </c>
      <c r="K1031" s="6"/>
      <c r="L1031" s="6"/>
      <c r="M1031" s="6" t="s">
        <v>4641</v>
      </c>
      <c r="N1031" s="6"/>
      <c r="O1031" s="6" t="s">
        <v>3429</v>
      </c>
      <c r="P1031" s="6" t="s">
        <v>2572</v>
      </c>
      <c r="Q1031" s="6" t="s">
        <v>2573</v>
      </c>
      <c r="R1031" s="6" t="b">
        <v>1</v>
      </c>
      <c r="S1031" s="6" t="s">
        <v>2574</v>
      </c>
    </row>
    <row r="1032" spans="1:19" ht="28.8" hidden="1" x14ac:dyDescent="0.3">
      <c r="A1032" s="6" t="s">
        <v>101</v>
      </c>
      <c r="B1032" s="6" t="s">
        <v>2551</v>
      </c>
      <c r="C1032" s="7" t="s">
        <v>4640</v>
      </c>
      <c r="D1032" s="6" t="s">
        <v>2772</v>
      </c>
      <c r="E1032" s="7" t="s">
        <v>101</v>
      </c>
      <c r="F1032" s="6" t="s">
        <v>2636</v>
      </c>
      <c r="G1032" s="6" t="s">
        <v>3214</v>
      </c>
      <c r="H1032" s="6" t="s">
        <v>2551</v>
      </c>
      <c r="I1032" s="6" t="s">
        <v>2581</v>
      </c>
      <c r="J1032" s="6" t="str">
        <f t="shared" ca="1" si="16"/>
        <v>CLOSED</v>
      </c>
      <c r="K1032" s="6"/>
      <c r="L1032" s="6"/>
      <c r="M1032" s="6" t="s">
        <v>4641</v>
      </c>
      <c r="N1032" s="6"/>
      <c r="O1032" s="6" t="s">
        <v>3429</v>
      </c>
      <c r="P1032" s="6" t="s">
        <v>2572</v>
      </c>
      <c r="Q1032" s="6" t="s">
        <v>2573</v>
      </c>
      <c r="R1032" s="6" t="b">
        <v>1</v>
      </c>
      <c r="S1032" s="6" t="s">
        <v>2574</v>
      </c>
    </row>
    <row r="1033" spans="1:19" ht="28.8" hidden="1" x14ac:dyDescent="0.3">
      <c r="A1033" s="6" t="s">
        <v>101</v>
      </c>
      <c r="B1033" s="6" t="s">
        <v>2551</v>
      </c>
      <c r="C1033" s="7" t="s">
        <v>4640</v>
      </c>
      <c r="D1033" s="6" t="s">
        <v>2773</v>
      </c>
      <c r="E1033" s="7" t="s">
        <v>101</v>
      </c>
      <c r="F1033" s="6" t="s">
        <v>2636</v>
      </c>
      <c r="G1033" s="6" t="s">
        <v>3214</v>
      </c>
      <c r="H1033" s="6" t="s">
        <v>2551</v>
      </c>
      <c r="I1033" s="6" t="s">
        <v>2581</v>
      </c>
      <c r="J1033" s="6" t="str">
        <f t="shared" ca="1" si="16"/>
        <v>CLOSED</v>
      </c>
      <c r="K1033" s="6"/>
      <c r="L1033" s="6"/>
      <c r="M1033" s="6" t="s">
        <v>4641</v>
      </c>
      <c r="N1033" s="6"/>
      <c r="O1033" s="6" t="s">
        <v>3429</v>
      </c>
      <c r="P1033" s="6" t="s">
        <v>2572</v>
      </c>
      <c r="Q1033" s="6" t="s">
        <v>2573</v>
      </c>
      <c r="R1033" s="6" t="b">
        <v>1</v>
      </c>
      <c r="S1033" s="6" t="s">
        <v>2574</v>
      </c>
    </row>
    <row r="1034" spans="1:19" ht="230.4" x14ac:dyDescent="0.3">
      <c r="A1034" s="6" t="s">
        <v>101</v>
      </c>
      <c r="B1034" s="6" t="s">
        <v>2551</v>
      </c>
      <c r="C1034" s="7" t="s">
        <v>4640</v>
      </c>
      <c r="D1034" s="6" t="s">
        <v>3618</v>
      </c>
      <c r="E1034" s="7" t="s">
        <v>101</v>
      </c>
      <c r="F1034" s="6" t="s">
        <v>2636</v>
      </c>
      <c r="G1034" s="6" t="s">
        <v>3214</v>
      </c>
      <c r="H1034" s="6" t="s">
        <v>2650</v>
      </c>
      <c r="I1034" s="6" t="s">
        <v>2629</v>
      </c>
      <c r="J1034" s="6" t="str">
        <f t="shared" ca="1" si="16"/>
        <v>0 days</v>
      </c>
      <c r="K1034" s="6"/>
      <c r="L1034" s="6"/>
      <c r="M1034" s="7" t="s">
        <v>4641</v>
      </c>
      <c r="N1034" s="6"/>
      <c r="O1034" s="7" t="s">
        <v>3429</v>
      </c>
      <c r="P1034" s="7" t="s">
        <v>2572</v>
      </c>
      <c r="Q1034" s="6" t="s">
        <v>2573</v>
      </c>
      <c r="R1034" s="6" t="b">
        <v>1</v>
      </c>
      <c r="S1034" s="6" t="s">
        <v>2574</v>
      </c>
    </row>
    <row r="1035" spans="1:19" ht="28.8" hidden="1" x14ac:dyDescent="0.3">
      <c r="A1035" s="6" t="s">
        <v>102</v>
      </c>
      <c r="B1035" s="6" t="s">
        <v>2551</v>
      </c>
      <c r="C1035" s="7" t="s">
        <v>4642</v>
      </c>
      <c r="D1035" s="6" t="s">
        <v>2647</v>
      </c>
      <c r="E1035" s="7" t="s">
        <v>102</v>
      </c>
      <c r="F1035" s="6" t="s">
        <v>4372</v>
      </c>
      <c r="G1035" s="6" t="s">
        <v>3214</v>
      </c>
      <c r="H1035" s="6" t="s">
        <v>2551</v>
      </c>
      <c r="I1035" s="6" t="s">
        <v>2581</v>
      </c>
      <c r="J1035" s="6" t="str">
        <f t="shared" ca="1" si="16"/>
        <v>CLOSED</v>
      </c>
      <c r="K1035" s="6"/>
      <c r="L1035" s="6"/>
      <c r="M1035" s="6" t="s">
        <v>4643</v>
      </c>
      <c r="N1035" s="6"/>
      <c r="O1035" s="6" t="s">
        <v>3429</v>
      </c>
      <c r="P1035" s="6" t="s">
        <v>2572</v>
      </c>
      <c r="Q1035" s="6" t="s">
        <v>2573</v>
      </c>
      <c r="R1035" s="6" t="b">
        <v>0</v>
      </c>
      <c r="S1035" s="6" t="s">
        <v>2561</v>
      </c>
    </row>
    <row r="1036" spans="1:19" ht="28.8" hidden="1" x14ac:dyDescent="0.3">
      <c r="A1036" s="6" t="s">
        <v>102</v>
      </c>
      <c r="B1036" s="6" t="s">
        <v>2551</v>
      </c>
      <c r="C1036" s="7" t="s">
        <v>4642</v>
      </c>
      <c r="D1036" s="6" t="s">
        <v>2771</v>
      </c>
      <c r="E1036" s="7" t="s">
        <v>102</v>
      </c>
      <c r="F1036" s="6" t="s">
        <v>4372</v>
      </c>
      <c r="G1036" s="6" t="s">
        <v>3214</v>
      </c>
      <c r="H1036" s="6" t="s">
        <v>2551</v>
      </c>
      <c r="I1036" s="6" t="s">
        <v>2581</v>
      </c>
      <c r="J1036" s="6" t="str">
        <f t="shared" ca="1" si="16"/>
        <v>CLOSED</v>
      </c>
      <c r="K1036" s="6"/>
      <c r="L1036" s="6"/>
      <c r="M1036" s="6" t="s">
        <v>4643</v>
      </c>
      <c r="N1036" s="6"/>
      <c r="O1036" s="6" t="s">
        <v>3429</v>
      </c>
      <c r="P1036" s="6" t="s">
        <v>2572</v>
      </c>
      <c r="Q1036" s="6" t="s">
        <v>2573</v>
      </c>
      <c r="R1036" s="6" t="b">
        <v>0</v>
      </c>
      <c r="S1036" s="6" t="s">
        <v>2561</v>
      </c>
    </row>
    <row r="1037" spans="1:19" ht="28.8" hidden="1" x14ac:dyDescent="0.3">
      <c r="A1037" s="6" t="s">
        <v>102</v>
      </c>
      <c r="B1037" s="6" t="s">
        <v>2551</v>
      </c>
      <c r="C1037" s="7" t="s">
        <v>4642</v>
      </c>
      <c r="D1037" s="6" t="s">
        <v>2772</v>
      </c>
      <c r="E1037" s="7" t="s">
        <v>102</v>
      </c>
      <c r="F1037" s="6" t="s">
        <v>4372</v>
      </c>
      <c r="G1037" s="6" t="s">
        <v>3214</v>
      </c>
      <c r="H1037" s="6" t="s">
        <v>2551</v>
      </c>
      <c r="I1037" s="6" t="s">
        <v>2581</v>
      </c>
      <c r="J1037" s="6" t="str">
        <f t="shared" ca="1" si="16"/>
        <v>CLOSED</v>
      </c>
      <c r="K1037" s="6"/>
      <c r="L1037" s="6"/>
      <c r="M1037" s="6" t="s">
        <v>4643</v>
      </c>
      <c r="N1037" s="6"/>
      <c r="O1037" s="6" t="s">
        <v>3429</v>
      </c>
      <c r="P1037" s="6" t="s">
        <v>2572</v>
      </c>
      <c r="Q1037" s="6" t="s">
        <v>2573</v>
      </c>
      <c r="R1037" s="6" t="b">
        <v>0</v>
      </c>
      <c r="S1037" s="6" t="s">
        <v>2561</v>
      </c>
    </row>
    <row r="1038" spans="1:19" ht="28.8" hidden="1" x14ac:dyDescent="0.3">
      <c r="A1038" s="6" t="s">
        <v>102</v>
      </c>
      <c r="B1038" s="6" t="s">
        <v>2551</v>
      </c>
      <c r="C1038" s="7" t="s">
        <v>4642</v>
      </c>
      <c r="D1038" s="6" t="s">
        <v>2773</v>
      </c>
      <c r="E1038" s="7" t="s">
        <v>102</v>
      </c>
      <c r="F1038" s="6" t="s">
        <v>4372</v>
      </c>
      <c r="G1038" s="6" t="s">
        <v>3214</v>
      </c>
      <c r="H1038" s="6" t="s">
        <v>2551</v>
      </c>
      <c r="I1038" s="6" t="s">
        <v>2581</v>
      </c>
      <c r="J1038" s="6" t="str">
        <f t="shared" ca="1" si="16"/>
        <v>CLOSED</v>
      </c>
      <c r="K1038" s="6"/>
      <c r="L1038" s="6"/>
      <c r="M1038" s="6" t="s">
        <v>4643</v>
      </c>
      <c r="N1038" s="6"/>
      <c r="O1038" s="6" t="s">
        <v>3429</v>
      </c>
      <c r="P1038" s="6" t="s">
        <v>2572</v>
      </c>
      <c r="Q1038" s="6" t="s">
        <v>2573</v>
      </c>
      <c r="R1038" s="6" t="b">
        <v>0</v>
      </c>
      <c r="S1038" s="6" t="s">
        <v>2561</v>
      </c>
    </row>
    <row r="1039" spans="1:19" ht="28.8" hidden="1" x14ac:dyDescent="0.3">
      <c r="A1039" s="6" t="s">
        <v>102</v>
      </c>
      <c r="B1039" s="6" t="s">
        <v>2551</v>
      </c>
      <c r="C1039" s="7" t="s">
        <v>4642</v>
      </c>
      <c r="D1039" s="6" t="s">
        <v>3618</v>
      </c>
      <c r="E1039" s="7" t="s">
        <v>102</v>
      </c>
      <c r="F1039" s="6" t="s">
        <v>4372</v>
      </c>
      <c r="G1039" s="6" t="s">
        <v>3214</v>
      </c>
      <c r="H1039" s="6" t="s">
        <v>2650</v>
      </c>
      <c r="I1039" s="6" t="s">
        <v>2629</v>
      </c>
      <c r="J1039" s="6" t="str">
        <f t="shared" ca="1" si="16"/>
        <v>0 days</v>
      </c>
      <c r="K1039" s="6"/>
      <c r="L1039" s="6"/>
      <c r="M1039" s="6" t="s">
        <v>4643</v>
      </c>
      <c r="N1039" s="6"/>
      <c r="O1039" s="6" t="s">
        <v>3429</v>
      </c>
      <c r="P1039" s="6" t="s">
        <v>2572</v>
      </c>
      <c r="Q1039" s="6" t="s">
        <v>2573</v>
      </c>
      <c r="R1039" s="6" t="b">
        <v>0</v>
      </c>
      <c r="S1039" s="6" t="s">
        <v>2561</v>
      </c>
    </row>
    <row r="1040" spans="1:19" ht="28.8" hidden="1" x14ac:dyDescent="0.3">
      <c r="A1040" s="6" t="s">
        <v>103</v>
      </c>
      <c r="B1040" s="6" t="s">
        <v>2551</v>
      </c>
      <c r="C1040" s="7" t="s">
        <v>4644</v>
      </c>
      <c r="D1040" s="6" t="s">
        <v>2647</v>
      </c>
      <c r="E1040" s="7" t="s">
        <v>103</v>
      </c>
      <c r="F1040" s="6" t="s">
        <v>2554</v>
      </c>
      <c r="G1040" s="6" t="s">
        <v>2580</v>
      </c>
      <c r="H1040" s="6" t="s">
        <v>2551</v>
      </c>
      <c r="I1040" s="6" t="s">
        <v>2614</v>
      </c>
      <c r="J1040" s="6" t="str">
        <f t="shared" ca="1" si="16"/>
        <v>CLOSED</v>
      </c>
      <c r="K1040" s="6"/>
      <c r="L1040" s="6"/>
      <c r="M1040" s="6" t="s">
        <v>4645</v>
      </c>
      <c r="N1040" s="6"/>
      <c r="O1040" s="6" t="s">
        <v>2583</v>
      </c>
      <c r="P1040" s="6" t="s">
        <v>2572</v>
      </c>
      <c r="Q1040" s="6" t="s">
        <v>2573</v>
      </c>
      <c r="R1040" s="6" t="b">
        <v>1</v>
      </c>
      <c r="S1040" s="6" t="s">
        <v>3744</v>
      </c>
    </row>
    <row r="1041" spans="1:19" ht="28.8" hidden="1" x14ac:dyDescent="0.3">
      <c r="A1041" s="6" t="s">
        <v>103</v>
      </c>
      <c r="B1041" s="6" t="s">
        <v>2551</v>
      </c>
      <c r="C1041" s="7" t="s">
        <v>4644</v>
      </c>
      <c r="D1041" s="6" t="s">
        <v>2749</v>
      </c>
      <c r="E1041" s="7" t="s">
        <v>103</v>
      </c>
      <c r="F1041" s="6" t="s">
        <v>2554</v>
      </c>
      <c r="G1041" s="6" t="s">
        <v>2580</v>
      </c>
      <c r="H1041" s="6" t="s">
        <v>2551</v>
      </c>
      <c r="I1041" s="6" t="s">
        <v>2614</v>
      </c>
      <c r="J1041" s="6" t="str">
        <f t="shared" ca="1" si="16"/>
        <v>CLOSED</v>
      </c>
      <c r="K1041" s="6"/>
      <c r="L1041" s="6"/>
      <c r="M1041" s="6" t="s">
        <v>4645</v>
      </c>
      <c r="N1041" s="6"/>
      <c r="O1041" s="6" t="s">
        <v>2583</v>
      </c>
      <c r="P1041" s="6" t="s">
        <v>2572</v>
      </c>
      <c r="Q1041" s="6" t="s">
        <v>2573</v>
      </c>
      <c r="R1041" s="6" t="b">
        <v>1</v>
      </c>
      <c r="S1041" s="6" t="s">
        <v>3744</v>
      </c>
    </row>
    <row r="1042" spans="1:19" ht="28.8" hidden="1" x14ac:dyDescent="0.3">
      <c r="A1042" s="6" t="s">
        <v>103</v>
      </c>
      <c r="B1042" s="6" t="s">
        <v>2551</v>
      </c>
      <c r="C1042" s="7" t="s">
        <v>4644</v>
      </c>
      <c r="D1042" s="6" t="s">
        <v>2761</v>
      </c>
      <c r="E1042" s="7" t="s">
        <v>103</v>
      </c>
      <c r="F1042" s="6" t="s">
        <v>2554</v>
      </c>
      <c r="G1042" s="6" t="s">
        <v>2580</v>
      </c>
      <c r="H1042" s="6" t="s">
        <v>2551</v>
      </c>
      <c r="I1042" s="6" t="s">
        <v>2614</v>
      </c>
      <c r="J1042" s="6" t="str">
        <f t="shared" ca="1" si="16"/>
        <v>CLOSED</v>
      </c>
      <c r="K1042" s="6"/>
      <c r="L1042" s="6"/>
      <c r="M1042" s="6" t="s">
        <v>4645</v>
      </c>
      <c r="N1042" s="6"/>
      <c r="O1042" s="6" t="s">
        <v>2583</v>
      </c>
      <c r="P1042" s="6" t="s">
        <v>2572</v>
      </c>
      <c r="Q1042" s="6" t="s">
        <v>2573</v>
      </c>
      <c r="R1042" s="6" t="b">
        <v>1</v>
      </c>
      <c r="S1042" s="6" t="s">
        <v>3744</v>
      </c>
    </row>
    <row r="1043" spans="1:19" ht="28.8" hidden="1" x14ac:dyDescent="0.3">
      <c r="A1043" s="6" t="s">
        <v>103</v>
      </c>
      <c r="B1043" s="6" t="s">
        <v>2551</v>
      </c>
      <c r="C1043" s="7" t="s">
        <v>4644</v>
      </c>
      <c r="D1043" s="6" t="s">
        <v>2771</v>
      </c>
      <c r="E1043" s="7" t="s">
        <v>103</v>
      </c>
      <c r="F1043" s="6" t="s">
        <v>2554</v>
      </c>
      <c r="G1043" s="6" t="s">
        <v>2580</v>
      </c>
      <c r="H1043" s="6" t="s">
        <v>2551</v>
      </c>
      <c r="I1043" s="6" t="s">
        <v>2614</v>
      </c>
      <c r="J1043" s="6" t="str">
        <f t="shared" ca="1" si="16"/>
        <v>CLOSED</v>
      </c>
      <c r="K1043" s="6"/>
      <c r="L1043" s="6"/>
      <c r="M1043" s="6" t="s">
        <v>4645</v>
      </c>
      <c r="N1043" s="6"/>
      <c r="O1043" s="6" t="s">
        <v>2583</v>
      </c>
      <c r="P1043" s="6" t="s">
        <v>2572</v>
      </c>
      <c r="Q1043" s="6" t="s">
        <v>2573</v>
      </c>
      <c r="R1043" s="6" t="b">
        <v>1</v>
      </c>
      <c r="S1043" s="6" t="s">
        <v>3744</v>
      </c>
    </row>
    <row r="1044" spans="1:19" ht="28.8" hidden="1" x14ac:dyDescent="0.3">
      <c r="A1044" s="6" t="s">
        <v>103</v>
      </c>
      <c r="B1044" s="6" t="s">
        <v>2551</v>
      </c>
      <c r="C1044" s="7" t="s">
        <v>4644</v>
      </c>
      <c r="D1044" s="6" t="s">
        <v>2772</v>
      </c>
      <c r="E1044" s="7" t="s">
        <v>103</v>
      </c>
      <c r="F1044" s="6" t="s">
        <v>2554</v>
      </c>
      <c r="G1044" s="6" t="s">
        <v>2580</v>
      </c>
      <c r="H1044" s="6" t="s">
        <v>2551</v>
      </c>
      <c r="I1044" s="6" t="s">
        <v>2614</v>
      </c>
      <c r="J1044" s="6" t="str">
        <f t="shared" ca="1" si="16"/>
        <v>CLOSED</v>
      </c>
      <c r="K1044" s="6"/>
      <c r="L1044" s="6"/>
      <c r="M1044" s="6" t="s">
        <v>4645</v>
      </c>
      <c r="N1044" s="6"/>
      <c r="O1044" s="6" t="s">
        <v>2583</v>
      </c>
      <c r="P1044" s="6" t="s">
        <v>2572</v>
      </c>
      <c r="Q1044" s="6" t="s">
        <v>2573</v>
      </c>
      <c r="R1044" s="6" t="b">
        <v>1</v>
      </c>
      <c r="S1044" s="6" t="s">
        <v>3744</v>
      </c>
    </row>
    <row r="1045" spans="1:19" ht="28.8" hidden="1" x14ac:dyDescent="0.3">
      <c r="A1045" s="6" t="s">
        <v>103</v>
      </c>
      <c r="B1045" s="6" t="s">
        <v>2551</v>
      </c>
      <c r="C1045" s="7" t="s">
        <v>4644</v>
      </c>
      <c r="D1045" s="6" t="s">
        <v>2773</v>
      </c>
      <c r="E1045" s="7" t="s">
        <v>103</v>
      </c>
      <c r="F1045" s="6" t="s">
        <v>2554</v>
      </c>
      <c r="G1045" s="6" t="s">
        <v>2580</v>
      </c>
      <c r="H1045" s="6" t="s">
        <v>2551</v>
      </c>
      <c r="I1045" s="6" t="s">
        <v>2614</v>
      </c>
      <c r="J1045" s="6" t="str">
        <f t="shared" ca="1" si="16"/>
        <v>CLOSED</v>
      </c>
      <c r="K1045" s="6"/>
      <c r="L1045" s="6"/>
      <c r="M1045" s="6" t="s">
        <v>4645</v>
      </c>
      <c r="N1045" s="6"/>
      <c r="O1045" s="6" t="s">
        <v>2583</v>
      </c>
      <c r="P1045" s="6" t="s">
        <v>2572</v>
      </c>
      <c r="Q1045" s="6" t="s">
        <v>2573</v>
      </c>
      <c r="R1045" s="6" t="b">
        <v>1</v>
      </c>
      <c r="S1045" s="6" t="s">
        <v>3744</v>
      </c>
    </row>
    <row r="1046" spans="1:19" ht="28.8" hidden="1" x14ac:dyDescent="0.3">
      <c r="A1046" s="6" t="s">
        <v>103</v>
      </c>
      <c r="B1046" s="6" t="s">
        <v>2551</v>
      </c>
      <c r="C1046" s="7" t="s">
        <v>4644</v>
      </c>
      <c r="D1046" s="6" t="s">
        <v>2935</v>
      </c>
      <c r="E1046" s="7" t="s">
        <v>103</v>
      </c>
      <c r="F1046" s="6" t="s">
        <v>2554</v>
      </c>
      <c r="G1046" s="6" t="s">
        <v>2580</v>
      </c>
      <c r="H1046" s="6" t="s">
        <v>2551</v>
      </c>
      <c r="I1046" s="6" t="s">
        <v>2614</v>
      </c>
      <c r="J1046" s="6" t="str">
        <f t="shared" ca="1" si="16"/>
        <v>CLOSED</v>
      </c>
      <c r="K1046" s="6"/>
      <c r="L1046" s="6"/>
      <c r="M1046" s="6" t="s">
        <v>4645</v>
      </c>
      <c r="N1046" s="6"/>
      <c r="O1046" s="6" t="s">
        <v>2583</v>
      </c>
      <c r="P1046" s="6" t="s">
        <v>2572</v>
      </c>
      <c r="Q1046" s="6" t="s">
        <v>2573</v>
      </c>
      <c r="R1046" s="6" t="b">
        <v>1</v>
      </c>
      <c r="S1046" s="6" t="s">
        <v>3744</v>
      </c>
    </row>
    <row r="1047" spans="1:19" ht="28.8" hidden="1" x14ac:dyDescent="0.3">
      <c r="A1047" s="6" t="s">
        <v>104</v>
      </c>
      <c r="B1047" s="6" t="s">
        <v>2551</v>
      </c>
      <c r="C1047" s="7" t="s">
        <v>4646</v>
      </c>
      <c r="D1047" s="6" t="s">
        <v>2647</v>
      </c>
      <c r="E1047" s="7" t="s">
        <v>104</v>
      </c>
      <c r="F1047" s="6" t="s">
        <v>2737</v>
      </c>
      <c r="G1047" s="6" t="s">
        <v>2580</v>
      </c>
      <c r="H1047" s="6" t="s">
        <v>2551</v>
      </c>
      <c r="I1047" s="6" t="s">
        <v>2614</v>
      </c>
      <c r="J1047" s="6" t="str">
        <f t="shared" ca="1" si="16"/>
        <v>CLOSED</v>
      </c>
      <c r="K1047" s="6"/>
      <c r="L1047" s="6"/>
      <c r="M1047" s="6" t="s">
        <v>4647</v>
      </c>
      <c r="N1047" s="6" t="s">
        <v>4648</v>
      </c>
      <c r="O1047" s="6" t="s">
        <v>4649</v>
      </c>
      <c r="P1047" s="6" t="s">
        <v>2866</v>
      </c>
      <c r="Q1047" s="6" t="s">
        <v>3303</v>
      </c>
      <c r="R1047" s="6" t="b">
        <v>0</v>
      </c>
      <c r="S1047" s="6" t="s">
        <v>2561</v>
      </c>
    </row>
    <row r="1048" spans="1:19" ht="28.8" hidden="1" x14ac:dyDescent="0.3">
      <c r="A1048" s="6" t="s">
        <v>104</v>
      </c>
      <c r="B1048" s="6" t="s">
        <v>2551</v>
      </c>
      <c r="C1048" s="7" t="s">
        <v>4646</v>
      </c>
      <c r="D1048" s="6" t="s">
        <v>2771</v>
      </c>
      <c r="E1048" s="7" t="s">
        <v>104</v>
      </c>
      <c r="F1048" s="6" t="s">
        <v>2737</v>
      </c>
      <c r="G1048" s="6" t="s">
        <v>2580</v>
      </c>
      <c r="H1048" s="6" t="s">
        <v>2551</v>
      </c>
      <c r="I1048" s="6" t="s">
        <v>2614</v>
      </c>
      <c r="J1048" s="6" t="str">
        <f t="shared" ca="1" si="16"/>
        <v>CLOSED</v>
      </c>
      <c r="K1048" s="6"/>
      <c r="L1048" s="6"/>
      <c r="M1048" s="6" t="s">
        <v>4647</v>
      </c>
      <c r="N1048" s="6" t="s">
        <v>4648</v>
      </c>
      <c r="O1048" s="6" t="s">
        <v>4649</v>
      </c>
      <c r="P1048" s="6" t="s">
        <v>2866</v>
      </c>
      <c r="Q1048" s="6" t="s">
        <v>3303</v>
      </c>
      <c r="R1048" s="6" t="b">
        <v>0</v>
      </c>
      <c r="S1048" s="6" t="s">
        <v>2561</v>
      </c>
    </row>
    <row r="1049" spans="1:19" ht="28.8" hidden="1" x14ac:dyDescent="0.3">
      <c r="A1049" s="6" t="s">
        <v>104</v>
      </c>
      <c r="B1049" s="6" t="s">
        <v>2551</v>
      </c>
      <c r="C1049" s="7" t="s">
        <v>4646</v>
      </c>
      <c r="D1049" s="6" t="s">
        <v>2772</v>
      </c>
      <c r="E1049" s="7" t="s">
        <v>104</v>
      </c>
      <c r="F1049" s="6" t="s">
        <v>2737</v>
      </c>
      <c r="G1049" s="6" t="s">
        <v>2580</v>
      </c>
      <c r="H1049" s="6" t="s">
        <v>2551</v>
      </c>
      <c r="I1049" s="6" t="s">
        <v>2614</v>
      </c>
      <c r="J1049" s="6" t="str">
        <f t="shared" ca="1" si="16"/>
        <v>CLOSED</v>
      </c>
      <c r="K1049" s="6"/>
      <c r="L1049" s="6"/>
      <c r="M1049" s="6" t="s">
        <v>4647</v>
      </c>
      <c r="N1049" s="6" t="s">
        <v>4648</v>
      </c>
      <c r="O1049" s="6" t="s">
        <v>4649</v>
      </c>
      <c r="P1049" s="6" t="s">
        <v>2866</v>
      </c>
      <c r="Q1049" s="6" t="s">
        <v>3303</v>
      </c>
      <c r="R1049" s="6" t="b">
        <v>0</v>
      </c>
      <c r="S1049" s="6" t="s">
        <v>2561</v>
      </c>
    </row>
    <row r="1050" spans="1:19" ht="28.8" hidden="1" x14ac:dyDescent="0.3">
      <c r="A1050" s="6" t="s">
        <v>104</v>
      </c>
      <c r="B1050" s="6" t="s">
        <v>2551</v>
      </c>
      <c r="C1050" s="7" t="s">
        <v>4646</v>
      </c>
      <c r="D1050" s="6" t="s">
        <v>2773</v>
      </c>
      <c r="E1050" s="7" t="s">
        <v>104</v>
      </c>
      <c r="F1050" s="6" t="s">
        <v>2737</v>
      </c>
      <c r="G1050" s="6" t="s">
        <v>2580</v>
      </c>
      <c r="H1050" s="6" t="s">
        <v>2551</v>
      </c>
      <c r="I1050" s="6" t="s">
        <v>2614</v>
      </c>
      <c r="J1050" s="6" t="str">
        <f t="shared" ca="1" si="16"/>
        <v>CLOSED</v>
      </c>
      <c r="K1050" s="6"/>
      <c r="L1050" s="6"/>
      <c r="M1050" s="6" t="s">
        <v>4647</v>
      </c>
      <c r="N1050" s="6" t="s">
        <v>4648</v>
      </c>
      <c r="O1050" s="6" t="s">
        <v>4649</v>
      </c>
      <c r="P1050" s="6" t="s">
        <v>2866</v>
      </c>
      <c r="Q1050" s="6" t="s">
        <v>3303</v>
      </c>
      <c r="R1050" s="6" t="b">
        <v>0</v>
      </c>
      <c r="S1050" s="6" t="s">
        <v>2561</v>
      </c>
    </row>
    <row r="1051" spans="1:19" ht="28.8" hidden="1" x14ac:dyDescent="0.3">
      <c r="A1051" s="6" t="s">
        <v>104</v>
      </c>
      <c r="B1051" s="6" t="s">
        <v>2551</v>
      </c>
      <c r="C1051" s="7" t="s">
        <v>4646</v>
      </c>
      <c r="D1051" s="6" t="s">
        <v>2935</v>
      </c>
      <c r="E1051" s="7" t="s">
        <v>104</v>
      </c>
      <c r="F1051" s="6" t="s">
        <v>2737</v>
      </c>
      <c r="G1051" s="6" t="s">
        <v>2580</v>
      </c>
      <c r="H1051" s="6" t="s">
        <v>2551</v>
      </c>
      <c r="I1051" s="6" t="s">
        <v>2614</v>
      </c>
      <c r="J1051" s="6" t="str">
        <f t="shared" ca="1" si="16"/>
        <v>CLOSED</v>
      </c>
      <c r="K1051" s="6"/>
      <c r="L1051" s="6"/>
      <c r="M1051" s="6" t="s">
        <v>4647</v>
      </c>
      <c r="N1051" s="6" t="s">
        <v>4648</v>
      </c>
      <c r="O1051" s="6" t="s">
        <v>4649</v>
      </c>
      <c r="P1051" s="6" t="s">
        <v>2866</v>
      </c>
      <c r="Q1051" s="6" t="s">
        <v>3303</v>
      </c>
      <c r="R1051" s="6" t="b">
        <v>0</v>
      </c>
      <c r="S1051" s="6" t="s">
        <v>2561</v>
      </c>
    </row>
    <row r="1052" spans="1:19" ht="28.8" hidden="1" x14ac:dyDescent="0.3">
      <c r="A1052" s="6" t="s">
        <v>105</v>
      </c>
      <c r="B1052" s="6" t="s">
        <v>2551</v>
      </c>
      <c r="C1052" s="7" t="s">
        <v>4650</v>
      </c>
      <c r="D1052" s="6" t="s">
        <v>2647</v>
      </c>
      <c r="E1052" s="7" t="s">
        <v>105</v>
      </c>
      <c r="F1052" s="6" t="s">
        <v>2554</v>
      </c>
      <c r="G1052" s="6" t="s">
        <v>2580</v>
      </c>
      <c r="H1052" s="6" t="s">
        <v>2551</v>
      </c>
      <c r="I1052" s="6" t="s">
        <v>2614</v>
      </c>
      <c r="J1052" s="6" t="str">
        <f t="shared" ca="1" si="16"/>
        <v>CLOSED</v>
      </c>
      <c r="K1052" s="6"/>
      <c r="L1052" s="6"/>
      <c r="M1052" s="6" t="s">
        <v>4651</v>
      </c>
      <c r="N1052" s="6"/>
      <c r="O1052" s="6" t="s">
        <v>3658</v>
      </c>
      <c r="P1052" s="6" t="s">
        <v>2572</v>
      </c>
      <c r="Q1052" s="6" t="s">
        <v>2573</v>
      </c>
      <c r="R1052" s="6" t="b">
        <v>1</v>
      </c>
      <c r="S1052" s="6" t="s">
        <v>2574</v>
      </c>
    </row>
    <row r="1053" spans="1:19" ht="28.8" hidden="1" x14ac:dyDescent="0.3">
      <c r="A1053" s="6" t="s">
        <v>105</v>
      </c>
      <c r="B1053" s="6" t="s">
        <v>2551</v>
      </c>
      <c r="C1053" s="7" t="s">
        <v>4650</v>
      </c>
      <c r="D1053" s="6" t="s">
        <v>2771</v>
      </c>
      <c r="E1053" s="7" t="s">
        <v>105</v>
      </c>
      <c r="F1053" s="6" t="s">
        <v>2554</v>
      </c>
      <c r="G1053" s="6" t="s">
        <v>2580</v>
      </c>
      <c r="H1053" s="6" t="s">
        <v>2551</v>
      </c>
      <c r="I1053" s="6" t="s">
        <v>2614</v>
      </c>
      <c r="J1053" s="6" t="str">
        <f t="shared" ca="1" si="16"/>
        <v>CLOSED</v>
      </c>
      <c r="K1053" s="6"/>
      <c r="L1053" s="6"/>
      <c r="M1053" s="6" t="s">
        <v>4651</v>
      </c>
      <c r="N1053" s="6"/>
      <c r="O1053" s="6" t="s">
        <v>3658</v>
      </c>
      <c r="P1053" s="6" t="s">
        <v>2572</v>
      </c>
      <c r="Q1053" s="6" t="s">
        <v>2573</v>
      </c>
      <c r="R1053" s="6" t="b">
        <v>1</v>
      </c>
      <c r="S1053" s="6" t="s">
        <v>2574</v>
      </c>
    </row>
    <row r="1054" spans="1:19" ht="28.8" hidden="1" x14ac:dyDescent="0.3">
      <c r="A1054" s="6" t="s">
        <v>105</v>
      </c>
      <c r="B1054" s="6" t="s">
        <v>2551</v>
      </c>
      <c r="C1054" s="7" t="s">
        <v>4650</v>
      </c>
      <c r="D1054" s="6" t="s">
        <v>2772</v>
      </c>
      <c r="E1054" s="7" t="s">
        <v>105</v>
      </c>
      <c r="F1054" s="6" t="s">
        <v>2554</v>
      </c>
      <c r="G1054" s="6" t="s">
        <v>2580</v>
      </c>
      <c r="H1054" s="6" t="s">
        <v>2551</v>
      </c>
      <c r="I1054" s="6" t="s">
        <v>2614</v>
      </c>
      <c r="J1054" s="6" t="str">
        <f t="shared" ca="1" si="16"/>
        <v>CLOSED</v>
      </c>
      <c r="K1054" s="6"/>
      <c r="L1054" s="6"/>
      <c r="M1054" s="6" t="s">
        <v>4651</v>
      </c>
      <c r="N1054" s="6"/>
      <c r="O1054" s="6" t="s">
        <v>3658</v>
      </c>
      <c r="P1054" s="6" t="s">
        <v>2572</v>
      </c>
      <c r="Q1054" s="6" t="s">
        <v>2573</v>
      </c>
      <c r="R1054" s="6" t="b">
        <v>1</v>
      </c>
      <c r="S1054" s="6" t="s">
        <v>2574</v>
      </c>
    </row>
    <row r="1055" spans="1:19" ht="28.8" hidden="1" x14ac:dyDescent="0.3">
      <c r="A1055" s="6" t="s">
        <v>105</v>
      </c>
      <c r="B1055" s="6" t="s">
        <v>2551</v>
      </c>
      <c r="C1055" s="7" t="s">
        <v>4650</v>
      </c>
      <c r="D1055" s="6" t="s">
        <v>2773</v>
      </c>
      <c r="E1055" s="7" t="s">
        <v>105</v>
      </c>
      <c r="F1055" s="6" t="s">
        <v>2554</v>
      </c>
      <c r="G1055" s="6" t="s">
        <v>2580</v>
      </c>
      <c r="H1055" s="6" t="s">
        <v>2551</v>
      </c>
      <c r="I1055" s="6" t="s">
        <v>2614</v>
      </c>
      <c r="J1055" s="6" t="str">
        <f t="shared" ca="1" si="16"/>
        <v>CLOSED</v>
      </c>
      <c r="K1055" s="6"/>
      <c r="L1055" s="6"/>
      <c r="M1055" s="6" t="s">
        <v>4651</v>
      </c>
      <c r="N1055" s="6"/>
      <c r="O1055" s="6" t="s">
        <v>3658</v>
      </c>
      <c r="P1055" s="6" t="s">
        <v>2572</v>
      </c>
      <c r="Q1055" s="6" t="s">
        <v>2573</v>
      </c>
      <c r="R1055" s="6" t="b">
        <v>1</v>
      </c>
      <c r="S1055" s="6" t="s">
        <v>2574</v>
      </c>
    </row>
    <row r="1056" spans="1:19" ht="28.8" hidden="1" x14ac:dyDescent="0.3">
      <c r="A1056" s="6" t="s">
        <v>105</v>
      </c>
      <c r="B1056" s="6" t="s">
        <v>2551</v>
      </c>
      <c r="C1056" s="7" t="s">
        <v>4650</v>
      </c>
      <c r="D1056" s="6" t="s">
        <v>2935</v>
      </c>
      <c r="E1056" s="7" t="s">
        <v>105</v>
      </c>
      <c r="F1056" s="6" t="s">
        <v>2554</v>
      </c>
      <c r="G1056" s="6" t="s">
        <v>2580</v>
      </c>
      <c r="H1056" s="6" t="s">
        <v>2551</v>
      </c>
      <c r="I1056" s="6" t="s">
        <v>2614</v>
      </c>
      <c r="J1056" s="6" t="str">
        <f t="shared" ca="1" si="16"/>
        <v>CLOSED</v>
      </c>
      <c r="K1056" s="6"/>
      <c r="L1056" s="6"/>
      <c r="M1056" s="6" t="s">
        <v>4651</v>
      </c>
      <c r="N1056" s="6"/>
      <c r="O1056" s="6" t="s">
        <v>3658</v>
      </c>
      <c r="P1056" s="6" t="s">
        <v>2572</v>
      </c>
      <c r="Q1056" s="6" t="s">
        <v>2573</v>
      </c>
      <c r="R1056" s="6" t="b">
        <v>1</v>
      </c>
      <c r="S1056" s="6" t="s">
        <v>2574</v>
      </c>
    </row>
    <row r="1057" spans="1:19" ht="28.8" hidden="1" x14ac:dyDescent="0.3">
      <c r="A1057" s="6" t="s">
        <v>106</v>
      </c>
      <c r="B1057" s="6" t="s">
        <v>2551</v>
      </c>
      <c r="C1057" s="7" t="s">
        <v>4652</v>
      </c>
      <c r="D1057" s="6" t="s">
        <v>2647</v>
      </c>
      <c r="E1057" s="7" t="s">
        <v>106</v>
      </c>
      <c r="F1057" s="6" t="s">
        <v>4653</v>
      </c>
      <c r="G1057" s="6" t="s">
        <v>3214</v>
      </c>
      <c r="H1057" s="6" t="s">
        <v>2551</v>
      </c>
      <c r="I1057" s="6" t="s">
        <v>2614</v>
      </c>
      <c r="J1057" s="6" t="str">
        <f t="shared" ca="1" si="16"/>
        <v>CLOSED</v>
      </c>
      <c r="K1057" s="6"/>
      <c r="L1057" s="6"/>
      <c r="M1057" s="6" t="s">
        <v>4654</v>
      </c>
      <c r="N1057" s="6" t="s">
        <v>4655</v>
      </c>
      <c r="O1057" s="6" t="s">
        <v>4656</v>
      </c>
      <c r="P1057" s="6" t="s">
        <v>4419</v>
      </c>
      <c r="Q1057" s="6"/>
      <c r="R1057" s="6" t="b">
        <v>1</v>
      </c>
      <c r="S1057" s="6" t="s">
        <v>2994</v>
      </c>
    </row>
    <row r="1058" spans="1:19" ht="28.8" hidden="1" x14ac:dyDescent="0.3">
      <c r="A1058" s="6" t="s">
        <v>106</v>
      </c>
      <c r="B1058" s="6" t="s">
        <v>2551</v>
      </c>
      <c r="C1058" s="7" t="s">
        <v>4652</v>
      </c>
      <c r="D1058" s="6" t="s">
        <v>2771</v>
      </c>
      <c r="E1058" s="7" t="s">
        <v>106</v>
      </c>
      <c r="F1058" s="6" t="s">
        <v>4653</v>
      </c>
      <c r="G1058" s="6" t="s">
        <v>3214</v>
      </c>
      <c r="H1058" s="6" t="s">
        <v>2551</v>
      </c>
      <c r="I1058" s="6" t="s">
        <v>2614</v>
      </c>
      <c r="J1058" s="6" t="str">
        <f t="shared" ca="1" si="16"/>
        <v>CLOSED</v>
      </c>
      <c r="K1058" s="6"/>
      <c r="L1058" s="6"/>
      <c r="M1058" s="6" t="s">
        <v>4654</v>
      </c>
      <c r="N1058" s="6" t="s">
        <v>4655</v>
      </c>
      <c r="O1058" s="6" t="s">
        <v>4656</v>
      </c>
      <c r="P1058" s="6" t="s">
        <v>4419</v>
      </c>
      <c r="Q1058" s="6"/>
      <c r="R1058" s="6" t="b">
        <v>1</v>
      </c>
      <c r="S1058" s="6" t="s">
        <v>2994</v>
      </c>
    </row>
    <row r="1059" spans="1:19" ht="28.8" hidden="1" x14ac:dyDescent="0.3">
      <c r="A1059" s="6" t="s">
        <v>106</v>
      </c>
      <c r="B1059" s="6" t="s">
        <v>2551</v>
      </c>
      <c r="C1059" s="7" t="s">
        <v>4652</v>
      </c>
      <c r="D1059" s="6" t="s">
        <v>2772</v>
      </c>
      <c r="E1059" s="7" t="s">
        <v>106</v>
      </c>
      <c r="F1059" s="6" t="s">
        <v>4653</v>
      </c>
      <c r="G1059" s="6" t="s">
        <v>3214</v>
      </c>
      <c r="H1059" s="6" t="s">
        <v>2551</v>
      </c>
      <c r="I1059" s="6" t="s">
        <v>2614</v>
      </c>
      <c r="J1059" s="6" t="str">
        <f t="shared" ca="1" si="16"/>
        <v>CLOSED</v>
      </c>
      <c r="K1059" s="6"/>
      <c r="L1059" s="6"/>
      <c r="M1059" s="6" t="s">
        <v>4654</v>
      </c>
      <c r="N1059" s="6" t="s">
        <v>4655</v>
      </c>
      <c r="O1059" s="6" t="s">
        <v>4656</v>
      </c>
      <c r="P1059" s="6" t="s">
        <v>4419</v>
      </c>
      <c r="Q1059" s="6"/>
      <c r="R1059" s="6" t="b">
        <v>1</v>
      </c>
      <c r="S1059" s="6" t="s">
        <v>2994</v>
      </c>
    </row>
    <row r="1060" spans="1:19" ht="28.8" hidden="1" x14ac:dyDescent="0.3">
      <c r="A1060" s="6" t="s">
        <v>106</v>
      </c>
      <c r="B1060" s="6" t="s">
        <v>2551</v>
      </c>
      <c r="C1060" s="7" t="s">
        <v>4652</v>
      </c>
      <c r="D1060" s="6" t="s">
        <v>2773</v>
      </c>
      <c r="E1060" s="7" t="s">
        <v>106</v>
      </c>
      <c r="F1060" s="6" t="s">
        <v>4653</v>
      </c>
      <c r="G1060" s="6" t="s">
        <v>3214</v>
      </c>
      <c r="H1060" s="6" t="s">
        <v>2551</v>
      </c>
      <c r="I1060" s="6" t="s">
        <v>2614</v>
      </c>
      <c r="J1060" s="6" t="str">
        <f t="shared" ca="1" si="16"/>
        <v>CLOSED</v>
      </c>
      <c r="K1060" s="6"/>
      <c r="L1060" s="6"/>
      <c r="M1060" s="6" t="s">
        <v>4654</v>
      </c>
      <c r="N1060" s="6" t="s">
        <v>4655</v>
      </c>
      <c r="O1060" s="6" t="s">
        <v>4656</v>
      </c>
      <c r="P1060" s="6" t="s">
        <v>4419</v>
      </c>
      <c r="Q1060" s="6"/>
      <c r="R1060" s="6" t="b">
        <v>1</v>
      </c>
      <c r="S1060" s="6" t="s">
        <v>2994</v>
      </c>
    </row>
    <row r="1061" spans="1:19" ht="28.8" hidden="1" x14ac:dyDescent="0.3">
      <c r="A1061" s="6" t="s">
        <v>107</v>
      </c>
      <c r="B1061" s="6" t="s">
        <v>2551</v>
      </c>
      <c r="C1061" s="7" t="s">
        <v>4657</v>
      </c>
      <c r="D1061" s="6" t="s">
        <v>2647</v>
      </c>
      <c r="E1061" s="7" t="s">
        <v>107</v>
      </c>
      <c r="F1061" s="6" t="s">
        <v>4658</v>
      </c>
      <c r="G1061" s="6" t="s">
        <v>3214</v>
      </c>
      <c r="H1061" s="6" t="s">
        <v>2551</v>
      </c>
      <c r="I1061" s="6" t="s">
        <v>2614</v>
      </c>
      <c r="J1061" s="6" t="str">
        <f t="shared" ca="1" si="16"/>
        <v>CLOSED</v>
      </c>
      <c r="K1061" s="6">
        <v>40470</v>
      </c>
      <c r="L1061" s="6">
        <v>2023500</v>
      </c>
      <c r="M1061" s="6" t="s">
        <v>4659</v>
      </c>
      <c r="N1061" s="6"/>
      <c r="O1061" s="6" t="s">
        <v>3429</v>
      </c>
      <c r="P1061" s="6" t="s">
        <v>2572</v>
      </c>
      <c r="Q1061" s="6" t="s">
        <v>2573</v>
      </c>
      <c r="R1061" s="6" t="b">
        <v>1</v>
      </c>
      <c r="S1061" s="6" t="s">
        <v>4660</v>
      </c>
    </row>
    <row r="1062" spans="1:19" ht="28.8" hidden="1" x14ac:dyDescent="0.3">
      <c r="A1062" s="6" t="s">
        <v>107</v>
      </c>
      <c r="B1062" s="6" t="s">
        <v>2551</v>
      </c>
      <c r="C1062" s="7" t="s">
        <v>4657</v>
      </c>
      <c r="D1062" s="6" t="s">
        <v>2771</v>
      </c>
      <c r="E1062" s="7" t="s">
        <v>107</v>
      </c>
      <c r="F1062" s="6" t="s">
        <v>4658</v>
      </c>
      <c r="G1062" s="6" t="s">
        <v>3214</v>
      </c>
      <c r="H1062" s="6" t="s">
        <v>2551</v>
      </c>
      <c r="I1062" s="6" t="s">
        <v>2614</v>
      </c>
      <c r="J1062" s="6" t="str">
        <f t="shared" ca="1" si="16"/>
        <v>CLOSED</v>
      </c>
      <c r="K1062" s="6">
        <v>40470</v>
      </c>
      <c r="L1062" s="6">
        <v>2023500</v>
      </c>
      <c r="M1062" s="6" t="s">
        <v>4659</v>
      </c>
      <c r="N1062" s="6"/>
      <c r="O1062" s="6" t="s">
        <v>3429</v>
      </c>
      <c r="P1062" s="6" t="s">
        <v>2572</v>
      </c>
      <c r="Q1062" s="6" t="s">
        <v>2573</v>
      </c>
      <c r="R1062" s="6" t="b">
        <v>1</v>
      </c>
      <c r="S1062" s="6" t="s">
        <v>4660</v>
      </c>
    </row>
    <row r="1063" spans="1:19" ht="28.8" hidden="1" x14ac:dyDescent="0.3">
      <c r="A1063" s="6" t="s">
        <v>107</v>
      </c>
      <c r="B1063" s="6" t="s">
        <v>2551</v>
      </c>
      <c r="C1063" s="7" t="s">
        <v>4657</v>
      </c>
      <c r="D1063" s="6" t="s">
        <v>2772</v>
      </c>
      <c r="E1063" s="7" t="s">
        <v>107</v>
      </c>
      <c r="F1063" s="6" t="s">
        <v>4658</v>
      </c>
      <c r="G1063" s="6" t="s">
        <v>3214</v>
      </c>
      <c r="H1063" s="6" t="s">
        <v>2551</v>
      </c>
      <c r="I1063" s="6" t="s">
        <v>2614</v>
      </c>
      <c r="J1063" s="6" t="str">
        <f t="shared" ca="1" si="16"/>
        <v>CLOSED</v>
      </c>
      <c r="K1063" s="6">
        <v>40470</v>
      </c>
      <c r="L1063" s="6">
        <v>2023500</v>
      </c>
      <c r="M1063" s="6" t="s">
        <v>4659</v>
      </c>
      <c r="N1063" s="6"/>
      <c r="O1063" s="6" t="s">
        <v>3429</v>
      </c>
      <c r="P1063" s="6" t="s">
        <v>2572</v>
      </c>
      <c r="Q1063" s="6" t="s">
        <v>2573</v>
      </c>
      <c r="R1063" s="6" t="b">
        <v>1</v>
      </c>
      <c r="S1063" s="6" t="s">
        <v>4660</v>
      </c>
    </row>
    <row r="1064" spans="1:19" ht="28.8" hidden="1" x14ac:dyDescent="0.3">
      <c r="A1064" s="6" t="s">
        <v>107</v>
      </c>
      <c r="B1064" s="6" t="s">
        <v>2551</v>
      </c>
      <c r="C1064" s="7" t="s">
        <v>4657</v>
      </c>
      <c r="D1064" s="6" t="s">
        <v>2773</v>
      </c>
      <c r="E1064" s="7" t="s">
        <v>107</v>
      </c>
      <c r="F1064" s="6" t="s">
        <v>4658</v>
      </c>
      <c r="G1064" s="6" t="s">
        <v>3214</v>
      </c>
      <c r="H1064" s="6" t="s">
        <v>2551</v>
      </c>
      <c r="I1064" s="6" t="s">
        <v>2614</v>
      </c>
      <c r="J1064" s="6" t="str">
        <f t="shared" ca="1" si="16"/>
        <v>CLOSED</v>
      </c>
      <c r="K1064" s="6">
        <v>40470</v>
      </c>
      <c r="L1064" s="6">
        <v>2023500</v>
      </c>
      <c r="M1064" s="6" t="s">
        <v>4659</v>
      </c>
      <c r="N1064" s="6"/>
      <c r="O1064" s="6" t="s">
        <v>3429</v>
      </c>
      <c r="P1064" s="6" t="s">
        <v>2572</v>
      </c>
      <c r="Q1064" s="6" t="s">
        <v>2573</v>
      </c>
      <c r="R1064" s="6" t="b">
        <v>1</v>
      </c>
      <c r="S1064" s="6" t="s">
        <v>4660</v>
      </c>
    </row>
    <row r="1065" spans="1:19" ht="28.8" hidden="1" x14ac:dyDescent="0.3">
      <c r="A1065" s="6" t="s">
        <v>108</v>
      </c>
      <c r="B1065" s="6" t="s">
        <v>2551</v>
      </c>
      <c r="C1065" s="7" t="s">
        <v>4661</v>
      </c>
      <c r="D1065" s="6" t="s">
        <v>2647</v>
      </c>
      <c r="E1065" s="7" t="s">
        <v>108</v>
      </c>
      <c r="F1065" s="6" t="s">
        <v>2751</v>
      </c>
      <c r="G1065" s="6" t="s">
        <v>3214</v>
      </c>
      <c r="H1065" s="6" t="s">
        <v>2551</v>
      </c>
      <c r="I1065" s="6" t="s">
        <v>2614</v>
      </c>
      <c r="J1065" s="6" t="str">
        <f t="shared" ca="1" si="16"/>
        <v>CLOSED</v>
      </c>
      <c r="K1065" s="6"/>
      <c r="L1065" s="6"/>
      <c r="M1065" s="6" t="s">
        <v>4662</v>
      </c>
      <c r="N1065" s="6"/>
      <c r="O1065" s="6" t="s">
        <v>4395</v>
      </c>
      <c r="P1065" s="6" t="s">
        <v>2572</v>
      </c>
      <c r="Q1065" s="6" t="s">
        <v>2584</v>
      </c>
      <c r="R1065" s="6" t="b">
        <v>0</v>
      </c>
      <c r="S1065" s="6" t="s">
        <v>2561</v>
      </c>
    </row>
    <row r="1066" spans="1:19" ht="28.8" hidden="1" x14ac:dyDescent="0.3">
      <c r="A1066" s="6" t="s">
        <v>108</v>
      </c>
      <c r="B1066" s="6" t="s">
        <v>2551</v>
      </c>
      <c r="C1066" s="7" t="s">
        <v>4663</v>
      </c>
      <c r="D1066" s="6" t="s">
        <v>2647</v>
      </c>
      <c r="E1066" s="7" t="s">
        <v>108</v>
      </c>
      <c r="F1066" s="6" t="s">
        <v>2599</v>
      </c>
      <c r="G1066" s="6" t="s">
        <v>2738</v>
      </c>
      <c r="H1066" s="6" t="s">
        <v>2650</v>
      </c>
      <c r="I1066" s="6" t="s">
        <v>2717</v>
      </c>
      <c r="J1066" s="6" t="str">
        <f t="shared" ca="1" si="16"/>
        <v>0 days</v>
      </c>
      <c r="K1066" s="6"/>
      <c r="L1066" s="6"/>
      <c r="M1066" s="6" t="s">
        <v>4664</v>
      </c>
      <c r="N1066" s="6" t="s">
        <v>4665</v>
      </c>
      <c r="O1066" s="6" t="s">
        <v>4666</v>
      </c>
      <c r="P1066" s="6" t="s">
        <v>3730</v>
      </c>
      <c r="Q1066" s="6" t="s">
        <v>4667</v>
      </c>
      <c r="R1066" s="6" t="b">
        <v>0</v>
      </c>
      <c r="S1066" s="6" t="s">
        <v>2561</v>
      </c>
    </row>
    <row r="1067" spans="1:19" ht="28.8" hidden="1" x14ac:dyDescent="0.3">
      <c r="A1067" s="6" t="s">
        <v>108</v>
      </c>
      <c r="B1067" s="6" t="s">
        <v>2551</v>
      </c>
      <c r="C1067" s="7" t="s">
        <v>4668</v>
      </c>
      <c r="D1067" s="6" t="s">
        <v>2647</v>
      </c>
      <c r="E1067" s="7" t="s">
        <v>108</v>
      </c>
      <c r="F1067" s="6"/>
      <c r="G1067" s="6" t="s">
        <v>2587</v>
      </c>
      <c r="H1067" s="6" t="s">
        <v>2650</v>
      </c>
      <c r="I1067" s="6" t="s">
        <v>2717</v>
      </c>
      <c r="J1067" s="6" t="str">
        <f t="shared" ca="1" si="16"/>
        <v>0 days</v>
      </c>
      <c r="K1067" s="6"/>
      <c r="L1067" s="6"/>
      <c r="M1067" s="6" t="s">
        <v>4662</v>
      </c>
      <c r="N1067" s="6"/>
      <c r="O1067" s="6"/>
      <c r="P1067" s="6" t="s">
        <v>4669</v>
      </c>
      <c r="Q1067" s="6"/>
      <c r="R1067" s="6" t="b">
        <v>0</v>
      </c>
      <c r="S1067" s="6" t="s">
        <v>2561</v>
      </c>
    </row>
    <row r="1068" spans="1:19" ht="28.8" hidden="1" x14ac:dyDescent="0.3">
      <c r="A1068" s="6" t="s">
        <v>108</v>
      </c>
      <c r="B1068" s="6" t="s">
        <v>2551</v>
      </c>
      <c r="C1068" s="7" t="s">
        <v>4670</v>
      </c>
      <c r="D1068" s="6" t="s">
        <v>2647</v>
      </c>
      <c r="E1068" s="7" t="s">
        <v>108</v>
      </c>
      <c r="F1068" s="6" t="s">
        <v>2586</v>
      </c>
      <c r="G1068" s="6" t="s">
        <v>2664</v>
      </c>
      <c r="H1068" s="6" t="s">
        <v>2650</v>
      </c>
      <c r="I1068" s="6" t="s">
        <v>2665</v>
      </c>
      <c r="J1068" s="6" t="str">
        <f t="shared" ca="1" si="16"/>
        <v>0 days</v>
      </c>
      <c r="K1068" s="6"/>
      <c r="L1068" s="6"/>
      <c r="M1068" s="6" t="s">
        <v>4662</v>
      </c>
      <c r="N1068" s="6" t="s">
        <v>3190</v>
      </c>
      <c r="O1068" s="6" t="s">
        <v>3191</v>
      </c>
      <c r="P1068" s="6" t="s">
        <v>3168</v>
      </c>
      <c r="Q1068" s="6"/>
      <c r="R1068" s="6" t="b">
        <v>0</v>
      </c>
      <c r="S1068" s="6" t="s">
        <v>2561</v>
      </c>
    </row>
    <row r="1069" spans="1:19" ht="28.8" hidden="1" x14ac:dyDescent="0.3">
      <c r="A1069" s="6" t="s">
        <v>108</v>
      </c>
      <c r="B1069" s="6" t="s">
        <v>2551</v>
      </c>
      <c r="C1069" s="7" t="s">
        <v>4661</v>
      </c>
      <c r="D1069" s="6" t="s">
        <v>2670</v>
      </c>
      <c r="E1069" s="7" t="s">
        <v>108</v>
      </c>
      <c r="F1069" s="6" t="s">
        <v>2751</v>
      </c>
      <c r="G1069" s="6" t="s">
        <v>3214</v>
      </c>
      <c r="H1069" s="6" t="s">
        <v>2551</v>
      </c>
      <c r="I1069" s="6" t="s">
        <v>2614</v>
      </c>
      <c r="J1069" s="6" t="str">
        <f t="shared" ca="1" si="16"/>
        <v>CLOSED</v>
      </c>
      <c r="K1069" s="6"/>
      <c r="L1069" s="6"/>
      <c r="M1069" s="6" t="s">
        <v>4662</v>
      </c>
      <c r="N1069" s="6"/>
      <c r="O1069" s="6" t="s">
        <v>4395</v>
      </c>
      <c r="P1069" s="6" t="s">
        <v>2572</v>
      </c>
      <c r="Q1069" s="6" t="s">
        <v>2584</v>
      </c>
      <c r="R1069" s="6" t="b">
        <v>0</v>
      </c>
      <c r="S1069" s="6" t="s">
        <v>2561</v>
      </c>
    </row>
    <row r="1070" spans="1:19" ht="28.8" hidden="1" x14ac:dyDescent="0.3">
      <c r="A1070" s="6" t="s">
        <v>108</v>
      </c>
      <c r="B1070" s="6" t="s">
        <v>2551</v>
      </c>
      <c r="C1070" s="7" t="s">
        <v>4663</v>
      </c>
      <c r="D1070" s="6" t="s">
        <v>2670</v>
      </c>
      <c r="E1070" s="7" t="s">
        <v>108</v>
      </c>
      <c r="F1070" s="6" t="s">
        <v>2599</v>
      </c>
      <c r="G1070" s="6" t="s">
        <v>2738</v>
      </c>
      <c r="H1070" s="6" t="s">
        <v>2650</v>
      </c>
      <c r="I1070" s="6" t="s">
        <v>2717</v>
      </c>
      <c r="J1070" s="6" t="str">
        <f t="shared" ca="1" si="16"/>
        <v>0 days</v>
      </c>
      <c r="K1070" s="6"/>
      <c r="L1070" s="6"/>
      <c r="M1070" s="6" t="s">
        <v>4664</v>
      </c>
      <c r="N1070" s="6" t="s">
        <v>4665</v>
      </c>
      <c r="O1070" s="6" t="s">
        <v>4666</v>
      </c>
      <c r="P1070" s="6" t="s">
        <v>3730</v>
      </c>
      <c r="Q1070" s="6" t="s">
        <v>4667</v>
      </c>
      <c r="R1070" s="6" t="b">
        <v>0</v>
      </c>
      <c r="S1070" s="6" t="s">
        <v>2561</v>
      </c>
    </row>
    <row r="1071" spans="1:19" ht="28.8" hidden="1" x14ac:dyDescent="0.3">
      <c r="A1071" s="6" t="s">
        <v>108</v>
      </c>
      <c r="B1071" s="6" t="s">
        <v>2551</v>
      </c>
      <c r="C1071" s="7" t="s">
        <v>4670</v>
      </c>
      <c r="D1071" s="6" t="s">
        <v>2670</v>
      </c>
      <c r="E1071" s="7" t="s">
        <v>108</v>
      </c>
      <c r="F1071" s="6" t="s">
        <v>2586</v>
      </c>
      <c r="G1071" s="6" t="s">
        <v>2664</v>
      </c>
      <c r="H1071" s="6" t="s">
        <v>2650</v>
      </c>
      <c r="I1071" s="6" t="s">
        <v>2665</v>
      </c>
      <c r="J1071" s="6" t="str">
        <f t="shared" ca="1" si="16"/>
        <v>0 days</v>
      </c>
      <c r="K1071" s="6"/>
      <c r="L1071" s="6"/>
      <c r="M1071" s="6" t="s">
        <v>4662</v>
      </c>
      <c r="N1071" s="6" t="s">
        <v>3190</v>
      </c>
      <c r="O1071" s="6" t="s">
        <v>3191</v>
      </c>
      <c r="P1071" s="6" t="s">
        <v>3168</v>
      </c>
      <c r="Q1071" s="6"/>
      <c r="R1071" s="6" t="b">
        <v>0</v>
      </c>
      <c r="S1071" s="6" t="s">
        <v>2561</v>
      </c>
    </row>
    <row r="1072" spans="1:19" ht="28.8" hidden="1" x14ac:dyDescent="0.3">
      <c r="A1072" s="6" t="s">
        <v>108</v>
      </c>
      <c r="B1072" s="6" t="s">
        <v>2551</v>
      </c>
      <c r="C1072" s="7" t="s">
        <v>4671</v>
      </c>
      <c r="D1072" s="6" t="s">
        <v>2670</v>
      </c>
      <c r="E1072" s="7" t="s">
        <v>108</v>
      </c>
      <c r="F1072" s="6" t="s">
        <v>3067</v>
      </c>
      <c r="G1072" s="6" t="s">
        <v>2551</v>
      </c>
      <c r="H1072" s="6" t="s">
        <v>2650</v>
      </c>
      <c r="I1072" s="6" t="s">
        <v>2665</v>
      </c>
      <c r="J1072" s="6" t="str">
        <f t="shared" ca="1" si="16"/>
        <v>0 days</v>
      </c>
      <c r="K1072" s="6">
        <v>22500</v>
      </c>
      <c r="L1072" s="6">
        <v>1125000</v>
      </c>
      <c r="M1072" s="6" t="s">
        <v>4662</v>
      </c>
      <c r="N1072" s="6" t="s">
        <v>4672</v>
      </c>
      <c r="O1072" s="6" t="s">
        <v>4673</v>
      </c>
      <c r="P1072" s="6" t="s">
        <v>3891</v>
      </c>
      <c r="Q1072" s="6"/>
      <c r="R1072" s="6" t="b">
        <v>0</v>
      </c>
      <c r="S1072" s="6" t="s">
        <v>2561</v>
      </c>
    </row>
    <row r="1073" spans="1:19" ht="28.8" hidden="1" x14ac:dyDescent="0.3">
      <c r="A1073" s="6" t="s">
        <v>108</v>
      </c>
      <c r="B1073" s="6" t="s">
        <v>2551</v>
      </c>
      <c r="C1073" s="7" t="s">
        <v>4674</v>
      </c>
      <c r="D1073" s="6" t="s">
        <v>2670</v>
      </c>
      <c r="E1073" s="7" t="s">
        <v>108</v>
      </c>
      <c r="F1073" s="6" t="s">
        <v>4675</v>
      </c>
      <c r="G1073" s="6" t="s">
        <v>2555</v>
      </c>
      <c r="H1073" s="6" t="s">
        <v>2650</v>
      </c>
      <c r="I1073" s="6" t="s">
        <v>2679</v>
      </c>
      <c r="J1073" s="6" t="str">
        <f t="shared" ca="1" si="16"/>
        <v>0 days</v>
      </c>
      <c r="K1073" s="6">
        <v>98000</v>
      </c>
      <c r="L1073" s="6">
        <v>4900000</v>
      </c>
      <c r="M1073" s="6" t="s">
        <v>4662</v>
      </c>
      <c r="N1073" s="6" t="s">
        <v>3996</v>
      </c>
      <c r="O1073" s="6" t="s">
        <v>2682</v>
      </c>
      <c r="P1073" s="6" t="s">
        <v>2683</v>
      </c>
      <c r="Q1073" s="6" t="s">
        <v>2684</v>
      </c>
      <c r="R1073" s="6" t="b">
        <v>0</v>
      </c>
      <c r="S1073" s="6" t="s">
        <v>2561</v>
      </c>
    </row>
    <row r="1074" spans="1:19" ht="28.8" hidden="1" x14ac:dyDescent="0.3">
      <c r="A1074" s="6" t="s">
        <v>108</v>
      </c>
      <c r="B1074" s="6" t="s">
        <v>2551</v>
      </c>
      <c r="C1074" s="7" t="s">
        <v>4676</v>
      </c>
      <c r="D1074" s="6" t="s">
        <v>2670</v>
      </c>
      <c r="E1074" s="7" t="s">
        <v>108</v>
      </c>
      <c r="F1074" s="6" t="s">
        <v>2636</v>
      </c>
      <c r="G1074" s="6" t="s">
        <v>2738</v>
      </c>
      <c r="H1074" s="6" t="s">
        <v>2650</v>
      </c>
      <c r="I1074" s="6" t="s">
        <v>2639</v>
      </c>
      <c r="J1074" s="6" t="str">
        <f t="shared" ca="1" si="16"/>
        <v>0 days</v>
      </c>
      <c r="K1074" s="6"/>
      <c r="L1074" s="6"/>
      <c r="M1074" s="6" t="s">
        <v>4664</v>
      </c>
      <c r="N1074" s="6" t="s">
        <v>4665</v>
      </c>
      <c r="O1074" s="6" t="s">
        <v>4666</v>
      </c>
      <c r="P1074" s="6" t="s">
        <v>3730</v>
      </c>
      <c r="Q1074" s="6" t="s">
        <v>4667</v>
      </c>
      <c r="R1074" s="6" t="b">
        <v>0</v>
      </c>
      <c r="S1074" s="6" t="s">
        <v>2561</v>
      </c>
    </row>
    <row r="1075" spans="1:19" ht="28.8" hidden="1" x14ac:dyDescent="0.3">
      <c r="A1075" s="6" t="s">
        <v>108</v>
      </c>
      <c r="B1075" s="6" t="s">
        <v>2551</v>
      </c>
      <c r="C1075" s="7" t="s">
        <v>4677</v>
      </c>
      <c r="D1075" s="6" t="s">
        <v>2670</v>
      </c>
      <c r="E1075" s="7" t="s">
        <v>108</v>
      </c>
      <c r="F1075" s="6" t="s">
        <v>2554</v>
      </c>
      <c r="G1075" s="6" t="s">
        <v>2664</v>
      </c>
      <c r="H1075" s="6" t="s">
        <v>2650</v>
      </c>
      <c r="I1075" s="6" t="s">
        <v>2722</v>
      </c>
      <c r="J1075" s="6" t="str">
        <f t="shared" ca="1" si="16"/>
        <v>0 days</v>
      </c>
      <c r="K1075" s="6"/>
      <c r="L1075" s="6"/>
      <c r="M1075" s="6" t="s">
        <v>4662</v>
      </c>
      <c r="N1075" s="6" t="s">
        <v>4678</v>
      </c>
      <c r="O1075" s="6" t="s">
        <v>4679</v>
      </c>
      <c r="P1075" s="6" t="s">
        <v>2689</v>
      </c>
      <c r="Q1075" s="6" t="s">
        <v>2690</v>
      </c>
      <c r="R1075" s="6" t="b">
        <v>0</v>
      </c>
      <c r="S1075" s="6" t="s">
        <v>2561</v>
      </c>
    </row>
    <row r="1076" spans="1:19" ht="28.8" hidden="1" x14ac:dyDescent="0.3">
      <c r="A1076" s="6" t="s">
        <v>108</v>
      </c>
      <c r="B1076" s="6" t="s">
        <v>2551</v>
      </c>
      <c r="C1076" s="7" t="s">
        <v>4661</v>
      </c>
      <c r="D1076" s="6" t="s">
        <v>2749</v>
      </c>
      <c r="E1076" s="7" t="s">
        <v>108</v>
      </c>
      <c r="F1076" s="6" t="s">
        <v>2751</v>
      </c>
      <c r="G1076" s="6" t="s">
        <v>3214</v>
      </c>
      <c r="H1076" s="6" t="s">
        <v>2551</v>
      </c>
      <c r="I1076" s="6" t="s">
        <v>2614</v>
      </c>
      <c r="J1076" s="6" t="str">
        <f t="shared" ca="1" si="16"/>
        <v>CLOSED</v>
      </c>
      <c r="K1076" s="6"/>
      <c r="L1076" s="6"/>
      <c r="M1076" s="6" t="s">
        <v>4662</v>
      </c>
      <c r="N1076" s="6"/>
      <c r="O1076" s="6" t="s">
        <v>4395</v>
      </c>
      <c r="P1076" s="6" t="s">
        <v>2572</v>
      </c>
      <c r="Q1076" s="6" t="s">
        <v>2584</v>
      </c>
      <c r="R1076" s="6" t="b">
        <v>0</v>
      </c>
      <c r="S1076" s="6" t="s">
        <v>2561</v>
      </c>
    </row>
    <row r="1077" spans="1:19" ht="28.8" hidden="1" x14ac:dyDescent="0.3">
      <c r="A1077" s="6" t="s">
        <v>108</v>
      </c>
      <c r="B1077" s="6" t="s">
        <v>2551</v>
      </c>
      <c r="C1077" s="7" t="s">
        <v>4661</v>
      </c>
      <c r="D1077" s="6" t="s">
        <v>2761</v>
      </c>
      <c r="E1077" s="7" t="s">
        <v>108</v>
      </c>
      <c r="F1077" s="6" t="s">
        <v>2751</v>
      </c>
      <c r="G1077" s="6" t="s">
        <v>3214</v>
      </c>
      <c r="H1077" s="6" t="s">
        <v>2551</v>
      </c>
      <c r="I1077" s="6" t="s">
        <v>2614</v>
      </c>
      <c r="J1077" s="6" t="str">
        <f t="shared" ca="1" si="16"/>
        <v>CLOSED</v>
      </c>
      <c r="K1077" s="6"/>
      <c r="L1077" s="6"/>
      <c r="M1077" s="6" t="s">
        <v>4662</v>
      </c>
      <c r="N1077" s="6"/>
      <c r="O1077" s="6" t="s">
        <v>4395</v>
      </c>
      <c r="P1077" s="6" t="s">
        <v>2572</v>
      </c>
      <c r="Q1077" s="6" t="s">
        <v>2584</v>
      </c>
      <c r="R1077" s="6" t="b">
        <v>0</v>
      </c>
      <c r="S1077" s="6" t="s">
        <v>2561</v>
      </c>
    </row>
    <row r="1078" spans="1:19" ht="28.8" hidden="1" x14ac:dyDescent="0.3">
      <c r="A1078" s="6" t="s">
        <v>108</v>
      </c>
      <c r="B1078" s="6" t="s">
        <v>2551</v>
      </c>
      <c r="C1078" s="7" t="s">
        <v>4661</v>
      </c>
      <c r="D1078" s="6" t="s">
        <v>2771</v>
      </c>
      <c r="E1078" s="7" t="s">
        <v>108</v>
      </c>
      <c r="F1078" s="6" t="s">
        <v>2751</v>
      </c>
      <c r="G1078" s="6" t="s">
        <v>3214</v>
      </c>
      <c r="H1078" s="6" t="s">
        <v>2551</v>
      </c>
      <c r="I1078" s="6" t="s">
        <v>2614</v>
      </c>
      <c r="J1078" s="6" t="str">
        <f t="shared" ca="1" si="16"/>
        <v>CLOSED</v>
      </c>
      <c r="K1078" s="6"/>
      <c r="L1078" s="6"/>
      <c r="M1078" s="6" t="s">
        <v>4662</v>
      </c>
      <c r="N1078" s="6"/>
      <c r="O1078" s="6" t="s">
        <v>4395</v>
      </c>
      <c r="P1078" s="6" t="s">
        <v>2572</v>
      </c>
      <c r="Q1078" s="6" t="s">
        <v>2584</v>
      </c>
      <c r="R1078" s="6" t="b">
        <v>0</v>
      </c>
      <c r="S1078" s="6" t="s">
        <v>2561</v>
      </c>
    </row>
    <row r="1079" spans="1:19" ht="28.8" hidden="1" x14ac:dyDescent="0.3">
      <c r="A1079" s="6" t="s">
        <v>108</v>
      </c>
      <c r="B1079" s="6" t="s">
        <v>2551</v>
      </c>
      <c r="C1079" s="7" t="s">
        <v>4663</v>
      </c>
      <c r="D1079" s="6" t="s">
        <v>2771</v>
      </c>
      <c r="E1079" s="7" t="s">
        <v>108</v>
      </c>
      <c r="F1079" s="6" t="s">
        <v>2599</v>
      </c>
      <c r="G1079" s="6" t="s">
        <v>2738</v>
      </c>
      <c r="H1079" s="6" t="s">
        <v>2650</v>
      </c>
      <c r="I1079" s="6" t="s">
        <v>2717</v>
      </c>
      <c r="J1079" s="6" t="str">
        <f t="shared" ca="1" si="16"/>
        <v>0 days</v>
      </c>
      <c r="K1079" s="6"/>
      <c r="L1079" s="6"/>
      <c r="M1079" s="6" t="s">
        <v>4664</v>
      </c>
      <c r="N1079" s="6" t="s">
        <v>4665</v>
      </c>
      <c r="O1079" s="6" t="s">
        <v>4666</v>
      </c>
      <c r="P1079" s="6" t="s">
        <v>3730</v>
      </c>
      <c r="Q1079" s="6" t="s">
        <v>4667</v>
      </c>
      <c r="R1079" s="6" t="b">
        <v>0</v>
      </c>
      <c r="S1079" s="6" t="s">
        <v>2561</v>
      </c>
    </row>
    <row r="1080" spans="1:19" ht="28.8" hidden="1" x14ac:dyDescent="0.3">
      <c r="A1080" s="6" t="s">
        <v>108</v>
      </c>
      <c r="B1080" s="6" t="s">
        <v>2551</v>
      </c>
      <c r="C1080" s="7" t="s">
        <v>4668</v>
      </c>
      <c r="D1080" s="6" t="s">
        <v>2771</v>
      </c>
      <c r="E1080" s="7" t="s">
        <v>108</v>
      </c>
      <c r="F1080" s="6"/>
      <c r="G1080" s="6" t="s">
        <v>2587</v>
      </c>
      <c r="H1080" s="6" t="s">
        <v>2650</v>
      </c>
      <c r="I1080" s="6" t="s">
        <v>2717</v>
      </c>
      <c r="J1080" s="6" t="str">
        <f t="shared" ca="1" si="16"/>
        <v>0 days</v>
      </c>
      <c r="K1080" s="6"/>
      <c r="L1080" s="6"/>
      <c r="M1080" s="6" t="s">
        <v>4662</v>
      </c>
      <c r="N1080" s="6"/>
      <c r="O1080" s="6"/>
      <c r="P1080" s="6" t="s">
        <v>4669</v>
      </c>
      <c r="Q1080" s="6"/>
      <c r="R1080" s="6" t="b">
        <v>0</v>
      </c>
      <c r="S1080" s="6" t="s">
        <v>2561</v>
      </c>
    </row>
    <row r="1081" spans="1:19" ht="28.8" hidden="1" x14ac:dyDescent="0.3">
      <c r="A1081" s="6" t="s">
        <v>108</v>
      </c>
      <c r="B1081" s="6" t="s">
        <v>2551</v>
      </c>
      <c r="C1081" s="7" t="s">
        <v>4670</v>
      </c>
      <c r="D1081" s="6" t="s">
        <v>2771</v>
      </c>
      <c r="E1081" s="7" t="s">
        <v>108</v>
      </c>
      <c r="F1081" s="6" t="s">
        <v>2586</v>
      </c>
      <c r="G1081" s="6" t="s">
        <v>2664</v>
      </c>
      <c r="H1081" s="6" t="s">
        <v>2650</v>
      </c>
      <c r="I1081" s="6" t="s">
        <v>2665</v>
      </c>
      <c r="J1081" s="6" t="str">
        <f t="shared" ca="1" si="16"/>
        <v>0 days</v>
      </c>
      <c r="K1081" s="6"/>
      <c r="L1081" s="6"/>
      <c r="M1081" s="6" t="s">
        <v>4662</v>
      </c>
      <c r="N1081" s="6" t="s">
        <v>3190</v>
      </c>
      <c r="O1081" s="6" t="s">
        <v>3191</v>
      </c>
      <c r="P1081" s="6" t="s">
        <v>3168</v>
      </c>
      <c r="Q1081" s="6"/>
      <c r="R1081" s="6" t="b">
        <v>0</v>
      </c>
      <c r="S1081" s="6" t="s">
        <v>2561</v>
      </c>
    </row>
    <row r="1082" spans="1:19" ht="28.8" hidden="1" x14ac:dyDescent="0.3">
      <c r="A1082" s="6" t="s">
        <v>108</v>
      </c>
      <c r="B1082" s="6" t="s">
        <v>2551</v>
      </c>
      <c r="C1082" s="7" t="s">
        <v>4661</v>
      </c>
      <c r="D1082" s="6" t="s">
        <v>2772</v>
      </c>
      <c r="E1082" s="7" t="s">
        <v>108</v>
      </c>
      <c r="F1082" s="6" t="s">
        <v>2751</v>
      </c>
      <c r="G1082" s="6" t="s">
        <v>3214</v>
      </c>
      <c r="H1082" s="6" t="s">
        <v>2551</v>
      </c>
      <c r="I1082" s="6" t="s">
        <v>2614</v>
      </c>
      <c r="J1082" s="6" t="str">
        <f t="shared" ca="1" si="16"/>
        <v>CLOSED</v>
      </c>
      <c r="K1082" s="6"/>
      <c r="L1082" s="6"/>
      <c r="M1082" s="6" t="s">
        <v>4662</v>
      </c>
      <c r="N1082" s="6"/>
      <c r="O1082" s="6" t="s">
        <v>4395</v>
      </c>
      <c r="P1082" s="6" t="s">
        <v>2572</v>
      </c>
      <c r="Q1082" s="6" t="s">
        <v>2584</v>
      </c>
      <c r="R1082" s="6" t="b">
        <v>0</v>
      </c>
      <c r="S1082" s="6" t="s">
        <v>2561</v>
      </c>
    </row>
    <row r="1083" spans="1:19" ht="28.8" hidden="1" x14ac:dyDescent="0.3">
      <c r="A1083" s="6" t="s">
        <v>108</v>
      </c>
      <c r="B1083" s="6" t="s">
        <v>2551</v>
      </c>
      <c r="C1083" s="7" t="s">
        <v>4663</v>
      </c>
      <c r="D1083" s="6" t="s">
        <v>2772</v>
      </c>
      <c r="E1083" s="7" t="s">
        <v>108</v>
      </c>
      <c r="F1083" s="6" t="s">
        <v>2599</v>
      </c>
      <c r="G1083" s="6" t="s">
        <v>2738</v>
      </c>
      <c r="H1083" s="6" t="s">
        <v>2650</v>
      </c>
      <c r="I1083" s="6" t="s">
        <v>2717</v>
      </c>
      <c r="J1083" s="6" t="str">
        <f t="shared" ca="1" si="16"/>
        <v>0 days</v>
      </c>
      <c r="K1083" s="6"/>
      <c r="L1083" s="6"/>
      <c r="M1083" s="6" t="s">
        <v>4664</v>
      </c>
      <c r="N1083" s="6" t="s">
        <v>4665</v>
      </c>
      <c r="O1083" s="6" t="s">
        <v>4666</v>
      </c>
      <c r="P1083" s="6" t="s">
        <v>3730</v>
      </c>
      <c r="Q1083" s="6" t="s">
        <v>4667</v>
      </c>
      <c r="R1083" s="6" t="b">
        <v>0</v>
      </c>
      <c r="S1083" s="6" t="s">
        <v>2561</v>
      </c>
    </row>
    <row r="1084" spans="1:19" ht="28.8" hidden="1" x14ac:dyDescent="0.3">
      <c r="A1084" s="6" t="s">
        <v>108</v>
      </c>
      <c r="B1084" s="6" t="s">
        <v>2551</v>
      </c>
      <c r="C1084" s="7" t="s">
        <v>4668</v>
      </c>
      <c r="D1084" s="6" t="s">
        <v>2772</v>
      </c>
      <c r="E1084" s="7" t="s">
        <v>108</v>
      </c>
      <c r="F1084" s="6"/>
      <c r="G1084" s="6" t="s">
        <v>2587</v>
      </c>
      <c r="H1084" s="6" t="s">
        <v>2650</v>
      </c>
      <c r="I1084" s="6" t="s">
        <v>2717</v>
      </c>
      <c r="J1084" s="6" t="str">
        <f t="shared" ca="1" si="16"/>
        <v>0 days</v>
      </c>
      <c r="K1084" s="6"/>
      <c r="L1084" s="6"/>
      <c r="M1084" s="6" t="s">
        <v>4662</v>
      </c>
      <c r="N1084" s="6"/>
      <c r="O1084" s="6"/>
      <c r="P1084" s="6" t="s">
        <v>4669</v>
      </c>
      <c r="Q1084" s="6"/>
      <c r="R1084" s="6" t="b">
        <v>0</v>
      </c>
      <c r="S1084" s="6" t="s">
        <v>2561</v>
      </c>
    </row>
    <row r="1085" spans="1:19" ht="28.8" hidden="1" x14ac:dyDescent="0.3">
      <c r="A1085" s="6" t="s">
        <v>108</v>
      </c>
      <c r="B1085" s="6" t="s">
        <v>2551</v>
      </c>
      <c r="C1085" s="7" t="s">
        <v>4670</v>
      </c>
      <c r="D1085" s="6" t="s">
        <v>2772</v>
      </c>
      <c r="E1085" s="7" t="s">
        <v>108</v>
      </c>
      <c r="F1085" s="6" t="s">
        <v>2586</v>
      </c>
      <c r="G1085" s="6" t="s">
        <v>2664</v>
      </c>
      <c r="H1085" s="6" t="s">
        <v>2650</v>
      </c>
      <c r="I1085" s="6" t="s">
        <v>2665</v>
      </c>
      <c r="J1085" s="6" t="str">
        <f t="shared" ca="1" si="16"/>
        <v>0 days</v>
      </c>
      <c r="K1085" s="6"/>
      <c r="L1085" s="6"/>
      <c r="M1085" s="6" t="s">
        <v>4662</v>
      </c>
      <c r="N1085" s="6" t="s">
        <v>3190</v>
      </c>
      <c r="O1085" s="6" t="s">
        <v>3191</v>
      </c>
      <c r="P1085" s="6" t="s">
        <v>3168</v>
      </c>
      <c r="Q1085" s="6"/>
      <c r="R1085" s="6" t="b">
        <v>0</v>
      </c>
      <c r="S1085" s="6" t="s">
        <v>2561</v>
      </c>
    </row>
    <row r="1086" spans="1:19" ht="28.8" hidden="1" x14ac:dyDescent="0.3">
      <c r="A1086" s="6" t="s">
        <v>108</v>
      </c>
      <c r="B1086" s="6" t="s">
        <v>2551</v>
      </c>
      <c r="C1086" s="7" t="s">
        <v>4661</v>
      </c>
      <c r="D1086" s="6" t="s">
        <v>2773</v>
      </c>
      <c r="E1086" s="7" t="s">
        <v>108</v>
      </c>
      <c r="F1086" s="6" t="s">
        <v>2751</v>
      </c>
      <c r="G1086" s="6" t="s">
        <v>3214</v>
      </c>
      <c r="H1086" s="6" t="s">
        <v>2551</v>
      </c>
      <c r="I1086" s="6" t="s">
        <v>2614</v>
      </c>
      <c r="J1086" s="6" t="str">
        <f t="shared" ca="1" si="16"/>
        <v>CLOSED</v>
      </c>
      <c r="K1086" s="6"/>
      <c r="L1086" s="6"/>
      <c r="M1086" s="6" t="s">
        <v>4662</v>
      </c>
      <c r="N1086" s="6"/>
      <c r="O1086" s="6" t="s">
        <v>4395</v>
      </c>
      <c r="P1086" s="6" t="s">
        <v>2572</v>
      </c>
      <c r="Q1086" s="6" t="s">
        <v>2584</v>
      </c>
      <c r="R1086" s="6" t="b">
        <v>0</v>
      </c>
      <c r="S1086" s="6" t="s">
        <v>2561</v>
      </c>
    </row>
    <row r="1087" spans="1:19" ht="28.8" hidden="1" x14ac:dyDescent="0.3">
      <c r="A1087" s="6" t="s">
        <v>108</v>
      </c>
      <c r="B1087" s="6" t="s">
        <v>2551</v>
      </c>
      <c r="C1087" s="7" t="s">
        <v>4663</v>
      </c>
      <c r="D1087" s="6" t="s">
        <v>2773</v>
      </c>
      <c r="E1087" s="7" t="s">
        <v>108</v>
      </c>
      <c r="F1087" s="6" t="s">
        <v>2599</v>
      </c>
      <c r="G1087" s="6" t="s">
        <v>2738</v>
      </c>
      <c r="H1087" s="6" t="s">
        <v>2650</v>
      </c>
      <c r="I1087" s="6" t="s">
        <v>2717</v>
      </c>
      <c r="J1087" s="6" t="str">
        <f t="shared" ca="1" si="16"/>
        <v>0 days</v>
      </c>
      <c r="K1087" s="6"/>
      <c r="L1087" s="6"/>
      <c r="M1087" s="6" t="s">
        <v>4664</v>
      </c>
      <c r="N1087" s="6" t="s">
        <v>4665</v>
      </c>
      <c r="O1087" s="6" t="s">
        <v>4666</v>
      </c>
      <c r="P1087" s="6" t="s">
        <v>3730</v>
      </c>
      <c r="Q1087" s="6" t="s">
        <v>4667</v>
      </c>
      <c r="R1087" s="6" t="b">
        <v>0</v>
      </c>
      <c r="S1087" s="6" t="s">
        <v>2561</v>
      </c>
    </row>
    <row r="1088" spans="1:19" ht="28.8" hidden="1" x14ac:dyDescent="0.3">
      <c r="A1088" s="6" t="s">
        <v>108</v>
      </c>
      <c r="B1088" s="6" t="s">
        <v>2551</v>
      </c>
      <c r="C1088" s="7" t="s">
        <v>4668</v>
      </c>
      <c r="D1088" s="6" t="s">
        <v>2773</v>
      </c>
      <c r="E1088" s="7" t="s">
        <v>108</v>
      </c>
      <c r="F1088" s="6"/>
      <c r="G1088" s="6" t="s">
        <v>2587</v>
      </c>
      <c r="H1088" s="6" t="s">
        <v>2650</v>
      </c>
      <c r="I1088" s="6" t="s">
        <v>2717</v>
      </c>
      <c r="J1088" s="6" t="str">
        <f t="shared" ca="1" si="16"/>
        <v>0 days</v>
      </c>
      <c r="K1088" s="6"/>
      <c r="L1088" s="6"/>
      <c r="M1088" s="6" t="s">
        <v>4662</v>
      </c>
      <c r="N1088" s="6"/>
      <c r="O1088" s="6"/>
      <c r="P1088" s="6" t="s">
        <v>4669</v>
      </c>
      <c r="Q1088" s="6"/>
      <c r="R1088" s="6" t="b">
        <v>0</v>
      </c>
      <c r="S1088" s="6" t="s">
        <v>2561</v>
      </c>
    </row>
    <row r="1089" spans="1:19" ht="28.8" hidden="1" x14ac:dyDescent="0.3">
      <c r="A1089" s="6" t="s">
        <v>108</v>
      </c>
      <c r="B1089" s="6" t="s">
        <v>2551</v>
      </c>
      <c r="C1089" s="7" t="s">
        <v>4670</v>
      </c>
      <c r="D1089" s="6" t="s">
        <v>2773</v>
      </c>
      <c r="E1089" s="7" t="s">
        <v>108</v>
      </c>
      <c r="F1089" s="6" t="s">
        <v>2586</v>
      </c>
      <c r="G1089" s="6" t="s">
        <v>2664</v>
      </c>
      <c r="H1089" s="6" t="s">
        <v>2650</v>
      </c>
      <c r="I1089" s="6" t="s">
        <v>2665</v>
      </c>
      <c r="J1089" s="6" t="str">
        <f t="shared" ca="1" si="16"/>
        <v>0 days</v>
      </c>
      <c r="K1089" s="6"/>
      <c r="L1089" s="6"/>
      <c r="M1089" s="6" t="s">
        <v>4662</v>
      </c>
      <c r="N1089" s="6" t="s">
        <v>3190</v>
      </c>
      <c r="O1089" s="6" t="s">
        <v>3191</v>
      </c>
      <c r="P1089" s="6" t="s">
        <v>3168</v>
      </c>
      <c r="Q1089" s="6"/>
      <c r="R1089" s="6" t="b">
        <v>0</v>
      </c>
      <c r="S1089" s="6" t="s">
        <v>2561</v>
      </c>
    </row>
    <row r="1090" spans="1:19" ht="28.8" hidden="1" x14ac:dyDescent="0.3">
      <c r="A1090" s="6" t="s">
        <v>108</v>
      </c>
      <c r="B1090" s="6" t="s">
        <v>2551</v>
      </c>
      <c r="C1090" s="7" t="s">
        <v>4680</v>
      </c>
      <c r="D1090" s="6" t="s">
        <v>3074</v>
      </c>
      <c r="E1090" s="7" t="s">
        <v>108</v>
      </c>
      <c r="F1090" s="6" t="s">
        <v>2599</v>
      </c>
      <c r="G1090" s="6" t="s">
        <v>2569</v>
      </c>
      <c r="H1090" s="6" t="s">
        <v>2739</v>
      </c>
      <c r="I1090" s="6" t="s">
        <v>2679</v>
      </c>
      <c r="J1090" s="6" t="str">
        <f t="shared" ca="1" si="16"/>
        <v>5 days</v>
      </c>
      <c r="K1090" s="6"/>
      <c r="L1090" s="6"/>
      <c r="M1090" s="6" t="s">
        <v>4662</v>
      </c>
      <c r="N1090" s="6" t="s">
        <v>4681</v>
      </c>
      <c r="O1090" s="6" t="s">
        <v>4682</v>
      </c>
      <c r="P1090" s="6" t="s">
        <v>3333</v>
      </c>
      <c r="Q1090" s="6" t="s">
        <v>4154</v>
      </c>
      <c r="R1090" s="6" t="b">
        <v>0</v>
      </c>
      <c r="S1090" s="6" t="s">
        <v>2561</v>
      </c>
    </row>
    <row r="1091" spans="1:19" ht="28.8" hidden="1" x14ac:dyDescent="0.3">
      <c r="A1091" s="6" t="s">
        <v>108</v>
      </c>
      <c r="B1091" s="6" t="s">
        <v>2551</v>
      </c>
      <c r="C1091" s="7" t="s">
        <v>4680</v>
      </c>
      <c r="D1091" s="6" t="s">
        <v>3079</v>
      </c>
      <c r="E1091" s="7" t="s">
        <v>108</v>
      </c>
      <c r="F1091" s="6" t="s">
        <v>2599</v>
      </c>
      <c r="G1091" s="6" t="s">
        <v>2569</v>
      </c>
      <c r="H1091" s="6" t="s">
        <v>2739</v>
      </c>
      <c r="I1091" s="6" t="s">
        <v>2679</v>
      </c>
      <c r="J1091" s="6" t="str">
        <f t="shared" ref="J1091:J1154" ca="1" si="17">IF((H1091 + I1091) - NOW() &lt;= 0, "CLOSED", INT(H1091 + I1091 - NOW()) &amp; " days")</f>
        <v>5 days</v>
      </c>
      <c r="K1091" s="6"/>
      <c r="L1091" s="6"/>
      <c r="M1091" s="6" t="s">
        <v>4662</v>
      </c>
      <c r="N1091" s="6" t="s">
        <v>4681</v>
      </c>
      <c r="O1091" s="6" t="s">
        <v>4682</v>
      </c>
      <c r="P1091" s="6" t="s">
        <v>3333</v>
      </c>
      <c r="Q1091" s="6" t="s">
        <v>4154</v>
      </c>
      <c r="R1091" s="6" t="b">
        <v>0</v>
      </c>
      <c r="S1091" s="6" t="s">
        <v>2561</v>
      </c>
    </row>
    <row r="1092" spans="1:19" ht="28.8" hidden="1" x14ac:dyDescent="0.3">
      <c r="A1092" s="6" t="s">
        <v>108</v>
      </c>
      <c r="B1092" s="6" t="s">
        <v>2551</v>
      </c>
      <c r="C1092" s="7" t="s">
        <v>4670</v>
      </c>
      <c r="D1092" s="6" t="s">
        <v>3132</v>
      </c>
      <c r="E1092" s="7" t="s">
        <v>108</v>
      </c>
      <c r="F1092" s="6" t="s">
        <v>2586</v>
      </c>
      <c r="G1092" s="6" t="s">
        <v>2664</v>
      </c>
      <c r="H1092" s="6" t="s">
        <v>2650</v>
      </c>
      <c r="I1092" s="6" t="s">
        <v>2665</v>
      </c>
      <c r="J1092" s="6" t="str">
        <f t="shared" ca="1" si="17"/>
        <v>0 days</v>
      </c>
      <c r="K1092" s="6"/>
      <c r="L1092" s="6"/>
      <c r="M1092" s="6" t="s">
        <v>4662</v>
      </c>
      <c r="N1092" s="6" t="s">
        <v>3190</v>
      </c>
      <c r="O1092" s="6" t="s">
        <v>3191</v>
      </c>
      <c r="P1092" s="6" t="s">
        <v>3168</v>
      </c>
      <c r="Q1092" s="6"/>
      <c r="R1092" s="6" t="b">
        <v>0</v>
      </c>
      <c r="S1092" s="6" t="s">
        <v>2561</v>
      </c>
    </row>
    <row r="1093" spans="1:19" ht="28.8" hidden="1" x14ac:dyDescent="0.3">
      <c r="A1093" s="6" t="s">
        <v>108</v>
      </c>
      <c r="B1093" s="6" t="s">
        <v>2551</v>
      </c>
      <c r="C1093" s="7" t="s">
        <v>4670</v>
      </c>
      <c r="D1093" s="6" t="s">
        <v>3192</v>
      </c>
      <c r="E1093" s="7" t="s">
        <v>108</v>
      </c>
      <c r="F1093" s="6" t="s">
        <v>2586</v>
      </c>
      <c r="G1093" s="6" t="s">
        <v>2664</v>
      </c>
      <c r="H1093" s="6" t="s">
        <v>2650</v>
      </c>
      <c r="I1093" s="6" t="s">
        <v>2665</v>
      </c>
      <c r="J1093" s="6" t="str">
        <f t="shared" ca="1" si="17"/>
        <v>0 days</v>
      </c>
      <c r="K1093" s="6"/>
      <c r="L1093" s="6"/>
      <c r="M1093" s="6" t="s">
        <v>4662</v>
      </c>
      <c r="N1093" s="6" t="s">
        <v>3190</v>
      </c>
      <c r="O1093" s="6" t="s">
        <v>3191</v>
      </c>
      <c r="P1093" s="6" t="s">
        <v>3168</v>
      </c>
      <c r="Q1093" s="6"/>
      <c r="R1093" s="6" t="b">
        <v>0</v>
      </c>
      <c r="S1093" s="6" t="s">
        <v>2561</v>
      </c>
    </row>
    <row r="1094" spans="1:19" ht="28.8" hidden="1" x14ac:dyDescent="0.3">
      <c r="A1094" s="6" t="s">
        <v>108</v>
      </c>
      <c r="B1094" s="6" t="s">
        <v>2551</v>
      </c>
      <c r="C1094" s="7" t="s">
        <v>4670</v>
      </c>
      <c r="D1094" s="6" t="s">
        <v>3193</v>
      </c>
      <c r="E1094" s="7" t="s">
        <v>108</v>
      </c>
      <c r="F1094" s="6" t="s">
        <v>2586</v>
      </c>
      <c r="G1094" s="6" t="s">
        <v>2664</v>
      </c>
      <c r="H1094" s="6" t="s">
        <v>2650</v>
      </c>
      <c r="I1094" s="6" t="s">
        <v>2665</v>
      </c>
      <c r="J1094" s="6" t="str">
        <f t="shared" ca="1" si="17"/>
        <v>0 days</v>
      </c>
      <c r="K1094" s="6"/>
      <c r="L1094" s="6"/>
      <c r="M1094" s="6" t="s">
        <v>4662</v>
      </c>
      <c r="N1094" s="6" t="s">
        <v>3190</v>
      </c>
      <c r="O1094" s="6" t="s">
        <v>3191</v>
      </c>
      <c r="P1094" s="6" t="s">
        <v>3168</v>
      </c>
      <c r="Q1094" s="6"/>
      <c r="R1094" s="6" t="b">
        <v>0</v>
      </c>
      <c r="S1094" s="6" t="s">
        <v>2561</v>
      </c>
    </row>
    <row r="1095" spans="1:19" ht="28.8" hidden="1" x14ac:dyDescent="0.3">
      <c r="A1095" s="6" t="s">
        <v>108</v>
      </c>
      <c r="B1095" s="6" t="s">
        <v>2551</v>
      </c>
      <c r="C1095" s="7" t="s">
        <v>4663</v>
      </c>
      <c r="D1095" s="6" t="s">
        <v>4160</v>
      </c>
      <c r="E1095" s="7" t="s">
        <v>108</v>
      </c>
      <c r="F1095" s="6" t="s">
        <v>2599</v>
      </c>
      <c r="G1095" s="6" t="s">
        <v>2738</v>
      </c>
      <c r="H1095" s="6" t="s">
        <v>2650</v>
      </c>
      <c r="I1095" s="6" t="s">
        <v>2717</v>
      </c>
      <c r="J1095" s="6" t="str">
        <f t="shared" ca="1" si="17"/>
        <v>0 days</v>
      </c>
      <c r="K1095" s="6"/>
      <c r="L1095" s="6"/>
      <c r="M1095" s="6" t="s">
        <v>4664</v>
      </c>
      <c r="N1095" s="6" t="s">
        <v>4665</v>
      </c>
      <c r="O1095" s="6" t="s">
        <v>4666</v>
      </c>
      <c r="P1095" s="6" t="s">
        <v>3730</v>
      </c>
      <c r="Q1095" s="6" t="s">
        <v>4667</v>
      </c>
      <c r="R1095" s="6" t="b">
        <v>0</v>
      </c>
      <c r="S1095" s="6" t="s">
        <v>2561</v>
      </c>
    </row>
    <row r="1096" spans="1:19" ht="28.8" hidden="1" x14ac:dyDescent="0.3">
      <c r="A1096" s="6" t="s">
        <v>108</v>
      </c>
      <c r="B1096" s="6" t="s">
        <v>2551</v>
      </c>
      <c r="C1096" s="7" t="s">
        <v>4676</v>
      </c>
      <c r="D1096" s="6" t="s">
        <v>4160</v>
      </c>
      <c r="E1096" s="7" t="s">
        <v>108</v>
      </c>
      <c r="F1096" s="6" t="s">
        <v>2636</v>
      </c>
      <c r="G1096" s="6" t="s">
        <v>2738</v>
      </c>
      <c r="H1096" s="6" t="s">
        <v>2650</v>
      </c>
      <c r="I1096" s="6" t="s">
        <v>2639</v>
      </c>
      <c r="J1096" s="6" t="str">
        <f t="shared" ca="1" si="17"/>
        <v>0 days</v>
      </c>
      <c r="K1096" s="6"/>
      <c r="L1096" s="6"/>
      <c r="M1096" s="6" t="s">
        <v>4664</v>
      </c>
      <c r="N1096" s="6" t="s">
        <v>4665</v>
      </c>
      <c r="O1096" s="6" t="s">
        <v>4666</v>
      </c>
      <c r="P1096" s="6" t="s">
        <v>3730</v>
      </c>
      <c r="Q1096" s="6" t="s">
        <v>4667</v>
      </c>
      <c r="R1096" s="6" t="b">
        <v>0</v>
      </c>
      <c r="S1096" s="6" t="s">
        <v>2561</v>
      </c>
    </row>
    <row r="1097" spans="1:19" ht="28.8" hidden="1" x14ac:dyDescent="0.3">
      <c r="A1097" s="6" t="s">
        <v>109</v>
      </c>
      <c r="B1097" s="6" t="s">
        <v>2551</v>
      </c>
      <c r="C1097" s="7" t="s">
        <v>4683</v>
      </c>
      <c r="D1097" s="6" t="s">
        <v>2647</v>
      </c>
      <c r="E1097" s="7" t="s">
        <v>109</v>
      </c>
      <c r="F1097" s="6" t="s">
        <v>4684</v>
      </c>
      <c r="G1097" s="6" t="s">
        <v>2580</v>
      </c>
      <c r="H1097" s="6" t="s">
        <v>2650</v>
      </c>
      <c r="I1097" s="6" t="s">
        <v>2651</v>
      </c>
      <c r="J1097" s="6" t="str">
        <f t="shared" ca="1" si="17"/>
        <v>CLOSED</v>
      </c>
      <c r="K1097" s="6">
        <v>60000</v>
      </c>
      <c r="L1097" s="6">
        <v>3000000</v>
      </c>
      <c r="M1097" s="6" t="s">
        <v>4685</v>
      </c>
      <c r="N1097" s="6"/>
      <c r="O1097" s="6" t="s">
        <v>4686</v>
      </c>
      <c r="P1097" s="6" t="s">
        <v>2572</v>
      </c>
      <c r="Q1097" s="6" t="s">
        <v>2573</v>
      </c>
      <c r="R1097" s="6" t="b">
        <v>1</v>
      </c>
      <c r="S1097" s="6" t="s">
        <v>4687</v>
      </c>
    </row>
    <row r="1098" spans="1:19" ht="28.8" hidden="1" x14ac:dyDescent="0.3">
      <c r="A1098" s="6" t="s">
        <v>109</v>
      </c>
      <c r="B1098" s="6" t="s">
        <v>2551</v>
      </c>
      <c r="C1098" s="7" t="s">
        <v>4683</v>
      </c>
      <c r="D1098" s="6" t="s">
        <v>2771</v>
      </c>
      <c r="E1098" s="7" t="s">
        <v>109</v>
      </c>
      <c r="F1098" s="6" t="s">
        <v>4684</v>
      </c>
      <c r="G1098" s="6" t="s">
        <v>2580</v>
      </c>
      <c r="H1098" s="6" t="s">
        <v>2650</v>
      </c>
      <c r="I1098" s="6" t="s">
        <v>2651</v>
      </c>
      <c r="J1098" s="6" t="str">
        <f t="shared" ca="1" si="17"/>
        <v>CLOSED</v>
      </c>
      <c r="K1098" s="6">
        <v>60000</v>
      </c>
      <c r="L1098" s="6">
        <v>3000000</v>
      </c>
      <c r="M1098" s="6" t="s">
        <v>4685</v>
      </c>
      <c r="N1098" s="6"/>
      <c r="O1098" s="6" t="s">
        <v>4686</v>
      </c>
      <c r="P1098" s="6" t="s">
        <v>2572</v>
      </c>
      <c r="Q1098" s="6" t="s">
        <v>2573</v>
      </c>
      <c r="R1098" s="6" t="b">
        <v>1</v>
      </c>
      <c r="S1098" s="6" t="s">
        <v>4687</v>
      </c>
    </row>
    <row r="1099" spans="1:19" ht="28.8" hidden="1" x14ac:dyDescent="0.3">
      <c r="A1099" s="6" t="s">
        <v>109</v>
      </c>
      <c r="B1099" s="6" t="s">
        <v>2551</v>
      </c>
      <c r="C1099" s="7" t="s">
        <v>4683</v>
      </c>
      <c r="D1099" s="6" t="s">
        <v>2772</v>
      </c>
      <c r="E1099" s="7" t="s">
        <v>109</v>
      </c>
      <c r="F1099" s="6" t="s">
        <v>4684</v>
      </c>
      <c r="G1099" s="6" t="s">
        <v>2580</v>
      </c>
      <c r="H1099" s="6" t="s">
        <v>2650</v>
      </c>
      <c r="I1099" s="6" t="s">
        <v>2651</v>
      </c>
      <c r="J1099" s="6" t="str">
        <f t="shared" ca="1" si="17"/>
        <v>CLOSED</v>
      </c>
      <c r="K1099" s="6">
        <v>60000</v>
      </c>
      <c r="L1099" s="6">
        <v>3000000</v>
      </c>
      <c r="M1099" s="6" t="s">
        <v>4685</v>
      </c>
      <c r="N1099" s="6"/>
      <c r="O1099" s="6" t="s">
        <v>4686</v>
      </c>
      <c r="P1099" s="6" t="s">
        <v>2572</v>
      </c>
      <c r="Q1099" s="6" t="s">
        <v>2573</v>
      </c>
      <c r="R1099" s="6" t="b">
        <v>1</v>
      </c>
      <c r="S1099" s="6" t="s">
        <v>4687</v>
      </c>
    </row>
    <row r="1100" spans="1:19" ht="28.8" hidden="1" x14ac:dyDescent="0.3">
      <c r="A1100" s="6" t="s">
        <v>109</v>
      </c>
      <c r="B1100" s="6" t="s">
        <v>2551</v>
      </c>
      <c r="C1100" s="7" t="s">
        <v>4683</v>
      </c>
      <c r="D1100" s="6" t="s">
        <v>2773</v>
      </c>
      <c r="E1100" s="7" t="s">
        <v>109</v>
      </c>
      <c r="F1100" s="6" t="s">
        <v>4684</v>
      </c>
      <c r="G1100" s="6" t="s">
        <v>2580</v>
      </c>
      <c r="H1100" s="6" t="s">
        <v>2650</v>
      </c>
      <c r="I1100" s="6" t="s">
        <v>2651</v>
      </c>
      <c r="J1100" s="6" t="str">
        <f t="shared" ca="1" si="17"/>
        <v>CLOSED</v>
      </c>
      <c r="K1100" s="6">
        <v>60000</v>
      </c>
      <c r="L1100" s="6">
        <v>3000000</v>
      </c>
      <c r="M1100" s="6" t="s">
        <v>4685</v>
      </c>
      <c r="N1100" s="6"/>
      <c r="O1100" s="6" t="s">
        <v>4686</v>
      </c>
      <c r="P1100" s="6" t="s">
        <v>2572</v>
      </c>
      <c r="Q1100" s="6" t="s">
        <v>2573</v>
      </c>
      <c r="R1100" s="6" t="b">
        <v>1</v>
      </c>
      <c r="S1100" s="6" t="s">
        <v>4687</v>
      </c>
    </row>
    <row r="1101" spans="1:19" ht="28.8" hidden="1" x14ac:dyDescent="0.3">
      <c r="A1101" s="6" t="s">
        <v>109</v>
      </c>
      <c r="B1101" s="6" t="s">
        <v>2551</v>
      </c>
      <c r="C1101" s="7" t="s">
        <v>4683</v>
      </c>
      <c r="D1101" s="6" t="s">
        <v>2965</v>
      </c>
      <c r="E1101" s="7" t="s">
        <v>109</v>
      </c>
      <c r="F1101" s="6" t="s">
        <v>4684</v>
      </c>
      <c r="G1101" s="6" t="s">
        <v>2580</v>
      </c>
      <c r="H1101" s="6" t="s">
        <v>2650</v>
      </c>
      <c r="I1101" s="6" t="s">
        <v>2651</v>
      </c>
      <c r="J1101" s="6" t="str">
        <f t="shared" ca="1" si="17"/>
        <v>CLOSED</v>
      </c>
      <c r="K1101" s="6">
        <v>60000</v>
      </c>
      <c r="L1101" s="6">
        <v>3000000</v>
      </c>
      <c r="M1101" s="6" t="s">
        <v>4685</v>
      </c>
      <c r="N1101" s="6"/>
      <c r="O1101" s="6" t="s">
        <v>4686</v>
      </c>
      <c r="P1101" s="6" t="s">
        <v>2572</v>
      </c>
      <c r="Q1101" s="6" t="s">
        <v>2573</v>
      </c>
      <c r="R1101" s="6" t="b">
        <v>1</v>
      </c>
      <c r="S1101" s="6" t="s">
        <v>4687</v>
      </c>
    </row>
    <row r="1102" spans="1:19" ht="28.8" hidden="1" x14ac:dyDescent="0.3">
      <c r="A1102" s="6" t="s">
        <v>109</v>
      </c>
      <c r="B1102" s="6" t="s">
        <v>2551</v>
      </c>
      <c r="C1102" s="7" t="s">
        <v>4683</v>
      </c>
      <c r="D1102" s="6" t="s">
        <v>3442</v>
      </c>
      <c r="E1102" s="7" t="s">
        <v>109</v>
      </c>
      <c r="F1102" s="6" t="s">
        <v>4684</v>
      </c>
      <c r="G1102" s="6" t="s">
        <v>2580</v>
      </c>
      <c r="H1102" s="6" t="s">
        <v>2650</v>
      </c>
      <c r="I1102" s="6" t="s">
        <v>2651</v>
      </c>
      <c r="J1102" s="6" t="str">
        <f t="shared" ca="1" si="17"/>
        <v>CLOSED</v>
      </c>
      <c r="K1102" s="6">
        <v>60000</v>
      </c>
      <c r="L1102" s="6">
        <v>3000000</v>
      </c>
      <c r="M1102" s="6" t="s">
        <v>4685</v>
      </c>
      <c r="N1102" s="6"/>
      <c r="O1102" s="6" t="s">
        <v>4686</v>
      </c>
      <c r="P1102" s="6" t="s">
        <v>2572</v>
      </c>
      <c r="Q1102" s="6" t="s">
        <v>2573</v>
      </c>
      <c r="R1102" s="6" t="b">
        <v>1</v>
      </c>
      <c r="S1102" s="6" t="s">
        <v>4687</v>
      </c>
    </row>
    <row r="1103" spans="1:19" ht="28.8" hidden="1" x14ac:dyDescent="0.3">
      <c r="A1103" s="6" t="s">
        <v>109</v>
      </c>
      <c r="B1103" s="6" t="s">
        <v>2551</v>
      </c>
      <c r="C1103" s="7" t="s">
        <v>4683</v>
      </c>
      <c r="D1103" s="6" t="s">
        <v>3475</v>
      </c>
      <c r="E1103" s="7" t="s">
        <v>109</v>
      </c>
      <c r="F1103" s="6" t="s">
        <v>4684</v>
      </c>
      <c r="G1103" s="6" t="s">
        <v>2580</v>
      </c>
      <c r="H1103" s="6" t="s">
        <v>2650</v>
      </c>
      <c r="I1103" s="6" t="s">
        <v>2651</v>
      </c>
      <c r="J1103" s="6" t="str">
        <f t="shared" ca="1" si="17"/>
        <v>CLOSED</v>
      </c>
      <c r="K1103" s="6">
        <v>60000</v>
      </c>
      <c r="L1103" s="6">
        <v>3000000</v>
      </c>
      <c r="M1103" s="6" t="s">
        <v>4685</v>
      </c>
      <c r="N1103" s="6"/>
      <c r="O1103" s="6" t="s">
        <v>4686</v>
      </c>
      <c r="P1103" s="6" t="s">
        <v>2572</v>
      </c>
      <c r="Q1103" s="6" t="s">
        <v>2573</v>
      </c>
      <c r="R1103" s="6" t="b">
        <v>1</v>
      </c>
      <c r="S1103" s="6" t="s">
        <v>4687</v>
      </c>
    </row>
    <row r="1104" spans="1:19" ht="28.8" hidden="1" x14ac:dyDescent="0.3">
      <c r="A1104" s="6" t="s">
        <v>109</v>
      </c>
      <c r="B1104" s="6" t="s">
        <v>2551</v>
      </c>
      <c r="C1104" s="7" t="s">
        <v>4683</v>
      </c>
      <c r="D1104" s="6" t="s">
        <v>3638</v>
      </c>
      <c r="E1104" s="7" t="s">
        <v>109</v>
      </c>
      <c r="F1104" s="6" t="s">
        <v>4684</v>
      </c>
      <c r="G1104" s="6" t="s">
        <v>2580</v>
      </c>
      <c r="H1104" s="6" t="s">
        <v>2650</v>
      </c>
      <c r="I1104" s="6" t="s">
        <v>2651</v>
      </c>
      <c r="J1104" s="6" t="str">
        <f t="shared" ca="1" si="17"/>
        <v>CLOSED</v>
      </c>
      <c r="K1104" s="6">
        <v>60000</v>
      </c>
      <c r="L1104" s="6">
        <v>3000000</v>
      </c>
      <c r="M1104" s="6" t="s">
        <v>4685</v>
      </c>
      <c r="N1104" s="6"/>
      <c r="O1104" s="6" t="s">
        <v>4686</v>
      </c>
      <c r="P1104" s="6" t="s">
        <v>2572</v>
      </c>
      <c r="Q1104" s="6" t="s">
        <v>2573</v>
      </c>
      <c r="R1104" s="6" t="b">
        <v>1</v>
      </c>
      <c r="S1104" s="6" t="s">
        <v>4687</v>
      </c>
    </row>
    <row r="1105" spans="1:19" ht="28.8" hidden="1" x14ac:dyDescent="0.3">
      <c r="A1105" s="6" t="s">
        <v>109</v>
      </c>
      <c r="B1105" s="6" t="s">
        <v>2551</v>
      </c>
      <c r="C1105" s="7" t="s">
        <v>4683</v>
      </c>
      <c r="D1105" s="6" t="s">
        <v>3726</v>
      </c>
      <c r="E1105" s="7" t="s">
        <v>109</v>
      </c>
      <c r="F1105" s="6" t="s">
        <v>4684</v>
      </c>
      <c r="G1105" s="6" t="s">
        <v>2580</v>
      </c>
      <c r="H1105" s="6" t="s">
        <v>2650</v>
      </c>
      <c r="I1105" s="6" t="s">
        <v>2651</v>
      </c>
      <c r="J1105" s="6" t="str">
        <f t="shared" ca="1" si="17"/>
        <v>CLOSED</v>
      </c>
      <c r="K1105" s="6">
        <v>60000</v>
      </c>
      <c r="L1105" s="6">
        <v>3000000</v>
      </c>
      <c r="M1105" s="6" t="s">
        <v>4685</v>
      </c>
      <c r="N1105" s="6"/>
      <c r="O1105" s="6" t="s">
        <v>4686</v>
      </c>
      <c r="P1105" s="6" t="s">
        <v>2572</v>
      </c>
      <c r="Q1105" s="6" t="s">
        <v>2573</v>
      </c>
      <c r="R1105" s="6" t="b">
        <v>1</v>
      </c>
      <c r="S1105" s="6" t="s">
        <v>4687</v>
      </c>
    </row>
    <row r="1106" spans="1:19" ht="28.8" hidden="1" x14ac:dyDescent="0.3">
      <c r="A1106" s="6" t="s">
        <v>109</v>
      </c>
      <c r="B1106" s="6" t="s">
        <v>2551</v>
      </c>
      <c r="C1106" s="7" t="s">
        <v>4683</v>
      </c>
      <c r="D1106" s="6" t="s">
        <v>3831</v>
      </c>
      <c r="E1106" s="7" t="s">
        <v>109</v>
      </c>
      <c r="F1106" s="6" t="s">
        <v>4684</v>
      </c>
      <c r="G1106" s="6" t="s">
        <v>2580</v>
      </c>
      <c r="H1106" s="6" t="s">
        <v>2650</v>
      </c>
      <c r="I1106" s="6" t="s">
        <v>2651</v>
      </c>
      <c r="J1106" s="6" t="str">
        <f t="shared" ca="1" si="17"/>
        <v>CLOSED</v>
      </c>
      <c r="K1106" s="6">
        <v>60000</v>
      </c>
      <c r="L1106" s="6">
        <v>3000000</v>
      </c>
      <c r="M1106" s="6" t="s">
        <v>4685</v>
      </c>
      <c r="N1106" s="6"/>
      <c r="O1106" s="6" t="s">
        <v>4686</v>
      </c>
      <c r="P1106" s="6" t="s">
        <v>2572</v>
      </c>
      <c r="Q1106" s="6" t="s">
        <v>2573</v>
      </c>
      <c r="R1106" s="6" t="b">
        <v>1</v>
      </c>
      <c r="S1106" s="6" t="s">
        <v>4687</v>
      </c>
    </row>
    <row r="1107" spans="1:19" ht="28.8" hidden="1" x14ac:dyDescent="0.3">
      <c r="A1107" s="6" t="s">
        <v>109</v>
      </c>
      <c r="B1107" s="6" t="s">
        <v>2551</v>
      </c>
      <c r="C1107" s="7" t="s">
        <v>4683</v>
      </c>
      <c r="D1107" s="6" t="s">
        <v>3992</v>
      </c>
      <c r="E1107" s="7" t="s">
        <v>109</v>
      </c>
      <c r="F1107" s="6" t="s">
        <v>4684</v>
      </c>
      <c r="G1107" s="6" t="s">
        <v>2580</v>
      </c>
      <c r="H1107" s="6" t="s">
        <v>2650</v>
      </c>
      <c r="I1107" s="6" t="s">
        <v>2651</v>
      </c>
      <c r="J1107" s="6" t="str">
        <f t="shared" ca="1" si="17"/>
        <v>CLOSED</v>
      </c>
      <c r="K1107" s="6">
        <v>60000</v>
      </c>
      <c r="L1107" s="6">
        <v>3000000</v>
      </c>
      <c r="M1107" s="6" t="s">
        <v>4685</v>
      </c>
      <c r="N1107" s="6"/>
      <c r="O1107" s="6" t="s">
        <v>4686</v>
      </c>
      <c r="P1107" s="6" t="s">
        <v>2572</v>
      </c>
      <c r="Q1107" s="6" t="s">
        <v>2573</v>
      </c>
      <c r="R1107" s="6" t="b">
        <v>1</v>
      </c>
      <c r="S1107" s="6" t="s">
        <v>4687</v>
      </c>
    </row>
    <row r="1108" spans="1:19" ht="28.8" hidden="1" x14ac:dyDescent="0.3">
      <c r="A1108" s="6" t="s">
        <v>109</v>
      </c>
      <c r="B1108" s="6" t="s">
        <v>2551</v>
      </c>
      <c r="C1108" s="7" t="s">
        <v>4683</v>
      </c>
      <c r="D1108" s="6" t="s">
        <v>4038</v>
      </c>
      <c r="E1108" s="7" t="s">
        <v>109</v>
      </c>
      <c r="F1108" s="6" t="s">
        <v>4684</v>
      </c>
      <c r="G1108" s="6" t="s">
        <v>2580</v>
      </c>
      <c r="H1108" s="6" t="s">
        <v>2650</v>
      </c>
      <c r="I1108" s="6" t="s">
        <v>2651</v>
      </c>
      <c r="J1108" s="6" t="str">
        <f t="shared" ca="1" si="17"/>
        <v>CLOSED</v>
      </c>
      <c r="K1108" s="6">
        <v>60000</v>
      </c>
      <c r="L1108" s="6">
        <v>3000000</v>
      </c>
      <c r="M1108" s="6" t="s">
        <v>4685</v>
      </c>
      <c r="N1108" s="6"/>
      <c r="O1108" s="6" t="s">
        <v>4686</v>
      </c>
      <c r="P1108" s="6" t="s">
        <v>2572</v>
      </c>
      <c r="Q1108" s="6" t="s">
        <v>2573</v>
      </c>
      <c r="R1108" s="6" t="b">
        <v>1</v>
      </c>
      <c r="S1108" s="6" t="s">
        <v>4687</v>
      </c>
    </row>
    <row r="1109" spans="1:19" ht="28.8" hidden="1" x14ac:dyDescent="0.3">
      <c r="A1109" s="6" t="s">
        <v>109</v>
      </c>
      <c r="B1109" s="6" t="s">
        <v>2551</v>
      </c>
      <c r="C1109" s="7" t="s">
        <v>4683</v>
      </c>
      <c r="D1109" s="6" t="s">
        <v>4039</v>
      </c>
      <c r="E1109" s="7" t="s">
        <v>109</v>
      </c>
      <c r="F1109" s="6" t="s">
        <v>4684</v>
      </c>
      <c r="G1109" s="6" t="s">
        <v>2580</v>
      </c>
      <c r="H1109" s="6" t="s">
        <v>2650</v>
      </c>
      <c r="I1109" s="6" t="s">
        <v>2651</v>
      </c>
      <c r="J1109" s="6" t="str">
        <f t="shared" ca="1" si="17"/>
        <v>CLOSED</v>
      </c>
      <c r="K1109" s="6">
        <v>60000</v>
      </c>
      <c r="L1109" s="6">
        <v>3000000</v>
      </c>
      <c r="M1109" s="6" t="s">
        <v>4685</v>
      </c>
      <c r="N1109" s="6"/>
      <c r="O1109" s="6" t="s">
        <v>4686</v>
      </c>
      <c r="P1109" s="6" t="s">
        <v>2572</v>
      </c>
      <c r="Q1109" s="6" t="s">
        <v>2573</v>
      </c>
      <c r="R1109" s="6" t="b">
        <v>1</v>
      </c>
      <c r="S1109" s="6" t="s">
        <v>4687</v>
      </c>
    </row>
    <row r="1110" spans="1:19" ht="28.8" hidden="1" x14ac:dyDescent="0.3">
      <c r="A1110" s="6" t="s">
        <v>109</v>
      </c>
      <c r="B1110" s="6" t="s">
        <v>2551</v>
      </c>
      <c r="C1110" s="7" t="s">
        <v>4683</v>
      </c>
      <c r="D1110" s="6" t="s">
        <v>4126</v>
      </c>
      <c r="E1110" s="7" t="s">
        <v>109</v>
      </c>
      <c r="F1110" s="6" t="s">
        <v>4684</v>
      </c>
      <c r="G1110" s="6" t="s">
        <v>2580</v>
      </c>
      <c r="H1110" s="6" t="s">
        <v>2650</v>
      </c>
      <c r="I1110" s="6" t="s">
        <v>2651</v>
      </c>
      <c r="J1110" s="6" t="str">
        <f t="shared" ca="1" si="17"/>
        <v>CLOSED</v>
      </c>
      <c r="K1110" s="6">
        <v>60000</v>
      </c>
      <c r="L1110" s="6">
        <v>3000000</v>
      </c>
      <c r="M1110" s="6" t="s">
        <v>4685</v>
      </c>
      <c r="N1110" s="6"/>
      <c r="O1110" s="6" t="s">
        <v>4686</v>
      </c>
      <c r="P1110" s="6" t="s">
        <v>2572</v>
      </c>
      <c r="Q1110" s="6" t="s">
        <v>2573</v>
      </c>
      <c r="R1110" s="6" t="b">
        <v>1</v>
      </c>
      <c r="S1110" s="6" t="s">
        <v>4687</v>
      </c>
    </row>
    <row r="1111" spans="1:19" ht="28.8" hidden="1" x14ac:dyDescent="0.3">
      <c r="A1111" s="6" t="s">
        <v>109</v>
      </c>
      <c r="B1111" s="6" t="s">
        <v>2551</v>
      </c>
      <c r="C1111" s="7" t="s">
        <v>4683</v>
      </c>
      <c r="D1111" s="6" t="s">
        <v>4160</v>
      </c>
      <c r="E1111" s="7" t="s">
        <v>109</v>
      </c>
      <c r="F1111" s="6" t="s">
        <v>4684</v>
      </c>
      <c r="G1111" s="6" t="s">
        <v>2580</v>
      </c>
      <c r="H1111" s="6" t="s">
        <v>2650</v>
      </c>
      <c r="I1111" s="6" t="s">
        <v>2651</v>
      </c>
      <c r="J1111" s="6" t="str">
        <f t="shared" ca="1" si="17"/>
        <v>CLOSED</v>
      </c>
      <c r="K1111" s="6">
        <v>60000</v>
      </c>
      <c r="L1111" s="6">
        <v>3000000</v>
      </c>
      <c r="M1111" s="6" t="s">
        <v>4685</v>
      </c>
      <c r="N1111" s="6"/>
      <c r="O1111" s="6" t="s">
        <v>4686</v>
      </c>
      <c r="P1111" s="6" t="s">
        <v>2572</v>
      </c>
      <c r="Q1111" s="6" t="s">
        <v>2573</v>
      </c>
      <c r="R1111" s="6" t="b">
        <v>1</v>
      </c>
      <c r="S1111" s="6" t="s">
        <v>4687</v>
      </c>
    </row>
    <row r="1112" spans="1:19" ht="28.8" hidden="1" x14ac:dyDescent="0.3">
      <c r="A1112" s="6" t="s">
        <v>110</v>
      </c>
      <c r="B1112" s="6" t="s">
        <v>2551</v>
      </c>
      <c r="C1112" s="7" t="s">
        <v>4688</v>
      </c>
      <c r="D1112" s="6" t="s">
        <v>2647</v>
      </c>
      <c r="E1112" s="7" t="s">
        <v>110</v>
      </c>
      <c r="F1112" s="6"/>
      <c r="G1112" s="6" t="s">
        <v>2664</v>
      </c>
      <c r="H1112" s="6" t="s">
        <v>2650</v>
      </c>
      <c r="I1112" s="6" t="s">
        <v>2651</v>
      </c>
      <c r="J1112" s="6" t="str">
        <f t="shared" ca="1" si="17"/>
        <v>CLOSED</v>
      </c>
      <c r="K1112" s="6">
        <v>80000</v>
      </c>
      <c r="L1112" s="6">
        <v>4000000</v>
      </c>
      <c r="M1112" s="6" t="s">
        <v>4689</v>
      </c>
      <c r="N1112" s="6"/>
      <c r="O1112" s="6"/>
      <c r="P1112" s="6" t="s">
        <v>2729</v>
      </c>
      <c r="Q1112" s="6" t="s">
        <v>2730</v>
      </c>
      <c r="R1112" s="6" t="b">
        <v>0</v>
      </c>
      <c r="S1112" s="6" t="s">
        <v>2561</v>
      </c>
    </row>
    <row r="1113" spans="1:19" ht="28.8" hidden="1" x14ac:dyDescent="0.3">
      <c r="A1113" s="6" t="s">
        <v>110</v>
      </c>
      <c r="B1113" s="6" t="s">
        <v>2551</v>
      </c>
      <c r="C1113" s="7" t="s">
        <v>4688</v>
      </c>
      <c r="D1113" s="6" t="s">
        <v>2771</v>
      </c>
      <c r="E1113" s="7" t="s">
        <v>110</v>
      </c>
      <c r="F1113" s="6"/>
      <c r="G1113" s="6" t="s">
        <v>2664</v>
      </c>
      <c r="H1113" s="6" t="s">
        <v>2650</v>
      </c>
      <c r="I1113" s="6" t="s">
        <v>2651</v>
      </c>
      <c r="J1113" s="6" t="str">
        <f t="shared" ca="1" si="17"/>
        <v>CLOSED</v>
      </c>
      <c r="K1113" s="6">
        <v>80000</v>
      </c>
      <c r="L1113" s="6">
        <v>4000000</v>
      </c>
      <c r="M1113" s="6" t="s">
        <v>4689</v>
      </c>
      <c r="N1113" s="6"/>
      <c r="O1113" s="6"/>
      <c r="P1113" s="6" t="s">
        <v>2729</v>
      </c>
      <c r="Q1113" s="6" t="s">
        <v>2730</v>
      </c>
      <c r="R1113" s="6" t="b">
        <v>0</v>
      </c>
      <c r="S1113" s="6" t="s">
        <v>2561</v>
      </c>
    </row>
    <row r="1114" spans="1:19" ht="28.8" hidden="1" x14ac:dyDescent="0.3">
      <c r="A1114" s="6" t="s">
        <v>110</v>
      </c>
      <c r="B1114" s="6" t="s">
        <v>2551</v>
      </c>
      <c r="C1114" s="7" t="s">
        <v>4688</v>
      </c>
      <c r="D1114" s="6" t="s">
        <v>2772</v>
      </c>
      <c r="E1114" s="7" t="s">
        <v>110</v>
      </c>
      <c r="F1114" s="6"/>
      <c r="G1114" s="6" t="s">
        <v>2664</v>
      </c>
      <c r="H1114" s="6" t="s">
        <v>2650</v>
      </c>
      <c r="I1114" s="6" t="s">
        <v>2651</v>
      </c>
      <c r="J1114" s="6" t="str">
        <f t="shared" ca="1" si="17"/>
        <v>CLOSED</v>
      </c>
      <c r="K1114" s="6">
        <v>80000</v>
      </c>
      <c r="L1114" s="6">
        <v>4000000</v>
      </c>
      <c r="M1114" s="6" t="s">
        <v>4689</v>
      </c>
      <c r="N1114" s="6"/>
      <c r="O1114" s="6"/>
      <c r="P1114" s="6" t="s">
        <v>2729</v>
      </c>
      <c r="Q1114" s="6" t="s">
        <v>2730</v>
      </c>
      <c r="R1114" s="6" t="b">
        <v>0</v>
      </c>
      <c r="S1114" s="6" t="s">
        <v>2561</v>
      </c>
    </row>
    <row r="1115" spans="1:19" ht="28.8" hidden="1" x14ac:dyDescent="0.3">
      <c r="A1115" s="6" t="s">
        <v>110</v>
      </c>
      <c r="B1115" s="6" t="s">
        <v>2551</v>
      </c>
      <c r="C1115" s="7" t="s">
        <v>4688</v>
      </c>
      <c r="D1115" s="6" t="s">
        <v>2773</v>
      </c>
      <c r="E1115" s="7" t="s">
        <v>110</v>
      </c>
      <c r="F1115" s="6"/>
      <c r="G1115" s="6" t="s">
        <v>2664</v>
      </c>
      <c r="H1115" s="6" t="s">
        <v>2650</v>
      </c>
      <c r="I1115" s="6" t="s">
        <v>2651</v>
      </c>
      <c r="J1115" s="6" t="str">
        <f t="shared" ca="1" si="17"/>
        <v>CLOSED</v>
      </c>
      <c r="K1115" s="6">
        <v>80000</v>
      </c>
      <c r="L1115" s="6">
        <v>4000000</v>
      </c>
      <c r="M1115" s="6" t="s">
        <v>4689</v>
      </c>
      <c r="N1115" s="6"/>
      <c r="O1115" s="6"/>
      <c r="P1115" s="6" t="s">
        <v>2729</v>
      </c>
      <c r="Q1115" s="6" t="s">
        <v>2730</v>
      </c>
      <c r="R1115" s="6" t="b">
        <v>0</v>
      </c>
      <c r="S1115" s="6" t="s">
        <v>2561</v>
      </c>
    </row>
    <row r="1116" spans="1:19" ht="28.8" hidden="1" x14ac:dyDescent="0.3">
      <c r="A1116" s="6" t="s">
        <v>110</v>
      </c>
      <c r="B1116" s="6" t="s">
        <v>2551</v>
      </c>
      <c r="C1116" s="7" t="s">
        <v>4688</v>
      </c>
      <c r="D1116" s="6" t="s">
        <v>3224</v>
      </c>
      <c r="E1116" s="7" t="s">
        <v>110</v>
      </c>
      <c r="F1116" s="6"/>
      <c r="G1116" s="6" t="s">
        <v>2664</v>
      </c>
      <c r="H1116" s="6" t="s">
        <v>2650</v>
      </c>
      <c r="I1116" s="6" t="s">
        <v>2651</v>
      </c>
      <c r="J1116" s="6" t="str">
        <f t="shared" ca="1" si="17"/>
        <v>CLOSED</v>
      </c>
      <c r="K1116" s="6">
        <v>80000</v>
      </c>
      <c r="L1116" s="6">
        <v>4000000</v>
      </c>
      <c r="M1116" s="6" t="s">
        <v>4689</v>
      </c>
      <c r="N1116" s="6"/>
      <c r="O1116" s="6"/>
      <c r="P1116" s="6" t="s">
        <v>2729</v>
      </c>
      <c r="Q1116" s="6" t="s">
        <v>2730</v>
      </c>
      <c r="R1116" s="6" t="b">
        <v>0</v>
      </c>
      <c r="S1116" s="6" t="s">
        <v>2561</v>
      </c>
    </row>
    <row r="1117" spans="1:19" ht="28.8" hidden="1" x14ac:dyDescent="0.3">
      <c r="A1117" s="6" t="s">
        <v>110</v>
      </c>
      <c r="B1117" s="6" t="s">
        <v>2551</v>
      </c>
      <c r="C1117" s="7" t="s">
        <v>4688</v>
      </c>
      <c r="D1117" s="6" t="s">
        <v>3442</v>
      </c>
      <c r="E1117" s="7" t="s">
        <v>110</v>
      </c>
      <c r="F1117" s="6"/>
      <c r="G1117" s="6" t="s">
        <v>2664</v>
      </c>
      <c r="H1117" s="6" t="s">
        <v>2650</v>
      </c>
      <c r="I1117" s="6" t="s">
        <v>2651</v>
      </c>
      <c r="J1117" s="6" t="str">
        <f t="shared" ca="1" si="17"/>
        <v>CLOSED</v>
      </c>
      <c r="K1117" s="6">
        <v>80000</v>
      </c>
      <c r="L1117" s="6">
        <v>4000000</v>
      </c>
      <c r="M1117" s="6" t="s">
        <v>4689</v>
      </c>
      <c r="N1117" s="6"/>
      <c r="O1117" s="6"/>
      <c r="P1117" s="6" t="s">
        <v>2729</v>
      </c>
      <c r="Q1117" s="6" t="s">
        <v>2730</v>
      </c>
      <c r="R1117" s="6" t="b">
        <v>0</v>
      </c>
      <c r="S1117" s="6" t="s">
        <v>2561</v>
      </c>
    </row>
    <row r="1118" spans="1:19" ht="28.8" hidden="1" x14ac:dyDescent="0.3">
      <c r="A1118" s="6" t="s">
        <v>110</v>
      </c>
      <c r="B1118" s="6" t="s">
        <v>2551</v>
      </c>
      <c r="C1118" s="7" t="s">
        <v>4688</v>
      </c>
      <c r="D1118" s="6" t="s">
        <v>3475</v>
      </c>
      <c r="E1118" s="7" t="s">
        <v>110</v>
      </c>
      <c r="F1118" s="6"/>
      <c r="G1118" s="6" t="s">
        <v>2664</v>
      </c>
      <c r="H1118" s="6" t="s">
        <v>2650</v>
      </c>
      <c r="I1118" s="6" t="s">
        <v>2651</v>
      </c>
      <c r="J1118" s="6" t="str">
        <f t="shared" ca="1" si="17"/>
        <v>CLOSED</v>
      </c>
      <c r="K1118" s="6">
        <v>80000</v>
      </c>
      <c r="L1118" s="6">
        <v>4000000</v>
      </c>
      <c r="M1118" s="6" t="s">
        <v>4689</v>
      </c>
      <c r="N1118" s="6"/>
      <c r="O1118" s="6"/>
      <c r="P1118" s="6" t="s">
        <v>2729</v>
      </c>
      <c r="Q1118" s="6" t="s">
        <v>2730</v>
      </c>
      <c r="R1118" s="6" t="b">
        <v>0</v>
      </c>
      <c r="S1118" s="6" t="s">
        <v>2561</v>
      </c>
    </row>
    <row r="1119" spans="1:19" ht="28.8" hidden="1" x14ac:dyDescent="0.3">
      <c r="A1119" s="6" t="s">
        <v>110</v>
      </c>
      <c r="B1119" s="6" t="s">
        <v>2551</v>
      </c>
      <c r="C1119" s="7" t="s">
        <v>4690</v>
      </c>
      <c r="D1119" s="6" t="s">
        <v>3718</v>
      </c>
      <c r="E1119" s="7" t="s">
        <v>110</v>
      </c>
      <c r="F1119" s="6"/>
      <c r="G1119" s="6" t="s">
        <v>2819</v>
      </c>
      <c r="H1119" s="6" t="s">
        <v>2711</v>
      </c>
      <c r="I1119" s="6" t="s">
        <v>2679</v>
      </c>
      <c r="J1119" s="6" t="str">
        <f t="shared" ca="1" si="17"/>
        <v>1 days</v>
      </c>
      <c r="K1119" s="6">
        <v>26194</v>
      </c>
      <c r="L1119" s="6">
        <v>1309700</v>
      </c>
      <c r="M1119" s="6" t="s">
        <v>4691</v>
      </c>
      <c r="N1119" s="6"/>
      <c r="O1119" s="6" t="s">
        <v>4692</v>
      </c>
      <c r="P1119" s="6" t="s">
        <v>2572</v>
      </c>
      <c r="Q1119" s="6" t="s">
        <v>2642</v>
      </c>
      <c r="R1119" s="6" t="b">
        <v>0</v>
      </c>
      <c r="S1119" s="6" t="s">
        <v>2561</v>
      </c>
    </row>
    <row r="1120" spans="1:19" ht="28.8" hidden="1" x14ac:dyDescent="0.3">
      <c r="A1120" s="6" t="s">
        <v>110</v>
      </c>
      <c r="B1120" s="6" t="s">
        <v>2551</v>
      </c>
      <c r="C1120" s="7" t="s">
        <v>4688</v>
      </c>
      <c r="D1120" s="6" t="s">
        <v>3872</v>
      </c>
      <c r="E1120" s="7" t="s">
        <v>110</v>
      </c>
      <c r="F1120" s="6"/>
      <c r="G1120" s="6" t="s">
        <v>2664</v>
      </c>
      <c r="H1120" s="6" t="s">
        <v>2650</v>
      </c>
      <c r="I1120" s="6" t="s">
        <v>2651</v>
      </c>
      <c r="J1120" s="6" t="str">
        <f t="shared" ca="1" si="17"/>
        <v>CLOSED</v>
      </c>
      <c r="K1120" s="6">
        <v>80000</v>
      </c>
      <c r="L1120" s="6">
        <v>4000000</v>
      </c>
      <c r="M1120" s="6" t="s">
        <v>4689</v>
      </c>
      <c r="N1120" s="6"/>
      <c r="O1120" s="6"/>
      <c r="P1120" s="6" t="s">
        <v>2729</v>
      </c>
      <c r="Q1120" s="6" t="s">
        <v>2730</v>
      </c>
      <c r="R1120" s="6" t="b">
        <v>0</v>
      </c>
      <c r="S1120" s="6" t="s">
        <v>2561</v>
      </c>
    </row>
    <row r="1121" spans="1:19" ht="28.8" hidden="1" x14ac:dyDescent="0.3">
      <c r="A1121" s="6" t="s">
        <v>110</v>
      </c>
      <c r="B1121" s="6" t="s">
        <v>2551</v>
      </c>
      <c r="C1121" s="7" t="s">
        <v>4690</v>
      </c>
      <c r="D1121" s="6" t="s">
        <v>3872</v>
      </c>
      <c r="E1121" s="7" t="s">
        <v>110</v>
      </c>
      <c r="F1121" s="6"/>
      <c r="G1121" s="6" t="s">
        <v>2819</v>
      </c>
      <c r="H1121" s="6" t="s">
        <v>2711</v>
      </c>
      <c r="I1121" s="6" t="s">
        <v>2679</v>
      </c>
      <c r="J1121" s="6" t="str">
        <f t="shared" ca="1" si="17"/>
        <v>1 days</v>
      </c>
      <c r="K1121" s="6">
        <v>26194</v>
      </c>
      <c r="L1121" s="6">
        <v>1309700</v>
      </c>
      <c r="M1121" s="6" t="s">
        <v>4691</v>
      </c>
      <c r="N1121" s="6"/>
      <c r="O1121" s="6" t="s">
        <v>4692</v>
      </c>
      <c r="P1121" s="6" t="s">
        <v>2572</v>
      </c>
      <c r="Q1121" s="6" t="s">
        <v>2642</v>
      </c>
      <c r="R1121" s="6" t="b">
        <v>0</v>
      </c>
      <c r="S1121" s="6" t="s">
        <v>2561</v>
      </c>
    </row>
    <row r="1122" spans="1:19" ht="28.8" hidden="1" x14ac:dyDescent="0.3">
      <c r="A1122" s="6" t="s">
        <v>110</v>
      </c>
      <c r="B1122" s="6" t="s">
        <v>2551</v>
      </c>
      <c r="C1122" s="7" t="s">
        <v>4693</v>
      </c>
      <c r="D1122" s="6" t="s">
        <v>3872</v>
      </c>
      <c r="E1122" s="7" t="s">
        <v>110</v>
      </c>
      <c r="F1122" s="6"/>
      <c r="G1122" s="6" t="s">
        <v>2672</v>
      </c>
      <c r="H1122" s="6" t="s">
        <v>2732</v>
      </c>
      <c r="I1122" s="6" t="s">
        <v>2705</v>
      </c>
      <c r="J1122" s="6" t="str">
        <f t="shared" ca="1" si="17"/>
        <v>3 days</v>
      </c>
      <c r="K1122" s="6">
        <v>72000</v>
      </c>
      <c r="L1122" s="6">
        <v>3600000</v>
      </c>
      <c r="M1122" s="6" t="s">
        <v>4694</v>
      </c>
      <c r="N1122" s="6" t="s">
        <v>4695</v>
      </c>
      <c r="O1122" s="6" t="s">
        <v>4696</v>
      </c>
      <c r="P1122" s="6" t="s">
        <v>2668</v>
      </c>
      <c r="Q1122" s="6" t="s">
        <v>2669</v>
      </c>
      <c r="R1122" s="6" t="b">
        <v>0</v>
      </c>
      <c r="S1122" s="6" t="s">
        <v>2561</v>
      </c>
    </row>
    <row r="1123" spans="1:19" ht="28.8" hidden="1" x14ac:dyDescent="0.3">
      <c r="A1123" s="6" t="s">
        <v>110</v>
      </c>
      <c r="B1123" s="6" t="s">
        <v>2551</v>
      </c>
      <c r="C1123" s="7" t="s">
        <v>4697</v>
      </c>
      <c r="D1123" s="6" t="s">
        <v>3872</v>
      </c>
      <c r="E1123" s="7" t="s">
        <v>110</v>
      </c>
      <c r="F1123" s="6"/>
      <c r="G1123" s="6" t="s">
        <v>2932</v>
      </c>
      <c r="H1123" s="6" t="s">
        <v>2739</v>
      </c>
      <c r="I1123" s="6" t="s">
        <v>2717</v>
      </c>
      <c r="J1123" s="6" t="str">
        <f t="shared" ca="1" si="17"/>
        <v>5 days</v>
      </c>
      <c r="K1123" s="6">
        <v>180000</v>
      </c>
      <c r="L1123" s="6">
        <v>9000000</v>
      </c>
      <c r="M1123" s="6" t="s">
        <v>4694</v>
      </c>
      <c r="N1123" s="6" t="s">
        <v>4698</v>
      </c>
      <c r="O1123" s="6" t="s">
        <v>2970</v>
      </c>
      <c r="P1123" s="6" t="s">
        <v>2668</v>
      </c>
      <c r="Q1123" s="6" t="s">
        <v>2669</v>
      </c>
      <c r="R1123" s="6" t="b">
        <v>0</v>
      </c>
      <c r="S1123" s="6" t="s">
        <v>2561</v>
      </c>
    </row>
    <row r="1124" spans="1:19" ht="28.8" hidden="1" x14ac:dyDescent="0.3">
      <c r="A1124" s="6" t="s">
        <v>110</v>
      </c>
      <c r="B1124" s="6" t="s">
        <v>2551</v>
      </c>
      <c r="C1124" s="7" t="s">
        <v>4699</v>
      </c>
      <c r="D1124" s="6" t="s">
        <v>3872</v>
      </c>
      <c r="E1124" s="7" t="s">
        <v>110</v>
      </c>
      <c r="F1124" s="6"/>
      <c r="G1124" s="6" t="s">
        <v>2725</v>
      </c>
      <c r="H1124" s="6" t="s">
        <v>3378</v>
      </c>
      <c r="I1124" s="6" t="s">
        <v>2726</v>
      </c>
      <c r="J1124" s="6" t="str">
        <f t="shared" ca="1" si="17"/>
        <v>7 days</v>
      </c>
      <c r="K1124" s="6">
        <v>38400</v>
      </c>
      <c r="L1124" s="6">
        <v>1920000</v>
      </c>
      <c r="M1124" s="6" t="s">
        <v>4700</v>
      </c>
      <c r="N1124" s="6" t="s">
        <v>4701</v>
      </c>
      <c r="O1124" s="6" t="s">
        <v>4702</v>
      </c>
      <c r="P1124" s="6" t="s">
        <v>2729</v>
      </c>
      <c r="Q1124" s="6" t="s">
        <v>2730</v>
      </c>
      <c r="R1124" s="6" t="b">
        <v>0</v>
      </c>
      <c r="S1124" s="6" t="s">
        <v>2561</v>
      </c>
    </row>
    <row r="1125" spans="1:19" ht="28.8" hidden="1" x14ac:dyDescent="0.3">
      <c r="A1125" s="6" t="s">
        <v>110</v>
      </c>
      <c r="B1125" s="6" t="s">
        <v>2551</v>
      </c>
      <c r="C1125" s="7" t="s">
        <v>4703</v>
      </c>
      <c r="D1125" s="6" t="s">
        <v>3872</v>
      </c>
      <c r="E1125" s="7" t="s">
        <v>110</v>
      </c>
      <c r="F1125" s="6"/>
      <c r="G1125" s="6" t="s">
        <v>2725</v>
      </c>
      <c r="H1125" s="6" t="s">
        <v>3420</v>
      </c>
      <c r="I1125" s="6" t="s">
        <v>2726</v>
      </c>
      <c r="J1125" s="6" t="str">
        <f t="shared" ca="1" si="17"/>
        <v>8 days</v>
      </c>
      <c r="K1125" s="6">
        <v>38400</v>
      </c>
      <c r="L1125" s="6">
        <v>1920000</v>
      </c>
      <c r="M1125" s="6" t="s">
        <v>4700</v>
      </c>
      <c r="N1125" s="6" t="s">
        <v>4701</v>
      </c>
      <c r="O1125" s="6" t="s">
        <v>4702</v>
      </c>
      <c r="P1125" s="6" t="s">
        <v>2729</v>
      </c>
      <c r="Q1125" s="6" t="s">
        <v>2730</v>
      </c>
      <c r="R1125" s="6" t="b">
        <v>0</v>
      </c>
      <c r="S1125" s="6" t="s">
        <v>2561</v>
      </c>
    </row>
    <row r="1126" spans="1:19" ht="28.8" hidden="1" x14ac:dyDescent="0.3">
      <c r="A1126" s="6" t="s">
        <v>110</v>
      </c>
      <c r="B1126" s="6" t="s">
        <v>2551</v>
      </c>
      <c r="C1126" s="7" t="s">
        <v>4704</v>
      </c>
      <c r="D1126" s="6" t="s">
        <v>3872</v>
      </c>
      <c r="E1126" s="7" t="s">
        <v>110</v>
      </c>
      <c r="F1126" s="6"/>
      <c r="G1126" s="6" t="s">
        <v>2725</v>
      </c>
      <c r="H1126" s="6" t="s">
        <v>3420</v>
      </c>
      <c r="I1126" s="6" t="s">
        <v>2853</v>
      </c>
      <c r="J1126" s="6" t="str">
        <f t="shared" ca="1" si="17"/>
        <v>8 days</v>
      </c>
      <c r="K1126" s="6">
        <v>38400</v>
      </c>
      <c r="L1126" s="6">
        <v>1920000</v>
      </c>
      <c r="M1126" s="6" t="s">
        <v>4700</v>
      </c>
      <c r="N1126" s="6" t="s">
        <v>4701</v>
      </c>
      <c r="O1126" s="6" t="s">
        <v>4702</v>
      </c>
      <c r="P1126" s="6" t="s">
        <v>2729</v>
      </c>
      <c r="Q1126" s="6" t="s">
        <v>2730</v>
      </c>
      <c r="R1126" s="6" t="b">
        <v>0</v>
      </c>
      <c r="S1126" s="6" t="s">
        <v>2561</v>
      </c>
    </row>
    <row r="1127" spans="1:19" ht="28.8" hidden="1" x14ac:dyDescent="0.3">
      <c r="A1127" s="6" t="s">
        <v>110</v>
      </c>
      <c r="B1127" s="6" t="s">
        <v>2551</v>
      </c>
      <c r="C1127" s="7" t="s">
        <v>4705</v>
      </c>
      <c r="D1127" s="6" t="s">
        <v>3872</v>
      </c>
      <c r="E1127" s="7" t="s">
        <v>110</v>
      </c>
      <c r="F1127" s="6"/>
      <c r="G1127" s="6" t="s">
        <v>2725</v>
      </c>
      <c r="H1127" s="6" t="s">
        <v>3252</v>
      </c>
      <c r="I1127" s="6" t="s">
        <v>2639</v>
      </c>
      <c r="J1127" s="6" t="str">
        <f t="shared" ca="1" si="17"/>
        <v>14 days</v>
      </c>
      <c r="K1127" s="6">
        <v>156497</v>
      </c>
      <c r="L1127" s="6">
        <v>7824850</v>
      </c>
      <c r="M1127" s="6" t="s">
        <v>4706</v>
      </c>
      <c r="N1127" s="6" t="s">
        <v>4707</v>
      </c>
      <c r="O1127" s="6" t="s">
        <v>4708</v>
      </c>
      <c r="P1127" s="6" t="s">
        <v>2729</v>
      </c>
      <c r="Q1127" s="6" t="s">
        <v>2730</v>
      </c>
      <c r="R1127" s="6" t="b">
        <v>0</v>
      </c>
      <c r="S1127" s="6" t="s">
        <v>2561</v>
      </c>
    </row>
    <row r="1128" spans="1:19" ht="28.8" hidden="1" x14ac:dyDescent="0.3">
      <c r="A1128" s="6" t="s">
        <v>110</v>
      </c>
      <c r="B1128" s="6" t="s">
        <v>2551</v>
      </c>
      <c r="C1128" s="7" t="s">
        <v>4688</v>
      </c>
      <c r="D1128" s="6" t="s">
        <v>3920</v>
      </c>
      <c r="E1128" s="7" t="s">
        <v>110</v>
      </c>
      <c r="F1128" s="6"/>
      <c r="G1128" s="6" t="s">
        <v>2664</v>
      </c>
      <c r="H1128" s="6" t="s">
        <v>2650</v>
      </c>
      <c r="I1128" s="6" t="s">
        <v>2651</v>
      </c>
      <c r="J1128" s="6" t="str">
        <f t="shared" ca="1" si="17"/>
        <v>CLOSED</v>
      </c>
      <c r="K1128" s="6">
        <v>80000</v>
      </c>
      <c r="L1128" s="6">
        <v>4000000</v>
      </c>
      <c r="M1128" s="6" t="s">
        <v>4689</v>
      </c>
      <c r="N1128" s="6"/>
      <c r="O1128" s="6"/>
      <c r="P1128" s="6" t="s">
        <v>2729</v>
      </c>
      <c r="Q1128" s="6" t="s">
        <v>2730</v>
      </c>
      <c r="R1128" s="6" t="b">
        <v>0</v>
      </c>
      <c r="S1128" s="6" t="s">
        <v>2561</v>
      </c>
    </row>
    <row r="1129" spans="1:19" ht="28.8" hidden="1" x14ac:dyDescent="0.3">
      <c r="A1129" s="6" t="s">
        <v>110</v>
      </c>
      <c r="B1129" s="6" t="s">
        <v>2551</v>
      </c>
      <c r="C1129" s="7" t="s">
        <v>4690</v>
      </c>
      <c r="D1129" s="6" t="s">
        <v>3920</v>
      </c>
      <c r="E1129" s="7" t="s">
        <v>110</v>
      </c>
      <c r="F1129" s="6"/>
      <c r="G1129" s="6" t="s">
        <v>2819</v>
      </c>
      <c r="H1129" s="6" t="s">
        <v>2711</v>
      </c>
      <c r="I1129" s="6" t="s">
        <v>2679</v>
      </c>
      <c r="J1129" s="6" t="str">
        <f t="shared" ca="1" si="17"/>
        <v>1 days</v>
      </c>
      <c r="K1129" s="6">
        <v>26194</v>
      </c>
      <c r="L1129" s="6">
        <v>1309700</v>
      </c>
      <c r="M1129" s="6" t="s">
        <v>4691</v>
      </c>
      <c r="N1129" s="6"/>
      <c r="O1129" s="6" t="s">
        <v>4692</v>
      </c>
      <c r="P1129" s="6" t="s">
        <v>2572</v>
      </c>
      <c r="Q1129" s="6" t="s">
        <v>2642</v>
      </c>
      <c r="R1129" s="6" t="b">
        <v>0</v>
      </c>
      <c r="S1129" s="6" t="s">
        <v>2561</v>
      </c>
    </row>
    <row r="1130" spans="1:19" ht="28.8" hidden="1" x14ac:dyDescent="0.3">
      <c r="A1130" s="6" t="s">
        <v>110</v>
      </c>
      <c r="B1130" s="6" t="s">
        <v>2551</v>
      </c>
      <c r="C1130" s="7" t="s">
        <v>4693</v>
      </c>
      <c r="D1130" s="6" t="s">
        <v>3920</v>
      </c>
      <c r="E1130" s="7" t="s">
        <v>110</v>
      </c>
      <c r="F1130" s="6"/>
      <c r="G1130" s="6" t="s">
        <v>2672</v>
      </c>
      <c r="H1130" s="6" t="s">
        <v>2732</v>
      </c>
      <c r="I1130" s="6" t="s">
        <v>2705</v>
      </c>
      <c r="J1130" s="6" t="str">
        <f t="shared" ca="1" si="17"/>
        <v>3 days</v>
      </c>
      <c r="K1130" s="6">
        <v>72000</v>
      </c>
      <c r="L1130" s="6">
        <v>3600000</v>
      </c>
      <c r="M1130" s="6" t="s">
        <v>4694</v>
      </c>
      <c r="N1130" s="6" t="s">
        <v>4695</v>
      </c>
      <c r="O1130" s="6" t="s">
        <v>4696</v>
      </c>
      <c r="P1130" s="6" t="s">
        <v>2668</v>
      </c>
      <c r="Q1130" s="6" t="s">
        <v>2669</v>
      </c>
      <c r="R1130" s="6" t="b">
        <v>0</v>
      </c>
      <c r="S1130" s="6" t="s">
        <v>2561</v>
      </c>
    </row>
    <row r="1131" spans="1:19" ht="28.8" hidden="1" x14ac:dyDescent="0.3">
      <c r="A1131" s="6" t="s">
        <v>110</v>
      </c>
      <c r="B1131" s="6" t="s">
        <v>2551</v>
      </c>
      <c r="C1131" s="7" t="s">
        <v>4697</v>
      </c>
      <c r="D1131" s="6" t="s">
        <v>3920</v>
      </c>
      <c r="E1131" s="7" t="s">
        <v>110</v>
      </c>
      <c r="F1131" s="6"/>
      <c r="G1131" s="6" t="s">
        <v>2932</v>
      </c>
      <c r="H1131" s="6" t="s">
        <v>2739</v>
      </c>
      <c r="I1131" s="6" t="s">
        <v>2717</v>
      </c>
      <c r="J1131" s="6" t="str">
        <f t="shared" ca="1" si="17"/>
        <v>5 days</v>
      </c>
      <c r="K1131" s="6">
        <v>180000</v>
      </c>
      <c r="L1131" s="6">
        <v>9000000</v>
      </c>
      <c r="M1131" s="6" t="s">
        <v>4694</v>
      </c>
      <c r="N1131" s="6" t="s">
        <v>4698</v>
      </c>
      <c r="O1131" s="6" t="s">
        <v>2970</v>
      </c>
      <c r="P1131" s="6" t="s">
        <v>2668</v>
      </c>
      <c r="Q1131" s="6" t="s">
        <v>2669</v>
      </c>
      <c r="R1131" s="6" t="b">
        <v>0</v>
      </c>
      <c r="S1131" s="6" t="s">
        <v>2561</v>
      </c>
    </row>
    <row r="1132" spans="1:19" ht="28.8" hidden="1" x14ac:dyDescent="0.3">
      <c r="A1132" s="6" t="s">
        <v>110</v>
      </c>
      <c r="B1132" s="6" t="s">
        <v>2551</v>
      </c>
      <c r="C1132" s="7" t="s">
        <v>4699</v>
      </c>
      <c r="D1132" s="6" t="s">
        <v>3920</v>
      </c>
      <c r="E1132" s="7" t="s">
        <v>110</v>
      </c>
      <c r="F1132" s="6"/>
      <c r="G1132" s="6" t="s">
        <v>2725</v>
      </c>
      <c r="H1132" s="6" t="s">
        <v>3378</v>
      </c>
      <c r="I1132" s="6" t="s">
        <v>2726</v>
      </c>
      <c r="J1132" s="6" t="str">
        <f t="shared" ca="1" si="17"/>
        <v>7 days</v>
      </c>
      <c r="K1132" s="6">
        <v>38400</v>
      </c>
      <c r="L1132" s="6">
        <v>1920000</v>
      </c>
      <c r="M1132" s="6" t="s">
        <v>4700</v>
      </c>
      <c r="N1132" s="6" t="s">
        <v>4701</v>
      </c>
      <c r="O1132" s="6" t="s">
        <v>4702</v>
      </c>
      <c r="P1132" s="6" t="s">
        <v>2729</v>
      </c>
      <c r="Q1132" s="6" t="s">
        <v>2730</v>
      </c>
      <c r="R1132" s="6" t="b">
        <v>0</v>
      </c>
      <c r="S1132" s="6" t="s">
        <v>2561</v>
      </c>
    </row>
    <row r="1133" spans="1:19" ht="28.8" hidden="1" x14ac:dyDescent="0.3">
      <c r="A1133" s="6" t="s">
        <v>110</v>
      </c>
      <c r="B1133" s="6" t="s">
        <v>2551</v>
      </c>
      <c r="C1133" s="7" t="s">
        <v>4703</v>
      </c>
      <c r="D1133" s="6" t="s">
        <v>3920</v>
      </c>
      <c r="E1133" s="7" t="s">
        <v>110</v>
      </c>
      <c r="F1133" s="6"/>
      <c r="G1133" s="6" t="s">
        <v>2725</v>
      </c>
      <c r="H1133" s="6" t="s">
        <v>3420</v>
      </c>
      <c r="I1133" s="6" t="s">
        <v>2726</v>
      </c>
      <c r="J1133" s="6" t="str">
        <f t="shared" ca="1" si="17"/>
        <v>8 days</v>
      </c>
      <c r="K1133" s="6">
        <v>38400</v>
      </c>
      <c r="L1133" s="6">
        <v>1920000</v>
      </c>
      <c r="M1133" s="6" t="s">
        <v>4700</v>
      </c>
      <c r="N1133" s="6" t="s">
        <v>4701</v>
      </c>
      <c r="O1133" s="6" t="s">
        <v>4702</v>
      </c>
      <c r="P1133" s="6" t="s">
        <v>2729</v>
      </c>
      <c r="Q1133" s="6" t="s">
        <v>2730</v>
      </c>
      <c r="R1133" s="6" t="b">
        <v>0</v>
      </c>
      <c r="S1133" s="6" t="s">
        <v>2561</v>
      </c>
    </row>
    <row r="1134" spans="1:19" ht="28.8" hidden="1" x14ac:dyDescent="0.3">
      <c r="A1134" s="6" t="s">
        <v>110</v>
      </c>
      <c r="B1134" s="6" t="s">
        <v>2551</v>
      </c>
      <c r="C1134" s="7" t="s">
        <v>4704</v>
      </c>
      <c r="D1134" s="6" t="s">
        <v>3920</v>
      </c>
      <c r="E1134" s="7" t="s">
        <v>110</v>
      </c>
      <c r="F1134" s="6"/>
      <c r="G1134" s="6" t="s">
        <v>2725</v>
      </c>
      <c r="H1134" s="6" t="s">
        <v>3420</v>
      </c>
      <c r="I1134" s="6" t="s">
        <v>2853</v>
      </c>
      <c r="J1134" s="6" t="str">
        <f t="shared" ca="1" si="17"/>
        <v>8 days</v>
      </c>
      <c r="K1134" s="6">
        <v>38400</v>
      </c>
      <c r="L1134" s="6">
        <v>1920000</v>
      </c>
      <c r="M1134" s="6" t="s">
        <v>4700</v>
      </c>
      <c r="N1134" s="6" t="s">
        <v>4701</v>
      </c>
      <c r="O1134" s="6" t="s">
        <v>4702</v>
      </c>
      <c r="P1134" s="6" t="s">
        <v>2729</v>
      </c>
      <c r="Q1134" s="6" t="s">
        <v>2730</v>
      </c>
      <c r="R1134" s="6" t="b">
        <v>0</v>
      </c>
      <c r="S1134" s="6" t="s">
        <v>2561</v>
      </c>
    </row>
    <row r="1135" spans="1:19" ht="28.8" hidden="1" x14ac:dyDescent="0.3">
      <c r="A1135" s="6" t="s">
        <v>110</v>
      </c>
      <c r="B1135" s="6" t="s">
        <v>2551</v>
      </c>
      <c r="C1135" s="7" t="s">
        <v>4705</v>
      </c>
      <c r="D1135" s="6" t="s">
        <v>3920</v>
      </c>
      <c r="E1135" s="7" t="s">
        <v>110</v>
      </c>
      <c r="F1135" s="6"/>
      <c r="G1135" s="6" t="s">
        <v>2725</v>
      </c>
      <c r="H1135" s="6" t="s">
        <v>3252</v>
      </c>
      <c r="I1135" s="6" t="s">
        <v>2639</v>
      </c>
      <c r="J1135" s="6" t="str">
        <f t="shared" ca="1" si="17"/>
        <v>14 days</v>
      </c>
      <c r="K1135" s="6">
        <v>156497</v>
      </c>
      <c r="L1135" s="6">
        <v>7824850</v>
      </c>
      <c r="M1135" s="6" t="s">
        <v>4706</v>
      </c>
      <c r="N1135" s="6" t="s">
        <v>4707</v>
      </c>
      <c r="O1135" s="6" t="s">
        <v>4708</v>
      </c>
      <c r="P1135" s="6" t="s">
        <v>2729</v>
      </c>
      <c r="Q1135" s="6" t="s">
        <v>2730</v>
      </c>
      <c r="R1135" s="6" t="b">
        <v>0</v>
      </c>
      <c r="S1135" s="6" t="s">
        <v>2561</v>
      </c>
    </row>
    <row r="1136" spans="1:19" ht="28.8" hidden="1" x14ac:dyDescent="0.3">
      <c r="A1136" s="6" t="s">
        <v>110</v>
      </c>
      <c r="B1136" s="6" t="s">
        <v>2551</v>
      </c>
      <c r="C1136" s="7" t="s">
        <v>4688</v>
      </c>
      <c r="D1136" s="6" t="s">
        <v>4039</v>
      </c>
      <c r="E1136" s="7" t="s">
        <v>110</v>
      </c>
      <c r="F1136" s="6"/>
      <c r="G1136" s="6" t="s">
        <v>2664</v>
      </c>
      <c r="H1136" s="6" t="s">
        <v>2650</v>
      </c>
      <c r="I1136" s="6" t="s">
        <v>2651</v>
      </c>
      <c r="J1136" s="6" t="str">
        <f t="shared" ca="1" si="17"/>
        <v>CLOSED</v>
      </c>
      <c r="K1136" s="6">
        <v>80000</v>
      </c>
      <c r="L1136" s="6">
        <v>4000000</v>
      </c>
      <c r="M1136" s="6" t="s">
        <v>4689</v>
      </c>
      <c r="N1136" s="6"/>
      <c r="O1136" s="6"/>
      <c r="P1136" s="6" t="s">
        <v>2729</v>
      </c>
      <c r="Q1136" s="6" t="s">
        <v>2730</v>
      </c>
      <c r="R1136" s="6" t="b">
        <v>0</v>
      </c>
      <c r="S1136" s="6" t="s">
        <v>2561</v>
      </c>
    </row>
    <row r="1137" spans="1:19" ht="28.8" hidden="1" x14ac:dyDescent="0.3">
      <c r="A1137" s="6" t="s">
        <v>111</v>
      </c>
      <c r="B1137" s="6" t="s">
        <v>2551</v>
      </c>
      <c r="C1137" s="7" t="s">
        <v>4709</v>
      </c>
      <c r="D1137" s="6" t="s">
        <v>2647</v>
      </c>
      <c r="E1137" s="7" t="s">
        <v>111</v>
      </c>
      <c r="F1137" s="6" t="s">
        <v>2737</v>
      </c>
      <c r="G1137" s="6" t="s">
        <v>2664</v>
      </c>
      <c r="H1137" s="6" t="s">
        <v>2650</v>
      </c>
      <c r="I1137" s="6" t="s">
        <v>2651</v>
      </c>
      <c r="J1137" s="6" t="str">
        <f t="shared" ca="1" si="17"/>
        <v>CLOSED</v>
      </c>
      <c r="K1137" s="6"/>
      <c r="L1137" s="6"/>
      <c r="M1137" s="6" t="s">
        <v>4710</v>
      </c>
      <c r="N1137" s="6"/>
      <c r="O1137" s="6" t="s">
        <v>3160</v>
      </c>
      <c r="P1137" s="6" t="s">
        <v>2572</v>
      </c>
      <c r="Q1137" s="6" t="s">
        <v>2642</v>
      </c>
      <c r="R1137" s="6" t="b">
        <v>0</v>
      </c>
      <c r="S1137" s="6" t="s">
        <v>2561</v>
      </c>
    </row>
    <row r="1138" spans="1:19" ht="28.8" hidden="1" x14ac:dyDescent="0.3">
      <c r="A1138" s="6" t="s">
        <v>111</v>
      </c>
      <c r="B1138" s="6" t="s">
        <v>2551</v>
      </c>
      <c r="C1138" s="7" t="s">
        <v>4709</v>
      </c>
      <c r="D1138" s="6" t="s">
        <v>2771</v>
      </c>
      <c r="E1138" s="7" t="s">
        <v>111</v>
      </c>
      <c r="F1138" s="6" t="s">
        <v>2737</v>
      </c>
      <c r="G1138" s="6" t="s">
        <v>2664</v>
      </c>
      <c r="H1138" s="6" t="s">
        <v>2650</v>
      </c>
      <c r="I1138" s="6" t="s">
        <v>2651</v>
      </c>
      <c r="J1138" s="6" t="str">
        <f t="shared" ca="1" si="17"/>
        <v>CLOSED</v>
      </c>
      <c r="K1138" s="6"/>
      <c r="L1138" s="6"/>
      <c r="M1138" s="6" t="s">
        <v>4710</v>
      </c>
      <c r="N1138" s="6"/>
      <c r="O1138" s="6" t="s">
        <v>3160</v>
      </c>
      <c r="P1138" s="6" t="s">
        <v>2572</v>
      </c>
      <c r="Q1138" s="6" t="s">
        <v>2642</v>
      </c>
      <c r="R1138" s="6" t="b">
        <v>0</v>
      </c>
      <c r="S1138" s="6" t="s">
        <v>2561</v>
      </c>
    </row>
    <row r="1139" spans="1:19" ht="28.8" hidden="1" x14ac:dyDescent="0.3">
      <c r="A1139" s="6" t="s">
        <v>111</v>
      </c>
      <c r="B1139" s="6" t="s">
        <v>2551</v>
      </c>
      <c r="C1139" s="7" t="s">
        <v>4709</v>
      </c>
      <c r="D1139" s="6" t="s">
        <v>2772</v>
      </c>
      <c r="E1139" s="7" t="s">
        <v>111</v>
      </c>
      <c r="F1139" s="6" t="s">
        <v>2737</v>
      </c>
      <c r="G1139" s="6" t="s">
        <v>2664</v>
      </c>
      <c r="H1139" s="6" t="s">
        <v>2650</v>
      </c>
      <c r="I1139" s="6" t="s">
        <v>2651</v>
      </c>
      <c r="J1139" s="6" t="str">
        <f t="shared" ca="1" si="17"/>
        <v>CLOSED</v>
      </c>
      <c r="K1139" s="6"/>
      <c r="L1139" s="6"/>
      <c r="M1139" s="6" t="s">
        <v>4710</v>
      </c>
      <c r="N1139" s="6"/>
      <c r="O1139" s="6" t="s">
        <v>3160</v>
      </c>
      <c r="P1139" s="6" t="s">
        <v>2572</v>
      </c>
      <c r="Q1139" s="6" t="s">
        <v>2642</v>
      </c>
      <c r="R1139" s="6" t="b">
        <v>0</v>
      </c>
      <c r="S1139" s="6" t="s">
        <v>2561</v>
      </c>
    </row>
    <row r="1140" spans="1:19" ht="28.8" hidden="1" x14ac:dyDescent="0.3">
      <c r="A1140" s="6" t="s">
        <v>111</v>
      </c>
      <c r="B1140" s="6" t="s">
        <v>2551</v>
      </c>
      <c r="C1140" s="7" t="s">
        <v>4709</v>
      </c>
      <c r="D1140" s="6" t="s">
        <v>2773</v>
      </c>
      <c r="E1140" s="7" t="s">
        <v>111</v>
      </c>
      <c r="F1140" s="6" t="s">
        <v>2737</v>
      </c>
      <c r="G1140" s="6" t="s">
        <v>2664</v>
      </c>
      <c r="H1140" s="6" t="s">
        <v>2650</v>
      </c>
      <c r="I1140" s="6" t="s">
        <v>2651</v>
      </c>
      <c r="J1140" s="6" t="str">
        <f t="shared" ca="1" si="17"/>
        <v>CLOSED</v>
      </c>
      <c r="K1140" s="6"/>
      <c r="L1140" s="6"/>
      <c r="M1140" s="6" t="s">
        <v>4710</v>
      </c>
      <c r="N1140" s="6"/>
      <c r="O1140" s="6" t="s">
        <v>3160</v>
      </c>
      <c r="P1140" s="6" t="s">
        <v>2572</v>
      </c>
      <c r="Q1140" s="6" t="s">
        <v>2642</v>
      </c>
      <c r="R1140" s="6" t="b">
        <v>0</v>
      </c>
      <c r="S1140" s="6" t="s">
        <v>2561</v>
      </c>
    </row>
    <row r="1141" spans="1:19" ht="28.8" hidden="1" x14ac:dyDescent="0.3">
      <c r="A1141" s="6" t="s">
        <v>111</v>
      </c>
      <c r="B1141" s="6" t="s">
        <v>2551</v>
      </c>
      <c r="C1141" s="7" t="s">
        <v>4709</v>
      </c>
      <c r="D1141" s="6" t="s">
        <v>3224</v>
      </c>
      <c r="E1141" s="7" t="s">
        <v>111</v>
      </c>
      <c r="F1141" s="6" t="s">
        <v>2737</v>
      </c>
      <c r="G1141" s="6" t="s">
        <v>2664</v>
      </c>
      <c r="H1141" s="6" t="s">
        <v>2650</v>
      </c>
      <c r="I1141" s="6" t="s">
        <v>2651</v>
      </c>
      <c r="J1141" s="6" t="str">
        <f t="shared" ca="1" si="17"/>
        <v>CLOSED</v>
      </c>
      <c r="K1141" s="6"/>
      <c r="L1141" s="6"/>
      <c r="M1141" s="6" t="s">
        <v>4710</v>
      </c>
      <c r="N1141" s="6"/>
      <c r="O1141" s="6" t="s">
        <v>3160</v>
      </c>
      <c r="P1141" s="6" t="s">
        <v>2572</v>
      </c>
      <c r="Q1141" s="6" t="s">
        <v>2642</v>
      </c>
      <c r="R1141" s="6" t="b">
        <v>0</v>
      </c>
      <c r="S1141" s="6" t="s">
        <v>2561</v>
      </c>
    </row>
    <row r="1142" spans="1:19" ht="28.8" hidden="1" x14ac:dyDescent="0.3">
      <c r="A1142" s="6" t="s">
        <v>111</v>
      </c>
      <c r="B1142" s="6" t="s">
        <v>2551</v>
      </c>
      <c r="C1142" s="7" t="s">
        <v>4709</v>
      </c>
      <c r="D1142" s="6" t="s">
        <v>3442</v>
      </c>
      <c r="E1142" s="7" t="s">
        <v>111</v>
      </c>
      <c r="F1142" s="6" t="s">
        <v>2737</v>
      </c>
      <c r="G1142" s="6" t="s">
        <v>2664</v>
      </c>
      <c r="H1142" s="6" t="s">
        <v>2650</v>
      </c>
      <c r="I1142" s="6" t="s">
        <v>2651</v>
      </c>
      <c r="J1142" s="6" t="str">
        <f t="shared" ca="1" si="17"/>
        <v>CLOSED</v>
      </c>
      <c r="K1142" s="6"/>
      <c r="L1142" s="6"/>
      <c r="M1142" s="6" t="s">
        <v>4710</v>
      </c>
      <c r="N1142" s="6"/>
      <c r="O1142" s="6" t="s">
        <v>3160</v>
      </c>
      <c r="P1142" s="6" t="s">
        <v>2572</v>
      </c>
      <c r="Q1142" s="6" t="s">
        <v>2642</v>
      </c>
      <c r="R1142" s="6" t="b">
        <v>0</v>
      </c>
      <c r="S1142" s="6" t="s">
        <v>2561</v>
      </c>
    </row>
    <row r="1143" spans="1:19" ht="28.8" hidden="1" x14ac:dyDescent="0.3">
      <c r="A1143" s="6" t="s">
        <v>111</v>
      </c>
      <c r="B1143" s="6" t="s">
        <v>2551</v>
      </c>
      <c r="C1143" s="7" t="s">
        <v>4709</v>
      </c>
      <c r="D1143" s="6" t="s">
        <v>4039</v>
      </c>
      <c r="E1143" s="7" t="s">
        <v>111</v>
      </c>
      <c r="F1143" s="6" t="s">
        <v>2737</v>
      </c>
      <c r="G1143" s="6" t="s">
        <v>2664</v>
      </c>
      <c r="H1143" s="6" t="s">
        <v>2650</v>
      </c>
      <c r="I1143" s="6" t="s">
        <v>2651</v>
      </c>
      <c r="J1143" s="6" t="str">
        <f t="shared" ca="1" si="17"/>
        <v>CLOSED</v>
      </c>
      <c r="K1143" s="6"/>
      <c r="L1143" s="6"/>
      <c r="M1143" s="6" t="s">
        <v>4710</v>
      </c>
      <c r="N1143" s="6"/>
      <c r="O1143" s="6" t="s">
        <v>3160</v>
      </c>
      <c r="P1143" s="6" t="s">
        <v>2572</v>
      </c>
      <c r="Q1143" s="6" t="s">
        <v>2642</v>
      </c>
      <c r="R1143" s="6" t="b">
        <v>0</v>
      </c>
      <c r="S1143" s="6" t="s">
        <v>2561</v>
      </c>
    </row>
    <row r="1144" spans="1:19" ht="28.8" hidden="1" x14ac:dyDescent="0.3">
      <c r="A1144" s="6" t="s">
        <v>111</v>
      </c>
      <c r="B1144" s="6" t="s">
        <v>2551</v>
      </c>
      <c r="C1144" s="7" t="s">
        <v>4709</v>
      </c>
      <c r="D1144" s="6" t="s">
        <v>4126</v>
      </c>
      <c r="E1144" s="7" t="s">
        <v>111</v>
      </c>
      <c r="F1144" s="6" t="s">
        <v>2737</v>
      </c>
      <c r="G1144" s="6" t="s">
        <v>2664</v>
      </c>
      <c r="H1144" s="6" t="s">
        <v>2650</v>
      </c>
      <c r="I1144" s="6" t="s">
        <v>2651</v>
      </c>
      <c r="J1144" s="6" t="str">
        <f t="shared" ca="1" si="17"/>
        <v>CLOSED</v>
      </c>
      <c r="K1144" s="6"/>
      <c r="L1144" s="6"/>
      <c r="M1144" s="6" t="s">
        <v>4710</v>
      </c>
      <c r="N1144" s="6"/>
      <c r="O1144" s="6" t="s">
        <v>3160</v>
      </c>
      <c r="P1144" s="6" t="s">
        <v>2572</v>
      </c>
      <c r="Q1144" s="6" t="s">
        <v>2642</v>
      </c>
      <c r="R1144" s="6" t="b">
        <v>0</v>
      </c>
      <c r="S1144" s="6" t="s">
        <v>2561</v>
      </c>
    </row>
    <row r="1145" spans="1:19" ht="28.8" hidden="1" x14ac:dyDescent="0.3">
      <c r="A1145" s="6" t="s">
        <v>112</v>
      </c>
      <c r="B1145" s="6" t="s">
        <v>2551</v>
      </c>
      <c r="C1145" s="7" t="s">
        <v>4711</v>
      </c>
      <c r="D1145" s="6" t="s">
        <v>2647</v>
      </c>
      <c r="E1145" s="7" t="s">
        <v>112</v>
      </c>
      <c r="F1145" s="6" t="s">
        <v>4712</v>
      </c>
      <c r="G1145" s="6" t="s">
        <v>3713</v>
      </c>
      <c r="H1145" s="6" t="s">
        <v>2650</v>
      </c>
      <c r="I1145" s="6" t="s">
        <v>2651</v>
      </c>
      <c r="J1145" s="6" t="str">
        <f t="shared" ca="1" si="17"/>
        <v>CLOSED</v>
      </c>
      <c r="K1145" s="6">
        <v>1200000</v>
      </c>
      <c r="L1145" s="6">
        <v>60000000</v>
      </c>
      <c r="M1145" s="6" t="s">
        <v>4713</v>
      </c>
      <c r="N1145" s="6" t="s">
        <v>4714</v>
      </c>
      <c r="O1145" s="6" t="s">
        <v>4715</v>
      </c>
      <c r="P1145" s="6" t="s">
        <v>2668</v>
      </c>
      <c r="Q1145" s="6" t="s">
        <v>4716</v>
      </c>
      <c r="R1145" s="6" t="b">
        <v>1</v>
      </c>
      <c r="S1145" s="6" t="s">
        <v>4717</v>
      </c>
    </row>
    <row r="1146" spans="1:19" ht="28.8" hidden="1" x14ac:dyDescent="0.3">
      <c r="A1146" s="6" t="s">
        <v>112</v>
      </c>
      <c r="B1146" s="6" t="s">
        <v>2551</v>
      </c>
      <c r="C1146" s="7" t="s">
        <v>4711</v>
      </c>
      <c r="D1146" s="6" t="s">
        <v>2771</v>
      </c>
      <c r="E1146" s="7" t="s">
        <v>112</v>
      </c>
      <c r="F1146" s="6" t="s">
        <v>4712</v>
      </c>
      <c r="G1146" s="6" t="s">
        <v>3713</v>
      </c>
      <c r="H1146" s="6" t="s">
        <v>2650</v>
      </c>
      <c r="I1146" s="6" t="s">
        <v>2651</v>
      </c>
      <c r="J1146" s="6" t="str">
        <f t="shared" ca="1" si="17"/>
        <v>CLOSED</v>
      </c>
      <c r="K1146" s="6">
        <v>1200000</v>
      </c>
      <c r="L1146" s="6">
        <v>60000000</v>
      </c>
      <c r="M1146" s="6" t="s">
        <v>4713</v>
      </c>
      <c r="N1146" s="6" t="s">
        <v>4714</v>
      </c>
      <c r="O1146" s="6" t="s">
        <v>4715</v>
      </c>
      <c r="P1146" s="6" t="s">
        <v>2668</v>
      </c>
      <c r="Q1146" s="6" t="s">
        <v>4716</v>
      </c>
      <c r="R1146" s="6" t="b">
        <v>1</v>
      </c>
      <c r="S1146" s="6" t="s">
        <v>4717</v>
      </c>
    </row>
    <row r="1147" spans="1:19" ht="28.8" hidden="1" x14ac:dyDescent="0.3">
      <c r="A1147" s="6" t="s">
        <v>112</v>
      </c>
      <c r="B1147" s="6" t="s">
        <v>2551</v>
      </c>
      <c r="C1147" s="7" t="s">
        <v>4711</v>
      </c>
      <c r="D1147" s="6" t="s">
        <v>2772</v>
      </c>
      <c r="E1147" s="7" t="s">
        <v>112</v>
      </c>
      <c r="F1147" s="6" t="s">
        <v>4712</v>
      </c>
      <c r="G1147" s="6" t="s">
        <v>3713</v>
      </c>
      <c r="H1147" s="6" t="s">
        <v>2650</v>
      </c>
      <c r="I1147" s="6" t="s">
        <v>2651</v>
      </c>
      <c r="J1147" s="6" t="str">
        <f t="shared" ca="1" si="17"/>
        <v>CLOSED</v>
      </c>
      <c r="K1147" s="6">
        <v>1200000</v>
      </c>
      <c r="L1147" s="6">
        <v>60000000</v>
      </c>
      <c r="M1147" s="6" t="s">
        <v>4713</v>
      </c>
      <c r="N1147" s="6" t="s">
        <v>4714</v>
      </c>
      <c r="O1147" s="6" t="s">
        <v>4715</v>
      </c>
      <c r="P1147" s="6" t="s">
        <v>2668</v>
      </c>
      <c r="Q1147" s="6" t="s">
        <v>4716</v>
      </c>
      <c r="R1147" s="6" t="b">
        <v>1</v>
      </c>
      <c r="S1147" s="6" t="s">
        <v>4717</v>
      </c>
    </row>
    <row r="1148" spans="1:19" ht="28.8" hidden="1" x14ac:dyDescent="0.3">
      <c r="A1148" s="6" t="s">
        <v>112</v>
      </c>
      <c r="B1148" s="6" t="s">
        <v>2551</v>
      </c>
      <c r="C1148" s="7" t="s">
        <v>4711</v>
      </c>
      <c r="D1148" s="6" t="s">
        <v>2773</v>
      </c>
      <c r="E1148" s="7" t="s">
        <v>112</v>
      </c>
      <c r="F1148" s="6" t="s">
        <v>4712</v>
      </c>
      <c r="G1148" s="6" t="s">
        <v>3713</v>
      </c>
      <c r="H1148" s="6" t="s">
        <v>2650</v>
      </c>
      <c r="I1148" s="6" t="s">
        <v>2651</v>
      </c>
      <c r="J1148" s="6" t="str">
        <f t="shared" ca="1" si="17"/>
        <v>CLOSED</v>
      </c>
      <c r="K1148" s="6">
        <v>1200000</v>
      </c>
      <c r="L1148" s="6">
        <v>60000000</v>
      </c>
      <c r="M1148" s="6" t="s">
        <v>4713</v>
      </c>
      <c r="N1148" s="6" t="s">
        <v>4714</v>
      </c>
      <c r="O1148" s="6" t="s">
        <v>4715</v>
      </c>
      <c r="P1148" s="6" t="s">
        <v>2668</v>
      </c>
      <c r="Q1148" s="6" t="s">
        <v>4716</v>
      </c>
      <c r="R1148" s="6" t="b">
        <v>1</v>
      </c>
      <c r="S1148" s="6" t="s">
        <v>4717</v>
      </c>
    </row>
    <row r="1149" spans="1:19" ht="28.8" hidden="1" x14ac:dyDescent="0.3">
      <c r="A1149" s="6" t="s">
        <v>112</v>
      </c>
      <c r="B1149" s="6" t="s">
        <v>2551</v>
      </c>
      <c r="C1149" s="7" t="s">
        <v>4711</v>
      </c>
      <c r="D1149" s="6" t="s">
        <v>3627</v>
      </c>
      <c r="E1149" s="7" t="s">
        <v>112</v>
      </c>
      <c r="F1149" s="6" t="s">
        <v>4712</v>
      </c>
      <c r="G1149" s="6" t="s">
        <v>3713</v>
      </c>
      <c r="H1149" s="6" t="s">
        <v>2650</v>
      </c>
      <c r="I1149" s="6" t="s">
        <v>2651</v>
      </c>
      <c r="J1149" s="6" t="str">
        <f t="shared" ca="1" si="17"/>
        <v>CLOSED</v>
      </c>
      <c r="K1149" s="6">
        <v>1200000</v>
      </c>
      <c r="L1149" s="6">
        <v>60000000</v>
      </c>
      <c r="M1149" s="6" t="s">
        <v>4713</v>
      </c>
      <c r="N1149" s="6" t="s">
        <v>4714</v>
      </c>
      <c r="O1149" s="6" t="s">
        <v>4715</v>
      </c>
      <c r="P1149" s="6" t="s">
        <v>2668</v>
      </c>
      <c r="Q1149" s="6" t="s">
        <v>4716</v>
      </c>
      <c r="R1149" s="6" t="b">
        <v>1</v>
      </c>
      <c r="S1149" s="6" t="s">
        <v>4717</v>
      </c>
    </row>
    <row r="1150" spans="1:19" ht="28.8" hidden="1" x14ac:dyDescent="0.3">
      <c r="A1150" s="6" t="s">
        <v>112</v>
      </c>
      <c r="B1150" s="6" t="s">
        <v>2551</v>
      </c>
      <c r="C1150" s="7" t="s">
        <v>4711</v>
      </c>
      <c r="D1150" s="6" t="s">
        <v>3718</v>
      </c>
      <c r="E1150" s="7" t="s">
        <v>112</v>
      </c>
      <c r="F1150" s="6" t="s">
        <v>4712</v>
      </c>
      <c r="G1150" s="6" t="s">
        <v>3713</v>
      </c>
      <c r="H1150" s="6" t="s">
        <v>2650</v>
      </c>
      <c r="I1150" s="6" t="s">
        <v>2651</v>
      </c>
      <c r="J1150" s="6" t="str">
        <f t="shared" ca="1" si="17"/>
        <v>CLOSED</v>
      </c>
      <c r="K1150" s="6">
        <v>1200000</v>
      </c>
      <c r="L1150" s="6">
        <v>60000000</v>
      </c>
      <c r="M1150" s="6" t="s">
        <v>4713</v>
      </c>
      <c r="N1150" s="6" t="s">
        <v>4714</v>
      </c>
      <c r="O1150" s="6" t="s">
        <v>4715</v>
      </c>
      <c r="P1150" s="6" t="s">
        <v>2668</v>
      </c>
      <c r="Q1150" s="6" t="s">
        <v>4716</v>
      </c>
      <c r="R1150" s="6" t="b">
        <v>1</v>
      </c>
      <c r="S1150" s="6" t="s">
        <v>4717</v>
      </c>
    </row>
    <row r="1151" spans="1:19" ht="28.8" hidden="1" x14ac:dyDescent="0.3">
      <c r="A1151" s="6" t="s">
        <v>112</v>
      </c>
      <c r="B1151" s="6" t="s">
        <v>2551</v>
      </c>
      <c r="C1151" s="7" t="s">
        <v>4711</v>
      </c>
      <c r="D1151" s="6" t="s">
        <v>3740</v>
      </c>
      <c r="E1151" s="7" t="s">
        <v>112</v>
      </c>
      <c r="F1151" s="6" t="s">
        <v>4712</v>
      </c>
      <c r="G1151" s="6" t="s">
        <v>3713</v>
      </c>
      <c r="H1151" s="6" t="s">
        <v>2650</v>
      </c>
      <c r="I1151" s="6" t="s">
        <v>2651</v>
      </c>
      <c r="J1151" s="6" t="str">
        <f t="shared" ca="1" si="17"/>
        <v>CLOSED</v>
      </c>
      <c r="K1151" s="6">
        <v>1200000</v>
      </c>
      <c r="L1151" s="6">
        <v>60000000</v>
      </c>
      <c r="M1151" s="6" t="s">
        <v>4713</v>
      </c>
      <c r="N1151" s="6" t="s">
        <v>4714</v>
      </c>
      <c r="O1151" s="6" t="s">
        <v>4715</v>
      </c>
      <c r="P1151" s="6" t="s">
        <v>2668</v>
      </c>
      <c r="Q1151" s="6" t="s">
        <v>4716</v>
      </c>
      <c r="R1151" s="6" t="b">
        <v>1</v>
      </c>
      <c r="S1151" s="6" t="s">
        <v>4717</v>
      </c>
    </row>
    <row r="1152" spans="1:19" ht="28.8" hidden="1" x14ac:dyDescent="0.3">
      <c r="A1152" s="6" t="s">
        <v>112</v>
      </c>
      <c r="B1152" s="6" t="s">
        <v>2551</v>
      </c>
      <c r="C1152" s="7" t="s">
        <v>4711</v>
      </c>
      <c r="D1152" s="6" t="s">
        <v>4144</v>
      </c>
      <c r="E1152" s="7" t="s">
        <v>112</v>
      </c>
      <c r="F1152" s="6" t="s">
        <v>4712</v>
      </c>
      <c r="G1152" s="6" t="s">
        <v>3713</v>
      </c>
      <c r="H1152" s="6" t="s">
        <v>2650</v>
      </c>
      <c r="I1152" s="6" t="s">
        <v>2651</v>
      </c>
      <c r="J1152" s="6" t="str">
        <f t="shared" ca="1" si="17"/>
        <v>CLOSED</v>
      </c>
      <c r="K1152" s="6">
        <v>1200000</v>
      </c>
      <c r="L1152" s="6">
        <v>60000000</v>
      </c>
      <c r="M1152" s="6" t="s">
        <v>4713</v>
      </c>
      <c r="N1152" s="6" t="s">
        <v>4714</v>
      </c>
      <c r="O1152" s="6" t="s">
        <v>4715</v>
      </c>
      <c r="P1152" s="6" t="s">
        <v>2668</v>
      </c>
      <c r="Q1152" s="6" t="s">
        <v>4716</v>
      </c>
      <c r="R1152" s="6" t="b">
        <v>1</v>
      </c>
      <c r="S1152" s="6" t="s">
        <v>4717</v>
      </c>
    </row>
    <row r="1153" spans="1:19" ht="28.8" hidden="1" x14ac:dyDescent="0.3">
      <c r="A1153" s="6" t="s">
        <v>112</v>
      </c>
      <c r="B1153" s="6" t="s">
        <v>2551</v>
      </c>
      <c r="C1153" s="7" t="s">
        <v>4711</v>
      </c>
      <c r="D1153" s="6" t="s">
        <v>4159</v>
      </c>
      <c r="E1153" s="7" t="s">
        <v>112</v>
      </c>
      <c r="F1153" s="6" t="s">
        <v>4712</v>
      </c>
      <c r="G1153" s="6" t="s">
        <v>3713</v>
      </c>
      <c r="H1153" s="6" t="s">
        <v>2650</v>
      </c>
      <c r="I1153" s="6" t="s">
        <v>2651</v>
      </c>
      <c r="J1153" s="6" t="str">
        <f t="shared" ca="1" si="17"/>
        <v>CLOSED</v>
      </c>
      <c r="K1153" s="6">
        <v>1200000</v>
      </c>
      <c r="L1153" s="6">
        <v>60000000</v>
      </c>
      <c r="M1153" s="6" t="s">
        <v>4713</v>
      </c>
      <c r="N1153" s="6" t="s">
        <v>4714</v>
      </c>
      <c r="O1153" s="6" t="s">
        <v>4715</v>
      </c>
      <c r="P1153" s="6" t="s">
        <v>2668</v>
      </c>
      <c r="Q1153" s="6" t="s">
        <v>4716</v>
      </c>
      <c r="R1153" s="6" t="b">
        <v>1</v>
      </c>
      <c r="S1153" s="6" t="s">
        <v>4717</v>
      </c>
    </row>
    <row r="1154" spans="1:19" ht="28.8" hidden="1" x14ac:dyDescent="0.3">
      <c r="A1154" s="6" t="s">
        <v>113</v>
      </c>
      <c r="B1154" s="6" t="s">
        <v>2551</v>
      </c>
      <c r="C1154" s="7" t="s">
        <v>4718</v>
      </c>
      <c r="D1154" s="6" t="s">
        <v>2647</v>
      </c>
      <c r="E1154" s="7" t="s">
        <v>113</v>
      </c>
      <c r="F1154" s="6" t="s">
        <v>4452</v>
      </c>
      <c r="G1154" s="6" t="s">
        <v>2967</v>
      </c>
      <c r="H1154" s="6" t="s">
        <v>2650</v>
      </c>
      <c r="I1154" s="6" t="s">
        <v>2651</v>
      </c>
      <c r="J1154" s="6" t="str">
        <f t="shared" ca="1" si="17"/>
        <v>CLOSED</v>
      </c>
      <c r="K1154" s="6">
        <v>78000</v>
      </c>
      <c r="L1154" s="6">
        <v>3900000</v>
      </c>
      <c r="M1154" s="6" t="s">
        <v>4719</v>
      </c>
      <c r="N1154" s="6" t="s">
        <v>2969</v>
      </c>
      <c r="O1154" s="6" t="s">
        <v>2970</v>
      </c>
      <c r="P1154" s="6" t="s">
        <v>2668</v>
      </c>
      <c r="Q1154" s="6" t="s">
        <v>2669</v>
      </c>
      <c r="R1154" s="6" t="b">
        <v>1</v>
      </c>
      <c r="S1154" s="6" t="s">
        <v>2971</v>
      </c>
    </row>
    <row r="1155" spans="1:19" ht="28.8" hidden="1" x14ac:dyDescent="0.3">
      <c r="A1155" s="6" t="s">
        <v>113</v>
      </c>
      <c r="B1155" s="6" t="s">
        <v>2551</v>
      </c>
      <c r="C1155" s="7" t="s">
        <v>4718</v>
      </c>
      <c r="D1155" s="6" t="s">
        <v>2771</v>
      </c>
      <c r="E1155" s="7" t="s">
        <v>113</v>
      </c>
      <c r="F1155" s="6" t="s">
        <v>4452</v>
      </c>
      <c r="G1155" s="6" t="s">
        <v>2967</v>
      </c>
      <c r="H1155" s="6" t="s">
        <v>2650</v>
      </c>
      <c r="I1155" s="6" t="s">
        <v>2651</v>
      </c>
      <c r="J1155" s="6" t="str">
        <f t="shared" ref="J1155:J1218" ca="1" si="18">IF((H1155 + I1155) - NOW() &lt;= 0, "CLOSED", INT(H1155 + I1155 - NOW()) &amp; " days")</f>
        <v>CLOSED</v>
      </c>
      <c r="K1155" s="6">
        <v>78000</v>
      </c>
      <c r="L1155" s="6">
        <v>3900000</v>
      </c>
      <c r="M1155" s="6" t="s">
        <v>4719</v>
      </c>
      <c r="N1155" s="6" t="s">
        <v>2969</v>
      </c>
      <c r="O1155" s="6" t="s">
        <v>2970</v>
      </c>
      <c r="P1155" s="6" t="s">
        <v>2668</v>
      </c>
      <c r="Q1155" s="6" t="s">
        <v>2669</v>
      </c>
      <c r="R1155" s="6" t="b">
        <v>1</v>
      </c>
      <c r="S1155" s="6" t="s">
        <v>2971</v>
      </c>
    </row>
    <row r="1156" spans="1:19" ht="28.8" hidden="1" x14ac:dyDescent="0.3">
      <c r="A1156" s="6" t="s">
        <v>113</v>
      </c>
      <c r="B1156" s="6" t="s">
        <v>2551</v>
      </c>
      <c r="C1156" s="7" t="s">
        <v>4718</v>
      </c>
      <c r="D1156" s="6" t="s">
        <v>2772</v>
      </c>
      <c r="E1156" s="7" t="s">
        <v>113</v>
      </c>
      <c r="F1156" s="6" t="s">
        <v>4452</v>
      </c>
      <c r="G1156" s="6" t="s">
        <v>2967</v>
      </c>
      <c r="H1156" s="6" t="s">
        <v>2650</v>
      </c>
      <c r="I1156" s="6" t="s">
        <v>2651</v>
      </c>
      <c r="J1156" s="6" t="str">
        <f t="shared" ca="1" si="18"/>
        <v>CLOSED</v>
      </c>
      <c r="K1156" s="6">
        <v>78000</v>
      </c>
      <c r="L1156" s="6">
        <v>3900000</v>
      </c>
      <c r="M1156" s="6" t="s">
        <v>4719</v>
      </c>
      <c r="N1156" s="6" t="s">
        <v>2969</v>
      </c>
      <c r="O1156" s="6" t="s">
        <v>2970</v>
      </c>
      <c r="P1156" s="6" t="s">
        <v>2668</v>
      </c>
      <c r="Q1156" s="6" t="s">
        <v>2669</v>
      </c>
      <c r="R1156" s="6" t="b">
        <v>1</v>
      </c>
      <c r="S1156" s="6" t="s">
        <v>2971</v>
      </c>
    </row>
    <row r="1157" spans="1:19" ht="28.8" hidden="1" x14ac:dyDescent="0.3">
      <c r="A1157" s="6" t="s">
        <v>113</v>
      </c>
      <c r="B1157" s="6" t="s">
        <v>2551</v>
      </c>
      <c r="C1157" s="7" t="s">
        <v>4718</v>
      </c>
      <c r="D1157" s="6" t="s">
        <v>2773</v>
      </c>
      <c r="E1157" s="7" t="s">
        <v>113</v>
      </c>
      <c r="F1157" s="6" t="s">
        <v>4452</v>
      </c>
      <c r="G1157" s="6" t="s">
        <v>2967</v>
      </c>
      <c r="H1157" s="6" t="s">
        <v>2650</v>
      </c>
      <c r="I1157" s="6" t="s">
        <v>2651</v>
      </c>
      <c r="J1157" s="6" t="str">
        <f t="shared" ca="1" si="18"/>
        <v>CLOSED</v>
      </c>
      <c r="K1157" s="6">
        <v>78000</v>
      </c>
      <c r="L1157" s="6">
        <v>3900000</v>
      </c>
      <c r="M1157" s="6" t="s">
        <v>4719</v>
      </c>
      <c r="N1157" s="6" t="s">
        <v>2969</v>
      </c>
      <c r="O1157" s="6" t="s">
        <v>2970</v>
      </c>
      <c r="P1157" s="6" t="s">
        <v>2668</v>
      </c>
      <c r="Q1157" s="6" t="s">
        <v>2669</v>
      </c>
      <c r="R1157" s="6" t="b">
        <v>1</v>
      </c>
      <c r="S1157" s="6" t="s">
        <v>2971</v>
      </c>
    </row>
    <row r="1158" spans="1:19" ht="28.8" hidden="1" x14ac:dyDescent="0.3">
      <c r="A1158" s="6" t="s">
        <v>113</v>
      </c>
      <c r="B1158" s="6" t="s">
        <v>2551</v>
      </c>
      <c r="C1158" s="7" t="s">
        <v>4718</v>
      </c>
      <c r="D1158" s="6" t="s">
        <v>2965</v>
      </c>
      <c r="E1158" s="7" t="s">
        <v>113</v>
      </c>
      <c r="F1158" s="6" t="s">
        <v>4452</v>
      </c>
      <c r="G1158" s="6" t="s">
        <v>2967</v>
      </c>
      <c r="H1158" s="6" t="s">
        <v>2650</v>
      </c>
      <c r="I1158" s="6" t="s">
        <v>2651</v>
      </c>
      <c r="J1158" s="6" t="str">
        <f t="shared" ca="1" si="18"/>
        <v>CLOSED</v>
      </c>
      <c r="K1158" s="6">
        <v>78000</v>
      </c>
      <c r="L1158" s="6">
        <v>3900000</v>
      </c>
      <c r="M1158" s="6" t="s">
        <v>4719</v>
      </c>
      <c r="N1158" s="6" t="s">
        <v>2969</v>
      </c>
      <c r="O1158" s="6" t="s">
        <v>2970</v>
      </c>
      <c r="P1158" s="6" t="s">
        <v>2668</v>
      </c>
      <c r="Q1158" s="6" t="s">
        <v>2669</v>
      </c>
      <c r="R1158" s="6" t="b">
        <v>1</v>
      </c>
      <c r="S1158" s="6" t="s">
        <v>2971</v>
      </c>
    </row>
    <row r="1159" spans="1:19" ht="28.8" hidden="1" x14ac:dyDescent="0.3">
      <c r="A1159" s="6" t="s">
        <v>114</v>
      </c>
      <c r="B1159" s="6" t="s">
        <v>2551</v>
      </c>
      <c r="C1159" s="7" t="s">
        <v>4720</v>
      </c>
      <c r="D1159" s="6" t="s">
        <v>2647</v>
      </c>
      <c r="E1159" s="7" t="s">
        <v>114</v>
      </c>
      <c r="F1159" s="6" t="s">
        <v>3138</v>
      </c>
      <c r="G1159" s="6" t="s">
        <v>2587</v>
      </c>
      <c r="H1159" s="6" t="s">
        <v>2650</v>
      </c>
      <c r="I1159" s="6" t="s">
        <v>2651</v>
      </c>
      <c r="J1159" s="6" t="str">
        <f t="shared" ca="1" si="18"/>
        <v>CLOSED</v>
      </c>
      <c r="K1159" s="6">
        <v>100000</v>
      </c>
      <c r="L1159" s="6">
        <v>5000000</v>
      </c>
      <c r="M1159" s="6" t="s">
        <v>4721</v>
      </c>
      <c r="N1159" s="6" t="s">
        <v>4722</v>
      </c>
      <c r="O1159" s="6" t="s">
        <v>4723</v>
      </c>
      <c r="P1159" s="6" t="s">
        <v>2603</v>
      </c>
      <c r="Q1159" s="6"/>
      <c r="R1159" s="6" t="b">
        <v>1</v>
      </c>
      <c r="S1159" s="6" t="s">
        <v>4218</v>
      </c>
    </row>
    <row r="1160" spans="1:19" ht="28.8" hidden="1" x14ac:dyDescent="0.3">
      <c r="A1160" s="6" t="s">
        <v>114</v>
      </c>
      <c r="B1160" s="6" t="s">
        <v>2551</v>
      </c>
      <c r="C1160" s="7" t="s">
        <v>4720</v>
      </c>
      <c r="D1160" s="6" t="s">
        <v>2771</v>
      </c>
      <c r="E1160" s="7" t="s">
        <v>114</v>
      </c>
      <c r="F1160" s="6" t="s">
        <v>3138</v>
      </c>
      <c r="G1160" s="6" t="s">
        <v>2587</v>
      </c>
      <c r="H1160" s="6" t="s">
        <v>2650</v>
      </c>
      <c r="I1160" s="6" t="s">
        <v>2651</v>
      </c>
      <c r="J1160" s="6" t="str">
        <f t="shared" ca="1" si="18"/>
        <v>CLOSED</v>
      </c>
      <c r="K1160" s="6">
        <v>100000</v>
      </c>
      <c r="L1160" s="6">
        <v>5000000</v>
      </c>
      <c r="M1160" s="6" t="s">
        <v>4721</v>
      </c>
      <c r="N1160" s="6" t="s">
        <v>4722</v>
      </c>
      <c r="O1160" s="6" t="s">
        <v>4723</v>
      </c>
      <c r="P1160" s="6" t="s">
        <v>2603</v>
      </c>
      <c r="Q1160" s="6"/>
      <c r="R1160" s="6" t="b">
        <v>1</v>
      </c>
      <c r="S1160" s="6" t="s">
        <v>4218</v>
      </c>
    </row>
    <row r="1161" spans="1:19" ht="28.8" hidden="1" x14ac:dyDescent="0.3">
      <c r="A1161" s="6" t="s">
        <v>114</v>
      </c>
      <c r="B1161" s="6" t="s">
        <v>2551</v>
      </c>
      <c r="C1161" s="7" t="s">
        <v>4720</v>
      </c>
      <c r="D1161" s="6" t="s">
        <v>2772</v>
      </c>
      <c r="E1161" s="7" t="s">
        <v>114</v>
      </c>
      <c r="F1161" s="6" t="s">
        <v>3138</v>
      </c>
      <c r="G1161" s="6" t="s">
        <v>2587</v>
      </c>
      <c r="H1161" s="6" t="s">
        <v>2650</v>
      </c>
      <c r="I1161" s="6" t="s">
        <v>2651</v>
      </c>
      <c r="J1161" s="6" t="str">
        <f t="shared" ca="1" si="18"/>
        <v>CLOSED</v>
      </c>
      <c r="K1161" s="6">
        <v>100000</v>
      </c>
      <c r="L1161" s="6">
        <v>5000000</v>
      </c>
      <c r="M1161" s="6" t="s">
        <v>4721</v>
      </c>
      <c r="N1161" s="6" t="s">
        <v>4722</v>
      </c>
      <c r="O1161" s="6" t="s">
        <v>4723</v>
      </c>
      <c r="P1161" s="6" t="s">
        <v>2603</v>
      </c>
      <c r="Q1161" s="6"/>
      <c r="R1161" s="6" t="b">
        <v>1</v>
      </c>
      <c r="S1161" s="6" t="s">
        <v>4218</v>
      </c>
    </row>
    <row r="1162" spans="1:19" ht="28.8" hidden="1" x14ac:dyDescent="0.3">
      <c r="A1162" s="6" t="s">
        <v>114</v>
      </c>
      <c r="B1162" s="6" t="s">
        <v>2551</v>
      </c>
      <c r="C1162" s="7" t="s">
        <v>4720</v>
      </c>
      <c r="D1162" s="6" t="s">
        <v>2773</v>
      </c>
      <c r="E1162" s="7" t="s">
        <v>114</v>
      </c>
      <c r="F1162" s="6" t="s">
        <v>3138</v>
      </c>
      <c r="G1162" s="6" t="s">
        <v>2587</v>
      </c>
      <c r="H1162" s="6" t="s">
        <v>2650</v>
      </c>
      <c r="I1162" s="6" t="s">
        <v>2651</v>
      </c>
      <c r="J1162" s="6" t="str">
        <f t="shared" ca="1" si="18"/>
        <v>CLOSED</v>
      </c>
      <c r="K1162" s="6">
        <v>100000</v>
      </c>
      <c r="L1162" s="6">
        <v>5000000</v>
      </c>
      <c r="M1162" s="6" t="s">
        <v>4721</v>
      </c>
      <c r="N1162" s="6" t="s">
        <v>4722</v>
      </c>
      <c r="O1162" s="6" t="s">
        <v>4723</v>
      </c>
      <c r="P1162" s="6" t="s">
        <v>2603</v>
      </c>
      <c r="Q1162" s="6"/>
      <c r="R1162" s="6" t="b">
        <v>1</v>
      </c>
      <c r="S1162" s="6" t="s">
        <v>4218</v>
      </c>
    </row>
    <row r="1163" spans="1:19" ht="28.8" hidden="1" x14ac:dyDescent="0.3">
      <c r="A1163" s="6" t="s">
        <v>114</v>
      </c>
      <c r="B1163" s="6" t="s">
        <v>2551</v>
      </c>
      <c r="C1163" s="7" t="s">
        <v>4720</v>
      </c>
      <c r="D1163" s="6" t="s">
        <v>3132</v>
      </c>
      <c r="E1163" s="7" t="s">
        <v>114</v>
      </c>
      <c r="F1163" s="6" t="s">
        <v>3138</v>
      </c>
      <c r="G1163" s="6" t="s">
        <v>2587</v>
      </c>
      <c r="H1163" s="6" t="s">
        <v>2650</v>
      </c>
      <c r="I1163" s="6" t="s">
        <v>2651</v>
      </c>
      <c r="J1163" s="6" t="str">
        <f t="shared" ca="1" si="18"/>
        <v>CLOSED</v>
      </c>
      <c r="K1163" s="6">
        <v>100000</v>
      </c>
      <c r="L1163" s="6">
        <v>5000000</v>
      </c>
      <c r="M1163" s="6" t="s">
        <v>4721</v>
      </c>
      <c r="N1163" s="6" t="s">
        <v>4722</v>
      </c>
      <c r="O1163" s="6" t="s">
        <v>4723</v>
      </c>
      <c r="P1163" s="6" t="s">
        <v>2603</v>
      </c>
      <c r="Q1163" s="6"/>
      <c r="R1163" s="6" t="b">
        <v>1</v>
      </c>
      <c r="S1163" s="6" t="s">
        <v>4218</v>
      </c>
    </row>
    <row r="1164" spans="1:19" ht="28.8" hidden="1" x14ac:dyDescent="0.3">
      <c r="A1164" s="6" t="s">
        <v>114</v>
      </c>
      <c r="B1164" s="6" t="s">
        <v>2551</v>
      </c>
      <c r="C1164" s="7" t="s">
        <v>4720</v>
      </c>
      <c r="D1164" s="6" t="s">
        <v>3192</v>
      </c>
      <c r="E1164" s="7" t="s">
        <v>114</v>
      </c>
      <c r="F1164" s="6" t="s">
        <v>3138</v>
      </c>
      <c r="G1164" s="6" t="s">
        <v>2587</v>
      </c>
      <c r="H1164" s="6" t="s">
        <v>2650</v>
      </c>
      <c r="I1164" s="6" t="s">
        <v>2651</v>
      </c>
      <c r="J1164" s="6" t="str">
        <f t="shared" ca="1" si="18"/>
        <v>CLOSED</v>
      </c>
      <c r="K1164" s="6">
        <v>100000</v>
      </c>
      <c r="L1164" s="6">
        <v>5000000</v>
      </c>
      <c r="M1164" s="6" t="s">
        <v>4721</v>
      </c>
      <c r="N1164" s="6" t="s">
        <v>4722</v>
      </c>
      <c r="O1164" s="6" t="s">
        <v>4723</v>
      </c>
      <c r="P1164" s="6" t="s">
        <v>2603</v>
      </c>
      <c r="Q1164" s="6"/>
      <c r="R1164" s="6" t="b">
        <v>1</v>
      </c>
      <c r="S1164" s="6" t="s">
        <v>4218</v>
      </c>
    </row>
    <row r="1165" spans="1:19" ht="28.8" hidden="1" x14ac:dyDescent="0.3">
      <c r="A1165" s="6" t="s">
        <v>114</v>
      </c>
      <c r="B1165" s="6" t="s">
        <v>2551</v>
      </c>
      <c r="C1165" s="7" t="s">
        <v>4720</v>
      </c>
      <c r="D1165" s="6" t="s">
        <v>4229</v>
      </c>
      <c r="E1165" s="7" t="s">
        <v>114</v>
      </c>
      <c r="F1165" s="6" t="s">
        <v>3138</v>
      </c>
      <c r="G1165" s="6" t="s">
        <v>2587</v>
      </c>
      <c r="H1165" s="6" t="s">
        <v>2650</v>
      </c>
      <c r="I1165" s="6" t="s">
        <v>2651</v>
      </c>
      <c r="J1165" s="6" t="str">
        <f t="shared" ca="1" si="18"/>
        <v>CLOSED</v>
      </c>
      <c r="K1165" s="6">
        <v>100000</v>
      </c>
      <c r="L1165" s="6">
        <v>5000000</v>
      </c>
      <c r="M1165" s="6" t="s">
        <v>4721</v>
      </c>
      <c r="N1165" s="6" t="s">
        <v>4722</v>
      </c>
      <c r="O1165" s="6" t="s">
        <v>4723</v>
      </c>
      <c r="P1165" s="6" t="s">
        <v>2603</v>
      </c>
      <c r="Q1165" s="6"/>
      <c r="R1165" s="6" t="b">
        <v>1</v>
      </c>
      <c r="S1165" s="6" t="s">
        <v>4218</v>
      </c>
    </row>
    <row r="1166" spans="1:19" ht="28.8" hidden="1" x14ac:dyDescent="0.3">
      <c r="A1166" s="6" t="s">
        <v>114</v>
      </c>
      <c r="B1166" s="6" t="s">
        <v>2551</v>
      </c>
      <c r="C1166" s="7" t="s">
        <v>4720</v>
      </c>
      <c r="D1166" s="6" t="s">
        <v>3550</v>
      </c>
      <c r="E1166" s="7" t="s">
        <v>114</v>
      </c>
      <c r="F1166" s="6" t="s">
        <v>3138</v>
      </c>
      <c r="G1166" s="6" t="s">
        <v>2587</v>
      </c>
      <c r="H1166" s="6" t="s">
        <v>2650</v>
      </c>
      <c r="I1166" s="6" t="s">
        <v>2651</v>
      </c>
      <c r="J1166" s="6" t="str">
        <f t="shared" ca="1" si="18"/>
        <v>CLOSED</v>
      </c>
      <c r="K1166" s="6">
        <v>100000</v>
      </c>
      <c r="L1166" s="6">
        <v>5000000</v>
      </c>
      <c r="M1166" s="6" t="s">
        <v>4721</v>
      </c>
      <c r="N1166" s="6" t="s">
        <v>4722</v>
      </c>
      <c r="O1166" s="6" t="s">
        <v>4723</v>
      </c>
      <c r="P1166" s="6" t="s">
        <v>2603</v>
      </c>
      <c r="Q1166" s="6"/>
      <c r="R1166" s="6" t="b">
        <v>1</v>
      </c>
      <c r="S1166" s="6" t="s">
        <v>4218</v>
      </c>
    </row>
    <row r="1167" spans="1:19" ht="28.8" hidden="1" x14ac:dyDescent="0.3">
      <c r="A1167" s="6" t="s">
        <v>114</v>
      </c>
      <c r="B1167" s="6" t="s">
        <v>2551</v>
      </c>
      <c r="C1167" s="7" t="s">
        <v>4720</v>
      </c>
      <c r="D1167" s="6" t="s">
        <v>3618</v>
      </c>
      <c r="E1167" s="7" t="s">
        <v>114</v>
      </c>
      <c r="F1167" s="6" t="s">
        <v>3138</v>
      </c>
      <c r="G1167" s="6" t="s">
        <v>2587</v>
      </c>
      <c r="H1167" s="6" t="s">
        <v>2650</v>
      </c>
      <c r="I1167" s="6" t="s">
        <v>2651</v>
      </c>
      <c r="J1167" s="6" t="str">
        <f t="shared" ca="1" si="18"/>
        <v>CLOSED</v>
      </c>
      <c r="K1167" s="6">
        <v>100000</v>
      </c>
      <c r="L1167" s="6">
        <v>5000000</v>
      </c>
      <c r="M1167" s="6" t="s">
        <v>4721</v>
      </c>
      <c r="N1167" s="6" t="s">
        <v>4722</v>
      </c>
      <c r="O1167" s="6" t="s">
        <v>4723</v>
      </c>
      <c r="P1167" s="6" t="s">
        <v>2603</v>
      </c>
      <c r="Q1167" s="6"/>
      <c r="R1167" s="6" t="b">
        <v>1</v>
      </c>
      <c r="S1167" s="6" t="s">
        <v>4218</v>
      </c>
    </row>
    <row r="1168" spans="1:19" ht="28.8" hidden="1" x14ac:dyDescent="0.3">
      <c r="A1168" s="6" t="s">
        <v>114</v>
      </c>
      <c r="B1168" s="6" t="s">
        <v>2551</v>
      </c>
      <c r="C1168" s="7" t="s">
        <v>4720</v>
      </c>
      <c r="D1168" s="6" t="s">
        <v>3624</v>
      </c>
      <c r="E1168" s="7" t="s">
        <v>114</v>
      </c>
      <c r="F1168" s="6" t="s">
        <v>3138</v>
      </c>
      <c r="G1168" s="6" t="s">
        <v>2587</v>
      </c>
      <c r="H1168" s="6" t="s">
        <v>2650</v>
      </c>
      <c r="I1168" s="6" t="s">
        <v>2651</v>
      </c>
      <c r="J1168" s="6" t="str">
        <f t="shared" ca="1" si="18"/>
        <v>CLOSED</v>
      </c>
      <c r="K1168" s="6">
        <v>100000</v>
      </c>
      <c r="L1168" s="6">
        <v>5000000</v>
      </c>
      <c r="M1168" s="6" t="s">
        <v>4721</v>
      </c>
      <c r="N1168" s="6" t="s">
        <v>4722</v>
      </c>
      <c r="O1168" s="6" t="s">
        <v>4723</v>
      </c>
      <c r="P1168" s="6" t="s">
        <v>2603</v>
      </c>
      <c r="Q1168" s="6"/>
      <c r="R1168" s="6" t="b">
        <v>1</v>
      </c>
      <c r="S1168" s="6" t="s">
        <v>4218</v>
      </c>
    </row>
    <row r="1169" spans="1:19" ht="28.8" hidden="1" x14ac:dyDescent="0.3">
      <c r="A1169" s="6" t="s">
        <v>114</v>
      </c>
      <c r="B1169" s="6" t="s">
        <v>2551</v>
      </c>
      <c r="C1169" s="7" t="s">
        <v>4720</v>
      </c>
      <c r="D1169" s="6" t="s">
        <v>4277</v>
      </c>
      <c r="E1169" s="7" t="s">
        <v>114</v>
      </c>
      <c r="F1169" s="6" t="s">
        <v>3138</v>
      </c>
      <c r="G1169" s="6" t="s">
        <v>2587</v>
      </c>
      <c r="H1169" s="6" t="s">
        <v>2650</v>
      </c>
      <c r="I1169" s="6" t="s">
        <v>2651</v>
      </c>
      <c r="J1169" s="6" t="str">
        <f t="shared" ca="1" si="18"/>
        <v>CLOSED</v>
      </c>
      <c r="K1169" s="6">
        <v>100000</v>
      </c>
      <c r="L1169" s="6">
        <v>5000000</v>
      </c>
      <c r="M1169" s="6" t="s">
        <v>4721</v>
      </c>
      <c r="N1169" s="6" t="s">
        <v>4722</v>
      </c>
      <c r="O1169" s="6" t="s">
        <v>4723</v>
      </c>
      <c r="P1169" s="6" t="s">
        <v>2603</v>
      </c>
      <c r="Q1169" s="6"/>
      <c r="R1169" s="6" t="b">
        <v>1</v>
      </c>
      <c r="S1169" s="6" t="s">
        <v>4218</v>
      </c>
    </row>
    <row r="1170" spans="1:19" ht="28.8" hidden="1" x14ac:dyDescent="0.3">
      <c r="A1170" s="6" t="s">
        <v>115</v>
      </c>
      <c r="B1170" s="6" t="s">
        <v>2551</v>
      </c>
      <c r="C1170" s="7" t="s">
        <v>4724</v>
      </c>
      <c r="D1170" s="6" t="s">
        <v>2647</v>
      </c>
      <c r="E1170" s="7" t="s">
        <v>115</v>
      </c>
      <c r="F1170" s="6" t="s">
        <v>2648</v>
      </c>
      <c r="G1170" s="6" t="s">
        <v>2699</v>
      </c>
      <c r="H1170" s="6" t="s">
        <v>2650</v>
      </c>
      <c r="I1170" s="6" t="s">
        <v>2651</v>
      </c>
      <c r="J1170" s="6" t="str">
        <f t="shared" ca="1" si="18"/>
        <v>CLOSED</v>
      </c>
      <c r="K1170" s="6"/>
      <c r="L1170" s="6"/>
      <c r="M1170" s="6" t="s">
        <v>4725</v>
      </c>
      <c r="N1170" s="6"/>
      <c r="O1170" s="6" t="s">
        <v>3160</v>
      </c>
      <c r="P1170" s="6" t="s">
        <v>2572</v>
      </c>
      <c r="Q1170" s="6" t="s">
        <v>2584</v>
      </c>
      <c r="R1170" s="6" t="b">
        <v>1</v>
      </c>
      <c r="S1170" s="6" t="s">
        <v>2574</v>
      </c>
    </row>
    <row r="1171" spans="1:19" ht="28.8" hidden="1" x14ac:dyDescent="0.3">
      <c r="A1171" s="6" t="s">
        <v>115</v>
      </c>
      <c r="B1171" s="6" t="s">
        <v>2551</v>
      </c>
      <c r="C1171" s="7" t="s">
        <v>4724</v>
      </c>
      <c r="D1171" s="6" t="s">
        <v>2771</v>
      </c>
      <c r="E1171" s="7" t="s">
        <v>115</v>
      </c>
      <c r="F1171" s="6" t="s">
        <v>2648</v>
      </c>
      <c r="G1171" s="6" t="s">
        <v>2699</v>
      </c>
      <c r="H1171" s="6" t="s">
        <v>2650</v>
      </c>
      <c r="I1171" s="6" t="s">
        <v>2651</v>
      </c>
      <c r="J1171" s="6" t="str">
        <f t="shared" ca="1" si="18"/>
        <v>CLOSED</v>
      </c>
      <c r="K1171" s="6"/>
      <c r="L1171" s="6"/>
      <c r="M1171" s="6" t="s">
        <v>4725</v>
      </c>
      <c r="N1171" s="6"/>
      <c r="O1171" s="6" t="s">
        <v>3160</v>
      </c>
      <c r="P1171" s="6" t="s">
        <v>2572</v>
      </c>
      <c r="Q1171" s="6" t="s">
        <v>2584</v>
      </c>
      <c r="R1171" s="6" t="b">
        <v>1</v>
      </c>
      <c r="S1171" s="6" t="s">
        <v>2574</v>
      </c>
    </row>
    <row r="1172" spans="1:19" ht="28.8" hidden="1" x14ac:dyDescent="0.3">
      <c r="A1172" s="6" t="s">
        <v>115</v>
      </c>
      <c r="B1172" s="6" t="s">
        <v>2551</v>
      </c>
      <c r="C1172" s="7" t="s">
        <v>4724</v>
      </c>
      <c r="D1172" s="6" t="s">
        <v>2772</v>
      </c>
      <c r="E1172" s="7" t="s">
        <v>115</v>
      </c>
      <c r="F1172" s="6" t="s">
        <v>2648</v>
      </c>
      <c r="G1172" s="6" t="s">
        <v>2699</v>
      </c>
      <c r="H1172" s="6" t="s">
        <v>2650</v>
      </c>
      <c r="I1172" s="6" t="s">
        <v>2651</v>
      </c>
      <c r="J1172" s="6" t="str">
        <f t="shared" ca="1" si="18"/>
        <v>CLOSED</v>
      </c>
      <c r="K1172" s="6"/>
      <c r="L1172" s="6"/>
      <c r="M1172" s="6" t="s">
        <v>4725</v>
      </c>
      <c r="N1172" s="6"/>
      <c r="O1172" s="6" t="s">
        <v>3160</v>
      </c>
      <c r="P1172" s="6" t="s">
        <v>2572</v>
      </c>
      <c r="Q1172" s="6" t="s">
        <v>2584</v>
      </c>
      <c r="R1172" s="6" t="b">
        <v>1</v>
      </c>
      <c r="S1172" s="6" t="s">
        <v>2574</v>
      </c>
    </row>
    <row r="1173" spans="1:19" ht="28.8" hidden="1" x14ac:dyDescent="0.3">
      <c r="A1173" s="6" t="s">
        <v>116</v>
      </c>
      <c r="B1173" s="6" t="s">
        <v>2551</v>
      </c>
      <c r="C1173" s="7" t="s">
        <v>4726</v>
      </c>
      <c r="D1173" s="6" t="s">
        <v>2647</v>
      </c>
      <c r="E1173" s="7" t="s">
        <v>116</v>
      </c>
      <c r="F1173" s="6" t="s">
        <v>3468</v>
      </c>
      <c r="G1173" s="6" t="s">
        <v>2699</v>
      </c>
      <c r="H1173" s="6" t="s">
        <v>2650</v>
      </c>
      <c r="I1173" s="6" t="s">
        <v>2651</v>
      </c>
      <c r="J1173" s="6" t="str">
        <f t="shared" ca="1" si="18"/>
        <v>CLOSED</v>
      </c>
      <c r="K1173" s="6"/>
      <c r="L1173" s="6"/>
      <c r="M1173" s="6" t="s">
        <v>4727</v>
      </c>
      <c r="N1173" s="6"/>
      <c r="O1173" s="6" t="s">
        <v>3160</v>
      </c>
      <c r="P1173" s="6" t="s">
        <v>2572</v>
      </c>
      <c r="Q1173" s="6" t="s">
        <v>2584</v>
      </c>
      <c r="R1173" s="6" t="b">
        <v>0</v>
      </c>
      <c r="S1173" s="6" t="s">
        <v>2561</v>
      </c>
    </row>
    <row r="1174" spans="1:19" ht="28.8" hidden="1" x14ac:dyDescent="0.3">
      <c r="A1174" s="6" t="s">
        <v>116</v>
      </c>
      <c r="B1174" s="6" t="s">
        <v>2551</v>
      </c>
      <c r="C1174" s="7" t="s">
        <v>4726</v>
      </c>
      <c r="D1174" s="6" t="s">
        <v>2771</v>
      </c>
      <c r="E1174" s="7" t="s">
        <v>116</v>
      </c>
      <c r="F1174" s="6" t="s">
        <v>3468</v>
      </c>
      <c r="G1174" s="6" t="s">
        <v>2699</v>
      </c>
      <c r="H1174" s="6" t="s">
        <v>2650</v>
      </c>
      <c r="I1174" s="6" t="s">
        <v>2651</v>
      </c>
      <c r="J1174" s="6" t="str">
        <f t="shared" ca="1" si="18"/>
        <v>CLOSED</v>
      </c>
      <c r="K1174" s="6"/>
      <c r="L1174" s="6"/>
      <c r="M1174" s="6" t="s">
        <v>4727</v>
      </c>
      <c r="N1174" s="6"/>
      <c r="O1174" s="6" t="s">
        <v>3160</v>
      </c>
      <c r="P1174" s="6" t="s">
        <v>2572</v>
      </c>
      <c r="Q1174" s="6" t="s">
        <v>2584</v>
      </c>
      <c r="R1174" s="6" t="b">
        <v>0</v>
      </c>
      <c r="S1174" s="6" t="s">
        <v>2561</v>
      </c>
    </row>
    <row r="1175" spans="1:19" ht="28.8" hidden="1" x14ac:dyDescent="0.3">
      <c r="A1175" s="6" t="s">
        <v>116</v>
      </c>
      <c r="B1175" s="6" t="s">
        <v>2551</v>
      </c>
      <c r="C1175" s="7" t="s">
        <v>4726</v>
      </c>
      <c r="D1175" s="6" t="s">
        <v>2773</v>
      </c>
      <c r="E1175" s="7" t="s">
        <v>116</v>
      </c>
      <c r="F1175" s="6" t="s">
        <v>3468</v>
      </c>
      <c r="G1175" s="6" t="s">
        <v>2699</v>
      </c>
      <c r="H1175" s="6" t="s">
        <v>2650</v>
      </c>
      <c r="I1175" s="6" t="s">
        <v>2651</v>
      </c>
      <c r="J1175" s="6" t="str">
        <f t="shared" ca="1" si="18"/>
        <v>CLOSED</v>
      </c>
      <c r="K1175" s="6"/>
      <c r="L1175" s="6"/>
      <c r="M1175" s="6" t="s">
        <v>4727</v>
      </c>
      <c r="N1175" s="6"/>
      <c r="O1175" s="6" t="s">
        <v>3160</v>
      </c>
      <c r="P1175" s="6" t="s">
        <v>2572</v>
      </c>
      <c r="Q1175" s="6" t="s">
        <v>2584</v>
      </c>
      <c r="R1175" s="6" t="b">
        <v>0</v>
      </c>
      <c r="S1175" s="6" t="s">
        <v>2561</v>
      </c>
    </row>
    <row r="1176" spans="1:19" ht="28.8" hidden="1" x14ac:dyDescent="0.3">
      <c r="A1176" s="6" t="s">
        <v>117</v>
      </c>
      <c r="B1176" s="6" t="s">
        <v>2551</v>
      </c>
      <c r="C1176" s="7" t="s">
        <v>4728</v>
      </c>
      <c r="D1176" s="6" t="s">
        <v>2647</v>
      </c>
      <c r="E1176" s="7" t="s">
        <v>117</v>
      </c>
      <c r="F1176" s="6" t="s">
        <v>2554</v>
      </c>
      <c r="G1176" s="6" t="s">
        <v>2776</v>
      </c>
      <c r="H1176" s="6" t="s">
        <v>2650</v>
      </c>
      <c r="I1176" s="6" t="s">
        <v>2651</v>
      </c>
      <c r="J1176" s="6" t="str">
        <f t="shared" ca="1" si="18"/>
        <v>CLOSED</v>
      </c>
      <c r="K1176" s="6">
        <v>144625</v>
      </c>
      <c r="L1176" s="6">
        <v>7231250</v>
      </c>
      <c r="M1176" s="6" t="s">
        <v>117</v>
      </c>
      <c r="N1176" s="6"/>
      <c r="O1176" s="6" t="s">
        <v>4729</v>
      </c>
      <c r="P1176" s="6" t="s">
        <v>2572</v>
      </c>
      <c r="Q1176" s="6" t="s">
        <v>2573</v>
      </c>
      <c r="R1176" s="6" t="b">
        <v>0</v>
      </c>
      <c r="S1176" s="6" t="s">
        <v>2561</v>
      </c>
    </row>
    <row r="1177" spans="1:19" ht="28.8" hidden="1" x14ac:dyDescent="0.3">
      <c r="A1177" s="6" t="s">
        <v>117</v>
      </c>
      <c r="B1177" s="6" t="s">
        <v>2551</v>
      </c>
      <c r="C1177" s="7" t="s">
        <v>4728</v>
      </c>
      <c r="D1177" s="6" t="s">
        <v>2771</v>
      </c>
      <c r="E1177" s="7" t="s">
        <v>117</v>
      </c>
      <c r="F1177" s="6" t="s">
        <v>2554</v>
      </c>
      <c r="G1177" s="6" t="s">
        <v>2776</v>
      </c>
      <c r="H1177" s="6" t="s">
        <v>2650</v>
      </c>
      <c r="I1177" s="6" t="s">
        <v>2651</v>
      </c>
      <c r="J1177" s="6" t="str">
        <f t="shared" ca="1" si="18"/>
        <v>CLOSED</v>
      </c>
      <c r="K1177" s="6">
        <v>144625</v>
      </c>
      <c r="L1177" s="6">
        <v>7231250</v>
      </c>
      <c r="M1177" s="6" t="s">
        <v>117</v>
      </c>
      <c r="N1177" s="6"/>
      <c r="O1177" s="6" t="s">
        <v>4729</v>
      </c>
      <c r="P1177" s="6" t="s">
        <v>2572</v>
      </c>
      <c r="Q1177" s="6" t="s">
        <v>2573</v>
      </c>
      <c r="R1177" s="6" t="b">
        <v>0</v>
      </c>
      <c r="S1177" s="6" t="s">
        <v>2561</v>
      </c>
    </row>
    <row r="1178" spans="1:19" ht="28.8" hidden="1" x14ac:dyDescent="0.3">
      <c r="A1178" s="6" t="s">
        <v>117</v>
      </c>
      <c r="B1178" s="6" t="s">
        <v>2551</v>
      </c>
      <c r="C1178" s="7" t="s">
        <v>4728</v>
      </c>
      <c r="D1178" s="6" t="s">
        <v>2772</v>
      </c>
      <c r="E1178" s="7" t="s">
        <v>117</v>
      </c>
      <c r="F1178" s="6" t="s">
        <v>2554</v>
      </c>
      <c r="G1178" s="6" t="s">
        <v>2776</v>
      </c>
      <c r="H1178" s="6" t="s">
        <v>2650</v>
      </c>
      <c r="I1178" s="6" t="s">
        <v>2651</v>
      </c>
      <c r="J1178" s="6" t="str">
        <f t="shared" ca="1" si="18"/>
        <v>CLOSED</v>
      </c>
      <c r="K1178" s="6">
        <v>144625</v>
      </c>
      <c r="L1178" s="6">
        <v>7231250</v>
      </c>
      <c r="M1178" s="6" t="s">
        <v>117</v>
      </c>
      <c r="N1178" s="6"/>
      <c r="O1178" s="6" t="s">
        <v>4729</v>
      </c>
      <c r="P1178" s="6" t="s">
        <v>2572</v>
      </c>
      <c r="Q1178" s="6" t="s">
        <v>2573</v>
      </c>
      <c r="R1178" s="6" t="b">
        <v>0</v>
      </c>
      <c r="S1178" s="6" t="s">
        <v>2561</v>
      </c>
    </row>
    <row r="1179" spans="1:19" ht="28.8" hidden="1" x14ac:dyDescent="0.3">
      <c r="A1179" s="6" t="s">
        <v>117</v>
      </c>
      <c r="B1179" s="6" t="s">
        <v>2551</v>
      </c>
      <c r="C1179" s="7" t="s">
        <v>4728</v>
      </c>
      <c r="D1179" s="6" t="s">
        <v>2773</v>
      </c>
      <c r="E1179" s="7" t="s">
        <v>117</v>
      </c>
      <c r="F1179" s="6" t="s">
        <v>2554</v>
      </c>
      <c r="G1179" s="6" t="s">
        <v>2776</v>
      </c>
      <c r="H1179" s="6" t="s">
        <v>2650</v>
      </c>
      <c r="I1179" s="6" t="s">
        <v>2651</v>
      </c>
      <c r="J1179" s="6" t="str">
        <f t="shared" ca="1" si="18"/>
        <v>CLOSED</v>
      </c>
      <c r="K1179" s="6">
        <v>144625</v>
      </c>
      <c r="L1179" s="6">
        <v>7231250</v>
      </c>
      <c r="M1179" s="6" t="s">
        <v>117</v>
      </c>
      <c r="N1179" s="6"/>
      <c r="O1179" s="6" t="s">
        <v>4729</v>
      </c>
      <c r="P1179" s="6" t="s">
        <v>2572</v>
      </c>
      <c r="Q1179" s="6" t="s">
        <v>2573</v>
      </c>
      <c r="R1179" s="6" t="b">
        <v>0</v>
      </c>
      <c r="S1179" s="6" t="s">
        <v>2561</v>
      </c>
    </row>
    <row r="1180" spans="1:19" ht="28.8" hidden="1" x14ac:dyDescent="0.3">
      <c r="A1180" s="6" t="s">
        <v>117</v>
      </c>
      <c r="B1180" s="6" t="s">
        <v>2551</v>
      </c>
      <c r="C1180" s="7" t="s">
        <v>4728</v>
      </c>
      <c r="D1180" s="6" t="s">
        <v>3057</v>
      </c>
      <c r="E1180" s="7" t="s">
        <v>117</v>
      </c>
      <c r="F1180" s="6" t="s">
        <v>2554</v>
      </c>
      <c r="G1180" s="6" t="s">
        <v>2776</v>
      </c>
      <c r="H1180" s="6" t="s">
        <v>2650</v>
      </c>
      <c r="I1180" s="6" t="s">
        <v>2651</v>
      </c>
      <c r="J1180" s="6" t="str">
        <f t="shared" ca="1" si="18"/>
        <v>CLOSED</v>
      </c>
      <c r="K1180" s="6">
        <v>144625</v>
      </c>
      <c r="L1180" s="6">
        <v>7231250</v>
      </c>
      <c r="M1180" s="6" t="s">
        <v>117</v>
      </c>
      <c r="N1180" s="6"/>
      <c r="O1180" s="6" t="s">
        <v>4729</v>
      </c>
      <c r="P1180" s="6" t="s">
        <v>2572</v>
      </c>
      <c r="Q1180" s="6" t="s">
        <v>2573</v>
      </c>
      <c r="R1180" s="6" t="b">
        <v>0</v>
      </c>
      <c r="S1180" s="6" t="s">
        <v>2561</v>
      </c>
    </row>
    <row r="1181" spans="1:19" ht="28.8" hidden="1" x14ac:dyDescent="0.3">
      <c r="A1181" s="6" t="s">
        <v>117</v>
      </c>
      <c r="B1181" s="6" t="s">
        <v>2551</v>
      </c>
      <c r="C1181" s="7" t="s">
        <v>4728</v>
      </c>
      <c r="D1181" s="6" t="s">
        <v>3062</v>
      </c>
      <c r="E1181" s="7" t="s">
        <v>117</v>
      </c>
      <c r="F1181" s="6" t="s">
        <v>2554</v>
      </c>
      <c r="G1181" s="6" t="s">
        <v>2776</v>
      </c>
      <c r="H1181" s="6" t="s">
        <v>2650</v>
      </c>
      <c r="I1181" s="6" t="s">
        <v>2651</v>
      </c>
      <c r="J1181" s="6" t="str">
        <f t="shared" ca="1" si="18"/>
        <v>CLOSED</v>
      </c>
      <c r="K1181" s="6">
        <v>144625</v>
      </c>
      <c r="L1181" s="6">
        <v>7231250</v>
      </c>
      <c r="M1181" s="6" t="s">
        <v>117</v>
      </c>
      <c r="N1181" s="6"/>
      <c r="O1181" s="6" t="s">
        <v>4729</v>
      </c>
      <c r="P1181" s="6" t="s">
        <v>2572</v>
      </c>
      <c r="Q1181" s="6" t="s">
        <v>2573</v>
      </c>
      <c r="R1181" s="6" t="b">
        <v>0</v>
      </c>
      <c r="S1181" s="6" t="s">
        <v>2561</v>
      </c>
    </row>
    <row r="1182" spans="1:19" ht="28.8" hidden="1" x14ac:dyDescent="0.3">
      <c r="A1182" s="6" t="s">
        <v>117</v>
      </c>
      <c r="B1182" s="6" t="s">
        <v>2551</v>
      </c>
      <c r="C1182" s="7" t="s">
        <v>4728</v>
      </c>
      <c r="D1182" s="6" t="s">
        <v>3063</v>
      </c>
      <c r="E1182" s="7" t="s">
        <v>117</v>
      </c>
      <c r="F1182" s="6" t="s">
        <v>2554</v>
      </c>
      <c r="G1182" s="6" t="s">
        <v>2776</v>
      </c>
      <c r="H1182" s="6" t="s">
        <v>2650</v>
      </c>
      <c r="I1182" s="6" t="s">
        <v>2651</v>
      </c>
      <c r="J1182" s="6" t="str">
        <f t="shared" ca="1" si="18"/>
        <v>CLOSED</v>
      </c>
      <c r="K1182" s="6">
        <v>144625</v>
      </c>
      <c r="L1182" s="6">
        <v>7231250</v>
      </c>
      <c r="M1182" s="6" t="s">
        <v>117</v>
      </c>
      <c r="N1182" s="6"/>
      <c r="O1182" s="6" t="s">
        <v>4729</v>
      </c>
      <c r="P1182" s="6" t="s">
        <v>2572</v>
      </c>
      <c r="Q1182" s="6" t="s">
        <v>2573</v>
      </c>
      <c r="R1182" s="6" t="b">
        <v>0</v>
      </c>
      <c r="S1182" s="6" t="s">
        <v>2561</v>
      </c>
    </row>
    <row r="1183" spans="1:19" ht="28.8" hidden="1" x14ac:dyDescent="0.3">
      <c r="A1183" s="6" t="s">
        <v>117</v>
      </c>
      <c r="B1183" s="6" t="s">
        <v>2551</v>
      </c>
      <c r="C1183" s="7" t="s">
        <v>4728</v>
      </c>
      <c r="D1183" s="6" t="s">
        <v>3064</v>
      </c>
      <c r="E1183" s="7" t="s">
        <v>117</v>
      </c>
      <c r="F1183" s="6" t="s">
        <v>2554</v>
      </c>
      <c r="G1183" s="6" t="s">
        <v>2776</v>
      </c>
      <c r="H1183" s="6" t="s">
        <v>2650</v>
      </c>
      <c r="I1183" s="6" t="s">
        <v>2651</v>
      </c>
      <c r="J1183" s="6" t="str">
        <f t="shared" ca="1" si="18"/>
        <v>CLOSED</v>
      </c>
      <c r="K1183" s="6">
        <v>144625</v>
      </c>
      <c r="L1183" s="6">
        <v>7231250</v>
      </c>
      <c r="M1183" s="6" t="s">
        <v>117</v>
      </c>
      <c r="N1183" s="6"/>
      <c r="O1183" s="6" t="s">
        <v>4729</v>
      </c>
      <c r="P1183" s="6" t="s">
        <v>2572</v>
      </c>
      <c r="Q1183" s="6" t="s">
        <v>2573</v>
      </c>
      <c r="R1183" s="6" t="b">
        <v>0</v>
      </c>
      <c r="S1183" s="6" t="s">
        <v>2561</v>
      </c>
    </row>
    <row r="1184" spans="1:19" ht="28.8" hidden="1" x14ac:dyDescent="0.3">
      <c r="A1184" s="6" t="s">
        <v>117</v>
      </c>
      <c r="B1184" s="6" t="s">
        <v>2551</v>
      </c>
      <c r="C1184" s="7" t="s">
        <v>4728</v>
      </c>
      <c r="D1184" s="6" t="s">
        <v>3491</v>
      </c>
      <c r="E1184" s="7" t="s">
        <v>117</v>
      </c>
      <c r="F1184" s="6" t="s">
        <v>2554</v>
      </c>
      <c r="G1184" s="6" t="s">
        <v>2776</v>
      </c>
      <c r="H1184" s="6" t="s">
        <v>2650</v>
      </c>
      <c r="I1184" s="6" t="s">
        <v>2651</v>
      </c>
      <c r="J1184" s="6" t="str">
        <f t="shared" ca="1" si="18"/>
        <v>CLOSED</v>
      </c>
      <c r="K1184" s="6">
        <v>144625</v>
      </c>
      <c r="L1184" s="6">
        <v>7231250</v>
      </c>
      <c r="M1184" s="6" t="s">
        <v>117</v>
      </c>
      <c r="N1184" s="6"/>
      <c r="O1184" s="6" t="s">
        <v>4729</v>
      </c>
      <c r="P1184" s="6" t="s">
        <v>2572</v>
      </c>
      <c r="Q1184" s="6" t="s">
        <v>2573</v>
      </c>
      <c r="R1184" s="6" t="b">
        <v>0</v>
      </c>
      <c r="S1184" s="6" t="s">
        <v>2561</v>
      </c>
    </row>
    <row r="1185" spans="1:19" ht="28.8" hidden="1" x14ac:dyDescent="0.3">
      <c r="A1185" s="6" t="s">
        <v>117</v>
      </c>
      <c r="B1185" s="6" t="s">
        <v>2551</v>
      </c>
      <c r="C1185" s="7" t="s">
        <v>4728</v>
      </c>
      <c r="D1185" s="6" t="s">
        <v>3521</v>
      </c>
      <c r="E1185" s="7" t="s">
        <v>117</v>
      </c>
      <c r="F1185" s="6" t="s">
        <v>2554</v>
      </c>
      <c r="G1185" s="6" t="s">
        <v>2776</v>
      </c>
      <c r="H1185" s="6" t="s">
        <v>2650</v>
      </c>
      <c r="I1185" s="6" t="s">
        <v>2651</v>
      </c>
      <c r="J1185" s="6" t="str">
        <f t="shared" ca="1" si="18"/>
        <v>CLOSED</v>
      </c>
      <c r="K1185" s="6">
        <v>144625</v>
      </c>
      <c r="L1185" s="6">
        <v>7231250</v>
      </c>
      <c r="M1185" s="6" t="s">
        <v>117</v>
      </c>
      <c r="N1185" s="6"/>
      <c r="O1185" s="6" t="s">
        <v>4729</v>
      </c>
      <c r="P1185" s="6" t="s">
        <v>2572</v>
      </c>
      <c r="Q1185" s="6" t="s">
        <v>2573</v>
      </c>
      <c r="R1185" s="6" t="b">
        <v>0</v>
      </c>
      <c r="S1185" s="6" t="s">
        <v>2561</v>
      </c>
    </row>
    <row r="1186" spans="1:19" ht="28.8" hidden="1" x14ac:dyDescent="0.3">
      <c r="A1186" s="6" t="s">
        <v>118</v>
      </c>
      <c r="B1186" s="6" t="s">
        <v>2551</v>
      </c>
      <c r="C1186" s="7" t="s">
        <v>4730</v>
      </c>
      <c r="D1186" s="6" t="s">
        <v>2647</v>
      </c>
      <c r="E1186" s="7" t="s">
        <v>118</v>
      </c>
      <c r="F1186" s="6" t="s">
        <v>2554</v>
      </c>
      <c r="G1186" s="6" t="s">
        <v>2551</v>
      </c>
      <c r="H1186" s="6" t="s">
        <v>2650</v>
      </c>
      <c r="I1186" s="6" t="s">
        <v>2651</v>
      </c>
      <c r="J1186" s="6" t="str">
        <f t="shared" ca="1" si="18"/>
        <v>CLOSED</v>
      </c>
      <c r="K1186" s="6"/>
      <c r="L1186" s="6"/>
      <c r="M1186" s="6" t="s">
        <v>118</v>
      </c>
      <c r="N1186" s="6" t="s">
        <v>4731</v>
      </c>
      <c r="O1186" s="6" t="s">
        <v>4732</v>
      </c>
      <c r="P1186" s="6" t="s">
        <v>2683</v>
      </c>
      <c r="Q1186" s="6" t="s">
        <v>2669</v>
      </c>
      <c r="R1186" s="6" t="b">
        <v>0</v>
      </c>
      <c r="S1186" s="6" t="s">
        <v>2561</v>
      </c>
    </row>
    <row r="1187" spans="1:19" ht="28.8" hidden="1" x14ac:dyDescent="0.3">
      <c r="A1187" s="6" t="s">
        <v>118</v>
      </c>
      <c r="B1187" s="6" t="s">
        <v>2551</v>
      </c>
      <c r="C1187" s="7" t="s">
        <v>4730</v>
      </c>
      <c r="D1187" s="6" t="s">
        <v>2771</v>
      </c>
      <c r="E1187" s="7" t="s">
        <v>118</v>
      </c>
      <c r="F1187" s="6" t="s">
        <v>2554</v>
      </c>
      <c r="G1187" s="6" t="s">
        <v>2551</v>
      </c>
      <c r="H1187" s="6" t="s">
        <v>2650</v>
      </c>
      <c r="I1187" s="6" t="s">
        <v>2651</v>
      </c>
      <c r="J1187" s="6" t="str">
        <f t="shared" ca="1" si="18"/>
        <v>CLOSED</v>
      </c>
      <c r="K1187" s="6"/>
      <c r="L1187" s="6"/>
      <c r="M1187" s="6" t="s">
        <v>118</v>
      </c>
      <c r="N1187" s="6" t="s">
        <v>4731</v>
      </c>
      <c r="O1187" s="6" t="s">
        <v>4732</v>
      </c>
      <c r="P1187" s="6" t="s">
        <v>2683</v>
      </c>
      <c r="Q1187" s="6" t="s">
        <v>2669</v>
      </c>
      <c r="R1187" s="6" t="b">
        <v>0</v>
      </c>
      <c r="S1187" s="6" t="s">
        <v>2561</v>
      </c>
    </row>
    <row r="1188" spans="1:19" ht="28.8" hidden="1" x14ac:dyDescent="0.3">
      <c r="A1188" s="6" t="s">
        <v>118</v>
      </c>
      <c r="B1188" s="6" t="s">
        <v>2551</v>
      </c>
      <c r="C1188" s="7" t="s">
        <v>4730</v>
      </c>
      <c r="D1188" s="6" t="s">
        <v>2772</v>
      </c>
      <c r="E1188" s="7" t="s">
        <v>118</v>
      </c>
      <c r="F1188" s="6" t="s">
        <v>2554</v>
      </c>
      <c r="G1188" s="6" t="s">
        <v>2551</v>
      </c>
      <c r="H1188" s="6" t="s">
        <v>2650</v>
      </c>
      <c r="I1188" s="6" t="s">
        <v>2651</v>
      </c>
      <c r="J1188" s="6" t="str">
        <f t="shared" ca="1" si="18"/>
        <v>CLOSED</v>
      </c>
      <c r="K1188" s="6"/>
      <c r="L1188" s="6"/>
      <c r="M1188" s="6" t="s">
        <v>118</v>
      </c>
      <c r="N1188" s="6" t="s">
        <v>4731</v>
      </c>
      <c r="O1188" s="6" t="s">
        <v>4732</v>
      </c>
      <c r="P1188" s="6" t="s">
        <v>2683</v>
      </c>
      <c r="Q1188" s="6" t="s">
        <v>2669</v>
      </c>
      <c r="R1188" s="6" t="b">
        <v>0</v>
      </c>
      <c r="S1188" s="6" t="s">
        <v>2561</v>
      </c>
    </row>
    <row r="1189" spans="1:19" ht="28.8" hidden="1" x14ac:dyDescent="0.3">
      <c r="A1189" s="6" t="s">
        <v>118</v>
      </c>
      <c r="B1189" s="6" t="s">
        <v>2551</v>
      </c>
      <c r="C1189" s="7" t="s">
        <v>4730</v>
      </c>
      <c r="D1189" s="6" t="s">
        <v>2773</v>
      </c>
      <c r="E1189" s="7" t="s">
        <v>118</v>
      </c>
      <c r="F1189" s="6" t="s">
        <v>2554</v>
      </c>
      <c r="G1189" s="6" t="s">
        <v>2551</v>
      </c>
      <c r="H1189" s="6" t="s">
        <v>2650</v>
      </c>
      <c r="I1189" s="6" t="s">
        <v>2651</v>
      </c>
      <c r="J1189" s="6" t="str">
        <f t="shared" ca="1" si="18"/>
        <v>CLOSED</v>
      </c>
      <c r="K1189" s="6"/>
      <c r="L1189" s="6"/>
      <c r="M1189" s="6" t="s">
        <v>118</v>
      </c>
      <c r="N1189" s="6" t="s">
        <v>4731</v>
      </c>
      <c r="O1189" s="6" t="s">
        <v>4732</v>
      </c>
      <c r="P1189" s="6" t="s">
        <v>2683</v>
      </c>
      <c r="Q1189" s="6" t="s">
        <v>2669</v>
      </c>
      <c r="R1189" s="6" t="b">
        <v>0</v>
      </c>
      <c r="S1189" s="6" t="s">
        <v>2561</v>
      </c>
    </row>
    <row r="1190" spans="1:19" ht="28.8" hidden="1" x14ac:dyDescent="0.3">
      <c r="A1190" s="6" t="s">
        <v>119</v>
      </c>
      <c r="B1190" s="6" t="s">
        <v>2551</v>
      </c>
      <c r="C1190" s="7" t="s">
        <v>4733</v>
      </c>
      <c r="D1190" s="6" t="s">
        <v>2647</v>
      </c>
      <c r="E1190" s="7" t="s">
        <v>119</v>
      </c>
      <c r="F1190" s="6" t="s">
        <v>2554</v>
      </c>
      <c r="G1190" s="6" t="s">
        <v>2932</v>
      </c>
      <c r="H1190" s="6" t="s">
        <v>2650</v>
      </c>
      <c r="I1190" s="6" t="s">
        <v>2629</v>
      </c>
      <c r="J1190" s="6" t="str">
        <f t="shared" ca="1" si="18"/>
        <v>0 days</v>
      </c>
      <c r="K1190" s="6"/>
      <c r="L1190" s="6"/>
      <c r="M1190" s="6" t="s">
        <v>4662</v>
      </c>
      <c r="N1190" s="6" t="s">
        <v>4734</v>
      </c>
      <c r="O1190" s="6" t="s">
        <v>4735</v>
      </c>
      <c r="P1190" s="6" t="s">
        <v>2729</v>
      </c>
      <c r="Q1190" s="6" t="s">
        <v>2730</v>
      </c>
      <c r="R1190" s="6" t="b">
        <v>0</v>
      </c>
      <c r="S1190" s="6" t="s">
        <v>2561</v>
      </c>
    </row>
    <row r="1191" spans="1:19" ht="28.8" hidden="1" x14ac:dyDescent="0.3">
      <c r="A1191" s="6" t="s">
        <v>119</v>
      </c>
      <c r="B1191" s="6" t="s">
        <v>2551</v>
      </c>
      <c r="C1191" s="7" t="s">
        <v>4733</v>
      </c>
      <c r="D1191" s="6" t="s">
        <v>2670</v>
      </c>
      <c r="E1191" s="7" t="s">
        <v>119</v>
      </c>
      <c r="F1191" s="6" t="s">
        <v>2554</v>
      </c>
      <c r="G1191" s="6" t="s">
        <v>2932</v>
      </c>
      <c r="H1191" s="6" t="s">
        <v>2650</v>
      </c>
      <c r="I1191" s="6" t="s">
        <v>2629</v>
      </c>
      <c r="J1191" s="6" t="str">
        <f t="shared" ca="1" si="18"/>
        <v>0 days</v>
      </c>
      <c r="K1191" s="6"/>
      <c r="L1191" s="6"/>
      <c r="M1191" s="6" t="s">
        <v>4662</v>
      </c>
      <c r="N1191" s="6" t="s">
        <v>4734</v>
      </c>
      <c r="O1191" s="6" t="s">
        <v>4735</v>
      </c>
      <c r="P1191" s="6" t="s">
        <v>2729</v>
      </c>
      <c r="Q1191" s="6" t="s">
        <v>2730</v>
      </c>
      <c r="R1191" s="6" t="b">
        <v>0</v>
      </c>
      <c r="S1191" s="6" t="s">
        <v>2561</v>
      </c>
    </row>
    <row r="1192" spans="1:19" ht="28.8" hidden="1" x14ac:dyDescent="0.3">
      <c r="A1192" s="6" t="s">
        <v>119</v>
      </c>
      <c r="B1192" s="6" t="s">
        <v>2551</v>
      </c>
      <c r="C1192" s="7" t="s">
        <v>4736</v>
      </c>
      <c r="D1192" s="6" t="s">
        <v>2670</v>
      </c>
      <c r="E1192" s="7" t="s">
        <v>119</v>
      </c>
      <c r="F1192" s="6" t="s">
        <v>2636</v>
      </c>
      <c r="G1192" s="6" t="s">
        <v>2725</v>
      </c>
      <c r="H1192" s="6" t="s">
        <v>2650</v>
      </c>
      <c r="I1192" s="6" t="s">
        <v>2726</v>
      </c>
      <c r="J1192" s="6" t="str">
        <f t="shared" ca="1" si="18"/>
        <v>0 days</v>
      </c>
      <c r="K1192" s="6"/>
      <c r="L1192" s="6"/>
      <c r="M1192" s="6" t="s">
        <v>4662</v>
      </c>
      <c r="N1192" s="6" t="s">
        <v>4737</v>
      </c>
      <c r="O1192" s="6" t="s">
        <v>4738</v>
      </c>
      <c r="P1192" s="6" t="s">
        <v>3263</v>
      </c>
      <c r="Q1192" s="6" t="s">
        <v>4473</v>
      </c>
      <c r="R1192" s="6" t="b">
        <v>0</v>
      </c>
      <c r="S1192" s="6" t="s">
        <v>2561</v>
      </c>
    </row>
    <row r="1193" spans="1:19" ht="28.8" hidden="1" x14ac:dyDescent="0.3">
      <c r="A1193" s="6" t="s">
        <v>119</v>
      </c>
      <c r="B1193" s="6" t="s">
        <v>2551</v>
      </c>
      <c r="C1193" s="7" t="s">
        <v>4733</v>
      </c>
      <c r="D1193" s="6" t="s">
        <v>2771</v>
      </c>
      <c r="E1193" s="7" t="s">
        <v>119</v>
      </c>
      <c r="F1193" s="6" t="s">
        <v>2554</v>
      </c>
      <c r="G1193" s="6" t="s">
        <v>2932</v>
      </c>
      <c r="H1193" s="6" t="s">
        <v>2650</v>
      </c>
      <c r="I1193" s="6" t="s">
        <v>2629</v>
      </c>
      <c r="J1193" s="6" t="str">
        <f t="shared" ca="1" si="18"/>
        <v>0 days</v>
      </c>
      <c r="K1193" s="6"/>
      <c r="L1193" s="6"/>
      <c r="M1193" s="6" t="s">
        <v>4662</v>
      </c>
      <c r="N1193" s="6" t="s">
        <v>4734</v>
      </c>
      <c r="O1193" s="6" t="s">
        <v>4735</v>
      </c>
      <c r="P1193" s="6" t="s">
        <v>2729</v>
      </c>
      <c r="Q1193" s="6" t="s">
        <v>2730</v>
      </c>
      <c r="R1193" s="6" t="b">
        <v>0</v>
      </c>
      <c r="S1193" s="6" t="s">
        <v>2561</v>
      </c>
    </row>
    <row r="1194" spans="1:19" ht="28.8" hidden="1" x14ac:dyDescent="0.3">
      <c r="A1194" s="6" t="s">
        <v>119</v>
      </c>
      <c r="B1194" s="6" t="s">
        <v>2551</v>
      </c>
      <c r="C1194" s="7" t="s">
        <v>4733</v>
      </c>
      <c r="D1194" s="6" t="s">
        <v>2772</v>
      </c>
      <c r="E1194" s="7" t="s">
        <v>119</v>
      </c>
      <c r="F1194" s="6" t="s">
        <v>2554</v>
      </c>
      <c r="G1194" s="6" t="s">
        <v>2932</v>
      </c>
      <c r="H1194" s="6" t="s">
        <v>2650</v>
      </c>
      <c r="I1194" s="6" t="s">
        <v>2629</v>
      </c>
      <c r="J1194" s="6" t="str">
        <f t="shared" ca="1" si="18"/>
        <v>0 days</v>
      </c>
      <c r="K1194" s="6"/>
      <c r="L1194" s="6"/>
      <c r="M1194" s="6" t="s">
        <v>4662</v>
      </c>
      <c r="N1194" s="6" t="s">
        <v>4734</v>
      </c>
      <c r="O1194" s="6" t="s">
        <v>4735</v>
      </c>
      <c r="P1194" s="6" t="s">
        <v>2729</v>
      </c>
      <c r="Q1194" s="6" t="s">
        <v>2730</v>
      </c>
      <c r="R1194" s="6" t="b">
        <v>0</v>
      </c>
      <c r="S1194" s="6" t="s">
        <v>2561</v>
      </c>
    </row>
    <row r="1195" spans="1:19" ht="28.8" hidden="1" x14ac:dyDescent="0.3">
      <c r="A1195" s="6" t="s">
        <v>119</v>
      </c>
      <c r="B1195" s="6" t="s">
        <v>2551</v>
      </c>
      <c r="C1195" s="7" t="s">
        <v>4733</v>
      </c>
      <c r="D1195" s="6" t="s">
        <v>2773</v>
      </c>
      <c r="E1195" s="7" t="s">
        <v>119</v>
      </c>
      <c r="F1195" s="6" t="s">
        <v>2554</v>
      </c>
      <c r="G1195" s="6" t="s">
        <v>2932</v>
      </c>
      <c r="H1195" s="6" t="s">
        <v>2650</v>
      </c>
      <c r="I1195" s="6" t="s">
        <v>2629</v>
      </c>
      <c r="J1195" s="6" t="str">
        <f t="shared" ca="1" si="18"/>
        <v>0 days</v>
      </c>
      <c r="K1195" s="6"/>
      <c r="L1195" s="6"/>
      <c r="M1195" s="6" t="s">
        <v>4662</v>
      </c>
      <c r="N1195" s="6" t="s">
        <v>4734</v>
      </c>
      <c r="O1195" s="6" t="s">
        <v>4735</v>
      </c>
      <c r="P1195" s="6" t="s">
        <v>2729</v>
      </c>
      <c r="Q1195" s="6" t="s">
        <v>2730</v>
      </c>
      <c r="R1195" s="6" t="b">
        <v>0</v>
      </c>
      <c r="S1195" s="6" t="s">
        <v>2561</v>
      </c>
    </row>
    <row r="1196" spans="1:19" ht="28.8" hidden="1" x14ac:dyDescent="0.3">
      <c r="A1196" s="6" t="s">
        <v>120</v>
      </c>
      <c r="B1196" s="6" t="s">
        <v>2551</v>
      </c>
      <c r="C1196" s="7" t="s">
        <v>4739</v>
      </c>
      <c r="D1196" s="6" t="s">
        <v>2647</v>
      </c>
      <c r="E1196" s="7" t="s">
        <v>120</v>
      </c>
      <c r="F1196" s="6" t="s">
        <v>3385</v>
      </c>
      <c r="G1196" s="6" t="s">
        <v>2613</v>
      </c>
      <c r="H1196" s="6" t="s">
        <v>2650</v>
      </c>
      <c r="I1196" s="6" t="s">
        <v>2629</v>
      </c>
      <c r="J1196" s="6" t="str">
        <f t="shared" ca="1" si="18"/>
        <v>0 days</v>
      </c>
      <c r="K1196" s="6"/>
      <c r="L1196" s="6"/>
      <c r="M1196" s="6" t="s">
        <v>4740</v>
      </c>
      <c r="N1196" s="6"/>
      <c r="O1196" s="6" t="s">
        <v>3422</v>
      </c>
      <c r="P1196" s="6" t="s">
        <v>2572</v>
      </c>
      <c r="Q1196" s="6" t="s">
        <v>2573</v>
      </c>
      <c r="R1196" s="6" t="b">
        <v>0</v>
      </c>
      <c r="S1196" s="6" t="s">
        <v>2561</v>
      </c>
    </row>
    <row r="1197" spans="1:19" ht="28.8" hidden="1" x14ac:dyDescent="0.3">
      <c r="A1197" s="6" t="s">
        <v>120</v>
      </c>
      <c r="B1197" s="6" t="s">
        <v>2551</v>
      </c>
      <c r="C1197" s="7" t="s">
        <v>4739</v>
      </c>
      <c r="D1197" s="6" t="s">
        <v>2771</v>
      </c>
      <c r="E1197" s="7" t="s">
        <v>120</v>
      </c>
      <c r="F1197" s="6" t="s">
        <v>3385</v>
      </c>
      <c r="G1197" s="6" t="s">
        <v>2613</v>
      </c>
      <c r="H1197" s="6" t="s">
        <v>2650</v>
      </c>
      <c r="I1197" s="6" t="s">
        <v>2629</v>
      </c>
      <c r="J1197" s="6" t="str">
        <f t="shared" ca="1" si="18"/>
        <v>0 days</v>
      </c>
      <c r="K1197" s="6"/>
      <c r="L1197" s="6"/>
      <c r="M1197" s="6" t="s">
        <v>4740</v>
      </c>
      <c r="N1197" s="6"/>
      <c r="O1197" s="6" t="s">
        <v>3422</v>
      </c>
      <c r="P1197" s="6" t="s">
        <v>2572</v>
      </c>
      <c r="Q1197" s="6" t="s">
        <v>2573</v>
      </c>
      <c r="R1197" s="6" t="b">
        <v>0</v>
      </c>
      <c r="S1197" s="6" t="s">
        <v>2561</v>
      </c>
    </row>
    <row r="1198" spans="1:19" ht="28.8" hidden="1" x14ac:dyDescent="0.3">
      <c r="A1198" s="6" t="s">
        <v>120</v>
      </c>
      <c r="B1198" s="6" t="s">
        <v>2551</v>
      </c>
      <c r="C1198" s="7" t="s">
        <v>4739</v>
      </c>
      <c r="D1198" s="6" t="s">
        <v>2772</v>
      </c>
      <c r="E1198" s="7" t="s">
        <v>120</v>
      </c>
      <c r="F1198" s="6" t="s">
        <v>3385</v>
      </c>
      <c r="G1198" s="6" t="s">
        <v>2613</v>
      </c>
      <c r="H1198" s="6" t="s">
        <v>2650</v>
      </c>
      <c r="I1198" s="6" t="s">
        <v>2629</v>
      </c>
      <c r="J1198" s="6" t="str">
        <f t="shared" ca="1" si="18"/>
        <v>0 days</v>
      </c>
      <c r="K1198" s="6"/>
      <c r="L1198" s="6"/>
      <c r="M1198" s="6" t="s">
        <v>4740</v>
      </c>
      <c r="N1198" s="6"/>
      <c r="O1198" s="6" t="s">
        <v>3422</v>
      </c>
      <c r="P1198" s="6" t="s">
        <v>2572</v>
      </c>
      <c r="Q1198" s="6" t="s">
        <v>2573</v>
      </c>
      <c r="R1198" s="6" t="b">
        <v>0</v>
      </c>
      <c r="S1198" s="6" t="s">
        <v>2561</v>
      </c>
    </row>
    <row r="1199" spans="1:19" ht="28.8" hidden="1" x14ac:dyDescent="0.3">
      <c r="A1199" s="6" t="s">
        <v>120</v>
      </c>
      <c r="B1199" s="6" t="s">
        <v>2551</v>
      </c>
      <c r="C1199" s="7" t="s">
        <v>4739</v>
      </c>
      <c r="D1199" s="6" t="s">
        <v>2773</v>
      </c>
      <c r="E1199" s="7" t="s">
        <v>120</v>
      </c>
      <c r="F1199" s="6" t="s">
        <v>3385</v>
      </c>
      <c r="G1199" s="6" t="s">
        <v>2613</v>
      </c>
      <c r="H1199" s="6" t="s">
        <v>2650</v>
      </c>
      <c r="I1199" s="6" t="s">
        <v>2629</v>
      </c>
      <c r="J1199" s="6" t="str">
        <f t="shared" ca="1" si="18"/>
        <v>0 days</v>
      </c>
      <c r="K1199" s="6"/>
      <c r="L1199" s="6"/>
      <c r="M1199" s="6" t="s">
        <v>4740</v>
      </c>
      <c r="N1199" s="6"/>
      <c r="O1199" s="6" t="s">
        <v>3422</v>
      </c>
      <c r="P1199" s="6" t="s">
        <v>2572</v>
      </c>
      <c r="Q1199" s="6" t="s">
        <v>2573</v>
      </c>
      <c r="R1199" s="6" t="b">
        <v>0</v>
      </c>
      <c r="S1199" s="6" t="s">
        <v>2561</v>
      </c>
    </row>
    <row r="1200" spans="1:19" ht="72" x14ac:dyDescent="0.3">
      <c r="A1200" s="6" t="s">
        <v>121</v>
      </c>
      <c r="B1200" s="6" t="s">
        <v>2551</v>
      </c>
      <c r="C1200" s="7" t="s">
        <v>4741</v>
      </c>
      <c r="D1200" s="6" t="s">
        <v>2647</v>
      </c>
      <c r="E1200" s="7" t="s">
        <v>121</v>
      </c>
      <c r="F1200" s="6" t="s">
        <v>2554</v>
      </c>
      <c r="G1200" s="6" t="s">
        <v>2664</v>
      </c>
      <c r="H1200" s="6" t="s">
        <v>2650</v>
      </c>
      <c r="I1200" s="6" t="s">
        <v>2629</v>
      </c>
      <c r="J1200" s="6" t="str">
        <f t="shared" ca="1" si="18"/>
        <v>0 days</v>
      </c>
      <c r="K1200" s="6">
        <v>29085</v>
      </c>
      <c r="L1200" s="6">
        <v>1454250</v>
      </c>
      <c r="M1200" s="7" t="s">
        <v>4742</v>
      </c>
      <c r="N1200" s="6"/>
      <c r="O1200" s="7" t="s">
        <v>4743</v>
      </c>
      <c r="P1200" s="7" t="s">
        <v>2572</v>
      </c>
      <c r="Q1200" s="6" t="s">
        <v>2573</v>
      </c>
      <c r="R1200" s="6" t="b">
        <v>1</v>
      </c>
      <c r="S1200" s="6" t="s">
        <v>2574</v>
      </c>
    </row>
    <row r="1201" spans="1:19" ht="72" x14ac:dyDescent="0.3">
      <c r="A1201" s="6" t="s">
        <v>121</v>
      </c>
      <c r="B1201" s="6" t="s">
        <v>2551</v>
      </c>
      <c r="C1201" s="7" t="s">
        <v>4741</v>
      </c>
      <c r="D1201" s="6" t="s">
        <v>2771</v>
      </c>
      <c r="E1201" s="7" t="s">
        <v>121</v>
      </c>
      <c r="F1201" s="6" t="s">
        <v>2554</v>
      </c>
      <c r="G1201" s="6" t="s">
        <v>2664</v>
      </c>
      <c r="H1201" s="6" t="s">
        <v>2650</v>
      </c>
      <c r="I1201" s="6" t="s">
        <v>2629</v>
      </c>
      <c r="J1201" s="6" t="str">
        <f t="shared" ca="1" si="18"/>
        <v>0 days</v>
      </c>
      <c r="K1201" s="6">
        <v>29085</v>
      </c>
      <c r="L1201" s="6">
        <v>1454250</v>
      </c>
      <c r="M1201" s="7" t="s">
        <v>4742</v>
      </c>
      <c r="N1201" s="6"/>
      <c r="O1201" s="7" t="s">
        <v>4743</v>
      </c>
      <c r="P1201" s="7" t="s">
        <v>2572</v>
      </c>
      <c r="Q1201" s="6" t="s">
        <v>2573</v>
      </c>
      <c r="R1201" s="6" t="b">
        <v>1</v>
      </c>
      <c r="S1201" s="6" t="s">
        <v>2574</v>
      </c>
    </row>
    <row r="1202" spans="1:19" ht="72" x14ac:dyDescent="0.3">
      <c r="A1202" s="6" t="s">
        <v>121</v>
      </c>
      <c r="B1202" s="6" t="s">
        <v>2551</v>
      </c>
      <c r="C1202" s="7" t="s">
        <v>4741</v>
      </c>
      <c r="D1202" s="6" t="s">
        <v>2772</v>
      </c>
      <c r="E1202" s="7" t="s">
        <v>121</v>
      </c>
      <c r="F1202" s="6" t="s">
        <v>2554</v>
      </c>
      <c r="G1202" s="6" t="s">
        <v>2664</v>
      </c>
      <c r="H1202" s="6" t="s">
        <v>2650</v>
      </c>
      <c r="I1202" s="6" t="s">
        <v>2629</v>
      </c>
      <c r="J1202" s="6" t="str">
        <f t="shared" ca="1" si="18"/>
        <v>0 days</v>
      </c>
      <c r="K1202" s="6">
        <v>29085</v>
      </c>
      <c r="L1202" s="6">
        <v>1454250</v>
      </c>
      <c r="M1202" s="7" t="s">
        <v>4742</v>
      </c>
      <c r="N1202" s="6"/>
      <c r="O1202" s="7" t="s">
        <v>4743</v>
      </c>
      <c r="P1202" s="7" t="s">
        <v>2572</v>
      </c>
      <c r="Q1202" s="6" t="s">
        <v>2573</v>
      </c>
      <c r="R1202" s="6" t="b">
        <v>1</v>
      </c>
      <c r="S1202" s="6" t="s">
        <v>2574</v>
      </c>
    </row>
    <row r="1203" spans="1:19" ht="72" x14ac:dyDescent="0.3">
      <c r="A1203" s="6" t="s">
        <v>121</v>
      </c>
      <c r="B1203" s="6" t="s">
        <v>2551</v>
      </c>
      <c r="C1203" s="7" t="s">
        <v>4741</v>
      </c>
      <c r="D1203" s="6" t="s">
        <v>2773</v>
      </c>
      <c r="E1203" s="7" t="s">
        <v>121</v>
      </c>
      <c r="F1203" s="6" t="s">
        <v>2554</v>
      </c>
      <c r="G1203" s="6" t="s">
        <v>2664</v>
      </c>
      <c r="H1203" s="6" t="s">
        <v>2650</v>
      </c>
      <c r="I1203" s="6" t="s">
        <v>2629</v>
      </c>
      <c r="J1203" s="6" t="str">
        <f t="shared" ca="1" si="18"/>
        <v>0 days</v>
      </c>
      <c r="K1203" s="6">
        <v>29085</v>
      </c>
      <c r="L1203" s="6">
        <v>1454250</v>
      </c>
      <c r="M1203" s="7" t="s">
        <v>4742</v>
      </c>
      <c r="N1203" s="6"/>
      <c r="O1203" s="7" t="s">
        <v>4743</v>
      </c>
      <c r="P1203" s="7" t="s">
        <v>2572</v>
      </c>
      <c r="Q1203" s="6" t="s">
        <v>2573</v>
      </c>
      <c r="R1203" s="6" t="b">
        <v>1</v>
      </c>
      <c r="S1203" s="6" t="s">
        <v>2574</v>
      </c>
    </row>
    <row r="1204" spans="1:19" ht="409.6" x14ac:dyDescent="0.3">
      <c r="A1204" s="6" t="s">
        <v>122</v>
      </c>
      <c r="B1204" s="6" t="s">
        <v>2551</v>
      </c>
      <c r="C1204" s="7" t="s">
        <v>4744</v>
      </c>
      <c r="D1204" s="6" t="s">
        <v>2647</v>
      </c>
      <c r="E1204" s="7" t="s">
        <v>122</v>
      </c>
      <c r="F1204" s="6" t="s">
        <v>3267</v>
      </c>
      <c r="G1204" s="6" t="s">
        <v>2664</v>
      </c>
      <c r="H1204" s="6" t="s">
        <v>2650</v>
      </c>
      <c r="I1204" s="6" t="s">
        <v>2629</v>
      </c>
      <c r="J1204" s="6" t="str">
        <f t="shared" ca="1" si="18"/>
        <v>0 days</v>
      </c>
      <c r="K1204" s="6">
        <v>30434</v>
      </c>
      <c r="L1204" s="6">
        <v>1521700</v>
      </c>
      <c r="M1204" s="7" t="s">
        <v>4745</v>
      </c>
      <c r="N1204" s="6" t="s">
        <v>4499</v>
      </c>
      <c r="O1204" s="7" t="s">
        <v>4500</v>
      </c>
      <c r="P1204" s="7" t="s">
        <v>2689</v>
      </c>
      <c r="Q1204" s="6" t="s">
        <v>2690</v>
      </c>
      <c r="R1204" s="6" t="b">
        <v>1</v>
      </c>
      <c r="S1204" s="6" t="s">
        <v>4746</v>
      </c>
    </row>
    <row r="1205" spans="1:19" ht="409.6" x14ac:dyDescent="0.3">
      <c r="A1205" s="6" t="s">
        <v>122</v>
      </c>
      <c r="B1205" s="6" t="s">
        <v>2551</v>
      </c>
      <c r="C1205" s="7" t="s">
        <v>4744</v>
      </c>
      <c r="D1205" s="6" t="s">
        <v>2771</v>
      </c>
      <c r="E1205" s="7" t="s">
        <v>122</v>
      </c>
      <c r="F1205" s="6" t="s">
        <v>3267</v>
      </c>
      <c r="G1205" s="6" t="s">
        <v>2664</v>
      </c>
      <c r="H1205" s="6" t="s">
        <v>2650</v>
      </c>
      <c r="I1205" s="6" t="s">
        <v>2629</v>
      </c>
      <c r="J1205" s="6" t="str">
        <f t="shared" ca="1" si="18"/>
        <v>0 days</v>
      </c>
      <c r="K1205" s="6">
        <v>30434</v>
      </c>
      <c r="L1205" s="6">
        <v>1521700</v>
      </c>
      <c r="M1205" s="7" t="s">
        <v>4745</v>
      </c>
      <c r="N1205" s="6" t="s">
        <v>4499</v>
      </c>
      <c r="O1205" s="7" t="s">
        <v>4500</v>
      </c>
      <c r="P1205" s="7" t="s">
        <v>2689</v>
      </c>
      <c r="Q1205" s="6" t="s">
        <v>2690</v>
      </c>
      <c r="R1205" s="6" t="b">
        <v>1</v>
      </c>
      <c r="S1205" s="6" t="s">
        <v>4746</v>
      </c>
    </row>
    <row r="1206" spans="1:19" ht="409.6" x14ac:dyDescent="0.3">
      <c r="A1206" s="6" t="s">
        <v>122</v>
      </c>
      <c r="B1206" s="6" t="s">
        <v>2551</v>
      </c>
      <c r="C1206" s="7" t="s">
        <v>4744</v>
      </c>
      <c r="D1206" s="6" t="s">
        <v>2773</v>
      </c>
      <c r="E1206" s="7" t="s">
        <v>122</v>
      </c>
      <c r="F1206" s="6" t="s">
        <v>3267</v>
      </c>
      <c r="G1206" s="6" t="s">
        <v>2664</v>
      </c>
      <c r="H1206" s="6" t="s">
        <v>2650</v>
      </c>
      <c r="I1206" s="6" t="s">
        <v>2629</v>
      </c>
      <c r="J1206" s="6" t="str">
        <f t="shared" ca="1" si="18"/>
        <v>0 days</v>
      </c>
      <c r="K1206" s="6">
        <v>30434</v>
      </c>
      <c r="L1206" s="6">
        <v>1521700</v>
      </c>
      <c r="M1206" s="7" t="s">
        <v>4745</v>
      </c>
      <c r="N1206" s="6" t="s">
        <v>4499</v>
      </c>
      <c r="O1206" s="7" t="s">
        <v>4500</v>
      </c>
      <c r="P1206" s="7" t="s">
        <v>2689</v>
      </c>
      <c r="Q1206" s="6" t="s">
        <v>2690</v>
      </c>
      <c r="R1206" s="6" t="b">
        <v>1</v>
      </c>
      <c r="S1206" s="6" t="s">
        <v>4746</v>
      </c>
    </row>
    <row r="1207" spans="1:19" ht="409.6" x14ac:dyDescent="0.3">
      <c r="A1207" s="6" t="s">
        <v>122</v>
      </c>
      <c r="B1207" s="6" t="s">
        <v>2551</v>
      </c>
      <c r="C1207" s="7" t="s">
        <v>4744</v>
      </c>
      <c r="D1207" s="6" t="s">
        <v>2861</v>
      </c>
      <c r="E1207" s="7" t="s">
        <v>122</v>
      </c>
      <c r="F1207" s="6" t="s">
        <v>3267</v>
      </c>
      <c r="G1207" s="6" t="s">
        <v>2664</v>
      </c>
      <c r="H1207" s="6" t="s">
        <v>2650</v>
      </c>
      <c r="I1207" s="6" t="s">
        <v>2629</v>
      </c>
      <c r="J1207" s="6" t="str">
        <f t="shared" ca="1" si="18"/>
        <v>0 days</v>
      </c>
      <c r="K1207" s="6">
        <v>30434</v>
      </c>
      <c r="L1207" s="6">
        <v>1521700</v>
      </c>
      <c r="M1207" s="7" t="s">
        <v>4745</v>
      </c>
      <c r="N1207" s="6" t="s">
        <v>4499</v>
      </c>
      <c r="O1207" s="7" t="s">
        <v>4500</v>
      </c>
      <c r="P1207" s="7" t="s">
        <v>2689</v>
      </c>
      <c r="Q1207" s="6" t="s">
        <v>2690</v>
      </c>
      <c r="R1207" s="6" t="b">
        <v>1</v>
      </c>
      <c r="S1207" s="6" t="s">
        <v>4746</v>
      </c>
    </row>
    <row r="1208" spans="1:19" ht="86.4" x14ac:dyDescent="0.3">
      <c r="A1208" s="6" t="s">
        <v>123</v>
      </c>
      <c r="B1208" s="6" t="s">
        <v>2551</v>
      </c>
      <c r="C1208" s="7" t="s">
        <v>4747</v>
      </c>
      <c r="D1208" s="6" t="s">
        <v>2647</v>
      </c>
      <c r="E1208" s="7" t="s">
        <v>123</v>
      </c>
      <c r="F1208" s="6"/>
      <c r="G1208" s="6" t="s">
        <v>4391</v>
      </c>
      <c r="H1208" s="6" t="s">
        <v>2650</v>
      </c>
      <c r="I1208" s="6" t="s">
        <v>2629</v>
      </c>
      <c r="J1208" s="6" t="str">
        <f t="shared" ca="1" si="18"/>
        <v>0 days</v>
      </c>
      <c r="K1208" s="6"/>
      <c r="L1208" s="6"/>
      <c r="M1208" s="7" t="s">
        <v>4748</v>
      </c>
      <c r="N1208" s="6" t="s">
        <v>4749</v>
      </c>
      <c r="O1208" s="7" t="s">
        <v>4750</v>
      </c>
      <c r="P1208" s="7" t="s">
        <v>2866</v>
      </c>
      <c r="Q1208" s="6" t="s">
        <v>2669</v>
      </c>
      <c r="R1208" s="6" t="b">
        <v>1</v>
      </c>
      <c r="S1208" s="6" t="s">
        <v>4751</v>
      </c>
    </row>
    <row r="1209" spans="1:19" ht="86.4" x14ac:dyDescent="0.3">
      <c r="A1209" s="6" t="s">
        <v>123</v>
      </c>
      <c r="B1209" s="6" t="s">
        <v>2551</v>
      </c>
      <c r="C1209" s="7" t="s">
        <v>4747</v>
      </c>
      <c r="D1209" s="6" t="s">
        <v>2771</v>
      </c>
      <c r="E1209" s="7" t="s">
        <v>123</v>
      </c>
      <c r="F1209" s="6"/>
      <c r="G1209" s="6" t="s">
        <v>4391</v>
      </c>
      <c r="H1209" s="6" t="s">
        <v>2650</v>
      </c>
      <c r="I1209" s="6" t="s">
        <v>2629</v>
      </c>
      <c r="J1209" s="6" t="str">
        <f t="shared" ca="1" si="18"/>
        <v>0 days</v>
      </c>
      <c r="K1209" s="6"/>
      <c r="L1209" s="6"/>
      <c r="M1209" s="7" t="s">
        <v>4748</v>
      </c>
      <c r="N1209" s="6" t="s">
        <v>4749</v>
      </c>
      <c r="O1209" s="7" t="s">
        <v>4750</v>
      </c>
      <c r="P1209" s="7" t="s">
        <v>2866</v>
      </c>
      <c r="Q1209" s="6" t="s">
        <v>2669</v>
      </c>
      <c r="R1209" s="6" t="b">
        <v>1</v>
      </c>
      <c r="S1209" s="6" t="s">
        <v>4751</v>
      </c>
    </row>
    <row r="1210" spans="1:19" ht="86.4" x14ac:dyDescent="0.3">
      <c r="A1210" s="6" t="s">
        <v>123</v>
      </c>
      <c r="B1210" s="6" t="s">
        <v>2551</v>
      </c>
      <c r="C1210" s="7" t="s">
        <v>4747</v>
      </c>
      <c r="D1210" s="6" t="s">
        <v>2773</v>
      </c>
      <c r="E1210" s="7" t="s">
        <v>123</v>
      </c>
      <c r="F1210" s="6"/>
      <c r="G1210" s="6" t="s">
        <v>4391</v>
      </c>
      <c r="H1210" s="6" t="s">
        <v>2650</v>
      </c>
      <c r="I1210" s="6" t="s">
        <v>2629</v>
      </c>
      <c r="J1210" s="6" t="str">
        <f t="shared" ca="1" si="18"/>
        <v>0 days</v>
      </c>
      <c r="K1210" s="6"/>
      <c r="L1210" s="6"/>
      <c r="M1210" s="7" t="s">
        <v>4748</v>
      </c>
      <c r="N1210" s="6" t="s">
        <v>4749</v>
      </c>
      <c r="O1210" s="7" t="s">
        <v>4750</v>
      </c>
      <c r="P1210" s="7" t="s">
        <v>2866</v>
      </c>
      <c r="Q1210" s="6" t="s">
        <v>2669</v>
      </c>
      <c r="R1210" s="6" t="b">
        <v>1</v>
      </c>
      <c r="S1210" s="6" t="s">
        <v>4751</v>
      </c>
    </row>
    <row r="1211" spans="1:19" ht="86.4" x14ac:dyDescent="0.3">
      <c r="A1211" s="6" t="s">
        <v>123</v>
      </c>
      <c r="B1211" s="6" t="s">
        <v>2551</v>
      </c>
      <c r="C1211" s="7" t="s">
        <v>4747</v>
      </c>
      <c r="D1211" s="6" t="s">
        <v>3081</v>
      </c>
      <c r="E1211" s="7" t="s">
        <v>123</v>
      </c>
      <c r="F1211" s="6"/>
      <c r="G1211" s="6" t="s">
        <v>4391</v>
      </c>
      <c r="H1211" s="6" t="s">
        <v>2650</v>
      </c>
      <c r="I1211" s="6" t="s">
        <v>2629</v>
      </c>
      <c r="J1211" s="6" t="str">
        <f t="shared" ca="1" si="18"/>
        <v>0 days</v>
      </c>
      <c r="K1211" s="6"/>
      <c r="L1211" s="6"/>
      <c r="M1211" s="7" t="s">
        <v>4748</v>
      </c>
      <c r="N1211" s="6" t="s">
        <v>4749</v>
      </c>
      <c r="O1211" s="7" t="s">
        <v>4750</v>
      </c>
      <c r="P1211" s="7" t="s">
        <v>2866</v>
      </c>
      <c r="Q1211" s="6" t="s">
        <v>2669</v>
      </c>
      <c r="R1211" s="6" t="b">
        <v>1</v>
      </c>
      <c r="S1211" s="6" t="s">
        <v>4751</v>
      </c>
    </row>
    <row r="1212" spans="1:19" ht="28.8" hidden="1" x14ac:dyDescent="0.3">
      <c r="A1212" s="6" t="s">
        <v>124</v>
      </c>
      <c r="B1212" s="6" t="s">
        <v>2551</v>
      </c>
      <c r="C1212" s="7" t="s">
        <v>4752</v>
      </c>
      <c r="D1212" s="6" t="s">
        <v>2647</v>
      </c>
      <c r="E1212" s="7" t="s">
        <v>124</v>
      </c>
      <c r="F1212" s="6" t="s">
        <v>3267</v>
      </c>
      <c r="G1212" s="6" t="s">
        <v>2725</v>
      </c>
      <c r="H1212" s="6" t="s">
        <v>2650</v>
      </c>
      <c r="I1212" s="6" t="s">
        <v>2629</v>
      </c>
      <c r="J1212" s="6" t="str">
        <f t="shared" ca="1" si="18"/>
        <v>0 days</v>
      </c>
      <c r="K1212" s="6"/>
      <c r="L1212" s="6"/>
      <c r="M1212" s="6" t="s">
        <v>4753</v>
      </c>
      <c r="N1212" s="6" t="s">
        <v>4754</v>
      </c>
      <c r="O1212" s="6" t="s">
        <v>4755</v>
      </c>
      <c r="P1212" s="6" t="s">
        <v>3772</v>
      </c>
      <c r="Q1212" s="6" t="s">
        <v>2669</v>
      </c>
      <c r="R1212" s="6" t="b">
        <v>0</v>
      </c>
      <c r="S1212" s="6" t="s">
        <v>2561</v>
      </c>
    </row>
    <row r="1213" spans="1:19" ht="28.8" hidden="1" x14ac:dyDescent="0.3">
      <c r="A1213" s="6" t="s">
        <v>124</v>
      </c>
      <c r="B1213" s="6" t="s">
        <v>2551</v>
      </c>
      <c r="C1213" s="7" t="s">
        <v>4752</v>
      </c>
      <c r="D1213" s="6" t="s">
        <v>2771</v>
      </c>
      <c r="E1213" s="7" t="s">
        <v>124</v>
      </c>
      <c r="F1213" s="6" t="s">
        <v>3267</v>
      </c>
      <c r="G1213" s="6" t="s">
        <v>2725</v>
      </c>
      <c r="H1213" s="6" t="s">
        <v>2650</v>
      </c>
      <c r="I1213" s="6" t="s">
        <v>2629</v>
      </c>
      <c r="J1213" s="6" t="str">
        <f t="shared" ca="1" si="18"/>
        <v>0 days</v>
      </c>
      <c r="K1213" s="6"/>
      <c r="L1213" s="6"/>
      <c r="M1213" s="6" t="s">
        <v>4753</v>
      </c>
      <c r="N1213" s="6" t="s">
        <v>4754</v>
      </c>
      <c r="O1213" s="6" t="s">
        <v>4755</v>
      </c>
      <c r="P1213" s="6" t="s">
        <v>3772</v>
      </c>
      <c r="Q1213" s="6" t="s">
        <v>2669</v>
      </c>
      <c r="R1213" s="6" t="b">
        <v>0</v>
      </c>
      <c r="S1213" s="6" t="s">
        <v>2561</v>
      </c>
    </row>
    <row r="1214" spans="1:19" ht="28.8" hidden="1" x14ac:dyDescent="0.3">
      <c r="A1214" s="6" t="s">
        <v>124</v>
      </c>
      <c r="B1214" s="6" t="s">
        <v>2551</v>
      </c>
      <c r="C1214" s="7" t="s">
        <v>4752</v>
      </c>
      <c r="D1214" s="6" t="s">
        <v>2773</v>
      </c>
      <c r="E1214" s="7" t="s">
        <v>124</v>
      </c>
      <c r="F1214" s="6" t="s">
        <v>3267</v>
      </c>
      <c r="G1214" s="6" t="s">
        <v>2725</v>
      </c>
      <c r="H1214" s="6" t="s">
        <v>2650</v>
      </c>
      <c r="I1214" s="6" t="s">
        <v>2629</v>
      </c>
      <c r="J1214" s="6" t="str">
        <f t="shared" ca="1" si="18"/>
        <v>0 days</v>
      </c>
      <c r="K1214" s="6"/>
      <c r="L1214" s="6"/>
      <c r="M1214" s="6" t="s">
        <v>4753</v>
      </c>
      <c r="N1214" s="6" t="s">
        <v>4754</v>
      </c>
      <c r="O1214" s="6" t="s">
        <v>4755</v>
      </c>
      <c r="P1214" s="6" t="s">
        <v>3772</v>
      </c>
      <c r="Q1214" s="6" t="s">
        <v>2669</v>
      </c>
      <c r="R1214" s="6" t="b">
        <v>0</v>
      </c>
      <c r="S1214" s="6" t="s">
        <v>2561</v>
      </c>
    </row>
    <row r="1215" spans="1:19" ht="28.8" hidden="1" x14ac:dyDescent="0.3">
      <c r="A1215" s="6" t="s">
        <v>124</v>
      </c>
      <c r="B1215" s="6" t="s">
        <v>2551</v>
      </c>
      <c r="C1215" s="7" t="s">
        <v>4752</v>
      </c>
      <c r="D1215" s="6" t="s">
        <v>3618</v>
      </c>
      <c r="E1215" s="7" t="s">
        <v>124</v>
      </c>
      <c r="F1215" s="6" t="s">
        <v>3267</v>
      </c>
      <c r="G1215" s="6" t="s">
        <v>2725</v>
      </c>
      <c r="H1215" s="6" t="s">
        <v>2650</v>
      </c>
      <c r="I1215" s="6" t="s">
        <v>2629</v>
      </c>
      <c r="J1215" s="6" t="str">
        <f t="shared" ca="1" si="18"/>
        <v>0 days</v>
      </c>
      <c r="K1215" s="6"/>
      <c r="L1215" s="6"/>
      <c r="M1215" s="6" t="s">
        <v>4753</v>
      </c>
      <c r="N1215" s="6" t="s">
        <v>4754</v>
      </c>
      <c r="O1215" s="6" t="s">
        <v>4755</v>
      </c>
      <c r="P1215" s="6" t="s">
        <v>3772</v>
      </c>
      <c r="Q1215" s="6" t="s">
        <v>2669</v>
      </c>
      <c r="R1215" s="6" t="b">
        <v>0</v>
      </c>
      <c r="S1215" s="6" t="s">
        <v>2561</v>
      </c>
    </row>
    <row r="1216" spans="1:19" ht="28.8" hidden="1" x14ac:dyDescent="0.3">
      <c r="A1216" s="6" t="s">
        <v>125</v>
      </c>
      <c r="B1216" s="6" t="s">
        <v>2551</v>
      </c>
      <c r="C1216" s="7" t="s">
        <v>4756</v>
      </c>
      <c r="D1216" s="6" t="s">
        <v>2647</v>
      </c>
      <c r="E1216" s="7" t="s">
        <v>125</v>
      </c>
      <c r="F1216" s="6" t="s">
        <v>3213</v>
      </c>
      <c r="G1216" s="6" t="s">
        <v>2551</v>
      </c>
      <c r="H1216" s="6" t="s">
        <v>2650</v>
      </c>
      <c r="I1216" s="6" t="s">
        <v>2629</v>
      </c>
      <c r="J1216" s="6" t="str">
        <f t="shared" ca="1" si="18"/>
        <v>0 days</v>
      </c>
      <c r="K1216" s="6"/>
      <c r="L1216" s="6"/>
      <c r="M1216" s="6" t="s">
        <v>4757</v>
      </c>
      <c r="N1216" s="6"/>
      <c r="O1216" s="6" t="s">
        <v>4395</v>
      </c>
      <c r="P1216" s="6" t="s">
        <v>2572</v>
      </c>
      <c r="Q1216" s="6" t="s">
        <v>2573</v>
      </c>
      <c r="R1216" s="6" t="b">
        <v>0</v>
      </c>
      <c r="S1216" s="6" t="s">
        <v>2561</v>
      </c>
    </row>
    <row r="1217" spans="1:19" ht="28.8" hidden="1" x14ac:dyDescent="0.3">
      <c r="A1217" s="6" t="s">
        <v>125</v>
      </c>
      <c r="B1217" s="6" t="s">
        <v>2551</v>
      </c>
      <c r="C1217" s="7" t="s">
        <v>4756</v>
      </c>
      <c r="D1217" s="6" t="s">
        <v>2771</v>
      </c>
      <c r="E1217" s="7" t="s">
        <v>125</v>
      </c>
      <c r="F1217" s="6" t="s">
        <v>3213</v>
      </c>
      <c r="G1217" s="6" t="s">
        <v>2551</v>
      </c>
      <c r="H1217" s="6" t="s">
        <v>2650</v>
      </c>
      <c r="I1217" s="6" t="s">
        <v>2629</v>
      </c>
      <c r="J1217" s="6" t="str">
        <f t="shared" ca="1" si="18"/>
        <v>0 days</v>
      </c>
      <c r="K1217" s="6"/>
      <c r="L1217" s="6"/>
      <c r="M1217" s="6" t="s">
        <v>4757</v>
      </c>
      <c r="N1217" s="6"/>
      <c r="O1217" s="6" t="s">
        <v>4395</v>
      </c>
      <c r="P1217" s="6" t="s">
        <v>2572</v>
      </c>
      <c r="Q1217" s="6" t="s">
        <v>2573</v>
      </c>
      <c r="R1217" s="6" t="b">
        <v>0</v>
      </c>
      <c r="S1217" s="6" t="s">
        <v>2561</v>
      </c>
    </row>
    <row r="1218" spans="1:19" ht="28.8" hidden="1" x14ac:dyDescent="0.3">
      <c r="A1218" s="6" t="s">
        <v>125</v>
      </c>
      <c r="B1218" s="6" t="s">
        <v>2551</v>
      </c>
      <c r="C1218" s="7" t="s">
        <v>4756</v>
      </c>
      <c r="D1218" s="6" t="s">
        <v>2772</v>
      </c>
      <c r="E1218" s="7" t="s">
        <v>125</v>
      </c>
      <c r="F1218" s="6" t="s">
        <v>3213</v>
      </c>
      <c r="G1218" s="6" t="s">
        <v>2551</v>
      </c>
      <c r="H1218" s="6" t="s">
        <v>2650</v>
      </c>
      <c r="I1218" s="6" t="s">
        <v>2629</v>
      </c>
      <c r="J1218" s="6" t="str">
        <f t="shared" ca="1" si="18"/>
        <v>0 days</v>
      </c>
      <c r="K1218" s="6"/>
      <c r="L1218" s="6"/>
      <c r="M1218" s="6" t="s">
        <v>4757</v>
      </c>
      <c r="N1218" s="6"/>
      <c r="O1218" s="6" t="s">
        <v>4395</v>
      </c>
      <c r="P1218" s="6" t="s">
        <v>2572</v>
      </c>
      <c r="Q1218" s="6" t="s">
        <v>2573</v>
      </c>
      <c r="R1218" s="6" t="b">
        <v>0</v>
      </c>
      <c r="S1218" s="6" t="s">
        <v>2561</v>
      </c>
    </row>
    <row r="1219" spans="1:19" ht="28.8" hidden="1" x14ac:dyDescent="0.3">
      <c r="A1219" s="6" t="s">
        <v>125</v>
      </c>
      <c r="B1219" s="6" t="s">
        <v>2551</v>
      </c>
      <c r="C1219" s="7" t="s">
        <v>4756</v>
      </c>
      <c r="D1219" s="6" t="s">
        <v>2773</v>
      </c>
      <c r="E1219" s="7" t="s">
        <v>125</v>
      </c>
      <c r="F1219" s="6" t="s">
        <v>3213</v>
      </c>
      <c r="G1219" s="6" t="s">
        <v>2551</v>
      </c>
      <c r="H1219" s="6" t="s">
        <v>2650</v>
      </c>
      <c r="I1219" s="6" t="s">
        <v>2629</v>
      </c>
      <c r="J1219" s="6" t="str">
        <f t="shared" ref="J1219:J1282" ca="1" si="19">IF((H1219 + I1219) - NOW() &lt;= 0, "CLOSED", INT(H1219 + I1219 - NOW()) &amp; " days")</f>
        <v>0 days</v>
      </c>
      <c r="K1219" s="6"/>
      <c r="L1219" s="6"/>
      <c r="M1219" s="6" t="s">
        <v>4757</v>
      </c>
      <c r="N1219" s="6"/>
      <c r="O1219" s="6" t="s">
        <v>4395</v>
      </c>
      <c r="P1219" s="6" t="s">
        <v>2572</v>
      </c>
      <c r="Q1219" s="6" t="s">
        <v>2573</v>
      </c>
      <c r="R1219" s="6" t="b">
        <v>0</v>
      </c>
      <c r="S1219" s="6" t="s">
        <v>2561</v>
      </c>
    </row>
    <row r="1220" spans="1:19" ht="158.4" x14ac:dyDescent="0.3">
      <c r="A1220" s="6" t="s">
        <v>126</v>
      </c>
      <c r="B1220" s="6" t="s">
        <v>2551</v>
      </c>
      <c r="C1220" s="7" t="s">
        <v>4758</v>
      </c>
      <c r="D1220" s="6" t="s">
        <v>2647</v>
      </c>
      <c r="E1220" s="7" t="s">
        <v>126</v>
      </c>
      <c r="F1220" s="6" t="s">
        <v>3048</v>
      </c>
      <c r="G1220" s="6" t="s">
        <v>2664</v>
      </c>
      <c r="H1220" s="6" t="s">
        <v>2650</v>
      </c>
      <c r="I1220" s="6" t="s">
        <v>2717</v>
      </c>
      <c r="J1220" s="6" t="str">
        <f t="shared" ca="1" si="19"/>
        <v>0 days</v>
      </c>
      <c r="K1220" s="6"/>
      <c r="L1220" s="6"/>
      <c r="M1220" s="7" t="s">
        <v>4759</v>
      </c>
      <c r="N1220" s="6"/>
      <c r="O1220" s="7" t="s">
        <v>2986</v>
      </c>
      <c r="P1220" s="7" t="s">
        <v>2572</v>
      </c>
      <c r="Q1220" s="6" t="s">
        <v>2573</v>
      </c>
      <c r="R1220" s="6" t="b">
        <v>1</v>
      </c>
      <c r="S1220" s="6" t="s">
        <v>4760</v>
      </c>
    </row>
    <row r="1221" spans="1:19" ht="158.4" x14ac:dyDescent="0.3">
      <c r="A1221" s="6" t="s">
        <v>126</v>
      </c>
      <c r="B1221" s="6" t="s">
        <v>2551</v>
      </c>
      <c r="C1221" s="7" t="s">
        <v>4758</v>
      </c>
      <c r="D1221" s="6" t="s">
        <v>2771</v>
      </c>
      <c r="E1221" s="7" t="s">
        <v>126</v>
      </c>
      <c r="F1221" s="6" t="s">
        <v>3048</v>
      </c>
      <c r="G1221" s="6" t="s">
        <v>2664</v>
      </c>
      <c r="H1221" s="6" t="s">
        <v>2650</v>
      </c>
      <c r="I1221" s="6" t="s">
        <v>2717</v>
      </c>
      <c r="J1221" s="6" t="str">
        <f t="shared" ca="1" si="19"/>
        <v>0 days</v>
      </c>
      <c r="K1221" s="6"/>
      <c r="L1221" s="6"/>
      <c r="M1221" s="7" t="s">
        <v>4759</v>
      </c>
      <c r="N1221" s="6"/>
      <c r="O1221" s="7" t="s">
        <v>2986</v>
      </c>
      <c r="P1221" s="7" t="s">
        <v>2572</v>
      </c>
      <c r="Q1221" s="6" t="s">
        <v>2573</v>
      </c>
      <c r="R1221" s="6" t="b">
        <v>1</v>
      </c>
      <c r="S1221" s="6" t="s">
        <v>4760</v>
      </c>
    </row>
    <row r="1222" spans="1:19" ht="158.4" x14ac:dyDescent="0.3">
      <c r="A1222" s="6" t="s">
        <v>126</v>
      </c>
      <c r="B1222" s="6" t="s">
        <v>2551</v>
      </c>
      <c r="C1222" s="7" t="s">
        <v>4758</v>
      </c>
      <c r="D1222" s="6" t="s">
        <v>2772</v>
      </c>
      <c r="E1222" s="7" t="s">
        <v>126</v>
      </c>
      <c r="F1222" s="6" t="s">
        <v>3048</v>
      </c>
      <c r="G1222" s="6" t="s">
        <v>2664</v>
      </c>
      <c r="H1222" s="6" t="s">
        <v>2650</v>
      </c>
      <c r="I1222" s="6" t="s">
        <v>2717</v>
      </c>
      <c r="J1222" s="6" t="str">
        <f t="shared" ca="1" si="19"/>
        <v>0 days</v>
      </c>
      <c r="K1222" s="6"/>
      <c r="L1222" s="6"/>
      <c r="M1222" s="7" t="s">
        <v>4759</v>
      </c>
      <c r="N1222" s="6"/>
      <c r="O1222" s="7" t="s">
        <v>2986</v>
      </c>
      <c r="P1222" s="7" t="s">
        <v>2572</v>
      </c>
      <c r="Q1222" s="6" t="s">
        <v>2573</v>
      </c>
      <c r="R1222" s="6" t="b">
        <v>1</v>
      </c>
      <c r="S1222" s="6" t="s">
        <v>4760</v>
      </c>
    </row>
    <row r="1223" spans="1:19" ht="158.4" x14ac:dyDescent="0.3">
      <c r="A1223" s="6" t="s">
        <v>126</v>
      </c>
      <c r="B1223" s="6" t="s">
        <v>2551</v>
      </c>
      <c r="C1223" s="7" t="s">
        <v>4758</v>
      </c>
      <c r="D1223" s="6" t="s">
        <v>2773</v>
      </c>
      <c r="E1223" s="7" t="s">
        <v>126</v>
      </c>
      <c r="F1223" s="6" t="s">
        <v>3048</v>
      </c>
      <c r="G1223" s="6" t="s">
        <v>2664</v>
      </c>
      <c r="H1223" s="6" t="s">
        <v>2650</v>
      </c>
      <c r="I1223" s="6" t="s">
        <v>2717</v>
      </c>
      <c r="J1223" s="6" t="str">
        <f t="shared" ca="1" si="19"/>
        <v>0 days</v>
      </c>
      <c r="K1223" s="6"/>
      <c r="L1223" s="6"/>
      <c r="M1223" s="7" t="s">
        <v>4759</v>
      </c>
      <c r="N1223" s="6"/>
      <c r="O1223" s="7" t="s">
        <v>2986</v>
      </c>
      <c r="P1223" s="7" t="s">
        <v>2572</v>
      </c>
      <c r="Q1223" s="6" t="s">
        <v>2573</v>
      </c>
      <c r="R1223" s="6" t="b">
        <v>1</v>
      </c>
      <c r="S1223" s="6" t="s">
        <v>4760</v>
      </c>
    </row>
    <row r="1224" spans="1:19" ht="158.4" x14ac:dyDescent="0.3">
      <c r="A1224" s="6" t="s">
        <v>126</v>
      </c>
      <c r="B1224" s="6" t="s">
        <v>2551</v>
      </c>
      <c r="C1224" s="7" t="s">
        <v>4758</v>
      </c>
      <c r="D1224" s="6" t="s">
        <v>3953</v>
      </c>
      <c r="E1224" s="7" t="s">
        <v>126</v>
      </c>
      <c r="F1224" s="6" t="s">
        <v>3048</v>
      </c>
      <c r="G1224" s="6" t="s">
        <v>2664</v>
      </c>
      <c r="H1224" s="6" t="s">
        <v>2650</v>
      </c>
      <c r="I1224" s="6" t="s">
        <v>2717</v>
      </c>
      <c r="J1224" s="6" t="str">
        <f t="shared" ca="1" si="19"/>
        <v>0 days</v>
      </c>
      <c r="K1224" s="6"/>
      <c r="L1224" s="6"/>
      <c r="M1224" s="7" t="s">
        <v>4759</v>
      </c>
      <c r="N1224" s="6"/>
      <c r="O1224" s="7" t="s">
        <v>2986</v>
      </c>
      <c r="P1224" s="7" t="s">
        <v>2572</v>
      </c>
      <c r="Q1224" s="6" t="s">
        <v>2573</v>
      </c>
      <c r="R1224" s="6" t="b">
        <v>1</v>
      </c>
      <c r="S1224" s="6" t="s">
        <v>4760</v>
      </c>
    </row>
    <row r="1225" spans="1:19" ht="409.6" x14ac:dyDescent="0.3">
      <c r="A1225" s="6" t="s">
        <v>127</v>
      </c>
      <c r="B1225" s="6" t="s">
        <v>2551</v>
      </c>
      <c r="C1225" s="7" t="s">
        <v>4761</v>
      </c>
      <c r="D1225" s="6" t="s">
        <v>2647</v>
      </c>
      <c r="E1225" s="7" t="s">
        <v>127</v>
      </c>
      <c r="F1225" s="6" t="s">
        <v>4762</v>
      </c>
      <c r="G1225" s="6" t="s">
        <v>2664</v>
      </c>
      <c r="H1225" s="6" t="s">
        <v>2650</v>
      </c>
      <c r="I1225" s="6" t="s">
        <v>2717</v>
      </c>
      <c r="J1225" s="6" t="str">
        <f t="shared" ca="1" si="19"/>
        <v>0 days</v>
      </c>
      <c r="K1225" s="6">
        <v>87360</v>
      </c>
      <c r="L1225" s="6">
        <v>4368000</v>
      </c>
      <c r="M1225" s="7" t="s">
        <v>4763</v>
      </c>
      <c r="N1225" s="6"/>
      <c r="O1225" s="7" t="s">
        <v>3658</v>
      </c>
      <c r="P1225" s="7" t="s">
        <v>2572</v>
      </c>
      <c r="Q1225" s="6" t="s">
        <v>2573</v>
      </c>
      <c r="R1225" s="6" t="b">
        <v>1</v>
      </c>
      <c r="S1225" s="6" t="s">
        <v>4764</v>
      </c>
    </row>
    <row r="1226" spans="1:19" ht="409.6" x14ac:dyDescent="0.3">
      <c r="A1226" s="6" t="s">
        <v>127</v>
      </c>
      <c r="B1226" s="6" t="s">
        <v>2551</v>
      </c>
      <c r="C1226" s="7" t="s">
        <v>4761</v>
      </c>
      <c r="D1226" s="6" t="s">
        <v>2771</v>
      </c>
      <c r="E1226" s="7" t="s">
        <v>127</v>
      </c>
      <c r="F1226" s="6" t="s">
        <v>4762</v>
      </c>
      <c r="G1226" s="6" t="s">
        <v>2664</v>
      </c>
      <c r="H1226" s="6" t="s">
        <v>2650</v>
      </c>
      <c r="I1226" s="6" t="s">
        <v>2717</v>
      </c>
      <c r="J1226" s="6" t="str">
        <f t="shared" ca="1" si="19"/>
        <v>0 days</v>
      </c>
      <c r="K1226" s="6">
        <v>87360</v>
      </c>
      <c r="L1226" s="6">
        <v>4368000</v>
      </c>
      <c r="M1226" s="7" t="s">
        <v>4763</v>
      </c>
      <c r="N1226" s="6"/>
      <c r="O1226" s="7" t="s">
        <v>3658</v>
      </c>
      <c r="P1226" s="7" t="s">
        <v>2572</v>
      </c>
      <c r="Q1226" s="6" t="s">
        <v>2573</v>
      </c>
      <c r="R1226" s="6" t="b">
        <v>1</v>
      </c>
      <c r="S1226" s="6" t="s">
        <v>4764</v>
      </c>
    </row>
    <row r="1227" spans="1:19" ht="409.6" x14ac:dyDescent="0.3">
      <c r="A1227" s="6" t="s">
        <v>127</v>
      </c>
      <c r="B1227" s="6" t="s">
        <v>2551</v>
      </c>
      <c r="C1227" s="7" t="s">
        <v>4761</v>
      </c>
      <c r="D1227" s="6" t="s">
        <v>2772</v>
      </c>
      <c r="E1227" s="7" t="s">
        <v>127</v>
      </c>
      <c r="F1227" s="6" t="s">
        <v>4762</v>
      </c>
      <c r="G1227" s="6" t="s">
        <v>2664</v>
      </c>
      <c r="H1227" s="6" t="s">
        <v>2650</v>
      </c>
      <c r="I1227" s="6" t="s">
        <v>2717</v>
      </c>
      <c r="J1227" s="6" t="str">
        <f t="shared" ca="1" si="19"/>
        <v>0 days</v>
      </c>
      <c r="K1227" s="6">
        <v>87360</v>
      </c>
      <c r="L1227" s="6">
        <v>4368000</v>
      </c>
      <c r="M1227" s="7" t="s">
        <v>4763</v>
      </c>
      <c r="N1227" s="6"/>
      <c r="O1227" s="7" t="s">
        <v>3658</v>
      </c>
      <c r="P1227" s="7" t="s">
        <v>2572</v>
      </c>
      <c r="Q1227" s="6" t="s">
        <v>2573</v>
      </c>
      <c r="R1227" s="6" t="b">
        <v>1</v>
      </c>
      <c r="S1227" s="6" t="s">
        <v>4764</v>
      </c>
    </row>
    <row r="1228" spans="1:19" ht="409.6" x14ac:dyDescent="0.3">
      <c r="A1228" s="6" t="s">
        <v>127</v>
      </c>
      <c r="B1228" s="6" t="s">
        <v>2551</v>
      </c>
      <c r="C1228" s="7" t="s">
        <v>4761</v>
      </c>
      <c r="D1228" s="6" t="s">
        <v>2773</v>
      </c>
      <c r="E1228" s="7" t="s">
        <v>127</v>
      </c>
      <c r="F1228" s="6" t="s">
        <v>4762</v>
      </c>
      <c r="G1228" s="6" t="s">
        <v>2664</v>
      </c>
      <c r="H1228" s="6" t="s">
        <v>2650</v>
      </c>
      <c r="I1228" s="6" t="s">
        <v>2717</v>
      </c>
      <c r="J1228" s="6" t="str">
        <f t="shared" ca="1" si="19"/>
        <v>0 days</v>
      </c>
      <c r="K1228" s="6">
        <v>87360</v>
      </c>
      <c r="L1228" s="6">
        <v>4368000</v>
      </c>
      <c r="M1228" s="7" t="s">
        <v>4763</v>
      </c>
      <c r="N1228" s="6"/>
      <c r="O1228" s="7" t="s">
        <v>3658</v>
      </c>
      <c r="P1228" s="7" t="s">
        <v>2572</v>
      </c>
      <c r="Q1228" s="6" t="s">
        <v>2573</v>
      </c>
      <c r="R1228" s="6" t="b">
        <v>1</v>
      </c>
      <c r="S1228" s="6" t="s">
        <v>4764</v>
      </c>
    </row>
    <row r="1229" spans="1:19" ht="409.6" x14ac:dyDescent="0.3">
      <c r="A1229" s="6" t="s">
        <v>127</v>
      </c>
      <c r="B1229" s="6" t="s">
        <v>2551</v>
      </c>
      <c r="C1229" s="7" t="s">
        <v>4761</v>
      </c>
      <c r="D1229" s="6" t="s">
        <v>2984</v>
      </c>
      <c r="E1229" s="7" t="s">
        <v>127</v>
      </c>
      <c r="F1229" s="6" t="s">
        <v>4762</v>
      </c>
      <c r="G1229" s="6" t="s">
        <v>2664</v>
      </c>
      <c r="H1229" s="6" t="s">
        <v>2650</v>
      </c>
      <c r="I1229" s="6" t="s">
        <v>2717</v>
      </c>
      <c r="J1229" s="6" t="str">
        <f t="shared" ca="1" si="19"/>
        <v>0 days</v>
      </c>
      <c r="K1229" s="6">
        <v>87360</v>
      </c>
      <c r="L1229" s="6">
        <v>4368000</v>
      </c>
      <c r="M1229" s="7" t="s">
        <v>4763</v>
      </c>
      <c r="N1229" s="6"/>
      <c r="O1229" s="7" t="s">
        <v>3658</v>
      </c>
      <c r="P1229" s="7" t="s">
        <v>2572</v>
      </c>
      <c r="Q1229" s="6" t="s">
        <v>2573</v>
      </c>
      <c r="R1229" s="6" t="b">
        <v>1</v>
      </c>
      <c r="S1229" s="6" t="s">
        <v>4764</v>
      </c>
    </row>
    <row r="1230" spans="1:19" ht="409.6" x14ac:dyDescent="0.3">
      <c r="A1230" s="6" t="s">
        <v>127</v>
      </c>
      <c r="B1230" s="6" t="s">
        <v>2551</v>
      </c>
      <c r="C1230" s="7" t="s">
        <v>4761</v>
      </c>
      <c r="D1230" s="6" t="s">
        <v>3458</v>
      </c>
      <c r="E1230" s="7" t="s">
        <v>127</v>
      </c>
      <c r="F1230" s="6" t="s">
        <v>4762</v>
      </c>
      <c r="G1230" s="6" t="s">
        <v>2664</v>
      </c>
      <c r="H1230" s="6" t="s">
        <v>2650</v>
      </c>
      <c r="I1230" s="6" t="s">
        <v>2717</v>
      </c>
      <c r="J1230" s="6" t="str">
        <f t="shared" ca="1" si="19"/>
        <v>0 days</v>
      </c>
      <c r="K1230" s="6">
        <v>87360</v>
      </c>
      <c r="L1230" s="6">
        <v>4368000</v>
      </c>
      <c r="M1230" s="7" t="s">
        <v>4763</v>
      </c>
      <c r="N1230" s="6"/>
      <c r="O1230" s="7" t="s">
        <v>3658</v>
      </c>
      <c r="P1230" s="7" t="s">
        <v>2572</v>
      </c>
      <c r="Q1230" s="6" t="s">
        <v>2573</v>
      </c>
      <c r="R1230" s="6" t="b">
        <v>1</v>
      </c>
      <c r="S1230" s="6" t="s">
        <v>4764</v>
      </c>
    </row>
    <row r="1231" spans="1:19" ht="409.6" x14ac:dyDescent="0.3">
      <c r="A1231" s="6" t="s">
        <v>127</v>
      </c>
      <c r="B1231" s="6" t="s">
        <v>2551</v>
      </c>
      <c r="C1231" s="7" t="s">
        <v>4761</v>
      </c>
      <c r="D1231" s="6" t="s">
        <v>4765</v>
      </c>
      <c r="E1231" s="7" t="s">
        <v>127</v>
      </c>
      <c r="F1231" s="6" t="s">
        <v>4762</v>
      </c>
      <c r="G1231" s="6" t="s">
        <v>2664</v>
      </c>
      <c r="H1231" s="6" t="s">
        <v>2650</v>
      </c>
      <c r="I1231" s="6" t="s">
        <v>2717</v>
      </c>
      <c r="J1231" s="6" t="str">
        <f t="shared" ca="1" si="19"/>
        <v>0 days</v>
      </c>
      <c r="K1231" s="6">
        <v>87360</v>
      </c>
      <c r="L1231" s="6">
        <v>4368000</v>
      </c>
      <c r="M1231" s="7" t="s">
        <v>4763</v>
      </c>
      <c r="N1231" s="6"/>
      <c r="O1231" s="7" t="s">
        <v>3658</v>
      </c>
      <c r="P1231" s="7" t="s">
        <v>2572</v>
      </c>
      <c r="Q1231" s="6" t="s">
        <v>2573</v>
      </c>
      <c r="R1231" s="6" t="b">
        <v>1</v>
      </c>
      <c r="S1231" s="6" t="s">
        <v>4764</v>
      </c>
    </row>
    <row r="1232" spans="1:19" ht="409.6" x14ac:dyDescent="0.3">
      <c r="A1232" s="6" t="s">
        <v>127</v>
      </c>
      <c r="B1232" s="6" t="s">
        <v>2551</v>
      </c>
      <c r="C1232" s="7" t="s">
        <v>4761</v>
      </c>
      <c r="D1232" s="6" t="s">
        <v>3624</v>
      </c>
      <c r="E1232" s="7" t="s">
        <v>127</v>
      </c>
      <c r="F1232" s="6" t="s">
        <v>4762</v>
      </c>
      <c r="G1232" s="6" t="s">
        <v>2664</v>
      </c>
      <c r="H1232" s="6" t="s">
        <v>2650</v>
      </c>
      <c r="I1232" s="6" t="s">
        <v>2717</v>
      </c>
      <c r="J1232" s="6" t="str">
        <f t="shared" ca="1" si="19"/>
        <v>0 days</v>
      </c>
      <c r="K1232" s="6">
        <v>87360</v>
      </c>
      <c r="L1232" s="6">
        <v>4368000</v>
      </c>
      <c r="M1232" s="7" t="s">
        <v>4763</v>
      </c>
      <c r="N1232" s="6"/>
      <c r="O1232" s="7" t="s">
        <v>3658</v>
      </c>
      <c r="P1232" s="7" t="s">
        <v>2572</v>
      </c>
      <c r="Q1232" s="6" t="s">
        <v>2573</v>
      </c>
      <c r="R1232" s="6" t="b">
        <v>1</v>
      </c>
      <c r="S1232" s="6" t="s">
        <v>4764</v>
      </c>
    </row>
    <row r="1233" spans="1:19" ht="409.6" x14ac:dyDescent="0.3">
      <c r="A1233" s="6" t="s">
        <v>127</v>
      </c>
      <c r="B1233" s="6" t="s">
        <v>2551</v>
      </c>
      <c r="C1233" s="7" t="s">
        <v>4761</v>
      </c>
      <c r="D1233" s="6" t="s">
        <v>3638</v>
      </c>
      <c r="E1233" s="7" t="s">
        <v>127</v>
      </c>
      <c r="F1233" s="6" t="s">
        <v>4762</v>
      </c>
      <c r="G1233" s="6" t="s">
        <v>2664</v>
      </c>
      <c r="H1233" s="6" t="s">
        <v>2650</v>
      </c>
      <c r="I1233" s="6" t="s">
        <v>2717</v>
      </c>
      <c r="J1233" s="6" t="str">
        <f t="shared" ca="1" si="19"/>
        <v>0 days</v>
      </c>
      <c r="K1233" s="6">
        <v>87360</v>
      </c>
      <c r="L1233" s="6">
        <v>4368000</v>
      </c>
      <c r="M1233" s="7" t="s">
        <v>4763</v>
      </c>
      <c r="N1233" s="6"/>
      <c r="O1233" s="7" t="s">
        <v>3658</v>
      </c>
      <c r="P1233" s="7" t="s">
        <v>2572</v>
      </c>
      <c r="Q1233" s="6" t="s">
        <v>2573</v>
      </c>
      <c r="R1233" s="6" t="b">
        <v>1</v>
      </c>
      <c r="S1233" s="6" t="s">
        <v>4764</v>
      </c>
    </row>
    <row r="1234" spans="1:19" ht="409.6" x14ac:dyDescent="0.3">
      <c r="A1234" s="6" t="s">
        <v>127</v>
      </c>
      <c r="B1234" s="6" t="s">
        <v>2551</v>
      </c>
      <c r="C1234" s="7" t="s">
        <v>4761</v>
      </c>
      <c r="D1234" s="6" t="s">
        <v>4509</v>
      </c>
      <c r="E1234" s="7" t="s">
        <v>127</v>
      </c>
      <c r="F1234" s="6" t="s">
        <v>4762</v>
      </c>
      <c r="G1234" s="6" t="s">
        <v>2664</v>
      </c>
      <c r="H1234" s="6" t="s">
        <v>2650</v>
      </c>
      <c r="I1234" s="6" t="s">
        <v>2717</v>
      </c>
      <c r="J1234" s="6" t="str">
        <f t="shared" ca="1" si="19"/>
        <v>0 days</v>
      </c>
      <c r="K1234" s="6">
        <v>87360</v>
      </c>
      <c r="L1234" s="6">
        <v>4368000</v>
      </c>
      <c r="M1234" s="7" t="s">
        <v>4763</v>
      </c>
      <c r="N1234" s="6"/>
      <c r="O1234" s="7" t="s">
        <v>3658</v>
      </c>
      <c r="P1234" s="7" t="s">
        <v>2572</v>
      </c>
      <c r="Q1234" s="6" t="s">
        <v>2573</v>
      </c>
      <c r="R1234" s="6" t="b">
        <v>1</v>
      </c>
      <c r="S1234" s="6" t="s">
        <v>4764</v>
      </c>
    </row>
    <row r="1235" spans="1:19" ht="72" x14ac:dyDescent="0.3">
      <c r="A1235" s="6" t="s">
        <v>128</v>
      </c>
      <c r="B1235" s="6" t="s">
        <v>2551</v>
      </c>
      <c r="C1235" s="7" t="s">
        <v>4766</v>
      </c>
      <c r="D1235" s="6" t="s">
        <v>2647</v>
      </c>
      <c r="E1235" s="7" t="s">
        <v>128</v>
      </c>
      <c r="F1235" s="6" t="s">
        <v>2554</v>
      </c>
      <c r="G1235" s="6" t="s">
        <v>2664</v>
      </c>
      <c r="H1235" s="6" t="s">
        <v>2650</v>
      </c>
      <c r="I1235" s="6" t="s">
        <v>2717</v>
      </c>
      <c r="J1235" s="6" t="str">
        <f t="shared" ca="1" si="19"/>
        <v>0 days</v>
      </c>
      <c r="K1235" s="6"/>
      <c r="L1235" s="6"/>
      <c r="M1235" s="7" t="s">
        <v>4767</v>
      </c>
      <c r="N1235" s="6"/>
      <c r="O1235" s="7" t="s">
        <v>2623</v>
      </c>
      <c r="P1235" s="7" t="s">
        <v>2572</v>
      </c>
      <c r="Q1235" s="6" t="s">
        <v>2573</v>
      </c>
      <c r="R1235" s="6" t="b">
        <v>1</v>
      </c>
      <c r="S1235" s="6" t="s">
        <v>4768</v>
      </c>
    </row>
    <row r="1236" spans="1:19" ht="72" x14ac:dyDescent="0.3">
      <c r="A1236" s="6" t="s">
        <v>128</v>
      </c>
      <c r="B1236" s="6" t="s">
        <v>2551</v>
      </c>
      <c r="C1236" s="7" t="s">
        <v>4766</v>
      </c>
      <c r="D1236" s="6" t="s">
        <v>2771</v>
      </c>
      <c r="E1236" s="7" t="s">
        <v>128</v>
      </c>
      <c r="F1236" s="6" t="s">
        <v>2554</v>
      </c>
      <c r="G1236" s="6" t="s">
        <v>2664</v>
      </c>
      <c r="H1236" s="6" t="s">
        <v>2650</v>
      </c>
      <c r="I1236" s="6" t="s">
        <v>2717</v>
      </c>
      <c r="J1236" s="6" t="str">
        <f t="shared" ca="1" si="19"/>
        <v>0 days</v>
      </c>
      <c r="K1236" s="6"/>
      <c r="L1236" s="6"/>
      <c r="M1236" s="7" t="s">
        <v>4767</v>
      </c>
      <c r="N1236" s="6"/>
      <c r="O1236" s="7" t="s">
        <v>2623</v>
      </c>
      <c r="P1236" s="7" t="s">
        <v>2572</v>
      </c>
      <c r="Q1236" s="6" t="s">
        <v>2573</v>
      </c>
      <c r="R1236" s="6" t="b">
        <v>1</v>
      </c>
      <c r="S1236" s="6" t="s">
        <v>4768</v>
      </c>
    </row>
    <row r="1237" spans="1:19" ht="72" x14ac:dyDescent="0.3">
      <c r="A1237" s="6" t="s">
        <v>128</v>
      </c>
      <c r="B1237" s="6" t="s">
        <v>2551</v>
      </c>
      <c r="C1237" s="7" t="s">
        <v>4766</v>
      </c>
      <c r="D1237" s="6" t="s">
        <v>2772</v>
      </c>
      <c r="E1237" s="7" t="s">
        <v>128</v>
      </c>
      <c r="F1237" s="6" t="s">
        <v>2554</v>
      </c>
      <c r="G1237" s="6" t="s">
        <v>2664</v>
      </c>
      <c r="H1237" s="6" t="s">
        <v>2650</v>
      </c>
      <c r="I1237" s="6" t="s">
        <v>2717</v>
      </c>
      <c r="J1237" s="6" t="str">
        <f t="shared" ca="1" si="19"/>
        <v>0 days</v>
      </c>
      <c r="K1237" s="6"/>
      <c r="L1237" s="6"/>
      <c r="M1237" s="7" t="s">
        <v>4767</v>
      </c>
      <c r="N1237" s="6"/>
      <c r="O1237" s="7" t="s">
        <v>2623</v>
      </c>
      <c r="P1237" s="7" t="s">
        <v>2572</v>
      </c>
      <c r="Q1237" s="6" t="s">
        <v>2573</v>
      </c>
      <c r="R1237" s="6" t="b">
        <v>1</v>
      </c>
      <c r="S1237" s="6" t="s">
        <v>4768</v>
      </c>
    </row>
    <row r="1238" spans="1:19" ht="72" x14ac:dyDescent="0.3">
      <c r="A1238" s="6" t="s">
        <v>128</v>
      </c>
      <c r="B1238" s="6" t="s">
        <v>2551</v>
      </c>
      <c r="C1238" s="7" t="s">
        <v>4766</v>
      </c>
      <c r="D1238" s="6" t="s">
        <v>2773</v>
      </c>
      <c r="E1238" s="7" t="s">
        <v>128</v>
      </c>
      <c r="F1238" s="6" t="s">
        <v>2554</v>
      </c>
      <c r="G1238" s="6" t="s">
        <v>2664</v>
      </c>
      <c r="H1238" s="6" t="s">
        <v>2650</v>
      </c>
      <c r="I1238" s="6" t="s">
        <v>2717</v>
      </c>
      <c r="J1238" s="6" t="str">
        <f t="shared" ca="1" si="19"/>
        <v>0 days</v>
      </c>
      <c r="K1238" s="6"/>
      <c r="L1238" s="6"/>
      <c r="M1238" s="7" t="s">
        <v>4767</v>
      </c>
      <c r="N1238" s="6"/>
      <c r="O1238" s="7" t="s">
        <v>2623</v>
      </c>
      <c r="P1238" s="7" t="s">
        <v>2572</v>
      </c>
      <c r="Q1238" s="6" t="s">
        <v>2573</v>
      </c>
      <c r="R1238" s="6" t="b">
        <v>1</v>
      </c>
      <c r="S1238" s="6" t="s">
        <v>4768</v>
      </c>
    </row>
    <row r="1239" spans="1:19" ht="273.60000000000002" x14ac:dyDescent="0.3">
      <c r="A1239" s="6" t="s">
        <v>129</v>
      </c>
      <c r="B1239" s="6" t="s">
        <v>2551</v>
      </c>
      <c r="C1239" s="7" t="s">
        <v>4769</v>
      </c>
      <c r="D1239" s="6" t="s">
        <v>2647</v>
      </c>
      <c r="E1239" s="7" t="s">
        <v>129</v>
      </c>
      <c r="F1239" s="6" t="s">
        <v>3345</v>
      </c>
      <c r="G1239" s="6" t="s">
        <v>2580</v>
      </c>
      <c r="H1239" s="6" t="s">
        <v>2650</v>
      </c>
      <c r="I1239" s="6" t="s">
        <v>2717</v>
      </c>
      <c r="J1239" s="6" t="str">
        <f t="shared" ca="1" si="19"/>
        <v>0 days</v>
      </c>
      <c r="K1239" s="6"/>
      <c r="L1239" s="6"/>
      <c r="M1239" s="7" t="s">
        <v>4770</v>
      </c>
      <c r="N1239" s="6" t="s">
        <v>4771</v>
      </c>
      <c r="O1239" s="7" t="s">
        <v>4772</v>
      </c>
      <c r="P1239" s="7" t="s">
        <v>3671</v>
      </c>
      <c r="Q1239" s="6" t="s">
        <v>3671</v>
      </c>
      <c r="R1239" s="6" t="b">
        <v>1</v>
      </c>
      <c r="S1239" s="6" t="s">
        <v>2574</v>
      </c>
    </row>
    <row r="1240" spans="1:19" ht="273.60000000000002" x14ac:dyDescent="0.3">
      <c r="A1240" s="6" t="s">
        <v>129</v>
      </c>
      <c r="B1240" s="6" t="s">
        <v>2551</v>
      </c>
      <c r="C1240" s="7" t="s">
        <v>4769</v>
      </c>
      <c r="D1240" s="6" t="s">
        <v>2771</v>
      </c>
      <c r="E1240" s="7" t="s">
        <v>129</v>
      </c>
      <c r="F1240" s="6" t="s">
        <v>3345</v>
      </c>
      <c r="G1240" s="6" t="s">
        <v>2580</v>
      </c>
      <c r="H1240" s="6" t="s">
        <v>2650</v>
      </c>
      <c r="I1240" s="6" t="s">
        <v>2717</v>
      </c>
      <c r="J1240" s="6" t="str">
        <f t="shared" ca="1" si="19"/>
        <v>0 days</v>
      </c>
      <c r="K1240" s="6"/>
      <c r="L1240" s="6"/>
      <c r="M1240" s="7" t="s">
        <v>4770</v>
      </c>
      <c r="N1240" s="6" t="s">
        <v>4771</v>
      </c>
      <c r="O1240" s="7" t="s">
        <v>4772</v>
      </c>
      <c r="P1240" s="7" t="s">
        <v>3671</v>
      </c>
      <c r="Q1240" s="6" t="s">
        <v>3671</v>
      </c>
      <c r="R1240" s="6" t="b">
        <v>1</v>
      </c>
      <c r="S1240" s="6" t="s">
        <v>2574</v>
      </c>
    </row>
    <row r="1241" spans="1:19" ht="273.60000000000002" x14ac:dyDescent="0.3">
      <c r="A1241" s="6" t="s">
        <v>129</v>
      </c>
      <c r="B1241" s="6" t="s">
        <v>2551</v>
      </c>
      <c r="C1241" s="7" t="s">
        <v>4769</v>
      </c>
      <c r="D1241" s="6" t="s">
        <v>2773</v>
      </c>
      <c r="E1241" s="7" t="s">
        <v>129</v>
      </c>
      <c r="F1241" s="6" t="s">
        <v>3345</v>
      </c>
      <c r="G1241" s="6" t="s">
        <v>2580</v>
      </c>
      <c r="H1241" s="6" t="s">
        <v>2650</v>
      </c>
      <c r="I1241" s="6" t="s">
        <v>2717</v>
      </c>
      <c r="J1241" s="6" t="str">
        <f t="shared" ca="1" si="19"/>
        <v>0 days</v>
      </c>
      <c r="K1241" s="6"/>
      <c r="L1241" s="6"/>
      <c r="M1241" s="7" t="s">
        <v>4770</v>
      </c>
      <c r="N1241" s="6" t="s">
        <v>4771</v>
      </c>
      <c r="O1241" s="7" t="s">
        <v>4772</v>
      </c>
      <c r="P1241" s="7" t="s">
        <v>3671</v>
      </c>
      <c r="Q1241" s="6" t="s">
        <v>3671</v>
      </c>
      <c r="R1241" s="6" t="b">
        <v>1</v>
      </c>
      <c r="S1241" s="6" t="s">
        <v>2574</v>
      </c>
    </row>
    <row r="1242" spans="1:19" ht="230.4" x14ac:dyDescent="0.3">
      <c r="A1242" s="6" t="s">
        <v>130</v>
      </c>
      <c r="B1242" s="6" t="s">
        <v>2551</v>
      </c>
      <c r="C1242" s="7" t="s">
        <v>4773</v>
      </c>
      <c r="D1242" s="6" t="s">
        <v>2647</v>
      </c>
      <c r="E1242" s="7" t="s">
        <v>130</v>
      </c>
      <c r="F1242" s="6"/>
      <c r="G1242" s="6" t="s">
        <v>2580</v>
      </c>
      <c r="H1242" s="6" t="s">
        <v>2650</v>
      </c>
      <c r="I1242" s="6" t="s">
        <v>2717</v>
      </c>
      <c r="J1242" s="6" t="str">
        <f t="shared" ca="1" si="19"/>
        <v>0 days</v>
      </c>
      <c r="K1242" s="6">
        <v>28800</v>
      </c>
      <c r="L1242" s="6">
        <v>1440000</v>
      </c>
      <c r="M1242" s="7" t="s">
        <v>4774</v>
      </c>
      <c r="N1242" s="6"/>
      <c r="O1242" s="7"/>
      <c r="P1242" s="7" t="s">
        <v>2729</v>
      </c>
      <c r="Q1242" s="6" t="s">
        <v>2730</v>
      </c>
      <c r="R1242" s="6" t="b">
        <v>1</v>
      </c>
      <c r="S1242" s="6" t="s">
        <v>2574</v>
      </c>
    </row>
    <row r="1243" spans="1:19" ht="230.4" x14ac:dyDescent="0.3">
      <c r="A1243" s="6" t="s">
        <v>130</v>
      </c>
      <c r="B1243" s="6" t="s">
        <v>2551</v>
      </c>
      <c r="C1243" s="7" t="s">
        <v>4775</v>
      </c>
      <c r="D1243" s="6" t="s">
        <v>2772</v>
      </c>
      <c r="E1243" s="7" t="s">
        <v>130</v>
      </c>
      <c r="F1243" s="6"/>
      <c r="G1243" s="6" t="s">
        <v>2580</v>
      </c>
      <c r="H1243" s="6" t="s">
        <v>2650</v>
      </c>
      <c r="I1243" s="6" t="s">
        <v>2717</v>
      </c>
      <c r="J1243" s="6" t="str">
        <f t="shared" ca="1" si="19"/>
        <v>0 days</v>
      </c>
      <c r="K1243" s="6">
        <v>28800</v>
      </c>
      <c r="L1243" s="6">
        <v>1440000</v>
      </c>
      <c r="M1243" s="7" t="s">
        <v>4776</v>
      </c>
      <c r="N1243" s="6"/>
      <c r="O1243" s="7"/>
      <c r="P1243" s="7" t="s">
        <v>2729</v>
      </c>
      <c r="Q1243" s="6" t="s">
        <v>2730</v>
      </c>
      <c r="R1243" s="6" t="b">
        <v>1</v>
      </c>
      <c r="S1243" s="6" t="s">
        <v>2574</v>
      </c>
    </row>
    <row r="1244" spans="1:19" ht="230.4" x14ac:dyDescent="0.3">
      <c r="A1244" s="6" t="s">
        <v>130</v>
      </c>
      <c r="B1244" s="6" t="s">
        <v>2551</v>
      </c>
      <c r="C1244" s="7" t="s">
        <v>4773</v>
      </c>
      <c r="D1244" s="6" t="s">
        <v>2773</v>
      </c>
      <c r="E1244" s="7" t="s">
        <v>130</v>
      </c>
      <c r="F1244" s="6"/>
      <c r="G1244" s="6" t="s">
        <v>2580</v>
      </c>
      <c r="H1244" s="6" t="s">
        <v>2650</v>
      </c>
      <c r="I1244" s="6" t="s">
        <v>2717</v>
      </c>
      <c r="J1244" s="6" t="str">
        <f t="shared" ca="1" si="19"/>
        <v>0 days</v>
      </c>
      <c r="K1244" s="6">
        <v>28800</v>
      </c>
      <c r="L1244" s="6">
        <v>1440000</v>
      </c>
      <c r="M1244" s="7" t="s">
        <v>4774</v>
      </c>
      <c r="N1244" s="6"/>
      <c r="O1244" s="7"/>
      <c r="P1244" s="7" t="s">
        <v>2729</v>
      </c>
      <c r="Q1244" s="6" t="s">
        <v>2730</v>
      </c>
      <c r="R1244" s="6" t="b">
        <v>1</v>
      </c>
      <c r="S1244" s="6" t="s">
        <v>2574</v>
      </c>
    </row>
    <row r="1245" spans="1:19" ht="230.4" x14ac:dyDescent="0.3">
      <c r="A1245" s="6" t="s">
        <v>130</v>
      </c>
      <c r="B1245" s="6" t="s">
        <v>2551</v>
      </c>
      <c r="C1245" s="7" t="s">
        <v>4775</v>
      </c>
      <c r="D1245" s="6" t="s">
        <v>2773</v>
      </c>
      <c r="E1245" s="7" t="s">
        <v>130</v>
      </c>
      <c r="F1245" s="6"/>
      <c r="G1245" s="6" t="s">
        <v>2580</v>
      </c>
      <c r="H1245" s="6" t="s">
        <v>2650</v>
      </c>
      <c r="I1245" s="6" t="s">
        <v>2717</v>
      </c>
      <c r="J1245" s="6" t="str">
        <f t="shared" ca="1" si="19"/>
        <v>0 days</v>
      </c>
      <c r="K1245" s="6">
        <v>28800</v>
      </c>
      <c r="L1245" s="6">
        <v>1440000</v>
      </c>
      <c r="M1245" s="7" t="s">
        <v>4776</v>
      </c>
      <c r="N1245" s="6"/>
      <c r="O1245" s="7"/>
      <c r="P1245" s="7" t="s">
        <v>2729</v>
      </c>
      <c r="Q1245" s="6" t="s">
        <v>2730</v>
      </c>
      <c r="R1245" s="6" t="b">
        <v>1</v>
      </c>
      <c r="S1245" s="6" t="s">
        <v>2574</v>
      </c>
    </row>
    <row r="1246" spans="1:19" ht="28.8" hidden="1" x14ac:dyDescent="0.3">
      <c r="A1246" s="6" t="s">
        <v>131</v>
      </c>
      <c r="B1246" s="6" t="s">
        <v>2551</v>
      </c>
      <c r="C1246" s="7" t="s">
        <v>4777</v>
      </c>
      <c r="D1246" s="6" t="s">
        <v>2647</v>
      </c>
      <c r="E1246" s="7" t="s">
        <v>131</v>
      </c>
      <c r="F1246" s="6" t="s">
        <v>2931</v>
      </c>
      <c r="G1246" s="6" t="s">
        <v>2613</v>
      </c>
      <c r="H1246" s="6" t="s">
        <v>2650</v>
      </c>
      <c r="I1246" s="6" t="s">
        <v>2717</v>
      </c>
      <c r="J1246" s="6" t="str">
        <f t="shared" ca="1" si="19"/>
        <v>0 days</v>
      </c>
      <c r="K1246" s="6">
        <v>4440</v>
      </c>
      <c r="L1246" s="6">
        <v>222000</v>
      </c>
      <c r="M1246" s="6" t="s">
        <v>4778</v>
      </c>
      <c r="N1246" s="6"/>
      <c r="O1246" s="6" t="s">
        <v>3743</v>
      </c>
      <c r="P1246" s="6" t="s">
        <v>2572</v>
      </c>
      <c r="Q1246" s="6" t="s">
        <v>2642</v>
      </c>
      <c r="R1246" s="6" t="b">
        <v>0</v>
      </c>
      <c r="S1246" s="6" t="s">
        <v>2561</v>
      </c>
    </row>
    <row r="1247" spans="1:19" ht="28.8" hidden="1" x14ac:dyDescent="0.3">
      <c r="A1247" s="6" t="s">
        <v>131</v>
      </c>
      <c r="B1247" s="6" t="s">
        <v>2551</v>
      </c>
      <c r="C1247" s="7" t="s">
        <v>4777</v>
      </c>
      <c r="D1247" s="6" t="s">
        <v>2771</v>
      </c>
      <c r="E1247" s="7" t="s">
        <v>131</v>
      </c>
      <c r="F1247" s="6" t="s">
        <v>2931</v>
      </c>
      <c r="G1247" s="6" t="s">
        <v>2613</v>
      </c>
      <c r="H1247" s="6" t="s">
        <v>2650</v>
      </c>
      <c r="I1247" s="6" t="s">
        <v>2717</v>
      </c>
      <c r="J1247" s="6" t="str">
        <f t="shared" ca="1" si="19"/>
        <v>0 days</v>
      </c>
      <c r="K1247" s="6">
        <v>4440</v>
      </c>
      <c r="L1247" s="6">
        <v>222000</v>
      </c>
      <c r="M1247" s="6" t="s">
        <v>4778</v>
      </c>
      <c r="N1247" s="6"/>
      <c r="O1247" s="6" t="s">
        <v>3743</v>
      </c>
      <c r="P1247" s="6" t="s">
        <v>2572</v>
      </c>
      <c r="Q1247" s="6" t="s">
        <v>2642</v>
      </c>
      <c r="R1247" s="6" t="b">
        <v>0</v>
      </c>
      <c r="S1247" s="6" t="s">
        <v>2561</v>
      </c>
    </row>
    <row r="1248" spans="1:19" ht="28.8" hidden="1" x14ac:dyDescent="0.3">
      <c r="A1248" s="6" t="s">
        <v>131</v>
      </c>
      <c r="B1248" s="6" t="s">
        <v>2551</v>
      </c>
      <c r="C1248" s="7" t="s">
        <v>4777</v>
      </c>
      <c r="D1248" s="6" t="s">
        <v>2773</v>
      </c>
      <c r="E1248" s="7" t="s">
        <v>131</v>
      </c>
      <c r="F1248" s="6" t="s">
        <v>2931</v>
      </c>
      <c r="G1248" s="6" t="s">
        <v>2613</v>
      </c>
      <c r="H1248" s="6" t="s">
        <v>2650</v>
      </c>
      <c r="I1248" s="6" t="s">
        <v>2717</v>
      </c>
      <c r="J1248" s="6" t="str">
        <f t="shared" ca="1" si="19"/>
        <v>0 days</v>
      </c>
      <c r="K1248" s="6">
        <v>4440</v>
      </c>
      <c r="L1248" s="6">
        <v>222000</v>
      </c>
      <c r="M1248" s="6" t="s">
        <v>4778</v>
      </c>
      <c r="N1248" s="6"/>
      <c r="O1248" s="6" t="s">
        <v>3743</v>
      </c>
      <c r="P1248" s="6" t="s">
        <v>2572</v>
      </c>
      <c r="Q1248" s="6" t="s">
        <v>2642</v>
      </c>
      <c r="R1248" s="6" t="b">
        <v>0</v>
      </c>
      <c r="S1248" s="6" t="s">
        <v>2561</v>
      </c>
    </row>
    <row r="1249" spans="1:19" ht="28.8" hidden="1" x14ac:dyDescent="0.3">
      <c r="A1249" s="6" t="s">
        <v>132</v>
      </c>
      <c r="B1249" s="6" t="s">
        <v>2551</v>
      </c>
      <c r="C1249" s="7" t="s">
        <v>4779</v>
      </c>
      <c r="D1249" s="6" t="s">
        <v>2647</v>
      </c>
      <c r="E1249" s="7" t="s">
        <v>132</v>
      </c>
      <c r="F1249" s="6"/>
      <c r="G1249" s="6" t="s">
        <v>3173</v>
      </c>
      <c r="H1249" s="6" t="s">
        <v>2650</v>
      </c>
      <c r="I1249" s="6" t="s">
        <v>2717</v>
      </c>
      <c r="J1249" s="6" t="str">
        <f t="shared" ca="1" si="19"/>
        <v>0 days</v>
      </c>
      <c r="K1249" s="6"/>
      <c r="L1249" s="6"/>
      <c r="M1249" s="6" t="s">
        <v>4780</v>
      </c>
      <c r="N1249" s="6"/>
      <c r="O1249" s="6"/>
      <c r="P1249" s="6" t="s">
        <v>2729</v>
      </c>
      <c r="Q1249" s="6" t="s">
        <v>2730</v>
      </c>
      <c r="R1249" s="6" t="b">
        <v>0</v>
      </c>
      <c r="S1249" s="6" t="s">
        <v>2561</v>
      </c>
    </row>
    <row r="1250" spans="1:19" ht="28.8" hidden="1" x14ac:dyDescent="0.3">
      <c r="A1250" s="6" t="s">
        <v>132</v>
      </c>
      <c r="B1250" s="6" t="s">
        <v>2551</v>
      </c>
      <c r="C1250" s="7" t="s">
        <v>4779</v>
      </c>
      <c r="D1250" s="6" t="s">
        <v>2771</v>
      </c>
      <c r="E1250" s="7" t="s">
        <v>132</v>
      </c>
      <c r="F1250" s="6"/>
      <c r="G1250" s="6" t="s">
        <v>3173</v>
      </c>
      <c r="H1250" s="6" t="s">
        <v>2650</v>
      </c>
      <c r="I1250" s="6" t="s">
        <v>2717</v>
      </c>
      <c r="J1250" s="6" t="str">
        <f t="shared" ca="1" si="19"/>
        <v>0 days</v>
      </c>
      <c r="K1250" s="6"/>
      <c r="L1250" s="6"/>
      <c r="M1250" s="6" t="s">
        <v>4780</v>
      </c>
      <c r="N1250" s="6"/>
      <c r="O1250" s="6"/>
      <c r="P1250" s="6" t="s">
        <v>2729</v>
      </c>
      <c r="Q1250" s="6" t="s">
        <v>2730</v>
      </c>
      <c r="R1250" s="6" t="b">
        <v>0</v>
      </c>
      <c r="S1250" s="6" t="s">
        <v>2561</v>
      </c>
    </row>
    <row r="1251" spans="1:19" ht="28.8" hidden="1" x14ac:dyDescent="0.3">
      <c r="A1251" s="6" t="s">
        <v>132</v>
      </c>
      <c r="B1251" s="6" t="s">
        <v>2551</v>
      </c>
      <c r="C1251" s="7" t="s">
        <v>4779</v>
      </c>
      <c r="D1251" s="6" t="s">
        <v>2772</v>
      </c>
      <c r="E1251" s="7" t="s">
        <v>132</v>
      </c>
      <c r="F1251" s="6"/>
      <c r="G1251" s="6" t="s">
        <v>3173</v>
      </c>
      <c r="H1251" s="6" t="s">
        <v>2650</v>
      </c>
      <c r="I1251" s="6" t="s">
        <v>2717</v>
      </c>
      <c r="J1251" s="6" t="str">
        <f t="shared" ca="1" si="19"/>
        <v>0 days</v>
      </c>
      <c r="K1251" s="6"/>
      <c r="L1251" s="6"/>
      <c r="M1251" s="6" t="s">
        <v>4780</v>
      </c>
      <c r="N1251" s="6"/>
      <c r="O1251" s="6"/>
      <c r="P1251" s="6" t="s">
        <v>2729</v>
      </c>
      <c r="Q1251" s="6" t="s">
        <v>2730</v>
      </c>
      <c r="R1251" s="6" t="b">
        <v>0</v>
      </c>
      <c r="S1251" s="6" t="s">
        <v>2561</v>
      </c>
    </row>
    <row r="1252" spans="1:19" ht="28.8" hidden="1" x14ac:dyDescent="0.3">
      <c r="A1252" s="6" t="s">
        <v>132</v>
      </c>
      <c r="B1252" s="6" t="s">
        <v>2551</v>
      </c>
      <c r="C1252" s="7" t="s">
        <v>4779</v>
      </c>
      <c r="D1252" s="6" t="s">
        <v>2773</v>
      </c>
      <c r="E1252" s="7" t="s">
        <v>132</v>
      </c>
      <c r="F1252" s="6"/>
      <c r="G1252" s="6" t="s">
        <v>3173</v>
      </c>
      <c r="H1252" s="6" t="s">
        <v>2650</v>
      </c>
      <c r="I1252" s="6" t="s">
        <v>2717</v>
      </c>
      <c r="J1252" s="6" t="str">
        <f t="shared" ca="1" si="19"/>
        <v>0 days</v>
      </c>
      <c r="K1252" s="6"/>
      <c r="L1252" s="6"/>
      <c r="M1252" s="6" t="s">
        <v>4780</v>
      </c>
      <c r="N1252" s="6"/>
      <c r="O1252" s="6"/>
      <c r="P1252" s="6" t="s">
        <v>2729</v>
      </c>
      <c r="Q1252" s="6" t="s">
        <v>2730</v>
      </c>
      <c r="R1252" s="6" t="b">
        <v>0</v>
      </c>
      <c r="S1252" s="6" t="s">
        <v>2561</v>
      </c>
    </row>
    <row r="1253" spans="1:19" ht="409.6" x14ac:dyDescent="0.3">
      <c r="A1253" s="6" t="s">
        <v>133</v>
      </c>
      <c r="B1253" s="6" t="s">
        <v>2551</v>
      </c>
      <c r="C1253" s="7" t="s">
        <v>4781</v>
      </c>
      <c r="D1253" s="6" t="s">
        <v>2647</v>
      </c>
      <c r="E1253" s="7" t="s">
        <v>133</v>
      </c>
      <c r="F1253" s="6" t="s">
        <v>2751</v>
      </c>
      <c r="G1253" s="6" t="s">
        <v>2776</v>
      </c>
      <c r="H1253" s="6" t="s">
        <v>2650</v>
      </c>
      <c r="I1253" s="6" t="s">
        <v>2717</v>
      </c>
      <c r="J1253" s="6" t="str">
        <f t="shared" ca="1" si="19"/>
        <v>0 days</v>
      </c>
      <c r="K1253" s="6">
        <v>236506</v>
      </c>
      <c r="L1253" s="6">
        <v>11825300</v>
      </c>
      <c r="M1253" s="7" t="s">
        <v>4782</v>
      </c>
      <c r="N1253" s="6" t="s">
        <v>4783</v>
      </c>
      <c r="O1253" s="7" t="s">
        <v>4784</v>
      </c>
      <c r="P1253" s="7" t="s">
        <v>2689</v>
      </c>
      <c r="Q1253" s="6" t="s">
        <v>2690</v>
      </c>
      <c r="R1253" s="6" t="b">
        <v>1</v>
      </c>
      <c r="S1253" s="6" t="s">
        <v>2574</v>
      </c>
    </row>
    <row r="1254" spans="1:19" ht="409.6" x14ac:dyDescent="0.3">
      <c r="A1254" s="6" t="s">
        <v>133</v>
      </c>
      <c r="B1254" s="6" t="s">
        <v>2551</v>
      </c>
      <c r="C1254" s="7" t="s">
        <v>4781</v>
      </c>
      <c r="D1254" s="6" t="s">
        <v>2670</v>
      </c>
      <c r="E1254" s="7" t="s">
        <v>133</v>
      </c>
      <c r="F1254" s="6" t="s">
        <v>2751</v>
      </c>
      <c r="G1254" s="6" t="s">
        <v>2776</v>
      </c>
      <c r="H1254" s="6" t="s">
        <v>2650</v>
      </c>
      <c r="I1254" s="6" t="s">
        <v>2717</v>
      </c>
      <c r="J1254" s="6" t="str">
        <f t="shared" ca="1" si="19"/>
        <v>0 days</v>
      </c>
      <c r="K1254" s="6">
        <v>236506</v>
      </c>
      <c r="L1254" s="6">
        <v>11825300</v>
      </c>
      <c r="M1254" s="7" t="s">
        <v>4782</v>
      </c>
      <c r="N1254" s="6" t="s">
        <v>4783</v>
      </c>
      <c r="O1254" s="7" t="s">
        <v>4784</v>
      </c>
      <c r="P1254" s="7" t="s">
        <v>2689</v>
      </c>
      <c r="Q1254" s="6" t="s">
        <v>2690</v>
      </c>
      <c r="R1254" s="6" t="b">
        <v>1</v>
      </c>
      <c r="S1254" s="6" t="s">
        <v>2574</v>
      </c>
    </row>
    <row r="1255" spans="1:19" ht="409.6" x14ac:dyDescent="0.3">
      <c r="A1255" s="6" t="s">
        <v>133</v>
      </c>
      <c r="B1255" s="6" t="s">
        <v>2551</v>
      </c>
      <c r="C1255" s="7" t="s">
        <v>4781</v>
      </c>
      <c r="D1255" s="6" t="s">
        <v>2771</v>
      </c>
      <c r="E1255" s="7" t="s">
        <v>133</v>
      </c>
      <c r="F1255" s="6" t="s">
        <v>2751</v>
      </c>
      <c r="G1255" s="6" t="s">
        <v>2776</v>
      </c>
      <c r="H1255" s="6" t="s">
        <v>2650</v>
      </c>
      <c r="I1255" s="6" t="s">
        <v>2717</v>
      </c>
      <c r="J1255" s="6" t="str">
        <f t="shared" ca="1" si="19"/>
        <v>0 days</v>
      </c>
      <c r="K1255" s="6">
        <v>236506</v>
      </c>
      <c r="L1255" s="6">
        <v>11825300</v>
      </c>
      <c r="M1255" s="7" t="s">
        <v>4782</v>
      </c>
      <c r="N1255" s="6" t="s">
        <v>4783</v>
      </c>
      <c r="O1255" s="7" t="s">
        <v>4784</v>
      </c>
      <c r="P1255" s="7" t="s">
        <v>2689</v>
      </c>
      <c r="Q1255" s="6" t="s">
        <v>2690</v>
      </c>
      <c r="R1255" s="6" t="b">
        <v>1</v>
      </c>
      <c r="S1255" s="6" t="s">
        <v>2574</v>
      </c>
    </row>
    <row r="1256" spans="1:19" ht="409.6" x14ac:dyDescent="0.3">
      <c r="A1256" s="6" t="s">
        <v>133</v>
      </c>
      <c r="B1256" s="6" t="s">
        <v>2551</v>
      </c>
      <c r="C1256" s="7" t="s">
        <v>4781</v>
      </c>
      <c r="D1256" s="6" t="s">
        <v>2772</v>
      </c>
      <c r="E1256" s="7" t="s">
        <v>133</v>
      </c>
      <c r="F1256" s="6" t="s">
        <v>2751</v>
      </c>
      <c r="G1256" s="6" t="s">
        <v>2776</v>
      </c>
      <c r="H1256" s="6" t="s">
        <v>2650</v>
      </c>
      <c r="I1256" s="6" t="s">
        <v>2717</v>
      </c>
      <c r="J1256" s="6" t="str">
        <f t="shared" ca="1" si="19"/>
        <v>0 days</v>
      </c>
      <c r="K1256" s="6">
        <v>236506</v>
      </c>
      <c r="L1256" s="6">
        <v>11825300</v>
      </c>
      <c r="M1256" s="7" t="s">
        <v>4782</v>
      </c>
      <c r="N1256" s="6" t="s">
        <v>4783</v>
      </c>
      <c r="O1256" s="7" t="s">
        <v>4784</v>
      </c>
      <c r="P1256" s="7" t="s">
        <v>2689</v>
      </c>
      <c r="Q1256" s="6" t="s">
        <v>2690</v>
      </c>
      <c r="R1256" s="6" t="b">
        <v>1</v>
      </c>
      <c r="S1256" s="6" t="s">
        <v>2574</v>
      </c>
    </row>
    <row r="1257" spans="1:19" ht="409.6" x14ac:dyDescent="0.3">
      <c r="A1257" s="6" t="s">
        <v>133</v>
      </c>
      <c r="B1257" s="6" t="s">
        <v>2551</v>
      </c>
      <c r="C1257" s="7" t="s">
        <v>4781</v>
      </c>
      <c r="D1257" s="6" t="s">
        <v>2773</v>
      </c>
      <c r="E1257" s="7" t="s">
        <v>133</v>
      </c>
      <c r="F1257" s="6" t="s">
        <v>2751</v>
      </c>
      <c r="G1257" s="6" t="s">
        <v>2776</v>
      </c>
      <c r="H1257" s="6" t="s">
        <v>2650</v>
      </c>
      <c r="I1257" s="6" t="s">
        <v>2717</v>
      </c>
      <c r="J1257" s="6" t="str">
        <f t="shared" ca="1" si="19"/>
        <v>0 days</v>
      </c>
      <c r="K1257" s="6">
        <v>236506</v>
      </c>
      <c r="L1257" s="6">
        <v>11825300</v>
      </c>
      <c r="M1257" s="7" t="s">
        <v>4782</v>
      </c>
      <c r="N1257" s="6" t="s">
        <v>4783</v>
      </c>
      <c r="O1257" s="7" t="s">
        <v>4784</v>
      </c>
      <c r="P1257" s="7" t="s">
        <v>2689</v>
      </c>
      <c r="Q1257" s="6" t="s">
        <v>2690</v>
      </c>
      <c r="R1257" s="6" t="b">
        <v>1</v>
      </c>
      <c r="S1257" s="6" t="s">
        <v>2574</v>
      </c>
    </row>
    <row r="1258" spans="1:19" ht="72" x14ac:dyDescent="0.3">
      <c r="A1258" s="6" t="s">
        <v>134</v>
      </c>
      <c r="B1258" s="6" t="s">
        <v>2551</v>
      </c>
      <c r="C1258" s="7" t="s">
        <v>4785</v>
      </c>
      <c r="D1258" s="6" t="s">
        <v>2647</v>
      </c>
      <c r="E1258" s="7" t="s">
        <v>134</v>
      </c>
      <c r="F1258" s="6" t="s">
        <v>2554</v>
      </c>
      <c r="G1258" s="6" t="s">
        <v>2587</v>
      </c>
      <c r="H1258" s="6" t="s">
        <v>2650</v>
      </c>
      <c r="I1258" s="6" t="s">
        <v>2717</v>
      </c>
      <c r="J1258" s="6" t="str">
        <f t="shared" ca="1" si="19"/>
        <v>0 days</v>
      </c>
      <c r="K1258" s="6"/>
      <c r="L1258" s="6"/>
      <c r="M1258" s="7" t="s">
        <v>4786</v>
      </c>
      <c r="N1258" s="6" t="s">
        <v>4499</v>
      </c>
      <c r="O1258" s="7" t="s">
        <v>4500</v>
      </c>
      <c r="P1258" s="7" t="s">
        <v>2689</v>
      </c>
      <c r="Q1258" s="6" t="s">
        <v>2690</v>
      </c>
      <c r="R1258" s="6" t="b">
        <v>1</v>
      </c>
      <c r="S1258" s="6" t="s">
        <v>4218</v>
      </c>
    </row>
    <row r="1259" spans="1:19" ht="72" x14ac:dyDescent="0.3">
      <c r="A1259" s="6" t="s">
        <v>134</v>
      </c>
      <c r="B1259" s="6" t="s">
        <v>2551</v>
      </c>
      <c r="C1259" s="7" t="s">
        <v>4785</v>
      </c>
      <c r="D1259" s="6" t="s">
        <v>2771</v>
      </c>
      <c r="E1259" s="7" t="s">
        <v>134</v>
      </c>
      <c r="F1259" s="6" t="s">
        <v>2554</v>
      </c>
      <c r="G1259" s="6" t="s">
        <v>2587</v>
      </c>
      <c r="H1259" s="6" t="s">
        <v>2650</v>
      </c>
      <c r="I1259" s="6" t="s">
        <v>2717</v>
      </c>
      <c r="J1259" s="6" t="str">
        <f t="shared" ca="1" si="19"/>
        <v>0 days</v>
      </c>
      <c r="K1259" s="6"/>
      <c r="L1259" s="6"/>
      <c r="M1259" s="7" t="s">
        <v>4786</v>
      </c>
      <c r="N1259" s="6" t="s">
        <v>4499</v>
      </c>
      <c r="O1259" s="7" t="s">
        <v>4500</v>
      </c>
      <c r="P1259" s="7" t="s">
        <v>2689</v>
      </c>
      <c r="Q1259" s="6" t="s">
        <v>2690</v>
      </c>
      <c r="R1259" s="6" t="b">
        <v>1</v>
      </c>
      <c r="S1259" s="6" t="s">
        <v>4218</v>
      </c>
    </row>
    <row r="1260" spans="1:19" ht="72" x14ac:dyDescent="0.3">
      <c r="A1260" s="6" t="s">
        <v>134</v>
      </c>
      <c r="B1260" s="6" t="s">
        <v>2551</v>
      </c>
      <c r="C1260" s="7" t="s">
        <v>4785</v>
      </c>
      <c r="D1260" s="6" t="s">
        <v>2772</v>
      </c>
      <c r="E1260" s="7" t="s">
        <v>134</v>
      </c>
      <c r="F1260" s="6" t="s">
        <v>2554</v>
      </c>
      <c r="G1260" s="6" t="s">
        <v>2587</v>
      </c>
      <c r="H1260" s="6" t="s">
        <v>2650</v>
      </c>
      <c r="I1260" s="6" t="s">
        <v>2717</v>
      </c>
      <c r="J1260" s="6" t="str">
        <f t="shared" ca="1" si="19"/>
        <v>0 days</v>
      </c>
      <c r="K1260" s="6"/>
      <c r="L1260" s="6"/>
      <c r="M1260" s="7" t="s">
        <v>4786</v>
      </c>
      <c r="N1260" s="6" t="s">
        <v>4499</v>
      </c>
      <c r="O1260" s="7" t="s">
        <v>4500</v>
      </c>
      <c r="P1260" s="7" t="s">
        <v>2689</v>
      </c>
      <c r="Q1260" s="6" t="s">
        <v>2690</v>
      </c>
      <c r="R1260" s="6" t="b">
        <v>1</v>
      </c>
      <c r="S1260" s="6" t="s">
        <v>4218</v>
      </c>
    </row>
    <row r="1261" spans="1:19" ht="72" x14ac:dyDescent="0.3">
      <c r="A1261" s="6" t="s">
        <v>134</v>
      </c>
      <c r="B1261" s="6" t="s">
        <v>2551</v>
      </c>
      <c r="C1261" s="7" t="s">
        <v>4785</v>
      </c>
      <c r="D1261" s="6" t="s">
        <v>2773</v>
      </c>
      <c r="E1261" s="7" t="s">
        <v>134</v>
      </c>
      <c r="F1261" s="6" t="s">
        <v>2554</v>
      </c>
      <c r="G1261" s="6" t="s">
        <v>2587</v>
      </c>
      <c r="H1261" s="6" t="s">
        <v>2650</v>
      </c>
      <c r="I1261" s="6" t="s">
        <v>2717</v>
      </c>
      <c r="J1261" s="6" t="str">
        <f t="shared" ca="1" si="19"/>
        <v>0 days</v>
      </c>
      <c r="K1261" s="6"/>
      <c r="L1261" s="6"/>
      <c r="M1261" s="7" t="s">
        <v>4786</v>
      </c>
      <c r="N1261" s="6" t="s">
        <v>4499</v>
      </c>
      <c r="O1261" s="7" t="s">
        <v>4500</v>
      </c>
      <c r="P1261" s="7" t="s">
        <v>2689</v>
      </c>
      <c r="Q1261" s="6" t="s">
        <v>2690</v>
      </c>
      <c r="R1261" s="6" t="b">
        <v>1</v>
      </c>
      <c r="S1261" s="6" t="s">
        <v>4218</v>
      </c>
    </row>
    <row r="1262" spans="1:19" ht="72" x14ac:dyDescent="0.3">
      <c r="A1262" s="6" t="s">
        <v>134</v>
      </c>
      <c r="B1262" s="6" t="s">
        <v>2551</v>
      </c>
      <c r="C1262" s="7" t="s">
        <v>4785</v>
      </c>
      <c r="D1262" s="6" t="s">
        <v>4229</v>
      </c>
      <c r="E1262" s="7" t="s">
        <v>134</v>
      </c>
      <c r="F1262" s="6" t="s">
        <v>2554</v>
      </c>
      <c r="G1262" s="6" t="s">
        <v>2587</v>
      </c>
      <c r="H1262" s="6" t="s">
        <v>2650</v>
      </c>
      <c r="I1262" s="6" t="s">
        <v>2717</v>
      </c>
      <c r="J1262" s="6" t="str">
        <f t="shared" ca="1" si="19"/>
        <v>0 days</v>
      </c>
      <c r="K1262" s="6"/>
      <c r="L1262" s="6"/>
      <c r="M1262" s="7" t="s">
        <v>4786</v>
      </c>
      <c r="N1262" s="6" t="s">
        <v>4499</v>
      </c>
      <c r="O1262" s="7" t="s">
        <v>4500</v>
      </c>
      <c r="P1262" s="7" t="s">
        <v>2689</v>
      </c>
      <c r="Q1262" s="6" t="s">
        <v>2690</v>
      </c>
      <c r="R1262" s="6" t="b">
        <v>1</v>
      </c>
      <c r="S1262" s="6" t="s">
        <v>4218</v>
      </c>
    </row>
    <row r="1263" spans="1:19" ht="72" x14ac:dyDescent="0.3">
      <c r="A1263" s="6" t="s">
        <v>134</v>
      </c>
      <c r="B1263" s="6" t="s">
        <v>2551</v>
      </c>
      <c r="C1263" s="7" t="s">
        <v>4787</v>
      </c>
      <c r="D1263" s="6" t="s">
        <v>4229</v>
      </c>
      <c r="E1263" s="7" t="s">
        <v>134</v>
      </c>
      <c r="F1263" s="6" t="s">
        <v>3267</v>
      </c>
      <c r="G1263" s="6" t="s">
        <v>2784</v>
      </c>
      <c r="H1263" s="6" t="s">
        <v>2650</v>
      </c>
      <c r="I1263" s="6" t="s">
        <v>2665</v>
      </c>
      <c r="J1263" s="6" t="str">
        <f t="shared" ca="1" si="19"/>
        <v>0 days</v>
      </c>
      <c r="K1263" s="6">
        <v>134000</v>
      </c>
      <c r="L1263" s="6">
        <v>6700000</v>
      </c>
      <c r="M1263" s="7" t="s">
        <v>4786</v>
      </c>
      <c r="N1263" s="6" t="s">
        <v>4788</v>
      </c>
      <c r="O1263" s="7" t="s">
        <v>4789</v>
      </c>
      <c r="P1263" s="7" t="s">
        <v>4790</v>
      </c>
      <c r="Q1263" s="6"/>
      <c r="R1263" s="6" t="b">
        <v>1</v>
      </c>
      <c r="S1263" s="6" t="s">
        <v>4218</v>
      </c>
    </row>
    <row r="1264" spans="1:19" ht="72" x14ac:dyDescent="0.3">
      <c r="A1264" s="6" t="s">
        <v>134</v>
      </c>
      <c r="B1264" s="6" t="s">
        <v>2551</v>
      </c>
      <c r="C1264" s="7" t="s">
        <v>4791</v>
      </c>
      <c r="D1264" s="6" t="s">
        <v>4229</v>
      </c>
      <c r="E1264" s="7" t="s">
        <v>134</v>
      </c>
      <c r="F1264" s="6" t="s">
        <v>2636</v>
      </c>
      <c r="G1264" s="6" t="s">
        <v>2587</v>
      </c>
      <c r="H1264" s="6" t="s">
        <v>2650</v>
      </c>
      <c r="I1264" s="6" t="s">
        <v>2722</v>
      </c>
      <c r="J1264" s="6" t="str">
        <f t="shared" ca="1" si="19"/>
        <v>0 days</v>
      </c>
      <c r="K1264" s="6">
        <v>47050</v>
      </c>
      <c r="L1264" s="6">
        <v>2352500</v>
      </c>
      <c r="M1264" s="7" t="s">
        <v>4786</v>
      </c>
      <c r="N1264" s="6" t="s">
        <v>4792</v>
      </c>
      <c r="O1264" s="7" t="s">
        <v>4793</v>
      </c>
      <c r="P1264" s="7" t="s">
        <v>2597</v>
      </c>
      <c r="Q1264" s="6"/>
      <c r="R1264" s="6" t="b">
        <v>1</v>
      </c>
      <c r="S1264" s="6" t="s">
        <v>4218</v>
      </c>
    </row>
    <row r="1265" spans="1:19" ht="72" x14ac:dyDescent="0.3">
      <c r="A1265" s="6" t="s">
        <v>134</v>
      </c>
      <c r="B1265" s="6" t="s">
        <v>2551</v>
      </c>
      <c r="C1265" s="7" t="s">
        <v>4794</v>
      </c>
      <c r="D1265" s="6" t="s">
        <v>4229</v>
      </c>
      <c r="E1265" s="7" t="s">
        <v>134</v>
      </c>
      <c r="F1265" s="6" t="s">
        <v>4795</v>
      </c>
      <c r="G1265" s="6" t="s">
        <v>2551</v>
      </c>
      <c r="H1265" s="6" t="s">
        <v>2650</v>
      </c>
      <c r="I1265" s="6" t="s">
        <v>2853</v>
      </c>
      <c r="J1265" s="6" t="str">
        <f t="shared" ca="1" si="19"/>
        <v>0 days</v>
      </c>
      <c r="K1265" s="6">
        <v>171000</v>
      </c>
      <c r="L1265" s="6">
        <v>8550000</v>
      </c>
      <c r="M1265" s="7" t="s">
        <v>4786</v>
      </c>
      <c r="N1265" s="6" t="s">
        <v>4796</v>
      </c>
      <c r="O1265" s="7" t="s">
        <v>4797</v>
      </c>
      <c r="P1265" s="7" t="s">
        <v>2567</v>
      </c>
      <c r="Q1265" s="6"/>
      <c r="R1265" s="6" t="b">
        <v>1</v>
      </c>
      <c r="S1265" s="6" t="s">
        <v>4218</v>
      </c>
    </row>
    <row r="1266" spans="1:19" ht="72" x14ac:dyDescent="0.3">
      <c r="A1266" s="6" t="s">
        <v>134</v>
      </c>
      <c r="B1266" s="6" t="s">
        <v>2551</v>
      </c>
      <c r="C1266" s="7" t="s">
        <v>4798</v>
      </c>
      <c r="D1266" s="6" t="s">
        <v>4229</v>
      </c>
      <c r="E1266" s="7" t="s">
        <v>134</v>
      </c>
      <c r="F1266" s="6" t="s">
        <v>2599</v>
      </c>
      <c r="G1266" s="6" t="s">
        <v>2932</v>
      </c>
      <c r="H1266" s="6" t="s">
        <v>2711</v>
      </c>
      <c r="I1266" s="6" t="s">
        <v>2639</v>
      </c>
      <c r="J1266" s="6" t="str">
        <f t="shared" ca="1" si="19"/>
        <v>1 days</v>
      </c>
      <c r="K1266" s="6">
        <v>41502</v>
      </c>
      <c r="L1266" s="6">
        <v>2075100</v>
      </c>
      <c r="M1266" s="7" t="s">
        <v>4786</v>
      </c>
      <c r="N1266" s="6" t="s">
        <v>4799</v>
      </c>
      <c r="O1266" s="7" t="s">
        <v>4800</v>
      </c>
      <c r="P1266" s="7" t="s">
        <v>4801</v>
      </c>
      <c r="Q1266" s="6"/>
      <c r="R1266" s="6" t="b">
        <v>1</v>
      </c>
      <c r="S1266" s="6" t="s">
        <v>4218</v>
      </c>
    </row>
    <row r="1267" spans="1:19" ht="72" x14ac:dyDescent="0.3">
      <c r="A1267" s="6" t="s">
        <v>134</v>
      </c>
      <c r="B1267" s="6" t="s">
        <v>2551</v>
      </c>
      <c r="C1267" s="7" t="s">
        <v>4802</v>
      </c>
      <c r="D1267" s="6" t="s">
        <v>4229</v>
      </c>
      <c r="E1267" s="7" t="s">
        <v>134</v>
      </c>
      <c r="F1267" s="6" t="s">
        <v>2751</v>
      </c>
      <c r="G1267" s="6" t="s">
        <v>2932</v>
      </c>
      <c r="H1267" s="6" t="s">
        <v>2711</v>
      </c>
      <c r="I1267" s="6" t="s">
        <v>2639</v>
      </c>
      <c r="J1267" s="6" t="str">
        <f t="shared" ca="1" si="19"/>
        <v>1 days</v>
      </c>
      <c r="K1267" s="6">
        <v>55450</v>
      </c>
      <c r="L1267" s="6">
        <v>2772500</v>
      </c>
      <c r="M1267" s="7" t="s">
        <v>4786</v>
      </c>
      <c r="N1267" s="6" t="s">
        <v>4799</v>
      </c>
      <c r="O1267" s="7" t="s">
        <v>4800</v>
      </c>
      <c r="P1267" s="7" t="s">
        <v>4801</v>
      </c>
      <c r="Q1267" s="6"/>
      <c r="R1267" s="6" t="b">
        <v>1</v>
      </c>
      <c r="S1267" s="6" t="s">
        <v>4218</v>
      </c>
    </row>
    <row r="1268" spans="1:19" ht="72" x14ac:dyDescent="0.3">
      <c r="A1268" s="6" t="s">
        <v>134</v>
      </c>
      <c r="B1268" s="6" t="s">
        <v>2551</v>
      </c>
      <c r="C1268" s="7" t="s">
        <v>4803</v>
      </c>
      <c r="D1268" s="6" t="s">
        <v>4229</v>
      </c>
      <c r="E1268" s="7" t="s">
        <v>134</v>
      </c>
      <c r="F1268" s="6" t="s">
        <v>2709</v>
      </c>
      <c r="G1268" s="6" t="s">
        <v>2819</v>
      </c>
      <c r="H1268" s="6" t="s">
        <v>2711</v>
      </c>
      <c r="I1268" s="6" t="s">
        <v>2639</v>
      </c>
      <c r="J1268" s="6" t="str">
        <f t="shared" ca="1" si="19"/>
        <v>1 days</v>
      </c>
      <c r="K1268" s="6">
        <v>30000</v>
      </c>
      <c r="L1268" s="6">
        <v>1500000</v>
      </c>
      <c r="M1268" s="7" t="s">
        <v>4786</v>
      </c>
      <c r="N1268" s="6" t="s">
        <v>4804</v>
      </c>
      <c r="O1268" s="7" t="s">
        <v>4805</v>
      </c>
      <c r="P1268" s="7" t="s">
        <v>3109</v>
      </c>
      <c r="Q1268" s="6"/>
      <c r="R1268" s="6" t="b">
        <v>1</v>
      </c>
      <c r="S1268" s="6" t="s">
        <v>4218</v>
      </c>
    </row>
    <row r="1269" spans="1:19" ht="72" x14ac:dyDescent="0.3">
      <c r="A1269" s="6" t="s">
        <v>134</v>
      </c>
      <c r="B1269" s="6" t="s">
        <v>2551</v>
      </c>
      <c r="C1269" s="7" t="s">
        <v>4806</v>
      </c>
      <c r="D1269" s="6" t="s">
        <v>4229</v>
      </c>
      <c r="E1269" s="7" t="s">
        <v>134</v>
      </c>
      <c r="F1269" s="6" t="s">
        <v>2751</v>
      </c>
      <c r="G1269" s="6" t="s">
        <v>2627</v>
      </c>
      <c r="H1269" s="6" t="s">
        <v>2716</v>
      </c>
      <c r="I1269" s="6" t="s">
        <v>2556</v>
      </c>
      <c r="J1269" s="6" t="str">
        <f t="shared" ca="1" si="19"/>
        <v>2 days</v>
      </c>
      <c r="K1269" s="6">
        <v>24000</v>
      </c>
      <c r="L1269" s="6">
        <v>1200000</v>
      </c>
      <c r="M1269" s="7" t="s">
        <v>4786</v>
      </c>
      <c r="N1269" s="6" t="s">
        <v>4807</v>
      </c>
      <c r="O1269" s="7" t="s">
        <v>4808</v>
      </c>
      <c r="P1269" s="7" t="s">
        <v>2567</v>
      </c>
      <c r="Q1269" s="6"/>
      <c r="R1269" s="6" t="b">
        <v>1</v>
      </c>
      <c r="S1269" s="6" t="s">
        <v>4218</v>
      </c>
    </row>
    <row r="1270" spans="1:19" ht="72" x14ac:dyDescent="0.3">
      <c r="A1270" s="6" t="s">
        <v>134</v>
      </c>
      <c r="B1270" s="6" t="s">
        <v>2551</v>
      </c>
      <c r="C1270" s="7" t="s">
        <v>4809</v>
      </c>
      <c r="D1270" s="6" t="s">
        <v>4229</v>
      </c>
      <c r="E1270" s="7" t="s">
        <v>134</v>
      </c>
      <c r="F1270" s="6" t="s">
        <v>2751</v>
      </c>
      <c r="G1270" s="6" t="s">
        <v>2627</v>
      </c>
      <c r="H1270" s="6" t="s">
        <v>2716</v>
      </c>
      <c r="I1270" s="6" t="s">
        <v>2556</v>
      </c>
      <c r="J1270" s="6" t="str">
        <f t="shared" ca="1" si="19"/>
        <v>2 days</v>
      </c>
      <c r="K1270" s="6">
        <v>24000</v>
      </c>
      <c r="L1270" s="6">
        <v>1200000</v>
      </c>
      <c r="M1270" s="7" t="s">
        <v>4786</v>
      </c>
      <c r="N1270" s="6" t="s">
        <v>4807</v>
      </c>
      <c r="O1270" s="7" t="s">
        <v>4808</v>
      </c>
      <c r="P1270" s="7" t="s">
        <v>2567</v>
      </c>
      <c r="Q1270" s="6"/>
      <c r="R1270" s="6" t="b">
        <v>1</v>
      </c>
      <c r="S1270" s="6" t="s">
        <v>4218</v>
      </c>
    </row>
    <row r="1271" spans="1:19" ht="72" x14ac:dyDescent="0.3">
      <c r="A1271" s="6" t="s">
        <v>134</v>
      </c>
      <c r="B1271" s="6" t="s">
        <v>2551</v>
      </c>
      <c r="C1271" s="7" t="s">
        <v>4810</v>
      </c>
      <c r="D1271" s="6" t="s">
        <v>4229</v>
      </c>
      <c r="E1271" s="7" t="s">
        <v>134</v>
      </c>
      <c r="F1271" s="6" t="s">
        <v>4811</v>
      </c>
      <c r="G1271" s="6" t="s">
        <v>2627</v>
      </c>
      <c r="H1271" s="6" t="s">
        <v>2732</v>
      </c>
      <c r="I1271" s="6" t="s">
        <v>2717</v>
      </c>
      <c r="J1271" s="6" t="str">
        <f t="shared" ca="1" si="19"/>
        <v>3 days</v>
      </c>
      <c r="K1271" s="6">
        <v>123500</v>
      </c>
      <c r="L1271" s="6">
        <v>6175000</v>
      </c>
      <c r="M1271" s="7" t="s">
        <v>4786</v>
      </c>
      <c r="N1271" s="6" t="s">
        <v>4812</v>
      </c>
      <c r="O1271" s="7" t="s">
        <v>4813</v>
      </c>
      <c r="P1271" s="7" t="s">
        <v>2597</v>
      </c>
      <c r="Q1271" s="6"/>
      <c r="R1271" s="6" t="b">
        <v>1</v>
      </c>
      <c r="S1271" s="6" t="s">
        <v>4218</v>
      </c>
    </row>
    <row r="1272" spans="1:19" ht="72" x14ac:dyDescent="0.3">
      <c r="A1272" s="6" t="s">
        <v>134</v>
      </c>
      <c r="B1272" s="6" t="s">
        <v>2551</v>
      </c>
      <c r="C1272" s="7" t="s">
        <v>4814</v>
      </c>
      <c r="D1272" s="6" t="s">
        <v>4229</v>
      </c>
      <c r="E1272" s="7" t="s">
        <v>134</v>
      </c>
      <c r="F1272" s="6" t="s">
        <v>2554</v>
      </c>
      <c r="G1272" s="6" t="s">
        <v>2725</v>
      </c>
      <c r="H1272" s="6" t="s">
        <v>2732</v>
      </c>
      <c r="I1272" s="6" t="s">
        <v>2665</v>
      </c>
      <c r="J1272" s="6" t="str">
        <f t="shared" ca="1" si="19"/>
        <v>3 days</v>
      </c>
      <c r="K1272" s="6">
        <v>6000</v>
      </c>
      <c r="L1272" s="6">
        <v>300000</v>
      </c>
      <c r="M1272" s="7" t="s">
        <v>4786</v>
      </c>
      <c r="N1272" s="6" t="s">
        <v>4815</v>
      </c>
      <c r="O1272" s="7" t="s">
        <v>4816</v>
      </c>
      <c r="P1272" s="7" t="s">
        <v>2567</v>
      </c>
      <c r="Q1272" s="6"/>
      <c r="R1272" s="6" t="b">
        <v>1</v>
      </c>
      <c r="S1272" s="6" t="s">
        <v>4218</v>
      </c>
    </row>
    <row r="1273" spans="1:19" ht="72" x14ac:dyDescent="0.3">
      <c r="A1273" s="6" t="s">
        <v>134</v>
      </c>
      <c r="B1273" s="6" t="s">
        <v>2551</v>
      </c>
      <c r="C1273" s="7" t="s">
        <v>4817</v>
      </c>
      <c r="D1273" s="6" t="s">
        <v>4229</v>
      </c>
      <c r="E1273" s="7" t="s">
        <v>134</v>
      </c>
      <c r="F1273" s="6" t="s">
        <v>3267</v>
      </c>
      <c r="G1273" s="6" t="s">
        <v>2627</v>
      </c>
      <c r="H1273" s="6" t="s">
        <v>2732</v>
      </c>
      <c r="I1273" s="6" t="s">
        <v>2679</v>
      </c>
      <c r="J1273" s="6" t="str">
        <f t="shared" ca="1" si="19"/>
        <v>3 days</v>
      </c>
      <c r="K1273" s="6">
        <v>64500</v>
      </c>
      <c r="L1273" s="6">
        <v>3225000</v>
      </c>
      <c r="M1273" s="7" t="s">
        <v>4786</v>
      </c>
      <c r="N1273" s="6" t="s">
        <v>4812</v>
      </c>
      <c r="O1273" s="7" t="s">
        <v>4813</v>
      </c>
      <c r="P1273" s="7" t="s">
        <v>2597</v>
      </c>
      <c r="Q1273" s="6"/>
      <c r="R1273" s="6" t="b">
        <v>1</v>
      </c>
      <c r="S1273" s="6" t="s">
        <v>4218</v>
      </c>
    </row>
    <row r="1274" spans="1:19" ht="72" x14ac:dyDescent="0.3">
      <c r="A1274" s="6" t="s">
        <v>134</v>
      </c>
      <c r="B1274" s="6" t="s">
        <v>2551</v>
      </c>
      <c r="C1274" s="7" t="s">
        <v>4818</v>
      </c>
      <c r="D1274" s="6" t="s">
        <v>4229</v>
      </c>
      <c r="E1274" s="7" t="s">
        <v>134</v>
      </c>
      <c r="F1274" s="6" t="s">
        <v>2554</v>
      </c>
      <c r="G1274" s="6" t="s">
        <v>2725</v>
      </c>
      <c r="H1274" s="6" t="s">
        <v>2732</v>
      </c>
      <c r="I1274" s="6" t="s">
        <v>2722</v>
      </c>
      <c r="J1274" s="6" t="str">
        <f t="shared" ca="1" si="19"/>
        <v>3 days</v>
      </c>
      <c r="K1274" s="6">
        <v>4500</v>
      </c>
      <c r="L1274" s="6">
        <v>225000</v>
      </c>
      <c r="M1274" s="7" t="s">
        <v>4786</v>
      </c>
      <c r="N1274" s="6" t="s">
        <v>4815</v>
      </c>
      <c r="O1274" s="7" t="s">
        <v>4816</v>
      </c>
      <c r="P1274" s="7" t="s">
        <v>2567</v>
      </c>
      <c r="Q1274" s="6"/>
      <c r="R1274" s="6" t="b">
        <v>1</v>
      </c>
      <c r="S1274" s="6" t="s">
        <v>4218</v>
      </c>
    </row>
    <row r="1275" spans="1:19" ht="72" x14ac:dyDescent="0.3">
      <c r="A1275" s="6" t="s">
        <v>134</v>
      </c>
      <c r="B1275" s="6" t="s">
        <v>2551</v>
      </c>
      <c r="C1275" s="7" t="s">
        <v>4819</v>
      </c>
      <c r="D1275" s="6" t="s">
        <v>4229</v>
      </c>
      <c r="E1275" s="7" t="s">
        <v>134</v>
      </c>
      <c r="F1275" s="6" t="s">
        <v>2636</v>
      </c>
      <c r="G1275" s="6" t="s">
        <v>2784</v>
      </c>
      <c r="H1275" s="6" t="s">
        <v>2732</v>
      </c>
      <c r="I1275" s="6" t="s">
        <v>2726</v>
      </c>
      <c r="J1275" s="6" t="str">
        <f t="shared" ca="1" si="19"/>
        <v>3 days</v>
      </c>
      <c r="K1275" s="6">
        <v>27420</v>
      </c>
      <c r="L1275" s="6">
        <v>1371000</v>
      </c>
      <c r="M1275" s="7" t="s">
        <v>4786</v>
      </c>
      <c r="N1275" s="6" t="s">
        <v>4799</v>
      </c>
      <c r="O1275" s="7" t="s">
        <v>4800</v>
      </c>
      <c r="P1275" s="7" t="s">
        <v>4801</v>
      </c>
      <c r="Q1275" s="6"/>
      <c r="R1275" s="6" t="b">
        <v>1</v>
      </c>
      <c r="S1275" s="6" t="s">
        <v>4218</v>
      </c>
    </row>
    <row r="1276" spans="1:19" ht="72" x14ac:dyDescent="0.3">
      <c r="A1276" s="6" t="s">
        <v>134</v>
      </c>
      <c r="B1276" s="6" t="s">
        <v>2551</v>
      </c>
      <c r="C1276" s="7" t="s">
        <v>4820</v>
      </c>
      <c r="D1276" s="6" t="s">
        <v>4229</v>
      </c>
      <c r="E1276" s="7" t="s">
        <v>134</v>
      </c>
      <c r="F1276" s="6" t="s">
        <v>2554</v>
      </c>
      <c r="G1276" s="6" t="s">
        <v>2725</v>
      </c>
      <c r="H1276" s="6" t="s">
        <v>2739</v>
      </c>
      <c r="I1276" s="6" t="s">
        <v>2717</v>
      </c>
      <c r="J1276" s="6" t="str">
        <f t="shared" ca="1" si="19"/>
        <v>5 days</v>
      </c>
      <c r="K1276" s="6">
        <v>6750</v>
      </c>
      <c r="L1276" s="6">
        <v>337500</v>
      </c>
      <c r="M1276" s="7" t="s">
        <v>4786</v>
      </c>
      <c r="N1276" s="6" t="s">
        <v>4815</v>
      </c>
      <c r="O1276" s="7" t="s">
        <v>4816</v>
      </c>
      <c r="P1276" s="7" t="s">
        <v>2567</v>
      </c>
      <c r="Q1276" s="6"/>
      <c r="R1276" s="6" t="b">
        <v>1</v>
      </c>
      <c r="S1276" s="6" t="s">
        <v>4218</v>
      </c>
    </row>
    <row r="1277" spans="1:19" ht="72" x14ac:dyDescent="0.3">
      <c r="A1277" s="6" t="s">
        <v>134</v>
      </c>
      <c r="B1277" s="6" t="s">
        <v>2551</v>
      </c>
      <c r="C1277" s="7" t="s">
        <v>4821</v>
      </c>
      <c r="D1277" s="6" t="s">
        <v>4229</v>
      </c>
      <c r="E1277" s="7" t="s">
        <v>134</v>
      </c>
      <c r="F1277" s="6" t="s">
        <v>2636</v>
      </c>
      <c r="G1277" s="6" t="s">
        <v>3075</v>
      </c>
      <c r="H1277" s="6" t="s">
        <v>2739</v>
      </c>
      <c r="I1277" s="6" t="s">
        <v>2726</v>
      </c>
      <c r="J1277" s="6" t="str">
        <f t="shared" ca="1" si="19"/>
        <v>5 days</v>
      </c>
      <c r="K1277" s="6">
        <v>41700</v>
      </c>
      <c r="L1277" s="6">
        <v>2085000</v>
      </c>
      <c r="M1277" s="7" t="s">
        <v>4786</v>
      </c>
      <c r="N1277" s="6" t="s">
        <v>4822</v>
      </c>
      <c r="O1277" s="7" t="s">
        <v>4823</v>
      </c>
      <c r="P1277" s="7" t="s">
        <v>2597</v>
      </c>
      <c r="Q1277" s="6"/>
      <c r="R1277" s="6" t="b">
        <v>1</v>
      </c>
      <c r="S1277" s="6" t="s">
        <v>4218</v>
      </c>
    </row>
    <row r="1278" spans="1:19" ht="72" x14ac:dyDescent="0.3">
      <c r="A1278" s="6" t="s">
        <v>134</v>
      </c>
      <c r="B1278" s="6" t="s">
        <v>2551</v>
      </c>
      <c r="C1278" s="7" t="s">
        <v>4787</v>
      </c>
      <c r="D1278" s="6" t="s">
        <v>3491</v>
      </c>
      <c r="E1278" s="7" t="s">
        <v>134</v>
      </c>
      <c r="F1278" s="6" t="s">
        <v>3267</v>
      </c>
      <c r="G1278" s="6" t="s">
        <v>2784</v>
      </c>
      <c r="H1278" s="6" t="s">
        <v>2650</v>
      </c>
      <c r="I1278" s="6" t="s">
        <v>2665</v>
      </c>
      <c r="J1278" s="6" t="str">
        <f t="shared" ca="1" si="19"/>
        <v>0 days</v>
      </c>
      <c r="K1278" s="6">
        <v>134000</v>
      </c>
      <c r="L1278" s="6">
        <v>6700000</v>
      </c>
      <c r="M1278" s="7" t="s">
        <v>4786</v>
      </c>
      <c r="N1278" s="6" t="s">
        <v>4788</v>
      </c>
      <c r="O1278" s="7" t="s">
        <v>4789</v>
      </c>
      <c r="P1278" s="7" t="s">
        <v>4790</v>
      </c>
      <c r="Q1278" s="6"/>
      <c r="R1278" s="6" t="b">
        <v>1</v>
      </c>
      <c r="S1278" s="6" t="s">
        <v>4218</v>
      </c>
    </row>
    <row r="1279" spans="1:19" ht="72" x14ac:dyDescent="0.3">
      <c r="A1279" s="6" t="s">
        <v>134</v>
      </c>
      <c r="B1279" s="6" t="s">
        <v>2551</v>
      </c>
      <c r="C1279" s="7" t="s">
        <v>4787</v>
      </c>
      <c r="D1279" s="6" t="s">
        <v>3521</v>
      </c>
      <c r="E1279" s="7" t="s">
        <v>134</v>
      </c>
      <c r="F1279" s="6" t="s">
        <v>3267</v>
      </c>
      <c r="G1279" s="6" t="s">
        <v>2784</v>
      </c>
      <c r="H1279" s="6" t="s">
        <v>2650</v>
      </c>
      <c r="I1279" s="6" t="s">
        <v>2665</v>
      </c>
      <c r="J1279" s="6" t="str">
        <f t="shared" ca="1" si="19"/>
        <v>0 days</v>
      </c>
      <c r="K1279" s="6">
        <v>134000</v>
      </c>
      <c r="L1279" s="6">
        <v>6700000</v>
      </c>
      <c r="M1279" s="7" t="s">
        <v>4786</v>
      </c>
      <c r="N1279" s="6" t="s">
        <v>4788</v>
      </c>
      <c r="O1279" s="7" t="s">
        <v>4789</v>
      </c>
      <c r="P1279" s="7" t="s">
        <v>4790</v>
      </c>
      <c r="Q1279" s="6"/>
      <c r="R1279" s="6" t="b">
        <v>1</v>
      </c>
      <c r="S1279" s="6" t="s">
        <v>4218</v>
      </c>
    </row>
    <row r="1280" spans="1:19" ht="72" x14ac:dyDescent="0.3">
      <c r="A1280" s="6" t="s">
        <v>134</v>
      </c>
      <c r="B1280" s="6" t="s">
        <v>2551</v>
      </c>
      <c r="C1280" s="7" t="s">
        <v>4785</v>
      </c>
      <c r="D1280" s="6" t="s">
        <v>3550</v>
      </c>
      <c r="E1280" s="7" t="s">
        <v>134</v>
      </c>
      <c r="F1280" s="6" t="s">
        <v>2554</v>
      </c>
      <c r="G1280" s="6" t="s">
        <v>2587</v>
      </c>
      <c r="H1280" s="6" t="s">
        <v>2650</v>
      </c>
      <c r="I1280" s="6" t="s">
        <v>2717</v>
      </c>
      <c r="J1280" s="6" t="str">
        <f t="shared" ca="1" si="19"/>
        <v>0 days</v>
      </c>
      <c r="K1280" s="6"/>
      <c r="L1280" s="6"/>
      <c r="M1280" s="7" t="s">
        <v>4786</v>
      </c>
      <c r="N1280" s="6" t="s">
        <v>4499</v>
      </c>
      <c r="O1280" s="7" t="s">
        <v>4500</v>
      </c>
      <c r="P1280" s="7" t="s">
        <v>2689</v>
      </c>
      <c r="Q1280" s="6" t="s">
        <v>2690</v>
      </c>
      <c r="R1280" s="6" t="b">
        <v>1</v>
      </c>
      <c r="S1280" s="6" t="s">
        <v>4218</v>
      </c>
    </row>
    <row r="1281" spans="1:19" ht="72" x14ac:dyDescent="0.3">
      <c r="A1281" s="6" t="s">
        <v>134</v>
      </c>
      <c r="B1281" s="6" t="s">
        <v>2551</v>
      </c>
      <c r="C1281" s="7" t="s">
        <v>4787</v>
      </c>
      <c r="D1281" s="6" t="s">
        <v>3550</v>
      </c>
      <c r="E1281" s="7" t="s">
        <v>134</v>
      </c>
      <c r="F1281" s="6" t="s">
        <v>3267</v>
      </c>
      <c r="G1281" s="6" t="s">
        <v>2784</v>
      </c>
      <c r="H1281" s="6" t="s">
        <v>2650</v>
      </c>
      <c r="I1281" s="6" t="s">
        <v>2665</v>
      </c>
      <c r="J1281" s="6" t="str">
        <f t="shared" ca="1" si="19"/>
        <v>0 days</v>
      </c>
      <c r="K1281" s="6">
        <v>134000</v>
      </c>
      <c r="L1281" s="6">
        <v>6700000</v>
      </c>
      <c r="M1281" s="7" t="s">
        <v>4786</v>
      </c>
      <c r="N1281" s="6" t="s">
        <v>4788</v>
      </c>
      <c r="O1281" s="7" t="s">
        <v>4789</v>
      </c>
      <c r="P1281" s="7" t="s">
        <v>4790</v>
      </c>
      <c r="Q1281" s="6"/>
      <c r="R1281" s="6" t="b">
        <v>1</v>
      </c>
      <c r="S1281" s="6" t="s">
        <v>4218</v>
      </c>
    </row>
    <row r="1282" spans="1:19" ht="72" x14ac:dyDescent="0.3">
      <c r="A1282" s="6" t="s">
        <v>134</v>
      </c>
      <c r="B1282" s="6" t="s">
        <v>2551</v>
      </c>
      <c r="C1282" s="7" t="s">
        <v>4791</v>
      </c>
      <c r="D1282" s="6" t="s">
        <v>3550</v>
      </c>
      <c r="E1282" s="7" t="s">
        <v>134</v>
      </c>
      <c r="F1282" s="6" t="s">
        <v>2636</v>
      </c>
      <c r="G1282" s="6" t="s">
        <v>2587</v>
      </c>
      <c r="H1282" s="6" t="s">
        <v>2650</v>
      </c>
      <c r="I1282" s="6" t="s">
        <v>2722</v>
      </c>
      <c r="J1282" s="6" t="str">
        <f t="shared" ca="1" si="19"/>
        <v>0 days</v>
      </c>
      <c r="K1282" s="6">
        <v>47050</v>
      </c>
      <c r="L1282" s="6">
        <v>2352500</v>
      </c>
      <c r="M1282" s="7" t="s">
        <v>4786</v>
      </c>
      <c r="N1282" s="6" t="s">
        <v>4792</v>
      </c>
      <c r="O1282" s="7" t="s">
        <v>4793</v>
      </c>
      <c r="P1282" s="7" t="s">
        <v>2597</v>
      </c>
      <c r="Q1282" s="6"/>
      <c r="R1282" s="6" t="b">
        <v>1</v>
      </c>
      <c r="S1282" s="6" t="s">
        <v>4218</v>
      </c>
    </row>
    <row r="1283" spans="1:19" ht="72" x14ac:dyDescent="0.3">
      <c r="A1283" s="6" t="s">
        <v>134</v>
      </c>
      <c r="B1283" s="6" t="s">
        <v>2551</v>
      </c>
      <c r="C1283" s="7" t="s">
        <v>4785</v>
      </c>
      <c r="D1283" s="6" t="s">
        <v>3624</v>
      </c>
      <c r="E1283" s="7" t="s">
        <v>134</v>
      </c>
      <c r="F1283" s="6" t="s">
        <v>2554</v>
      </c>
      <c r="G1283" s="6" t="s">
        <v>2587</v>
      </c>
      <c r="H1283" s="6" t="s">
        <v>2650</v>
      </c>
      <c r="I1283" s="6" t="s">
        <v>2717</v>
      </c>
      <c r="J1283" s="6" t="str">
        <f t="shared" ref="J1283:J1346" ca="1" si="20">IF((H1283 + I1283) - NOW() &lt;= 0, "CLOSED", INT(H1283 + I1283 - NOW()) &amp; " days")</f>
        <v>0 days</v>
      </c>
      <c r="K1283" s="6"/>
      <c r="L1283" s="6"/>
      <c r="M1283" s="7" t="s">
        <v>4786</v>
      </c>
      <c r="N1283" s="6" t="s">
        <v>4499</v>
      </c>
      <c r="O1283" s="7" t="s">
        <v>4500</v>
      </c>
      <c r="P1283" s="7" t="s">
        <v>2689</v>
      </c>
      <c r="Q1283" s="6" t="s">
        <v>2690</v>
      </c>
      <c r="R1283" s="6" t="b">
        <v>1</v>
      </c>
      <c r="S1283" s="6" t="s">
        <v>4218</v>
      </c>
    </row>
    <row r="1284" spans="1:19" ht="72" x14ac:dyDescent="0.3">
      <c r="A1284" s="6" t="s">
        <v>134</v>
      </c>
      <c r="B1284" s="6" t="s">
        <v>2551</v>
      </c>
      <c r="C1284" s="7" t="s">
        <v>4787</v>
      </c>
      <c r="D1284" s="6" t="s">
        <v>3624</v>
      </c>
      <c r="E1284" s="7" t="s">
        <v>134</v>
      </c>
      <c r="F1284" s="6" t="s">
        <v>3267</v>
      </c>
      <c r="G1284" s="6" t="s">
        <v>2784</v>
      </c>
      <c r="H1284" s="6" t="s">
        <v>2650</v>
      </c>
      <c r="I1284" s="6" t="s">
        <v>2665</v>
      </c>
      <c r="J1284" s="6" t="str">
        <f t="shared" ca="1" si="20"/>
        <v>0 days</v>
      </c>
      <c r="K1284" s="6">
        <v>134000</v>
      </c>
      <c r="L1284" s="6">
        <v>6700000</v>
      </c>
      <c r="M1284" s="7" t="s">
        <v>4786</v>
      </c>
      <c r="N1284" s="6" t="s">
        <v>4788</v>
      </c>
      <c r="O1284" s="7" t="s">
        <v>4789</v>
      </c>
      <c r="P1284" s="7" t="s">
        <v>4790</v>
      </c>
      <c r="Q1284" s="6"/>
      <c r="R1284" s="6" t="b">
        <v>1</v>
      </c>
      <c r="S1284" s="6" t="s">
        <v>4218</v>
      </c>
    </row>
    <row r="1285" spans="1:19" ht="72" x14ac:dyDescent="0.3">
      <c r="A1285" s="6" t="s">
        <v>134</v>
      </c>
      <c r="B1285" s="6" t="s">
        <v>2551</v>
      </c>
      <c r="C1285" s="7" t="s">
        <v>4785</v>
      </c>
      <c r="D1285" s="6" t="s">
        <v>4277</v>
      </c>
      <c r="E1285" s="7" t="s">
        <v>134</v>
      </c>
      <c r="F1285" s="6" t="s">
        <v>2554</v>
      </c>
      <c r="G1285" s="6" t="s">
        <v>2587</v>
      </c>
      <c r="H1285" s="6" t="s">
        <v>2650</v>
      </c>
      <c r="I1285" s="6" t="s">
        <v>2717</v>
      </c>
      <c r="J1285" s="6" t="str">
        <f t="shared" ca="1" si="20"/>
        <v>0 days</v>
      </c>
      <c r="K1285" s="6"/>
      <c r="L1285" s="6"/>
      <c r="M1285" s="7" t="s">
        <v>4786</v>
      </c>
      <c r="N1285" s="6" t="s">
        <v>4499</v>
      </c>
      <c r="O1285" s="7" t="s">
        <v>4500</v>
      </c>
      <c r="P1285" s="7" t="s">
        <v>2689</v>
      </c>
      <c r="Q1285" s="6" t="s">
        <v>2690</v>
      </c>
      <c r="R1285" s="6" t="b">
        <v>1</v>
      </c>
      <c r="S1285" s="6" t="s">
        <v>4218</v>
      </c>
    </row>
    <row r="1286" spans="1:19" ht="72" x14ac:dyDescent="0.3">
      <c r="A1286" s="6" t="s">
        <v>134</v>
      </c>
      <c r="B1286" s="6" t="s">
        <v>2551</v>
      </c>
      <c r="C1286" s="7" t="s">
        <v>4787</v>
      </c>
      <c r="D1286" s="6" t="s">
        <v>4277</v>
      </c>
      <c r="E1286" s="7" t="s">
        <v>134</v>
      </c>
      <c r="F1286" s="6" t="s">
        <v>3267</v>
      </c>
      <c r="G1286" s="6" t="s">
        <v>2784</v>
      </c>
      <c r="H1286" s="6" t="s">
        <v>2650</v>
      </c>
      <c r="I1286" s="6" t="s">
        <v>2665</v>
      </c>
      <c r="J1286" s="6" t="str">
        <f t="shared" ca="1" si="20"/>
        <v>0 days</v>
      </c>
      <c r="K1286" s="6">
        <v>134000</v>
      </c>
      <c r="L1286" s="6">
        <v>6700000</v>
      </c>
      <c r="M1286" s="7" t="s">
        <v>4786</v>
      </c>
      <c r="N1286" s="6" t="s">
        <v>4788</v>
      </c>
      <c r="O1286" s="7" t="s">
        <v>4789</v>
      </c>
      <c r="P1286" s="7" t="s">
        <v>4790</v>
      </c>
      <c r="Q1286" s="6"/>
      <c r="R1286" s="6" t="b">
        <v>1</v>
      </c>
      <c r="S1286" s="6" t="s">
        <v>4218</v>
      </c>
    </row>
    <row r="1287" spans="1:19" ht="72" x14ac:dyDescent="0.3">
      <c r="A1287" s="6" t="s">
        <v>134</v>
      </c>
      <c r="B1287" s="6" t="s">
        <v>2551</v>
      </c>
      <c r="C1287" s="7" t="s">
        <v>4791</v>
      </c>
      <c r="D1287" s="6" t="s">
        <v>4277</v>
      </c>
      <c r="E1287" s="7" t="s">
        <v>134</v>
      </c>
      <c r="F1287" s="6" t="s">
        <v>2636</v>
      </c>
      <c r="G1287" s="6" t="s">
        <v>2587</v>
      </c>
      <c r="H1287" s="6" t="s">
        <v>2650</v>
      </c>
      <c r="I1287" s="6" t="s">
        <v>2722</v>
      </c>
      <c r="J1287" s="6" t="str">
        <f t="shared" ca="1" si="20"/>
        <v>0 days</v>
      </c>
      <c r="K1287" s="6">
        <v>47050</v>
      </c>
      <c r="L1287" s="6">
        <v>2352500</v>
      </c>
      <c r="M1287" s="7" t="s">
        <v>4786</v>
      </c>
      <c r="N1287" s="6" t="s">
        <v>4792</v>
      </c>
      <c r="O1287" s="7" t="s">
        <v>4793</v>
      </c>
      <c r="P1287" s="7" t="s">
        <v>2597</v>
      </c>
      <c r="Q1287" s="6"/>
      <c r="R1287" s="6" t="b">
        <v>1</v>
      </c>
      <c r="S1287" s="6" t="s">
        <v>4218</v>
      </c>
    </row>
    <row r="1288" spans="1:19" ht="72" x14ac:dyDescent="0.3">
      <c r="A1288" s="6" t="s">
        <v>134</v>
      </c>
      <c r="B1288" s="6" t="s">
        <v>2551</v>
      </c>
      <c r="C1288" s="7" t="s">
        <v>4794</v>
      </c>
      <c r="D1288" s="6" t="s">
        <v>4277</v>
      </c>
      <c r="E1288" s="7" t="s">
        <v>134</v>
      </c>
      <c r="F1288" s="6" t="s">
        <v>4795</v>
      </c>
      <c r="G1288" s="6" t="s">
        <v>2551</v>
      </c>
      <c r="H1288" s="6" t="s">
        <v>2650</v>
      </c>
      <c r="I1288" s="6" t="s">
        <v>2853</v>
      </c>
      <c r="J1288" s="6" t="str">
        <f t="shared" ca="1" si="20"/>
        <v>0 days</v>
      </c>
      <c r="K1288" s="6">
        <v>171000</v>
      </c>
      <c r="L1288" s="6">
        <v>8550000</v>
      </c>
      <c r="M1288" s="7" t="s">
        <v>4786</v>
      </c>
      <c r="N1288" s="6" t="s">
        <v>4796</v>
      </c>
      <c r="O1288" s="7" t="s">
        <v>4797</v>
      </c>
      <c r="P1288" s="7" t="s">
        <v>2567</v>
      </c>
      <c r="Q1288" s="6"/>
      <c r="R1288" s="6" t="b">
        <v>1</v>
      </c>
      <c r="S1288" s="6" t="s">
        <v>4218</v>
      </c>
    </row>
    <row r="1289" spans="1:19" ht="72" x14ac:dyDescent="0.3">
      <c r="A1289" s="6" t="s">
        <v>134</v>
      </c>
      <c r="B1289" s="6" t="s">
        <v>2551</v>
      </c>
      <c r="C1289" s="7" t="s">
        <v>4802</v>
      </c>
      <c r="D1289" s="6" t="s">
        <v>4277</v>
      </c>
      <c r="E1289" s="7" t="s">
        <v>134</v>
      </c>
      <c r="F1289" s="6" t="s">
        <v>2751</v>
      </c>
      <c r="G1289" s="6" t="s">
        <v>2932</v>
      </c>
      <c r="H1289" s="6" t="s">
        <v>2711</v>
      </c>
      <c r="I1289" s="6" t="s">
        <v>2639</v>
      </c>
      <c r="J1289" s="6" t="str">
        <f t="shared" ca="1" si="20"/>
        <v>1 days</v>
      </c>
      <c r="K1289" s="6">
        <v>55450</v>
      </c>
      <c r="L1289" s="6">
        <v>2772500</v>
      </c>
      <c r="M1289" s="7" t="s">
        <v>4786</v>
      </c>
      <c r="N1289" s="6" t="s">
        <v>4799</v>
      </c>
      <c r="O1289" s="7" t="s">
        <v>4800</v>
      </c>
      <c r="P1289" s="7" t="s">
        <v>4801</v>
      </c>
      <c r="Q1289" s="6"/>
      <c r="R1289" s="6" t="b">
        <v>1</v>
      </c>
      <c r="S1289" s="6" t="s">
        <v>4218</v>
      </c>
    </row>
    <row r="1290" spans="1:19" ht="72" x14ac:dyDescent="0.3">
      <c r="A1290" s="6" t="s">
        <v>134</v>
      </c>
      <c r="B1290" s="6" t="s">
        <v>2551</v>
      </c>
      <c r="C1290" s="7" t="s">
        <v>4803</v>
      </c>
      <c r="D1290" s="6" t="s">
        <v>4277</v>
      </c>
      <c r="E1290" s="7" t="s">
        <v>134</v>
      </c>
      <c r="F1290" s="6" t="s">
        <v>2709</v>
      </c>
      <c r="G1290" s="6" t="s">
        <v>2819</v>
      </c>
      <c r="H1290" s="6" t="s">
        <v>2711</v>
      </c>
      <c r="I1290" s="6" t="s">
        <v>2639</v>
      </c>
      <c r="J1290" s="6" t="str">
        <f t="shared" ca="1" si="20"/>
        <v>1 days</v>
      </c>
      <c r="K1290" s="6">
        <v>30000</v>
      </c>
      <c r="L1290" s="6">
        <v>1500000</v>
      </c>
      <c r="M1290" s="7" t="s">
        <v>4786</v>
      </c>
      <c r="N1290" s="6" t="s">
        <v>4804</v>
      </c>
      <c r="O1290" s="7" t="s">
        <v>4805</v>
      </c>
      <c r="P1290" s="7" t="s">
        <v>3109</v>
      </c>
      <c r="Q1290" s="6"/>
      <c r="R1290" s="6" t="b">
        <v>1</v>
      </c>
      <c r="S1290" s="6" t="s">
        <v>4218</v>
      </c>
    </row>
    <row r="1291" spans="1:19" ht="28.8" hidden="1" x14ac:dyDescent="0.3">
      <c r="A1291" s="6" t="s">
        <v>135</v>
      </c>
      <c r="B1291" s="6" t="s">
        <v>2551</v>
      </c>
      <c r="C1291" s="7" t="s">
        <v>4824</v>
      </c>
      <c r="D1291" s="6" t="s">
        <v>2647</v>
      </c>
      <c r="E1291" s="7" t="s">
        <v>135</v>
      </c>
      <c r="F1291" s="6" t="s">
        <v>2554</v>
      </c>
      <c r="G1291" s="6" t="s">
        <v>2551</v>
      </c>
      <c r="H1291" s="6" t="s">
        <v>2650</v>
      </c>
      <c r="I1291" s="6" t="s">
        <v>2717</v>
      </c>
      <c r="J1291" s="6" t="str">
        <f t="shared" ca="1" si="20"/>
        <v>0 days</v>
      </c>
      <c r="K1291" s="6"/>
      <c r="L1291" s="6"/>
      <c r="M1291" s="6" t="s">
        <v>135</v>
      </c>
      <c r="N1291" s="6"/>
      <c r="O1291" s="6" t="s">
        <v>4825</v>
      </c>
      <c r="P1291" s="6" t="s">
        <v>2572</v>
      </c>
      <c r="Q1291" s="6" t="s">
        <v>2573</v>
      </c>
      <c r="R1291" s="6" t="b">
        <v>0</v>
      </c>
      <c r="S1291" s="6" t="s">
        <v>2561</v>
      </c>
    </row>
    <row r="1292" spans="1:19" ht="28.8" hidden="1" x14ac:dyDescent="0.3">
      <c r="A1292" s="6" t="s">
        <v>135</v>
      </c>
      <c r="B1292" s="6" t="s">
        <v>2551</v>
      </c>
      <c r="C1292" s="7" t="s">
        <v>4824</v>
      </c>
      <c r="D1292" s="6" t="s">
        <v>2771</v>
      </c>
      <c r="E1292" s="7" t="s">
        <v>135</v>
      </c>
      <c r="F1292" s="6" t="s">
        <v>2554</v>
      </c>
      <c r="G1292" s="6" t="s">
        <v>2551</v>
      </c>
      <c r="H1292" s="6" t="s">
        <v>2650</v>
      </c>
      <c r="I1292" s="6" t="s">
        <v>2717</v>
      </c>
      <c r="J1292" s="6" t="str">
        <f t="shared" ca="1" si="20"/>
        <v>0 days</v>
      </c>
      <c r="K1292" s="6"/>
      <c r="L1292" s="6"/>
      <c r="M1292" s="6" t="s">
        <v>135</v>
      </c>
      <c r="N1292" s="6"/>
      <c r="O1292" s="6" t="s">
        <v>4825</v>
      </c>
      <c r="P1292" s="6" t="s">
        <v>2572</v>
      </c>
      <c r="Q1292" s="6" t="s">
        <v>2573</v>
      </c>
      <c r="R1292" s="6" t="b">
        <v>0</v>
      </c>
      <c r="S1292" s="6" t="s">
        <v>2561</v>
      </c>
    </row>
    <row r="1293" spans="1:19" ht="28.8" hidden="1" x14ac:dyDescent="0.3">
      <c r="A1293" s="6" t="s">
        <v>135</v>
      </c>
      <c r="B1293" s="6" t="s">
        <v>2551</v>
      </c>
      <c r="C1293" s="7" t="s">
        <v>4824</v>
      </c>
      <c r="D1293" s="6" t="s">
        <v>2772</v>
      </c>
      <c r="E1293" s="7" t="s">
        <v>135</v>
      </c>
      <c r="F1293" s="6" t="s">
        <v>2554</v>
      </c>
      <c r="G1293" s="6" t="s">
        <v>2551</v>
      </c>
      <c r="H1293" s="6" t="s">
        <v>2650</v>
      </c>
      <c r="I1293" s="6" t="s">
        <v>2717</v>
      </c>
      <c r="J1293" s="6" t="str">
        <f t="shared" ca="1" si="20"/>
        <v>0 days</v>
      </c>
      <c r="K1293" s="6"/>
      <c r="L1293" s="6"/>
      <c r="M1293" s="6" t="s">
        <v>135</v>
      </c>
      <c r="N1293" s="6"/>
      <c r="O1293" s="6" t="s">
        <v>4825</v>
      </c>
      <c r="P1293" s="6" t="s">
        <v>2572</v>
      </c>
      <c r="Q1293" s="6" t="s">
        <v>2573</v>
      </c>
      <c r="R1293" s="6" t="b">
        <v>0</v>
      </c>
      <c r="S1293" s="6" t="s">
        <v>2561</v>
      </c>
    </row>
    <row r="1294" spans="1:19" ht="28.8" hidden="1" x14ac:dyDescent="0.3">
      <c r="A1294" s="6" t="s">
        <v>135</v>
      </c>
      <c r="B1294" s="6" t="s">
        <v>2551</v>
      </c>
      <c r="C1294" s="7" t="s">
        <v>4824</v>
      </c>
      <c r="D1294" s="6" t="s">
        <v>2773</v>
      </c>
      <c r="E1294" s="7" t="s">
        <v>135</v>
      </c>
      <c r="F1294" s="6" t="s">
        <v>2554</v>
      </c>
      <c r="G1294" s="6" t="s">
        <v>2551</v>
      </c>
      <c r="H1294" s="6" t="s">
        <v>2650</v>
      </c>
      <c r="I1294" s="6" t="s">
        <v>2717</v>
      </c>
      <c r="J1294" s="6" t="str">
        <f t="shared" ca="1" si="20"/>
        <v>0 days</v>
      </c>
      <c r="K1294" s="6"/>
      <c r="L1294" s="6"/>
      <c r="M1294" s="6" t="s">
        <v>135</v>
      </c>
      <c r="N1294" s="6"/>
      <c r="O1294" s="6" t="s">
        <v>4825</v>
      </c>
      <c r="P1294" s="6" t="s">
        <v>2572</v>
      </c>
      <c r="Q1294" s="6" t="s">
        <v>2573</v>
      </c>
      <c r="R1294" s="6" t="b">
        <v>0</v>
      </c>
      <c r="S1294" s="6" t="s">
        <v>2561</v>
      </c>
    </row>
    <row r="1295" spans="1:19" ht="28.8" hidden="1" x14ac:dyDescent="0.3">
      <c r="A1295" s="6" t="s">
        <v>135</v>
      </c>
      <c r="B1295" s="6" t="s">
        <v>2551</v>
      </c>
      <c r="C1295" s="7" t="s">
        <v>4824</v>
      </c>
      <c r="D1295" s="6" t="s">
        <v>3750</v>
      </c>
      <c r="E1295" s="7" t="s">
        <v>135</v>
      </c>
      <c r="F1295" s="6" t="s">
        <v>2554</v>
      </c>
      <c r="G1295" s="6" t="s">
        <v>2551</v>
      </c>
      <c r="H1295" s="6" t="s">
        <v>2650</v>
      </c>
      <c r="I1295" s="6" t="s">
        <v>2717</v>
      </c>
      <c r="J1295" s="6" t="str">
        <f t="shared" ca="1" si="20"/>
        <v>0 days</v>
      </c>
      <c r="K1295" s="6"/>
      <c r="L1295" s="6"/>
      <c r="M1295" s="6" t="s">
        <v>135</v>
      </c>
      <c r="N1295" s="6"/>
      <c r="O1295" s="6" t="s">
        <v>4825</v>
      </c>
      <c r="P1295" s="6" t="s">
        <v>2572</v>
      </c>
      <c r="Q1295" s="6" t="s">
        <v>2573</v>
      </c>
      <c r="R1295" s="6" t="b">
        <v>0</v>
      </c>
      <c r="S1295" s="6" t="s">
        <v>2561</v>
      </c>
    </row>
    <row r="1296" spans="1:19" ht="409.6" x14ac:dyDescent="0.3">
      <c r="A1296" s="6" t="s">
        <v>136</v>
      </c>
      <c r="B1296" s="6" t="s">
        <v>2551</v>
      </c>
      <c r="C1296" s="7" t="s">
        <v>4826</v>
      </c>
      <c r="D1296" s="6" t="s">
        <v>2647</v>
      </c>
      <c r="E1296" s="7" t="s">
        <v>136</v>
      </c>
      <c r="F1296" s="6" t="s">
        <v>2593</v>
      </c>
      <c r="G1296" s="6" t="s">
        <v>2551</v>
      </c>
      <c r="H1296" s="6" t="s">
        <v>2650</v>
      </c>
      <c r="I1296" s="6" t="s">
        <v>2717</v>
      </c>
      <c r="J1296" s="6" t="str">
        <f t="shared" ca="1" si="20"/>
        <v>0 days</v>
      </c>
      <c r="K1296" s="6"/>
      <c r="L1296" s="6"/>
      <c r="M1296" s="7" t="s">
        <v>4827</v>
      </c>
      <c r="N1296" s="6"/>
      <c r="O1296" s="7" t="s">
        <v>3955</v>
      </c>
      <c r="P1296" s="7" t="s">
        <v>2572</v>
      </c>
      <c r="Q1296" s="6" t="s">
        <v>2584</v>
      </c>
      <c r="R1296" s="6" t="b">
        <v>1</v>
      </c>
      <c r="S1296" s="6" t="s">
        <v>4828</v>
      </c>
    </row>
    <row r="1297" spans="1:19" ht="409.6" x14ac:dyDescent="0.3">
      <c r="A1297" s="6" t="s">
        <v>136</v>
      </c>
      <c r="B1297" s="6" t="s">
        <v>2551</v>
      </c>
      <c r="C1297" s="7" t="s">
        <v>4826</v>
      </c>
      <c r="D1297" s="6" t="s">
        <v>2771</v>
      </c>
      <c r="E1297" s="7" t="s">
        <v>136</v>
      </c>
      <c r="F1297" s="6" t="s">
        <v>2593</v>
      </c>
      <c r="G1297" s="6" t="s">
        <v>2551</v>
      </c>
      <c r="H1297" s="6" t="s">
        <v>2650</v>
      </c>
      <c r="I1297" s="6" t="s">
        <v>2717</v>
      </c>
      <c r="J1297" s="6" t="str">
        <f t="shared" ca="1" si="20"/>
        <v>0 days</v>
      </c>
      <c r="K1297" s="6"/>
      <c r="L1297" s="6"/>
      <c r="M1297" s="7" t="s">
        <v>4827</v>
      </c>
      <c r="N1297" s="6"/>
      <c r="O1297" s="7" t="s">
        <v>3955</v>
      </c>
      <c r="P1297" s="7" t="s">
        <v>2572</v>
      </c>
      <c r="Q1297" s="6" t="s">
        <v>2584</v>
      </c>
      <c r="R1297" s="6" t="b">
        <v>1</v>
      </c>
      <c r="S1297" s="6" t="s">
        <v>4828</v>
      </c>
    </row>
    <row r="1298" spans="1:19" ht="409.6" x14ac:dyDescent="0.3">
      <c r="A1298" s="6" t="s">
        <v>136</v>
      </c>
      <c r="B1298" s="6" t="s">
        <v>2551</v>
      </c>
      <c r="C1298" s="7" t="s">
        <v>4826</v>
      </c>
      <c r="D1298" s="6" t="s">
        <v>2772</v>
      </c>
      <c r="E1298" s="7" t="s">
        <v>136</v>
      </c>
      <c r="F1298" s="6" t="s">
        <v>2593</v>
      </c>
      <c r="G1298" s="6" t="s">
        <v>2551</v>
      </c>
      <c r="H1298" s="6" t="s">
        <v>2650</v>
      </c>
      <c r="I1298" s="6" t="s">
        <v>2717</v>
      </c>
      <c r="J1298" s="6" t="str">
        <f t="shared" ca="1" si="20"/>
        <v>0 days</v>
      </c>
      <c r="K1298" s="6"/>
      <c r="L1298" s="6"/>
      <c r="M1298" s="7" t="s">
        <v>4827</v>
      </c>
      <c r="N1298" s="6"/>
      <c r="O1298" s="7" t="s">
        <v>3955</v>
      </c>
      <c r="P1298" s="7" t="s">
        <v>2572</v>
      </c>
      <c r="Q1298" s="6" t="s">
        <v>2584</v>
      </c>
      <c r="R1298" s="6" t="b">
        <v>1</v>
      </c>
      <c r="S1298" s="6" t="s">
        <v>4828</v>
      </c>
    </row>
    <row r="1299" spans="1:19" ht="409.6" x14ac:dyDescent="0.3">
      <c r="A1299" s="6" t="s">
        <v>136</v>
      </c>
      <c r="B1299" s="6" t="s">
        <v>2551</v>
      </c>
      <c r="C1299" s="7" t="s">
        <v>4826</v>
      </c>
      <c r="D1299" s="6" t="s">
        <v>2773</v>
      </c>
      <c r="E1299" s="7" t="s">
        <v>136</v>
      </c>
      <c r="F1299" s="6" t="s">
        <v>2593</v>
      </c>
      <c r="G1299" s="6" t="s">
        <v>2551</v>
      </c>
      <c r="H1299" s="6" t="s">
        <v>2650</v>
      </c>
      <c r="I1299" s="6" t="s">
        <v>2717</v>
      </c>
      <c r="J1299" s="6" t="str">
        <f t="shared" ca="1" si="20"/>
        <v>0 days</v>
      </c>
      <c r="K1299" s="6"/>
      <c r="L1299" s="6"/>
      <c r="M1299" s="7" t="s">
        <v>4827</v>
      </c>
      <c r="N1299" s="6"/>
      <c r="O1299" s="7" t="s">
        <v>3955</v>
      </c>
      <c r="P1299" s="7" t="s">
        <v>2572</v>
      </c>
      <c r="Q1299" s="6" t="s">
        <v>2584</v>
      </c>
      <c r="R1299" s="6" t="b">
        <v>1</v>
      </c>
      <c r="S1299" s="6" t="s">
        <v>4828</v>
      </c>
    </row>
    <row r="1300" spans="1:19" ht="409.6" x14ac:dyDescent="0.3">
      <c r="A1300" s="6" t="s">
        <v>136</v>
      </c>
      <c r="B1300" s="6" t="s">
        <v>2551</v>
      </c>
      <c r="C1300" s="7" t="s">
        <v>4826</v>
      </c>
      <c r="D1300" s="6" t="s">
        <v>2775</v>
      </c>
      <c r="E1300" s="7" t="s">
        <v>136</v>
      </c>
      <c r="F1300" s="6" t="s">
        <v>2593</v>
      </c>
      <c r="G1300" s="6" t="s">
        <v>2551</v>
      </c>
      <c r="H1300" s="6" t="s">
        <v>2650</v>
      </c>
      <c r="I1300" s="6" t="s">
        <v>2717</v>
      </c>
      <c r="J1300" s="6" t="str">
        <f t="shared" ca="1" si="20"/>
        <v>0 days</v>
      </c>
      <c r="K1300" s="6"/>
      <c r="L1300" s="6"/>
      <c r="M1300" s="7" t="s">
        <v>4827</v>
      </c>
      <c r="N1300" s="6"/>
      <c r="O1300" s="7" t="s">
        <v>3955</v>
      </c>
      <c r="P1300" s="7" t="s">
        <v>2572</v>
      </c>
      <c r="Q1300" s="6" t="s">
        <v>2584</v>
      </c>
      <c r="R1300" s="6" t="b">
        <v>1</v>
      </c>
      <c r="S1300" s="6" t="s">
        <v>4828</v>
      </c>
    </row>
    <row r="1301" spans="1:19" ht="409.6" x14ac:dyDescent="0.3">
      <c r="A1301" s="6" t="s">
        <v>136</v>
      </c>
      <c r="B1301" s="6" t="s">
        <v>2551</v>
      </c>
      <c r="C1301" s="7" t="s">
        <v>4826</v>
      </c>
      <c r="D1301" s="6" t="s">
        <v>2816</v>
      </c>
      <c r="E1301" s="7" t="s">
        <v>136</v>
      </c>
      <c r="F1301" s="6" t="s">
        <v>2593</v>
      </c>
      <c r="G1301" s="6" t="s">
        <v>2551</v>
      </c>
      <c r="H1301" s="6" t="s">
        <v>2650</v>
      </c>
      <c r="I1301" s="6" t="s">
        <v>2717</v>
      </c>
      <c r="J1301" s="6" t="str">
        <f t="shared" ca="1" si="20"/>
        <v>0 days</v>
      </c>
      <c r="K1301" s="6"/>
      <c r="L1301" s="6"/>
      <c r="M1301" s="7" t="s">
        <v>4827</v>
      </c>
      <c r="N1301" s="6"/>
      <c r="O1301" s="7" t="s">
        <v>3955</v>
      </c>
      <c r="P1301" s="7" t="s">
        <v>2572</v>
      </c>
      <c r="Q1301" s="6" t="s">
        <v>2584</v>
      </c>
      <c r="R1301" s="6" t="b">
        <v>1</v>
      </c>
      <c r="S1301" s="6" t="s">
        <v>4828</v>
      </c>
    </row>
    <row r="1302" spans="1:19" ht="409.6" x14ac:dyDescent="0.3">
      <c r="A1302" s="6" t="s">
        <v>136</v>
      </c>
      <c r="B1302" s="6" t="s">
        <v>2551</v>
      </c>
      <c r="C1302" s="7" t="s">
        <v>4826</v>
      </c>
      <c r="D1302" s="6" t="s">
        <v>2832</v>
      </c>
      <c r="E1302" s="7" t="s">
        <v>136</v>
      </c>
      <c r="F1302" s="6" t="s">
        <v>2593</v>
      </c>
      <c r="G1302" s="6" t="s">
        <v>2551</v>
      </c>
      <c r="H1302" s="6" t="s">
        <v>2650</v>
      </c>
      <c r="I1302" s="6" t="s">
        <v>2717</v>
      </c>
      <c r="J1302" s="6" t="str">
        <f t="shared" ca="1" si="20"/>
        <v>0 days</v>
      </c>
      <c r="K1302" s="6"/>
      <c r="L1302" s="6"/>
      <c r="M1302" s="7" t="s">
        <v>4827</v>
      </c>
      <c r="N1302" s="6"/>
      <c r="O1302" s="7" t="s">
        <v>3955</v>
      </c>
      <c r="P1302" s="7" t="s">
        <v>2572</v>
      </c>
      <c r="Q1302" s="6" t="s">
        <v>2584</v>
      </c>
      <c r="R1302" s="6" t="b">
        <v>1</v>
      </c>
      <c r="S1302" s="6" t="s">
        <v>4828</v>
      </c>
    </row>
    <row r="1303" spans="1:19" ht="409.6" x14ac:dyDescent="0.3">
      <c r="A1303" s="6" t="s">
        <v>136</v>
      </c>
      <c r="B1303" s="6" t="s">
        <v>2551</v>
      </c>
      <c r="C1303" s="7" t="s">
        <v>4826</v>
      </c>
      <c r="D1303" s="6" t="s">
        <v>2873</v>
      </c>
      <c r="E1303" s="7" t="s">
        <v>136</v>
      </c>
      <c r="F1303" s="6" t="s">
        <v>2593</v>
      </c>
      <c r="G1303" s="6" t="s">
        <v>2551</v>
      </c>
      <c r="H1303" s="6" t="s">
        <v>2650</v>
      </c>
      <c r="I1303" s="6" t="s">
        <v>2717</v>
      </c>
      <c r="J1303" s="6" t="str">
        <f t="shared" ca="1" si="20"/>
        <v>0 days</v>
      </c>
      <c r="K1303" s="6"/>
      <c r="L1303" s="6"/>
      <c r="M1303" s="7" t="s">
        <v>4827</v>
      </c>
      <c r="N1303" s="6"/>
      <c r="O1303" s="7" t="s">
        <v>3955</v>
      </c>
      <c r="P1303" s="7" t="s">
        <v>2572</v>
      </c>
      <c r="Q1303" s="6" t="s">
        <v>2584</v>
      </c>
      <c r="R1303" s="6" t="b">
        <v>1</v>
      </c>
      <c r="S1303" s="6" t="s">
        <v>4828</v>
      </c>
    </row>
    <row r="1304" spans="1:19" ht="409.6" x14ac:dyDescent="0.3">
      <c r="A1304" s="6" t="s">
        <v>136</v>
      </c>
      <c r="B1304" s="6" t="s">
        <v>2551</v>
      </c>
      <c r="C1304" s="7" t="s">
        <v>4826</v>
      </c>
      <c r="D1304" s="6" t="s">
        <v>3638</v>
      </c>
      <c r="E1304" s="7" t="s">
        <v>136</v>
      </c>
      <c r="F1304" s="6" t="s">
        <v>2593</v>
      </c>
      <c r="G1304" s="6" t="s">
        <v>2551</v>
      </c>
      <c r="H1304" s="6" t="s">
        <v>2650</v>
      </c>
      <c r="I1304" s="6" t="s">
        <v>2717</v>
      </c>
      <c r="J1304" s="6" t="str">
        <f t="shared" ca="1" si="20"/>
        <v>0 days</v>
      </c>
      <c r="K1304" s="6"/>
      <c r="L1304" s="6"/>
      <c r="M1304" s="7" t="s">
        <v>4827</v>
      </c>
      <c r="N1304" s="6"/>
      <c r="O1304" s="7" t="s">
        <v>3955</v>
      </c>
      <c r="P1304" s="7" t="s">
        <v>2572</v>
      </c>
      <c r="Q1304" s="6" t="s">
        <v>2584</v>
      </c>
      <c r="R1304" s="6" t="b">
        <v>1</v>
      </c>
      <c r="S1304" s="6" t="s">
        <v>4828</v>
      </c>
    </row>
    <row r="1305" spans="1:19" ht="409.6" x14ac:dyDescent="0.3">
      <c r="A1305" s="6" t="s">
        <v>136</v>
      </c>
      <c r="B1305" s="6" t="s">
        <v>2551</v>
      </c>
      <c r="C1305" s="7" t="s">
        <v>4826</v>
      </c>
      <c r="D1305" s="6" t="s">
        <v>3740</v>
      </c>
      <c r="E1305" s="7" t="s">
        <v>136</v>
      </c>
      <c r="F1305" s="6" t="s">
        <v>2593</v>
      </c>
      <c r="G1305" s="6" t="s">
        <v>2551</v>
      </c>
      <c r="H1305" s="6" t="s">
        <v>2650</v>
      </c>
      <c r="I1305" s="6" t="s">
        <v>2717</v>
      </c>
      <c r="J1305" s="6" t="str">
        <f t="shared" ca="1" si="20"/>
        <v>0 days</v>
      </c>
      <c r="K1305" s="6"/>
      <c r="L1305" s="6"/>
      <c r="M1305" s="7" t="s">
        <v>4827</v>
      </c>
      <c r="N1305" s="6"/>
      <c r="O1305" s="7" t="s">
        <v>3955</v>
      </c>
      <c r="P1305" s="7" t="s">
        <v>2572</v>
      </c>
      <c r="Q1305" s="6" t="s">
        <v>2584</v>
      </c>
      <c r="R1305" s="6" t="b">
        <v>1</v>
      </c>
      <c r="S1305" s="6" t="s">
        <v>4828</v>
      </c>
    </row>
    <row r="1306" spans="1:19" ht="409.6" x14ac:dyDescent="0.3">
      <c r="A1306" s="6" t="s">
        <v>137</v>
      </c>
      <c r="B1306" s="6" t="s">
        <v>2551</v>
      </c>
      <c r="C1306" s="7" t="s">
        <v>4829</v>
      </c>
      <c r="D1306" s="6" t="s">
        <v>2647</v>
      </c>
      <c r="E1306" s="7" t="s">
        <v>137</v>
      </c>
      <c r="F1306" s="6" t="s">
        <v>2937</v>
      </c>
      <c r="G1306" s="6" t="s">
        <v>2551</v>
      </c>
      <c r="H1306" s="6" t="s">
        <v>2650</v>
      </c>
      <c r="I1306" s="6" t="s">
        <v>2717</v>
      </c>
      <c r="J1306" s="6" t="str">
        <f t="shared" ca="1" si="20"/>
        <v>0 days</v>
      </c>
      <c r="K1306" s="6"/>
      <c r="L1306" s="6"/>
      <c r="M1306" s="7" t="s">
        <v>4830</v>
      </c>
      <c r="N1306" s="6" t="s">
        <v>4831</v>
      </c>
      <c r="O1306" s="7" t="s">
        <v>4832</v>
      </c>
      <c r="P1306" s="7" t="s">
        <v>2683</v>
      </c>
      <c r="Q1306" s="6" t="s">
        <v>2669</v>
      </c>
      <c r="R1306" s="6" t="b">
        <v>1</v>
      </c>
      <c r="S1306" s="6" t="s">
        <v>3027</v>
      </c>
    </row>
    <row r="1307" spans="1:19" ht="409.6" x14ac:dyDescent="0.3">
      <c r="A1307" s="6" t="s">
        <v>137</v>
      </c>
      <c r="B1307" s="6" t="s">
        <v>2551</v>
      </c>
      <c r="C1307" s="7" t="s">
        <v>4829</v>
      </c>
      <c r="D1307" s="6" t="s">
        <v>2771</v>
      </c>
      <c r="E1307" s="7" t="s">
        <v>137</v>
      </c>
      <c r="F1307" s="6" t="s">
        <v>2937</v>
      </c>
      <c r="G1307" s="6" t="s">
        <v>2551</v>
      </c>
      <c r="H1307" s="6" t="s">
        <v>2650</v>
      </c>
      <c r="I1307" s="6" t="s">
        <v>2717</v>
      </c>
      <c r="J1307" s="6" t="str">
        <f t="shared" ca="1" si="20"/>
        <v>0 days</v>
      </c>
      <c r="K1307" s="6"/>
      <c r="L1307" s="6"/>
      <c r="M1307" s="7" t="s">
        <v>4830</v>
      </c>
      <c r="N1307" s="6" t="s">
        <v>4831</v>
      </c>
      <c r="O1307" s="7" t="s">
        <v>4832</v>
      </c>
      <c r="P1307" s="7" t="s">
        <v>2683</v>
      </c>
      <c r="Q1307" s="6" t="s">
        <v>2669</v>
      </c>
      <c r="R1307" s="6" t="b">
        <v>1</v>
      </c>
      <c r="S1307" s="6" t="s">
        <v>3027</v>
      </c>
    </row>
    <row r="1308" spans="1:19" ht="409.6" x14ac:dyDescent="0.3">
      <c r="A1308" s="6" t="s">
        <v>137</v>
      </c>
      <c r="B1308" s="6" t="s">
        <v>2551</v>
      </c>
      <c r="C1308" s="7" t="s">
        <v>4829</v>
      </c>
      <c r="D1308" s="6" t="s">
        <v>2772</v>
      </c>
      <c r="E1308" s="7" t="s">
        <v>137</v>
      </c>
      <c r="F1308" s="6" t="s">
        <v>2937</v>
      </c>
      <c r="G1308" s="6" t="s">
        <v>2551</v>
      </c>
      <c r="H1308" s="6" t="s">
        <v>2650</v>
      </c>
      <c r="I1308" s="6" t="s">
        <v>2717</v>
      </c>
      <c r="J1308" s="6" t="str">
        <f t="shared" ca="1" si="20"/>
        <v>0 days</v>
      </c>
      <c r="K1308" s="6"/>
      <c r="L1308" s="6"/>
      <c r="M1308" s="7" t="s">
        <v>4830</v>
      </c>
      <c r="N1308" s="6" t="s">
        <v>4831</v>
      </c>
      <c r="O1308" s="7" t="s">
        <v>4832</v>
      </c>
      <c r="P1308" s="7" t="s">
        <v>2683</v>
      </c>
      <c r="Q1308" s="6" t="s">
        <v>2669</v>
      </c>
      <c r="R1308" s="6" t="b">
        <v>1</v>
      </c>
      <c r="S1308" s="6" t="s">
        <v>3027</v>
      </c>
    </row>
    <row r="1309" spans="1:19" ht="409.6" x14ac:dyDescent="0.3">
      <c r="A1309" s="6" t="s">
        <v>137</v>
      </c>
      <c r="B1309" s="6" t="s">
        <v>2551</v>
      </c>
      <c r="C1309" s="7" t="s">
        <v>4829</v>
      </c>
      <c r="D1309" s="6" t="s">
        <v>2773</v>
      </c>
      <c r="E1309" s="7" t="s">
        <v>137</v>
      </c>
      <c r="F1309" s="6" t="s">
        <v>2937</v>
      </c>
      <c r="G1309" s="6" t="s">
        <v>2551</v>
      </c>
      <c r="H1309" s="6" t="s">
        <v>2650</v>
      </c>
      <c r="I1309" s="6" t="s">
        <v>2717</v>
      </c>
      <c r="J1309" s="6" t="str">
        <f t="shared" ca="1" si="20"/>
        <v>0 days</v>
      </c>
      <c r="K1309" s="6"/>
      <c r="L1309" s="6"/>
      <c r="M1309" s="7" t="s">
        <v>4830</v>
      </c>
      <c r="N1309" s="6" t="s">
        <v>4831</v>
      </c>
      <c r="O1309" s="7" t="s">
        <v>4832</v>
      </c>
      <c r="P1309" s="7" t="s">
        <v>2683</v>
      </c>
      <c r="Q1309" s="6" t="s">
        <v>2669</v>
      </c>
      <c r="R1309" s="6" t="b">
        <v>1</v>
      </c>
      <c r="S1309" s="6" t="s">
        <v>3027</v>
      </c>
    </row>
    <row r="1310" spans="1:19" ht="409.6" x14ac:dyDescent="0.3">
      <c r="A1310" s="6" t="s">
        <v>137</v>
      </c>
      <c r="B1310" s="6" t="s">
        <v>2551</v>
      </c>
      <c r="C1310" s="7" t="s">
        <v>4829</v>
      </c>
      <c r="D1310" s="6" t="s">
        <v>3624</v>
      </c>
      <c r="E1310" s="7" t="s">
        <v>137</v>
      </c>
      <c r="F1310" s="6" t="s">
        <v>2937</v>
      </c>
      <c r="G1310" s="6" t="s">
        <v>2551</v>
      </c>
      <c r="H1310" s="6" t="s">
        <v>2650</v>
      </c>
      <c r="I1310" s="6" t="s">
        <v>2717</v>
      </c>
      <c r="J1310" s="6" t="str">
        <f t="shared" ca="1" si="20"/>
        <v>0 days</v>
      </c>
      <c r="K1310" s="6"/>
      <c r="L1310" s="6"/>
      <c r="M1310" s="7" t="s">
        <v>4830</v>
      </c>
      <c r="N1310" s="6" t="s">
        <v>4831</v>
      </c>
      <c r="O1310" s="7" t="s">
        <v>4832</v>
      </c>
      <c r="P1310" s="7" t="s">
        <v>2683</v>
      </c>
      <c r="Q1310" s="6" t="s">
        <v>2669</v>
      </c>
      <c r="R1310" s="6" t="b">
        <v>1</v>
      </c>
      <c r="S1310" s="6" t="s">
        <v>3027</v>
      </c>
    </row>
    <row r="1311" spans="1:19" ht="409.6" x14ac:dyDescent="0.3">
      <c r="A1311" s="6" t="s">
        <v>137</v>
      </c>
      <c r="B1311" s="6" t="s">
        <v>2551</v>
      </c>
      <c r="C1311" s="7" t="s">
        <v>4829</v>
      </c>
      <c r="D1311" s="6" t="s">
        <v>3707</v>
      </c>
      <c r="E1311" s="7" t="s">
        <v>137</v>
      </c>
      <c r="F1311" s="6" t="s">
        <v>2937</v>
      </c>
      <c r="G1311" s="6" t="s">
        <v>2551</v>
      </c>
      <c r="H1311" s="6" t="s">
        <v>2650</v>
      </c>
      <c r="I1311" s="6" t="s">
        <v>2717</v>
      </c>
      <c r="J1311" s="6" t="str">
        <f t="shared" ca="1" si="20"/>
        <v>0 days</v>
      </c>
      <c r="K1311" s="6"/>
      <c r="L1311" s="6"/>
      <c r="M1311" s="7" t="s">
        <v>4830</v>
      </c>
      <c r="N1311" s="6" t="s">
        <v>4831</v>
      </c>
      <c r="O1311" s="7" t="s">
        <v>4832</v>
      </c>
      <c r="P1311" s="7" t="s">
        <v>2683</v>
      </c>
      <c r="Q1311" s="6" t="s">
        <v>2669</v>
      </c>
      <c r="R1311" s="6" t="b">
        <v>1</v>
      </c>
      <c r="S1311" s="6" t="s">
        <v>3027</v>
      </c>
    </row>
    <row r="1312" spans="1:19" ht="409.6" x14ac:dyDescent="0.3">
      <c r="A1312" s="6" t="s">
        <v>138</v>
      </c>
      <c r="B1312" s="6" t="s">
        <v>2551</v>
      </c>
      <c r="C1312" s="7" t="s">
        <v>4833</v>
      </c>
      <c r="D1312" s="6" t="s">
        <v>2647</v>
      </c>
      <c r="E1312" s="7" t="s">
        <v>138</v>
      </c>
      <c r="F1312" s="6" t="s">
        <v>2888</v>
      </c>
      <c r="G1312" s="6" t="s">
        <v>2664</v>
      </c>
      <c r="H1312" s="6" t="s">
        <v>2650</v>
      </c>
      <c r="I1312" s="6" t="s">
        <v>2665</v>
      </c>
      <c r="J1312" s="6" t="str">
        <f t="shared" ca="1" si="20"/>
        <v>0 days</v>
      </c>
      <c r="K1312" s="6">
        <v>999735</v>
      </c>
      <c r="L1312" s="6">
        <v>49986750</v>
      </c>
      <c r="M1312" s="7" t="s">
        <v>4834</v>
      </c>
      <c r="N1312" s="6" t="s">
        <v>4835</v>
      </c>
      <c r="O1312" s="7" t="s">
        <v>4836</v>
      </c>
      <c r="P1312" s="7" t="s">
        <v>3941</v>
      </c>
      <c r="Q1312" s="6" t="s">
        <v>3942</v>
      </c>
      <c r="R1312" s="6" t="b">
        <v>1</v>
      </c>
      <c r="S1312" s="6" t="s">
        <v>4837</v>
      </c>
    </row>
    <row r="1313" spans="1:19" ht="409.6" x14ac:dyDescent="0.3">
      <c r="A1313" s="6" t="s">
        <v>138</v>
      </c>
      <c r="B1313" s="6" t="s">
        <v>2551</v>
      </c>
      <c r="C1313" s="7" t="s">
        <v>4833</v>
      </c>
      <c r="D1313" s="6" t="s">
        <v>2771</v>
      </c>
      <c r="E1313" s="7" t="s">
        <v>138</v>
      </c>
      <c r="F1313" s="6" t="s">
        <v>2888</v>
      </c>
      <c r="G1313" s="6" t="s">
        <v>2664</v>
      </c>
      <c r="H1313" s="6" t="s">
        <v>2650</v>
      </c>
      <c r="I1313" s="6" t="s">
        <v>2665</v>
      </c>
      <c r="J1313" s="6" t="str">
        <f t="shared" ca="1" si="20"/>
        <v>0 days</v>
      </c>
      <c r="K1313" s="6">
        <v>999735</v>
      </c>
      <c r="L1313" s="6">
        <v>49986750</v>
      </c>
      <c r="M1313" s="7" t="s">
        <v>4834</v>
      </c>
      <c r="N1313" s="6" t="s">
        <v>4835</v>
      </c>
      <c r="O1313" s="7" t="s">
        <v>4836</v>
      </c>
      <c r="P1313" s="7" t="s">
        <v>3941</v>
      </c>
      <c r="Q1313" s="6" t="s">
        <v>3942</v>
      </c>
      <c r="R1313" s="6" t="b">
        <v>1</v>
      </c>
      <c r="S1313" s="6" t="s">
        <v>4837</v>
      </c>
    </row>
    <row r="1314" spans="1:19" ht="409.6" x14ac:dyDescent="0.3">
      <c r="A1314" s="6" t="s">
        <v>138</v>
      </c>
      <c r="B1314" s="6" t="s">
        <v>2551</v>
      </c>
      <c r="C1314" s="7" t="s">
        <v>4833</v>
      </c>
      <c r="D1314" s="6" t="s">
        <v>2772</v>
      </c>
      <c r="E1314" s="7" t="s">
        <v>138</v>
      </c>
      <c r="F1314" s="6" t="s">
        <v>2888</v>
      </c>
      <c r="G1314" s="6" t="s">
        <v>2664</v>
      </c>
      <c r="H1314" s="6" t="s">
        <v>2650</v>
      </c>
      <c r="I1314" s="6" t="s">
        <v>2665</v>
      </c>
      <c r="J1314" s="6" t="str">
        <f t="shared" ca="1" si="20"/>
        <v>0 days</v>
      </c>
      <c r="K1314" s="6">
        <v>999735</v>
      </c>
      <c r="L1314" s="6">
        <v>49986750</v>
      </c>
      <c r="M1314" s="7" t="s">
        <v>4834</v>
      </c>
      <c r="N1314" s="6" t="s">
        <v>4835</v>
      </c>
      <c r="O1314" s="7" t="s">
        <v>4836</v>
      </c>
      <c r="P1314" s="7" t="s">
        <v>3941</v>
      </c>
      <c r="Q1314" s="6" t="s">
        <v>3942</v>
      </c>
      <c r="R1314" s="6" t="b">
        <v>1</v>
      </c>
      <c r="S1314" s="6" t="s">
        <v>4837</v>
      </c>
    </row>
    <row r="1315" spans="1:19" ht="409.6" x14ac:dyDescent="0.3">
      <c r="A1315" s="6" t="s">
        <v>138</v>
      </c>
      <c r="B1315" s="6" t="s">
        <v>2551</v>
      </c>
      <c r="C1315" s="7" t="s">
        <v>4833</v>
      </c>
      <c r="D1315" s="6" t="s">
        <v>2773</v>
      </c>
      <c r="E1315" s="7" t="s">
        <v>138</v>
      </c>
      <c r="F1315" s="6" t="s">
        <v>2888</v>
      </c>
      <c r="G1315" s="6" t="s">
        <v>2664</v>
      </c>
      <c r="H1315" s="6" t="s">
        <v>2650</v>
      </c>
      <c r="I1315" s="6" t="s">
        <v>2665</v>
      </c>
      <c r="J1315" s="6" t="str">
        <f t="shared" ca="1" si="20"/>
        <v>0 days</v>
      </c>
      <c r="K1315" s="6">
        <v>999735</v>
      </c>
      <c r="L1315" s="6">
        <v>49986750</v>
      </c>
      <c r="M1315" s="7" t="s">
        <v>4834</v>
      </c>
      <c r="N1315" s="6" t="s">
        <v>4835</v>
      </c>
      <c r="O1315" s="7" t="s">
        <v>4836</v>
      </c>
      <c r="P1315" s="7" t="s">
        <v>3941</v>
      </c>
      <c r="Q1315" s="6" t="s">
        <v>3942</v>
      </c>
      <c r="R1315" s="6" t="b">
        <v>1</v>
      </c>
      <c r="S1315" s="6" t="s">
        <v>4837</v>
      </c>
    </row>
    <row r="1316" spans="1:19" ht="409.6" x14ac:dyDescent="0.3">
      <c r="A1316" s="6" t="s">
        <v>138</v>
      </c>
      <c r="B1316" s="6" t="s">
        <v>2551</v>
      </c>
      <c r="C1316" s="7" t="s">
        <v>4833</v>
      </c>
      <c r="D1316" s="6" t="s">
        <v>2965</v>
      </c>
      <c r="E1316" s="7" t="s">
        <v>138</v>
      </c>
      <c r="F1316" s="6" t="s">
        <v>2888</v>
      </c>
      <c r="G1316" s="6" t="s">
        <v>2664</v>
      </c>
      <c r="H1316" s="6" t="s">
        <v>2650</v>
      </c>
      <c r="I1316" s="6" t="s">
        <v>2665</v>
      </c>
      <c r="J1316" s="6" t="str">
        <f t="shared" ca="1" si="20"/>
        <v>0 days</v>
      </c>
      <c r="K1316" s="6">
        <v>999735</v>
      </c>
      <c r="L1316" s="6">
        <v>49986750</v>
      </c>
      <c r="M1316" s="7" t="s">
        <v>4834</v>
      </c>
      <c r="N1316" s="6" t="s">
        <v>4835</v>
      </c>
      <c r="O1316" s="7" t="s">
        <v>4836</v>
      </c>
      <c r="P1316" s="7" t="s">
        <v>3941</v>
      </c>
      <c r="Q1316" s="6" t="s">
        <v>3942</v>
      </c>
      <c r="R1316" s="6" t="b">
        <v>1</v>
      </c>
      <c r="S1316" s="6" t="s">
        <v>4837</v>
      </c>
    </row>
    <row r="1317" spans="1:19" ht="409.6" x14ac:dyDescent="0.3">
      <c r="A1317" s="6" t="s">
        <v>138</v>
      </c>
      <c r="B1317" s="6" t="s">
        <v>2551</v>
      </c>
      <c r="C1317" s="7" t="s">
        <v>4833</v>
      </c>
      <c r="D1317" s="6" t="s">
        <v>3458</v>
      </c>
      <c r="E1317" s="7" t="s">
        <v>138</v>
      </c>
      <c r="F1317" s="6" t="s">
        <v>2888</v>
      </c>
      <c r="G1317" s="6" t="s">
        <v>2664</v>
      </c>
      <c r="H1317" s="6" t="s">
        <v>2650</v>
      </c>
      <c r="I1317" s="6" t="s">
        <v>2665</v>
      </c>
      <c r="J1317" s="6" t="str">
        <f t="shared" ca="1" si="20"/>
        <v>0 days</v>
      </c>
      <c r="K1317" s="6">
        <v>999735</v>
      </c>
      <c r="L1317" s="6">
        <v>49986750</v>
      </c>
      <c r="M1317" s="7" t="s">
        <v>4834</v>
      </c>
      <c r="N1317" s="6" t="s">
        <v>4835</v>
      </c>
      <c r="O1317" s="7" t="s">
        <v>4836</v>
      </c>
      <c r="P1317" s="7" t="s">
        <v>3941</v>
      </c>
      <c r="Q1317" s="6" t="s">
        <v>3942</v>
      </c>
      <c r="R1317" s="6" t="b">
        <v>1</v>
      </c>
      <c r="S1317" s="6" t="s">
        <v>4837</v>
      </c>
    </row>
    <row r="1318" spans="1:19" ht="409.6" x14ac:dyDescent="0.3">
      <c r="A1318" s="6" t="s">
        <v>138</v>
      </c>
      <c r="B1318" s="6" t="s">
        <v>2551</v>
      </c>
      <c r="C1318" s="7" t="s">
        <v>4833</v>
      </c>
      <c r="D1318" s="6" t="s">
        <v>3726</v>
      </c>
      <c r="E1318" s="7" t="s">
        <v>138</v>
      </c>
      <c r="F1318" s="6" t="s">
        <v>2888</v>
      </c>
      <c r="G1318" s="6" t="s">
        <v>2664</v>
      </c>
      <c r="H1318" s="6" t="s">
        <v>2650</v>
      </c>
      <c r="I1318" s="6" t="s">
        <v>2665</v>
      </c>
      <c r="J1318" s="6" t="str">
        <f t="shared" ca="1" si="20"/>
        <v>0 days</v>
      </c>
      <c r="K1318" s="6">
        <v>999735</v>
      </c>
      <c r="L1318" s="6">
        <v>49986750</v>
      </c>
      <c r="M1318" s="7" t="s">
        <v>4834</v>
      </c>
      <c r="N1318" s="6" t="s">
        <v>4835</v>
      </c>
      <c r="O1318" s="7" t="s">
        <v>4836</v>
      </c>
      <c r="P1318" s="7" t="s">
        <v>3941</v>
      </c>
      <c r="Q1318" s="6" t="s">
        <v>3942</v>
      </c>
      <c r="R1318" s="6" t="b">
        <v>1</v>
      </c>
      <c r="S1318" s="6" t="s">
        <v>4837</v>
      </c>
    </row>
    <row r="1319" spans="1:19" ht="28.8" hidden="1" x14ac:dyDescent="0.3">
      <c r="A1319" s="6" t="s">
        <v>139</v>
      </c>
      <c r="B1319" s="6" t="s">
        <v>2551</v>
      </c>
      <c r="C1319" s="7" t="s">
        <v>4838</v>
      </c>
      <c r="D1319" s="6" t="s">
        <v>2647</v>
      </c>
      <c r="E1319" s="7" t="s">
        <v>139</v>
      </c>
      <c r="F1319" s="6"/>
      <c r="G1319" s="6" t="s">
        <v>2664</v>
      </c>
      <c r="H1319" s="6" t="s">
        <v>2650</v>
      </c>
      <c r="I1319" s="6" t="s">
        <v>2665</v>
      </c>
      <c r="J1319" s="6" t="str">
        <f t="shared" ca="1" si="20"/>
        <v>0 days</v>
      </c>
      <c r="K1319" s="6">
        <v>700000</v>
      </c>
      <c r="L1319" s="6">
        <v>35000000</v>
      </c>
      <c r="M1319" s="6" t="s">
        <v>4839</v>
      </c>
      <c r="N1319" s="6" t="s">
        <v>4840</v>
      </c>
      <c r="O1319" s="6" t="s">
        <v>4841</v>
      </c>
      <c r="P1319" s="6" t="s">
        <v>2747</v>
      </c>
      <c r="Q1319" s="6" t="s">
        <v>2748</v>
      </c>
      <c r="R1319" s="6" t="b">
        <v>0</v>
      </c>
      <c r="S1319" s="6" t="s">
        <v>2561</v>
      </c>
    </row>
    <row r="1320" spans="1:19" ht="28.8" hidden="1" x14ac:dyDescent="0.3">
      <c r="A1320" s="6" t="s">
        <v>139</v>
      </c>
      <c r="B1320" s="6" t="s">
        <v>2551</v>
      </c>
      <c r="C1320" s="7" t="s">
        <v>4838</v>
      </c>
      <c r="D1320" s="6" t="s">
        <v>2771</v>
      </c>
      <c r="E1320" s="7" t="s">
        <v>139</v>
      </c>
      <c r="F1320" s="6"/>
      <c r="G1320" s="6" t="s">
        <v>2664</v>
      </c>
      <c r="H1320" s="6" t="s">
        <v>2650</v>
      </c>
      <c r="I1320" s="6" t="s">
        <v>2665</v>
      </c>
      <c r="J1320" s="6" t="str">
        <f t="shared" ca="1" si="20"/>
        <v>0 days</v>
      </c>
      <c r="K1320" s="6">
        <v>700000</v>
      </c>
      <c r="L1320" s="6">
        <v>35000000</v>
      </c>
      <c r="M1320" s="6" t="s">
        <v>4839</v>
      </c>
      <c r="N1320" s="6" t="s">
        <v>4840</v>
      </c>
      <c r="O1320" s="6" t="s">
        <v>4841</v>
      </c>
      <c r="P1320" s="6" t="s">
        <v>2747</v>
      </c>
      <c r="Q1320" s="6" t="s">
        <v>2748</v>
      </c>
      <c r="R1320" s="6" t="b">
        <v>0</v>
      </c>
      <c r="S1320" s="6" t="s">
        <v>2561</v>
      </c>
    </row>
    <row r="1321" spans="1:19" ht="28.8" hidden="1" x14ac:dyDescent="0.3">
      <c r="A1321" s="6" t="s">
        <v>139</v>
      </c>
      <c r="B1321" s="6" t="s">
        <v>2551</v>
      </c>
      <c r="C1321" s="7" t="s">
        <v>4838</v>
      </c>
      <c r="D1321" s="6" t="s">
        <v>2772</v>
      </c>
      <c r="E1321" s="7" t="s">
        <v>139</v>
      </c>
      <c r="F1321" s="6"/>
      <c r="G1321" s="6" t="s">
        <v>2664</v>
      </c>
      <c r="H1321" s="6" t="s">
        <v>2650</v>
      </c>
      <c r="I1321" s="6" t="s">
        <v>2665</v>
      </c>
      <c r="J1321" s="6" t="str">
        <f t="shared" ca="1" si="20"/>
        <v>0 days</v>
      </c>
      <c r="K1321" s="6">
        <v>700000</v>
      </c>
      <c r="L1321" s="6">
        <v>35000000</v>
      </c>
      <c r="M1321" s="6" t="s">
        <v>4839</v>
      </c>
      <c r="N1321" s="6" t="s">
        <v>4840</v>
      </c>
      <c r="O1321" s="6" t="s">
        <v>4841</v>
      </c>
      <c r="P1321" s="6" t="s">
        <v>2747</v>
      </c>
      <c r="Q1321" s="6" t="s">
        <v>2748</v>
      </c>
      <c r="R1321" s="6" t="b">
        <v>0</v>
      </c>
      <c r="S1321" s="6" t="s">
        <v>2561</v>
      </c>
    </row>
    <row r="1322" spans="1:19" ht="28.8" hidden="1" x14ac:dyDescent="0.3">
      <c r="A1322" s="6" t="s">
        <v>139</v>
      </c>
      <c r="B1322" s="6" t="s">
        <v>2551</v>
      </c>
      <c r="C1322" s="7" t="s">
        <v>4838</v>
      </c>
      <c r="D1322" s="6" t="s">
        <v>2773</v>
      </c>
      <c r="E1322" s="7" t="s">
        <v>139</v>
      </c>
      <c r="F1322" s="6"/>
      <c r="G1322" s="6" t="s">
        <v>2664</v>
      </c>
      <c r="H1322" s="6" t="s">
        <v>2650</v>
      </c>
      <c r="I1322" s="6" t="s">
        <v>2665</v>
      </c>
      <c r="J1322" s="6" t="str">
        <f t="shared" ca="1" si="20"/>
        <v>0 days</v>
      </c>
      <c r="K1322" s="6">
        <v>700000</v>
      </c>
      <c r="L1322" s="6">
        <v>35000000</v>
      </c>
      <c r="M1322" s="6" t="s">
        <v>4839</v>
      </c>
      <c r="N1322" s="6" t="s">
        <v>4840</v>
      </c>
      <c r="O1322" s="6" t="s">
        <v>4841</v>
      </c>
      <c r="P1322" s="6" t="s">
        <v>2747</v>
      </c>
      <c r="Q1322" s="6" t="s">
        <v>2748</v>
      </c>
      <c r="R1322" s="6" t="b">
        <v>0</v>
      </c>
      <c r="S1322" s="6" t="s">
        <v>2561</v>
      </c>
    </row>
    <row r="1323" spans="1:19" ht="28.8" hidden="1" x14ac:dyDescent="0.3">
      <c r="A1323" s="6" t="s">
        <v>139</v>
      </c>
      <c r="B1323" s="6" t="s">
        <v>2551</v>
      </c>
      <c r="C1323" s="7" t="s">
        <v>4838</v>
      </c>
      <c r="D1323" s="6" t="s">
        <v>2988</v>
      </c>
      <c r="E1323" s="7" t="s">
        <v>139</v>
      </c>
      <c r="F1323" s="6"/>
      <c r="G1323" s="6" t="s">
        <v>2664</v>
      </c>
      <c r="H1323" s="6" t="s">
        <v>2650</v>
      </c>
      <c r="I1323" s="6" t="s">
        <v>2665</v>
      </c>
      <c r="J1323" s="6" t="str">
        <f t="shared" ca="1" si="20"/>
        <v>0 days</v>
      </c>
      <c r="K1323" s="6">
        <v>700000</v>
      </c>
      <c r="L1323" s="6">
        <v>35000000</v>
      </c>
      <c r="M1323" s="6" t="s">
        <v>4839</v>
      </c>
      <c r="N1323" s="6" t="s">
        <v>4840</v>
      </c>
      <c r="O1323" s="6" t="s">
        <v>4841</v>
      </c>
      <c r="P1323" s="6" t="s">
        <v>2747</v>
      </c>
      <c r="Q1323" s="6" t="s">
        <v>2748</v>
      </c>
      <c r="R1323" s="6" t="b">
        <v>0</v>
      </c>
      <c r="S1323" s="6" t="s">
        <v>2561</v>
      </c>
    </row>
    <row r="1324" spans="1:19" ht="28.8" hidden="1" x14ac:dyDescent="0.3">
      <c r="A1324" s="6" t="s">
        <v>139</v>
      </c>
      <c r="B1324" s="6" t="s">
        <v>2551</v>
      </c>
      <c r="C1324" s="7" t="s">
        <v>4838</v>
      </c>
      <c r="D1324" s="6" t="s">
        <v>3726</v>
      </c>
      <c r="E1324" s="7" t="s">
        <v>139</v>
      </c>
      <c r="F1324" s="6"/>
      <c r="G1324" s="6" t="s">
        <v>2664</v>
      </c>
      <c r="H1324" s="6" t="s">
        <v>2650</v>
      </c>
      <c r="I1324" s="6" t="s">
        <v>2665</v>
      </c>
      <c r="J1324" s="6" t="str">
        <f t="shared" ca="1" si="20"/>
        <v>0 days</v>
      </c>
      <c r="K1324" s="6">
        <v>700000</v>
      </c>
      <c r="L1324" s="6">
        <v>35000000</v>
      </c>
      <c r="M1324" s="6" t="s">
        <v>4839</v>
      </c>
      <c r="N1324" s="6" t="s">
        <v>4840</v>
      </c>
      <c r="O1324" s="6" t="s">
        <v>4841</v>
      </c>
      <c r="P1324" s="6" t="s">
        <v>2747</v>
      </c>
      <c r="Q1324" s="6" t="s">
        <v>2748</v>
      </c>
      <c r="R1324" s="6" t="b">
        <v>0</v>
      </c>
      <c r="S1324" s="6" t="s">
        <v>2561</v>
      </c>
    </row>
    <row r="1325" spans="1:19" ht="360" x14ac:dyDescent="0.3">
      <c r="A1325" s="6" t="s">
        <v>140</v>
      </c>
      <c r="B1325" s="6" t="s">
        <v>2551</v>
      </c>
      <c r="C1325" s="7" t="s">
        <v>4842</v>
      </c>
      <c r="D1325" s="6" t="s">
        <v>2647</v>
      </c>
      <c r="E1325" s="7" t="s">
        <v>140</v>
      </c>
      <c r="F1325" s="6" t="s">
        <v>4843</v>
      </c>
      <c r="G1325" s="6" t="s">
        <v>2664</v>
      </c>
      <c r="H1325" s="6" t="s">
        <v>2650</v>
      </c>
      <c r="I1325" s="6" t="s">
        <v>2665</v>
      </c>
      <c r="J1325" s="6" t="str">
        <f t="shared" ca="1" si="20"/>
        <v>0 days</v>
      </c>
      <c r="K1325" s="6"/>
      <c r="L1325" s="6"/>
      <c r="M1325" s="7" t="s">
        <v>4844</v>
      </c>
      <c r="N1325" s="6"/>
      <c r="O1325" s="7" t="s">
        <v>4845</v>
      </c>
      <c r="P1325" s="7" t="s">
        <v>2572</v>
      </c>
      <c r="Q1325" s="6" t="s">
        <v>2573</v>
      </c>
      <c r="R1325" s="6" t="b">
        <v>1</v>
      </c>
      <c r="S1325" s="6" t="s">
        <v>3744</v>
      </c>
    </row>
    <row r="1326" spans="1:19" ht="360" x14ac:dyDescent="0.3">
      <c r="A1326" s="6" t="s">
        <v>140</v>
      </c>
      <c r="B1326" s="6" t="s">
        <v>2551</v>
      </c>
      <c r="C1326" s="7" t="s">
        <v>4842</v>
      </c>
      <c r="D1326" s="6" t="s">
        <v>2771</v>
      </c>
      <c r="E1326" s="7" t="s">
        <v>140</v>
      </c>
      <c r="F1326" s="6" t="s">
        <v>4843</v>
      </c>
      <c r="G1326" s="6" t="s">
        <v>2664</v>
      </c>
      <c r="H1326" s="6" t="s">
        <v>2650</v>
      </c>
      <c r="I1326" s="6" t="s">
        <v>2665</v>
      </c>
      <c r="J1326" s="6" t="str">
        <f t="shared" ca="1" si="20"/>
        <v>0 days</v>
      </c>
      <c r="K1326" s="6"/>
      <c r="L1326" s="6"/>
      <c r="M1326" s="7" t="s">
        <v>4844</v>
      </c>
      <c r="N1326" s="6"/>
      <c r="O1326" s="7" t="s">
        <v>4845</v>
      </c>
      <c r="P1326" s="7" t="s">
        <v>2572</v>
      </c>
      <c r="Q1326" s="6" t="s">
        <v>2573</v>
      </c>
      <c r="R1326" s="6" t="b">
        <v>1</v>
      </c>
      <c r="S1326" s="6" t="s">
        <v>3744</v>
      </c>
    </row>
    <row r="1327" spans="1:19" ht="360" x14ac:dyDescent="0.3">
      <c r="A1327" s="6" t="s">
        <v>140</v>
      </c>
      <c r="B1327" s="6" t="s">
        <v>2551</v>
      </c>
      <c r="C1327" s="7" t="s">
        <v>4842</v>
      </c>
      <c r="D1327" s="6" t="s">
        <v>2772</v>
      </c>
      <c r="E1327" s="7" t="s">
        <v>140</v>
      </c>
      <c r="F1327" s="6" t="s">
        <v>4843</v>
      </c>
      <c r="G1327" s="6" t="s">
        <v>2664</v>
      </c>
      <c r="H1327" s="6" t="s">
        <v>2650</v>
      </c>
      <c r="I1327" s="6" t="s">
        <v>2665</v>
      </c>
      <c r="J1327" s="6" t="str">
        <f t="shared" ca="1" si="20"/>
        <v>0 days</v>
      </c>
      <c r="K1327" s="6"/>
      <c r="L1327" s="6"/>
      <c r="M1327" s="7" t="s">
        <v>4844</v>
      </c>
      <c r="N1327" s="6"/>
      <c r="O1327" s="7" t="s">
        <v>4845</v>
      </c>
      <c r="P1327" s="7" t="s">
        <v>2572</v>
      </c>
      <c r="Q1327" s="6" t="s">
        <v>2573</v>
      </c>
      <c r="R1327" s="6" t="b">
        <v>1</v>
      </c>
      <c r="S1327" s="6" t="s">
        <v>3744</v>
      </c>
    </row>
    <row r="1328" spans="1:19" ht="360" x14ac:dyDescent="0.3">
      <c r="A1328" s="6" t="s">
        <v>140</v>
      </c>
      <c r="B1328" s="6" t="s">
        <v>2551</v>
      </c>
      <c r="C1328" s="7" t="s">
        <v>4842</v>
      </c>
      <c r="D1328" s="6" t="s">
        <v>2773</v>
      </c>
      <c r="E1328" s="7" t="s">
        <v>140</v>
      </c>
      <c r="F1328" s="6" t="s">
        <v>4843</v>
      </c>
      <c r="G1328" s="6" t="s">
        <v>2664</v>
      </c>
      <c r="H1328" s="6" t="s">
        <v>2650</v>
      </c>
      <c r="I1328" s="6" t="s">
        <v>2665</v>
      </c>
      <c r="J1328" s="6" t="str">
        <f t="shared" ca="1" si="20"/>
        <v>0 days</v>
      </c>
      <c r="K1328" s="6"/>
      <c r="L1328" s="6"/>
      <c r="M1328" s="7" t="s">
        <v>4844</v>
      </c>
      <c r="N1328" s="6"/>
      <c r="O1328" s="7" t="s">
        <v>4845</v>
      </c>
      <c r="P1328" s="7" t="s">
        <v>2572</v>
      </c>
      <c r="Q1328" s="6" t="s">
        <v>2573</v>
      </c>
      <c r="R1328" s="6" t="b">
        <v>1</v>
      </c>
      <c r="S1328" s="6" t="s">
        <v>3744</v>
      </c>
    </row>
    <row r="1329" spans="1:19" ht="360" x14ac:dyDescent="0.3">
      <c r="A1329" s="6" t="s">
        <v>140</v>
      </c>
      <c r="B1329" s="6" t="s">
        <v>2551</v>
      </c>
      <c r="C1329" s="7" t="s">
        <v>4842</v>
      </c>
      <c r="D1329" s="6" t="s">
        <v>3740</v>
      </c>
      <c r="E1329" s="7" t="s">
        <v>140</v>
      </c>
      <c r="F1329" s="6" t="s">
        <v>4843</v>
      </c>
      <c r="G1329" s="6" t="s">
        <v>2664</v>
      </c>
      <c r="H1329" s="6" t="s">
        <v>2650</v>
      </c>
      <c r="I1329" s="6" t="s">
        <v>2665</v>
      </c>
      <c r="J1329" s="6" t="str">
        <f t="shared" ca="1" si="20"/>
        <v>0 days</v>
      </c>
      <c r="K1329" s="6"/>
      <c r="L1329" s="6"/>
      <c r="M1329" s="7" t="s">
        <v>4844</v>
      </c>
      <c r="N1329" s="6"/>
      <c r="O1329" s="7" t="s">
        <v>4845</v>
      </c>
      <c r="P1329" s="7" t="s">
        <v>2572</v>
      </c>
      <c r="Q1329" s="6" t="s">
        <v>2573</v>
      </c>
      <c r="R1329" s="6" t="b">
        <v>1</v>
      </c>
      <c r="S1329" s="6" t="s">
        <v>3744</v>
      </c>
    </row>
    <row r="1330" spans="1:19" ht="388.8" x14ac:dyDescent="0.3">
      <c r="A1330" s="6" t="s">
        <v>141</v>
      </c>
      <c r="B1330" s="6" t="s">
        <v>2551</v>
      </c>
      <c r="C1330" s="7" t="s">
        <v>4846</v>
      </c>
      <c r="D1330" s="6" t="s">
        <v>2647</v>
      </c>
      <c r="E1330" s="7" t="s">
        <v>141</v>
      </c>
      <c r="F1330" s="6" t="s">
        <v>4452</v>
      </c>
      <c r="G1330" s="6" t="s">
        <v>2664</v>
      </c>
      <c r="H1330" s="6" t="s">
        <v>2650</v>
      </c>
      <c r="I1330" s="6" t="s">
        <v>2665</v>
      </c>
      <c r="J1330" s="6" t="str">
        <f t="shared" ca="1" si="20"/>
        <v>0 days</v>
      </c>
      <c r="K1330" s="6"/>
      <c r="L1330" s="6"/>
      <c r="M1330" s="7" t="s">
        <v>4847</v>
      </c>
      <c r="N1330" s="6"/>
      <c r="O1330" s="7" t="s">
        <v>4848</v>
      </c>
      <c r="P1330" s="7" t="s">
        <v>2572</v>
      </c>
      <c r="Q1330" s="6" t="s">
        <v>2573</v>
      </c>
      <c r="R1330" s="6" t="b">
        <v>1</v>
      </c>
      <c r="S1330" s="6" t="s">
        <v>2574</v>
      </c>
    </row>
    <row r="1331" spans="1:19" ht="388.8" x14ac:dyDescent="0.3">
      <c r="A1331" s="6" t="s">
        <v>141</v>
      </c>
      <c r="B1331" s="6" t="s">
        <v>2551</v>
      </c>
      <c r="C1331" s="7" t="s">
        <v>4846</v>
      </c>
      <c r="D1331" s="6" t="s">
        <v>2771</v>
      </c>
      <c r="E1331" s="7" t="s">
        <v>141</v>
      </c>
      <c r="F1331" s="6" t="s">
        <v>4452</v>
      </c>
      <c r="G1331" s="6" t="s">
        <v>2664</v>
      </c>
      <c r="H1331" s="6" t="s">
        <v>2650</v>
      </c>
      <c r="I1331" s="6" t="s">
        <v>2665</v>
      </c>
      <c r="J1331" s="6" t="str">
        <f t="shared" ca="1" si="20"/>
        <v>0 days</v>
      </c>
      <c r="K1331" s="6"/>
      <c r="L1331" s="6"/>
      <c r="M1331" s="7" t="s">
        <v>4847</v>
      </c>
      <c r="N1331" s="6"/>
      <c r="O1331" s="7" t="s">
        <v>4848</v>
      </c>
      <c r="P1331" s="7" t="s">
        <v>2572</v>
      </c>
      <c r="Q1331" s="6" t="s">
        <v>2573</v>
      </c>
      <c r="R1331" s="6" t="b">
        <v>1</v>
      </c>
      <c r="S1331" s="6" t="s">
        <v>2574</v>
      </c>
    </row>
    <row r="1332" spans="1:19" ht="388.8" x14ac:dyDescent="0.3">
      <c r="A1332" s="6" t="s">
        <v>141</v>
      </c>
      <c r="B1332" s="6" t="s">
        <v>2551</v>
      </c>
      <c r="C1332" s="7" t="s">
        <v>4846</v>
      </c>
      <c r="D1332" s="6" t="s">
        <v>2772</v>
      </c>
      <c r="E1332" s="7" t="s">
        <v>141</v>
      </c>
      <c r="F1332" s="6" t="s">
        <v>4452</v>
      </c>
      <c r="G1332" s="6" t="s">
        <v>2664</v>
      </c>
      <c r="H1332" s="6" t="s">
        <v>2650</v>
      </c>
      <c r="I1332" s="6" t="s">
        <v>2665</v>
      </c>
      <c r="J1332" s="6" t="str">
        <f t="shared" ca="1" si="20"/>
        <v>0 days</v>
      </c>
      <c r="K1332" s="6"/>
      <c r="L1332" s="6"/>
      <c r="M1332" s="7" t="s">
        <v>4847</v>
      </c>
      <c r="N1332" s="6"/>
      <c r="O1332" s="7" t="s">
        <v>4848</v>
      </c>
      <c r="P1332" s="7" t="s">
        <v>2572</v>
      </c>
      <c r="Q1332" s="6" t="s">
        <v>2573</v>
      </c>
      <c r="R1332" s="6" t="b">
        <v>1</v>
      </c>
      <c r="S1332" s="6" t="s">
        <v>2574</v>
      </c>
    </row>
    <row r="1333" spans="1:19" ht="388.8" x14ac:dyDescent="0.3">
      <c r="A1333" s="6" t="s">
        <v>141</v>
      </c>
      <c r="B1333" s="6" t="s">
        <v>2551</v>
      </c>
      <c r="C1333" s="7" t="s">
        <v>4846</v>
      </c>
      <c r="D1333" s="6" t="s">
        <v>2773</v>
      </c>
      <c r="E1333" s="7" t="s">
        <v>141</v>
      </c>
      <c r="F1333" s="6" t="s">
        <v>4452</v>
      </c>
      <c r="G1333" s="6" t="s">
        <v>2664</v>
      </c>
      <c r="H1333" s="6" t="s">
        <v>2650</v>
      </c>
      <c r="I1333" s="6" t="s">
        <v>2665</v>
      </c>
      <c r="J1333" s="6" t="str">
        <f t="shared" ca="1" si="20"/>
        <v>0 days</v>
      </c>
      <c r="K1333" s="6"/>
      <c r="L1333" s="6"/>
      <c r="M1333" s="7" t="s">
        <v>4847</v>
      </c>
      <c r="N1333" s="6"/>
      <c r="O1333" s="7" t="s">
        <v>4848</v>
      </c>
      <c r="P1333" s="7" t="s">
        <v>2572</v>
      </c>
      <c r="Q1333" s="6" t="s">
        <v>2573</v>
      </c>
      <c r="R1333" s="6" t="b">
        <v>1</v>
      </c>
      <c r="S1333" s="6" t="s">
        <v>2574</v>
      </c>
    </row>
    <row r="1334" spans="1:19" ht="388.8" x14ac:dyDescent="0.3">
      <c r="A1334" s="6" t="s">
        <v>141</v>
      </c>
      <c r="B1334" s="6" t="s">
        <v>2551</v>
      </c>
      <c r="C1334" s="7" t="s">
        <v>4846</v>
      </c>
      <c r="D1334" s="6" t="s">
        <v>4849</v>
      </c>
      <c r="E1334" s="7" t="s">
        <v>141</v>
      </c>
      <c r="F1334" s="6" t="s">
        <v>4452</v>
      </c>
      <c r="G1334" s="6" t="s">
        <v>2664</v>
      </c>
      <c r="H1334" s="6" t="s">
        <v>2650</v>
      </c>
      <c r="I1334" s="6" t="s">
        <v>2665</v>
      </c>
      <c r="J1334" s="6" t="str">
        <f t="shared" ca="1" si="20"/>
        <v>0 days</v>
      </c>
      <c r="K1334" s="6"/>
      <c r="L1334" s="6"/>
      <c r="M1334" s="7" t="s">
        <v>4847</v>
      </c>
      <c r="N1334" s="6"/>
      <c r="O1334" s="7" t="s">
        <v>4848</v>
      </c>
      <c r="P1334" s="7" t="s">
        <v>2572</v>
      </c>
      <c r="Q1334" s="6" t="s">
        <v>2573</v>
      </c>
      <c r="R1334" s="6" t="b">
        <v>1</v>
      </c>
      <c r="S1334" s="6" t="s">
        <v>2574</v>
      </c>
    </row>
    <row r="1335" spans="1:19" ht="409.6" x14ac:dyDescent="0.3">
      <c r="A1335" s="6" t="s">
        <v>142</v>
      </c>
      <c r="B1335" s="6" t="s">
        <v>2551</v>
      </c>
      <c r="C1335" s="7" t="s">
        <v>4850</v>
      </c>
      <c r="D1335" s="6" t="s">
        <v>2647</v>
      </c>
      <c r="E1335" s="7" t="s">
        <v>142</v>
      </c>
      <c r="F1335" s="6" t="s">
        <v>3048</v>
      </c>
      <c r="G1335" s="6" t="s">
        <v>2664</v>
      </c>
      <c r="H1335" s="6" t="s">
        <v>2650</v>
      </c>
      <c r="I1335" s="6" t="s">
        <v>2665</v>
      </c>
      <c r="J1335" s="6" t="str">
        <f t="shared" ca="1" si="20"/>
        <v>0 days</v>
      </c>
      <c r="K1335" s="6">
        <v>180000</v>
      </c>
      <c r="L1335" s="6">
        <v>9000000</v>
      </c>
      <c r="M1335" s="7" t="s">
        <v>4851</v>
      </c>
      <c r="N1335" s="6" t="s">
        <v>4852</v>
      </c>
      <c r="O1335" s="7" t="s">
        <v>4853</v>
      </c>
      <c r="P1335" s="7" t="s">
        <v>2559</v>
      </c>
      <c r="Q1335" s="6" t="s">
        <v>2560</v>
      </c>
      <c r="R1335" s="6" t="b">
        <v>1</v>
      </c>
      <c r="S1335" s="6" t="s">
        <v>4854</v>
      </c>
    </row>
    <row r="1336" spans="1:19" ht="409.6" x14ac:dyDescent="0.3">
      <c r="A1336" s="6" t="s">
        <v>142</v>
      </c>
      <c r="B1336" s="6" t="s">
        <v>2551</v>
      </c>
      <c r="C1336" s="7" t="s">
        <v>4850</v>
      </c>
      <c r="D1336" s="6" t="s">
        <v>2771</v>
      </c>
      <c r="E1336" s="7" t="s">
        <v>142</v>
      </c>
      <c r="F1336" s="6" t="s">
        <v>3048</v>
      </c>
      <c r="G1336" s="6" t="s">
        <v>2664</v>
      </c>
      <c r="H1336" s="6" t="s">
        <v>2650</v>
      </c>
      <c r="I1336" s="6" t="s">
        <v>2665</v>
      </c>
      <c r="J1336" s="6" t="str">
        <f t="shared" ca="1" si="20"/>
        <v>0 days</v>
      </c>
      <c r="K1336" s="6">
        <v>180000</v>
      </c>
      <c r="L1336" s="6">
        <v>9000000</v>
      </c>
      <c r="M1336" s="7" t="s">
        <v>4851</v>
      </c>
      <c r="N1336" s="6" t="s">
        <v>4852</v>
      </c>
      <c r="O1336" s="7" t="s">
        <v>4853</v>
      </c>
      <c r="P1336" s="7" t="s">
        <v>2559</v>
      </c>
      <c r="Q1336" s="6" t="s">
        <v>2560</v>
      </c>
      <c r="R1336" s="6" t="b">
        <v>1</v>
      </c>
      <c r="S1336" s="6" t="s">
        <v>4854</v>
      </c>
    </row>
    <row r="1337" spans="1:19" ht="409.6" x14ac:dyDescent="0.3">
      <c r="A1337" s="6" t="s">
        <v>142</v>
      </c>
      <c r="B1337" s="6" t="s">
        <v>2551</v>
      </c>
      <c r="C1337" s="7" t="s">
        <v>4850</v>
      </c>
      <c r="D1337" s="6" t="s">
        <v>2772</v>
      </c>
      <c r="E1337" s="7" t="s">
        <v>142</v>
      </c>
      <c r="F1337" s="6" t="s">
        <v>3048</v>
      </c>
      <c r="G1337" s="6" t="s">
        <v>2664</v>
      </c>
      <c r="H1337" s="6" t="s">
        <v>2650</v>
      </c>
      <c r="I1337" s="6" t="s">
        <v>2665</v>
      </c>
      <c r="J1337" s="6" t="str">
        <f t="shared" ca="1" si="20"/>
        <v>0 days</v>
      </c>
      <c r="K1337" s="6">
        <v>180000</v>
      </c>
      <c r="L1337" s="6">
        <v>9000000</v>
      </c>
      <c r="M1337" s="7" t="s">
        <v>4851</v>
      </c>
      <c r="N1337" s="6" t="s">
        <v>4852</v>
      </c>
      <c r="O1337" s="7" t="s">
        <v>4853</v>
      </c>
      <c r="P1337" s="7" t="s">
        <v>2559</v>
      </c>
      <c r="Q1337" s="6" t="s">
        <v>2560</v>
      </c>
      <c r="R1337" s="6" t="b">
        <v>1</v>
      </c>
      <c r="S1337" s="6" t="s">
        <v>4854</v>
      </c>
    </row>
    <row r="1338" spans="1:19" ht="409.6" x14ac:dyDescent="0.3">
      <c r="A1338" s="6" t="s">
        <v>142</v>
      </c>
      <c r="B1338" s="6" t="s">
        <v>2551</v>
      </c>
      <c r="C1338" s="7" t="s">
        <v>4850</v>
      </c>
      <c r="D1338" s="6" t="s">
        <v>2773</v>
      </c>
      <c r="E1338" s="7" t="s">
        <v>142</v>
      </c>
      <c r="F1338" s="6" t="s">
        <v>3048</v>
      </c>
      <c r="G1338" s="6" t="s">
        <v>2664</v>
      </c>
      <c r="H1338" s="6" t="s">
        <v>2650</v>
      </c>
      <c r="I1338" s="6" t="s">
        <v>2665</v>
      </c>
      <c r="J1338" s="6" t="str">
        <f t="shared" ca="1" si="20"/>
        <v>0 days</v>
      </c>
      <c r="K1338" s="6">
        <v>180000</v>
      </c>
      <c r="L1338" s="6">
        <v>9000000</v>
      </c>
      <c r="M1338" s="7" t="s">
        <v>4851</v>
      </c>
      <c r="N1338" s="6" t="s">
        <v>4852</v>
      </c>
      <c r="O1338" s="7" t="s">
        <v>4853</v>
      </c>
      <c r="P1338" s="7" t="s">
        <v>2559</v>
      </c>
      <c r="Q1338" s="6" t="s">
        <v>2560</v>
      </c>
      <c r="R1338" s="6" t="b">
        <v>1</v>
      </c>
      <c r="S1338" s="6" t="s">
        <v>4854</v>
      </c>
    </row>
    <row r="1339" spans="1:19" ht="409.6" x14ac:dyDescent="0.3">
      <c r="A1339" s="6" t="s">
        <v>142</v>
      </c>
      <c r="B1339" s="6" t="s">
        <v>2551</v>
      </c>
      <c r="C1339" s="7" t="s">
        <v>4850</v>
      </c>
      <c r="D1339" s="6" t="s">
        <v>3458</v>
      </c>
      <c r="E1339" s="7" t="s">
        <v>142</v>
      </c>
      <c r="F1339" s="6" t="s">
        <v>3048</v>
      </c>
      <c r="G1339" s="6" t="s">
        <v>2664</v>
      </c>
      <c r="H1339" s="6" t="s">
        <v>2650</v>
      </c>
      <c r="I1339" s="6" t="s">
        <v>2665</v>
      </c>
      <c r="J1339" s="6" t="str">
        <f t="shared" ca="1" si="20"/>
        <v>0 days</v>
      </c>
      <c r="K1339" s="6">
        <v>180000</v>
      </c>
      <c r="L1339" s="6">
        <v>9000000</v>
      </c>
      <c r="M1339" s="7" t="s">
        <v>4851</v>
      </c>
      <c r="N1339" s="6" t="s">
        <v>4852</v>
      </c>
      <c r="O1339" s="7" t="s">
        <v>4853</v>
      </c>
      <c r="P1339" s="7" t="s">
        <v>2559</v>
      </c>
      <c r="Q1339" s="6" t="s">
        <v>2560</v>
      </c>
      <c r="R1339" s="6" t="b">
        <v>1</v>
      </c>
      <c r="S1339" s="6" t="s">
        <v>4854</v>
      </c>
    </row>
    <row r="1340" spans="1:19" ht="409.6" x14ac:dyDescent="0.3">
      <c r="A1340" s="6" t="s">
        <v>142</v>
      </c>
      <c r="B1340" s="6" t="s">
        <v>2551</v>
      </c>
      <c r="C1340" s="7" t="s">
        <v>4850</v>
      </c>
      <c r="D1340" s="6" t="s">
        <v>3586</v>
      </c>
      <c r="E1340" s="7" t="s">
        <v>142</v>
      </c>
      <c r="F1340" s="6" t="s">
        <v>3048</v>
      </c>
      <c r="G1340" s="6" t="s">
        <v>2664</v>
      </c>
      <c r="H1340" s="6" t="s">
        <v>2650</v>
      </c>
      <c r="I1340" s="6" t="s">
        <v>2665</v>
      </c>
      <c r="J1340" s="6" t="str">
        <f t="shared" ca="1" si="20"/>
        <v>0 days</v>
      </c>
      <c r="K1340" s="6">
        <v>180000</v>
      </c>
      <c r="L1340" s="6">
        <v>9000000</v>
      </c>
      <c r="M1340" s="7" t="s">
        <v>4851</v>
      </c>
      <c r="N1340" s="6" t="s">
        <v>4852</v>
      </c>
      <c r="O1340" s="7" t="s">
        <v>4853</v>
      </c>
      <c r="P1340" s="7" t="s">
        <v>2559</v>
      </c>
      <c r="Q1340" s="6" t="s">
        <v>2560</v>
      </c>
      <c r="R1340" s="6" t="b">
        <v>1</v>
      </c>
      <c r="S1340" s="6" t="s">
        <v>4854</v>
      </c>
    </row>
    <row r="1341" spans="1:19" ht="409.6" x14ac:dyDescent="0.3">
      <c r="A1341" s="6" t="s">
        <v>142</v>
      </c>
      <c r="B1341" s="6" t="s">
        <v>2551</v>
      </c>
      <c r="C1341" s="7" t="s">
        <v>4850</v>
      </c>
      <c r="D1341" s="6" t="s">
        <v>3624</v>
      </c>
      <c r="E1341" s="7" t="s">
        <v>142</v>
      </c>
      <c r="F1341" s="6" t="s">
        <v>3048</v>
      </c>
      <c r="G1341" s="6" t="s">
        <v>2664</v>
      </c>
      <c r="H1341" s="6" t="s">
        <v>2650</v>
      </c>
      <c r="I1341" s="6" t="s">
        <v>2665</v>
      </c>
      <c r="J1341" s="6" t="str">
        <f t="shared" ca="1" si="20"/>
        <v>0 days</v>
      </c>
      <c r="K1341" s="6">
        <v>180000</v>
      </c>
      <c r="L1341" s="6">
        <v>9000000</v>
      </c>
      <c r="M1341" s="7" t="s">
        <v>4851</v>
      </c>
      <c r="N1341" s="6" t="s">
        <v>4852</v>
      </c>
      <c r="O1341" s="7" t="s">
        <v>4853</v>
      </c>
      <c r="P1341" s="7" t="s">
        <v>2559</v>
      </c>
      <c r="Q1341" s="6" t="s">
        <v>2560</v>
      </c>
      <c r="R1341" s="6" t="b">
        <v>1</v>
      </c>
      <c r="S1341" s="6" t="s">
        <v>4854</v>
      </c>
    </row>
    <row r="1342" spans="1:19" ht="409.6" x14ac:dyDescent="0.3">
      <c r="A1342" s="6" t="s">
        <v>142</v>
      </c>
      <c r="B1342" s="6" t="s">
        <v>2551</v>
      </c>
      <c r="C1342" s="7" t="s">
        <v>4850</v>
      </c>
      <c r="D1342" s="6" t="s">
        <v>3740</v>
      </c>
      <c r="E1342" s="7" t="s">
        <v>142</v>
      </c>
      <c r="F1342" s="6" t="s">
        <v>3048</v>
      </c>
      <c r="G1342" s="6" t="s">
        <v>2664</v>
      </c>
      <c r="H1342" s="6" t="s">
        <v>2650</v>
      </c>
      <c r="I1342" s="6" t="s">
        <v>2665</v>
      </c>
      <c r="J1342" s="6" t="str">
        <f t="shared" ca="1" si="20"/>
        <v>0 days</v>
      </c>
      <c r="K1342" s="6">
        <v>180000</v>
      </c>
      <c r="L1342" s="6">
        <v>9000000</v>
      </c>
      <c r="M1342" s="7" t="s">
        <v>4851</v>
      </c>
      <c r="N1342" s="6" t="s">
        <v>4852</v>
      </c>
      <c r="O1342" s="7" t="s">
        <v>4853</v>
      </c>
      <c r="P1342" s="7" t="s">
        <v>2559</v>
      </c>
      <c r="Q1342" s="6" t="s">
        <v>2560</v>
      </c>
      <c r="R1342" s="6" t="b">
        <v>1</v>
      </c>
      <c r="S1342" s="6" t="s">
        <v>4854</v>
      </c>
    </row>
    <row r="1343" spans="1:19" ht="409.6" x14ac:dyDescent="0.3">
      <c r="A1343" s="6" t="s">
        <v>142</v>
      </c>
      <c r="B1343" s="6" t="s">
        <v>2551</v>
      </c>
      <c r="C1343" s="7" t="s">
        <v>4850</v>
      </c>
      <c r="D1343" s="6" t="s">
        <v>4144</v>
      </c>
      <c r="E1343" s="7" t="s">
        <v>142</v>
      </c>
      <c r="F1343" s="6" t="s">
        <v>3048</v>
      </c>
      <c r="G1343" s="6" t="s">
        <v>2664</v>
      </c>
      <c r="H1343" s="6" t="s">
        <v>2650</v>
      </c>
      <c r="I1343" s="6" t="s">
        <v>2665</v>
      </c>
      <c r="J1343" s="6" t="str">
        <f t="shared" ca="1" si="20"/>
        <v>0 days</v>
      </c>
      <c r="K1343" s="6">
        <v>180000</v>
      </c>
      <c r="L1343" s="6">
        <v>9000000</v>
      </c>
      <c r="M1343" s="7" t="s">
        <v>4851</v>
      </c>
      <c r="N1343" s="6" t="s">
        <v>4852</v>
      </c>
      <c r="O1343" s="7" t="s">
        <v>4853</v>
      </c>
      <c r="P1343" s="7" t="s">
        <v>2559</v>
      </c>
      <c r="Q1343" s="6" t="s">
        <v>2560</v>
      </c>
      <c r="R1343" s="6" t="b">
        <v>1</v>
      </c>
      <c r="S1343" s="6" t="s">
        <v>4854</v>
      </c>
    </row>
    <row r="1344" spans="1:19" ht="409.6" x14ac:dyDescent="0.3">
      <c r="A1344" s="6" t="s">
        <v>142</v>
      </c>
      <c r="B1344" s="6" t="s">
        <v>2551</v>
      </c>
      <c r="C1344" s="7" t="s">
        <v>4850</v>
      </c>
      <c r="D1344" s="6" t="s">
        <v>4159</v>
      </c>
      <c r="E1344" s="7" t="s">
        <v>142</v>
      </c>
      <c r="F1344" s="6" t="s">
        <v>3048</v>
      </c>
      <c r="G1344" s="6" t="s">
        <v>2664</v>
      </c>
      <c r="H1344" s="6" t="s">
        <v>2650</v>
      </c>
      <c r="I1344" s="6" t="s">
        <v>2665</v>
      </c>
      <c r="J1344" s="6" t="str">
        <f t="shared" ca="1" si="20"/>
        <v>0 days</v>
      </c>
      <c r="K1344" s="6">
        <v>180000</v>
      </c>
      <c r="L1344" s="6">
        <v>9000000</v>
      </c>
      <c r="M1344" s="7" t="s">
        <v>4851</v>
      </c>
      <c r="N1344" s="6" t="s">
        <v>4852</v>
      </c>
      <c r="O1344" s="7" t="s">
        <v>4853</v>
      </c>
      <c r="P1344" s="7" t="s">
        <v>2559</v>
      </c>
      <c r="Q1344" s="6" t="s">
        <v>2560</v>
      </c>
      <c r="R1344" s="6" t="b">
        <v>1</v>
      </c>
      <c r="S1344" s="6" t="s">
        <v>4854</v>
      </c>
    </row>
    <row r="1345" spans="1:19" ht="115.2" x14ac:dyDescent="0.3">
      <c r="A1345" s="6" t="s">
        <v>143</v>
      </c>
      <c r="B1345" s="6" t="s">
        <v>2551</v>
      </c>
      <c r="C1345" s="7" t="s">
        <v>4855</v>
      </c>
      <c r="D1345" s="6" t="s">
        <v>2647</v>
      </c>
      <c r="E1345" s="7" t="s">
        <v>143</v>
      </c>
      <c r="F1345" s="6"/>
      <c r="G1345" s="6" t="s">
        <v>2664</v>
      </c>
      <c r="H1345" s="6" t="s">
        <v>2650</v>
      </c>
      <c r="I1345" s="6" t="s">
        <v>2665</v>
      </c>
      <c r="J1345" s="6" t="str">
        <f t="shared" ca="1" si="20"/>
        <v>0 days</v>
      </c>
      <c r="K1345" s="6"/>
      <c r="L1345" s="6"/>
      <c r="M1345" s="7" t="s">
        <v>4856</v>
      </c>
      <c r="N1345" s="6"/>
      <c r="O1345" s="7" t="s">
        <v>4857</v>
      </c>
      <c r="P1345" s="7" t="s">
        <v>2572</v>
      </c>
      <c r="Q1345" s="6" t="s">
        <v>2573</v>
      </c>
      <c r="R1345" s="6" t="b">
        <v>1</v>
      </c>
      <c r="S1345" s="6" t="s">
        <v>3152</v>
      </c>
    </row>
    <row r="1346" spans="1:19" ht="115.2" x14ac:dyDescent="0.3">
      <c r="A1346" s="6" t="s">
        <v>143</v>
      </c>
      <c r="B1346" s="6" t="s">
        <v>2551</v>
      </c>
      <c r="C1346" s="7" t="s">
        <v>4855</v>
      </c>
      <c r="D1346" s="6" t="s">
        <v>2771</v>
      </c>
      <c r="E1346" s="7" t="s">
        <v>143</v>
      </c>
      <c r="F1346" s="6"/>
      <c r="G1346" s="6" t="s">
        <v>2664</v>
      </c>
      <c r="H1346" s="6" t="s">
        <v>2650</v>
      </c>
      <c r="I1346" s="6" t="s">
        <v>2665</v>
      </c>
      <c r="J1346" s="6" t="str">
        <f t="shared" ca="1" si="20"/>
        <v>0 days</v>
      </c>
      <c r="K1346" s="6"/>
      <c r="L1346" s="6"/>
      <c r="M1346" s="7" t="s">
        <v>4856</v>
      </c>
      <c r="N1346" s="6"/>
      <c r="O1346" s="7" t="s">
        <v>4857</v>
      </c>
      <c r="P1346" s="7" t="s">
        <v>2572</v>
      </c>
      <c r="Q1346" s="6" t="s">
        <v>2573</v>
      </c>
      <c r="R1346" s="6" t="b">
        <v>1</v>
      </c>
      <c r="S1346" s="6" t="s">
        <v>3152</v>
      </c>
    </row>
    <row r="1347" spans="1:19" ht="115.2" x14ac:dyDescent="0.3">
      <c r="A1347" s="6" t="s">
        <v>143</v>
      </c>
      <c r="B1347" s="6" t="s">
        <v>2551</v>
      </c>
      <c r="C1347" s="7" t="s">
        <v>4855</v>
      </c>
      <c r="D1347" s="6" t="s">
        <v>2772</v>
      </c>
      <c r="E1347" s="7" t="s">
        <v>143</v>
      </c>
      <c r="F1347" s="6"/>
      <c r="G1347" s="6" t="s">
        <v>2664</v>
      </c>
      <c r="H1347" s="6" t="s">
        <v>2650</v>
      </c>
      <c r="I1347" s="6" t="s">
        <v>2665</v>
      </c>
      <c r="J1347" s="6" t="str">
        <f t="shared" ref="J1347:J1410" ca="1" si="21">IF((H1347 + I1347) - NOW() &lt;= 0, "CLOSED", INT(H1347 + I1347 - NOW()) &amp; " days")</f>
        <v>0 days</v>
      </c>
      <c r="K1347" s="6"/>
      <c r="L1347" s="6"/>
      <c r="M1347" s="7" t="s">
        <v>4856</v>
      </c>
      <c r="N1347" s="6"/>
      <c r="O1347" s="7" t="s">
        <v>4857</v>
      </c>
      <c r="P1347" s="7" t="s">
        <v>2572</v>
      </c>
      <c r="Q1347" s="6" t="s">
        <v>2573</v>
      </c>
      <c r="R1347" s="6" t="b">
        <v>1</v>
      </c>
      <c r="S1347" s="6" t="s">
        <v>3152</v>
      </c>
    </row>
    <row r="1348" spans="1:19" ht="115.2" x14ac:dyDescent="0.3">
      <c r="A1348" s="6" t="s">
        <v>143</v>
      </c>
      <c r="B1348" s="6" t="s">
        <v>2551</v>
      </c>
      <c r="C1348" s="7" t="s">
        <v>4855</v>
      </c>
      <c r="D1348" s="6" t="s">
        <v>2773</v>
      </c>
      <c r="E1348" s="7" t="s">
        <v>143</v>
      </c>
      <c r="F1348" s="6"/>
      <c r="G1348" s="6" t="s">
        <v>2664</v>
      </c>
      <c r="H1348" s="6" t="s">
        <v>2650</v>
      </c>
      <c r="I1348" s="6" t="s">
        <v>2665</v>
      </c>
      <c r="J1348" s="6" t="str">
        <f t="shared" ca="1" si="21"/>
        <v>0 days</v>
      </c>
      <c r="K1348" s="6"/>
      <c r="L1348" s="6"/>
      <c r="M1348" s="7" t="s">
        <v>4856</v>
      </c>
      <c r="N1348" s="6"/>
      <c r="O1348" s="7" t="s">
        <v>4857</v>
      </c>
      <c r="P1348" s="7" t="s">
        <v>2572</v>
      </c>
      <c r="Q1348" s="6" t="s">
        <v>2573</v>
      </c>
      <c r="R1348" s="6" t="b">
        <v>1</v>
      </c>
      <c r="S1348" s="6" t="s">
        <v>3152</v>
      </c>
    </row>
    <row r="1349" spans="1:19" ht="115.2" x14ac:dyDescent="0.3">
      <c r="A1349" s="6" t="s">
        <v>143</v>
      </c>
      <c r="B1349" s="6" t="s">
        <v>2551</v>
      </c>
      <c r="C1349" s="7" t="s">
        <v>4855</v>
      </c>
      <c r="D1349" s="6" t="s">
        <v>3740</v>
      </c>
      <c r="E1349" s="7" t="s">
        <v>143</v>
      </c>
      <c r="F1349" s="6"/>
      <c r="G1349" s="6" t="s">
        <v>2664</v>
      </c>
      <c r="H1349" s="6" t="s">
        <v>2650</v>
      </c>
      <c r="I1349" s="6" t="s">
        <v>2665</v>
      </c>
      <c r="J1349" s="6" t="str">
        <f t="shared" ca="1" si="21"/>
        <v>0 days</v>
      </c>
      <c r="K1349" s="6"/>
      <c r="L1349" s="6"/>
      <c r="M1349" s="7" t="s">
        <v>4856</v>
      </c>
      <c r="N1349" s="6"/>
      <c r="O1349" s="7" t="s">
        <v>4857</v>
      </c>
      <c r="P1349" s="7" t="s">
        <v>2572</v>
      </c>
      <c r="Q1349" s="6" t="s">
        <v>2573</v>
      </c>
      <c r="R1349" s="6" t="b">
        <v>1</v>
      </c>
      <c r="S1349" s="6" t="s">
        <v>3152</v>
      </c>
    </row>
    <row r="1350" spans="1:19" ht="144" x14ac:dyDescent="0.3">
      <c r="A1350" s="6" t="s">
        <v>144</v>
      </c>
      <c r="B1350" s="6" t="s">
        <v>2551</v>
      </c>
      <c r="C1350" s="7" t="s">
        <v>4858</v>
      </c>
      <c r="D1350" s="6" t="s">
        <v>2647</v>
      </c>
      <c r="E1350" s="7" t="s">
        <v>144</v>
      </c>
      <c r="F1350" s="6" t="s">
        <v>2636</v>
      </c>
      <c r="G1350" s="6" t="s">
        <v>2664</v>
      </c>
      <c r="H1350" s="6" t="s">
        <v>2650</v>
      </c>
      <c r="I1350" s="6" t="s">
        <v>2665</v>
      </c>
      <c r="J1350" s="6" t="str">
        <f t="shared" ca="1" si="21"/>
        <v>0 days</v>
      </c>
      <c r="K1350" s="6"/>
      <c r="L1350" s="6"/>
      <c r="M1350" s="7" t="s">
        <v>4859</v>
      </c>
      <c r="N1350" s="6"/>
      <c r="O1350" s="7" t="s">
        <v>4550</v>
      </c>
      <c r="P1350" s="7" t="s">
        <v>2572</v>
      </c>
      <c r="Q1350" s="6" t="s">
        <v>2573</v>
      </c>
      <c r="R1350" s="6" t="b">
        <v>1</v>
      </c>
      <c r="S1350" s="6" t="s">
        <v>2574</v>
      </c>
    </row>
    <row r="1351" spans="1:19" ht="144" x14ac:dyDescent="0.3">
      <c r="A1351" s="6" t="s">
        <v>144</v>
      </c>
      <c r="B1351" s="6" t="s">
        <v>2551</v>
      </c>
      <c r="C1351" s="7" t="s">
        <v>4858</v>
      </c>
      <c r="D1351" s="6" t="s">
        <v>2771</v>
      </c>
      <c r="E1351" s="7" t="s">
        <v>144</v>
      </c>
      <c r="F1351" s="6" t="s">
        <v>2636</v>
      </c>
      <c r="G1351" s="6" t="s">
        <v>2664</v>
      </c>
      <c r="H1351" s="6" t="s">
        <v>2650</v>
      </c>
      <c r="I1351" s="6" t="s">
        <v>2665</v>
      </c>
      <c r="J1351" s="6" t="str">
        <f t="shared" ca="1" si="21"/>
        <v>0 days</v>
      </c>
      <c r="K1351" s="6"/>
      <c r="L1351" s="6"/>
      <c r="M1351" s="7" t="s">
        <v>4859</v>
      </c>
      <c r="N1351" s="6"/>
      <c r="O1351" s="7" t="s">
        <v>4550</v>
      </c>
      <c r="P1351" s="7" t="s">
        <v>2572</v>
      </c>
      <c r="Q1351" s="6" t="s">
        <v>2573</v>
      </c>
      <c r="R1351" s="6" t="b">
        <v>1</v>
      </c>
      <c r="S1351" s="6" t="s">
        <v>2574</v>
      </c>
    </row>
    <row r="1352" spans="1:19" ht="144" x14ac:dyDescent="0.3">
      <c r="A1352" s="6" t="s">
        <v>144</v>
      </c>
      <c r="B1352" s="6" t="s">
        <v>2551</v>
      </c>
      <c r="C1352" s="7" t="s">
        <v>4858</v>
      </c>
      <c r="D1352" s="6" t="s">
        <v>2772</v>
      </c>
      <c r="E1352" s="7" t="s">
        <v>144</v>
      </c>
      <c r="F1352" s="6" t="s">
        <v>2636</v>
      </c>
      <c r="G1352" s="6" t="s">
        <v>2664</v>
      </c>
      <c r="H1352" s="6" t="s">
        <v>2650</v>
      </c>
      <c r="I1352" s="6" t="s">
        <v>2665</v>
      </c>
      <c r="J1352" s="6" t="str">
        <f t="shared" ca="1" si="21"/>
        <v>0 days</v>
      </c>
      <c r="K1352" s="6"/>
      <c r="L1352" s="6"/>
      <c r="M1352" s="7" t="s">
        <v>4859</v>
      </c>
      <c r="N1352" s="6"/>
      <c r="O1352" s="7" t="s">
        <v>4550</v>
      </c>
      <c r="P1352" s="7" t="s">
        <v>2572</v>
      </c>
      <c r="Q1352" s="6" t="s">
        <v>2573</v>
      </c>
      <c r="R1352" s="6" t="b">
        <v>1</v>
      </c>
      <c r="S1352" s="6" t="s">
        <v>2574</v>
      </c>
    </row>
    <row r="1353" spans="1:19" ht="144" x14ac:dyDescent="0.3">
      <c r="A1353" s="6" t="s">
        <v>144</v>
      </c>
      <c r="B1353" s="6" t="s">
        <v>2551</v>
      </c>
      <c r="C1353" s="7" t="s">
        <v>4858</v>
      </c>
      <c r="D1353" s="6" t="s">
        <v>2773</v>
      </c>
      <c r="E1353" s="7" t="s">
        <v>144</v>
      </c>
      <c r="F1353" s="6" t="s">
        <v>2636</v>
      </c>
      <c r="G1353" s="6" t="s">
        <v>2664</v>
      </c>
      <c r="H1353" s="6" t="s">
        <v>2650</v>
      </c>
      <c r="I1353" s="6" t="s">
        <v>2665</v>
      </c>
      <c r="J1353" s="6" t="str">
        <f t="shared" ca="1" si="21"/>
        <v>0 days</v>
      </c>
      <c r="K1353" s="6"/>
      <c r="L1353" s="6"/>
      <c r="M1353" s="7" t="s">
        <v>4859</v>
      </c>
      <c r="N1353" s="6"/>
      <c r="O1353" s="7" t="s">
        <v>4550</v>
      </c>
      <c r="P1353" s="7" t="s">
        <v>2572</v>
      </c>
      <c r="Q1353" s="6" t="s">
        <v>2573</v>
      </c>
      <c r="R1353" s="6" t="b">
        <v>1</v>
      </c>
      <c r="S1353" s="6" t="s">
        <v>2574</v>
      </c>
    </row>
    <row r="1354" spans="1:19" ht="144" x14ac:dyDescent="0.3">
      <c r="A1354" s="6" t="s">
        <v>144</v>
      </c>
      <c r="B1354" s="6" t="s">
        <v>2551</v>
      </c>
      <c r="C1354" s="7" t="s">
        <v>4858</v>
      </c>
      <c r="D1354" s="6" t="s">
        <v>3381</v>
      </c>
      <c r="E1354" s="7" t="s">
        <v>144</v>
      </c>
      <c r="F1354" s="6" t="s">
        <v>2636</v>
      </c>
      <c r="G1354" s="6" t="s">
        <v>2664</v>
      </c>
      <c r="H1354" s="6" t="s">
        <v>2650</v>
      </c>
      <c r="I1354" s="6" t="s">
        <v>2665</v>
      </c>
      <c r="J1354" s="6" t="str">
        <f t="shared" ca="1" si="21"/>
        <v>0 days</v>
      </c>
      <c r="K1354" s="6"/>
      <c r="L1354" s="6"/>
      <c r="M1354" s="7" t="s">
        <v>4859</v>
      </c>
      <c r="N1354" s="6"/>
      <c r="O1354" s="7" t="s">
        <v>4550</v>
      </c>
      <c r="P1354" s="7" t="s">
        <v>2572</v>
      </c>
      <c r="Q1354" s="6" t="s">
        <v>2573</v>
      </c>
      <c r="R1354" s="6" t="b">
        <v>1</v>
      </c>
      <c r="S1354" s="6" t="s">
        <v>2574</v>
      </c>
    </row>
    <row r="1355" spans="1:19" ht="144" x14ac:dyDescent="0.3">
      <c r="A1355" s="6" t="s">
        <v>144</v>
      </c>
      <c r="B1355" s="6" t="s">
        <v>2551</v>
      </c>
      <c r="C1355" s="7" t="s">
        <v>4858</v>
      </c>
      <c r="D1355" s="6" t="s">
        <v>3389</v>
      </c>
      <c r="E1355" s="7" t="s">
        <v>144</v>
      </c>
      <c r="F1355" s="6" t="s">
        <v>2636</v>
      </c>
      <c r="G1355" s="6" t="s">
        <v>2664</v>
      </c>
      <c r="H1355" s="6" t="s">
        <v>2650</v>
      </c>
      <c r="I1355" s="6" t="s">
        <v>2665</v>
      </c>
      <c r="J1355" s="6" t="str">
        <f t="shared" ca="1" si="21"/>
        <v>0 days</v>
      </c>
      <c r="K1355" s="6"/>
      <c r="L1355" s="6"/>
      <c r="M1355" s="7" t="s">
        <v>4859</v>
      </c>
      <c r="N1355" s="6"/>
      <c r="O1355" s="7" t="s">
        <v>4550</v>
      </c>
      <c r="P1355" s="7" t="s">
        <v>2572</v>
      </c>
      <c r="Q1355" s="6" t="s">
        <v>2573</v>
      </c>
      <c r="R1355" s="6" t="b">
        <v>1</v>
      </c>
      <c r="S1355" s="6" t="s">
        <v>2574</v>
      </c>
    </row>
    <row r="1356" spans="1:19" ht="28.8" hidden="1" x14ac:dyDescent="0.3">
      <c r="A1356" s="6" t="s">
        <v>145</v>
      </c>
      <c r="B1356" s="6" t="s">
        <v>2551</v>
      </c>
      <c r="C1356" s="7" t="s">
        <v>4860</v>
      </c>
      <c r="D1356" s="6" t="s">
        <v>4332</v>
      </c>
      <c r="E1356" s="7" t="s">
        <v>145</v>
      </c>
      <c r="F1356" s="6"/>
      <c r="G1356" s="6" t="s">
        <v>2580</v>
      </c>
      <c r="H1356" s="6" t="s">
        <v>2551</v>
      </c>
      <c r="I1356" s="6" t="s">
        <v>2581</v>
      </c>
      <c r="J1356" s="6" t="str">
        <f t="shared" ca="1" si="21"/>
        <v>CLOSED</v>
      </c>
      <c r="K1356" s="6">
        <v>13205</v>
      </c>
      <c r="L1356" s="6">
        <v>660250</v>
      </c>
      <c r="M1356" s="6" t="s">
        <v>4861</v>
      </c>
      <c r="N1356" s="6" t="s">
        <v>4862</v>
      </c>
      <c r="O1356" s="6" t="s">
        <v>4863</v>
      </c>
      <c r="P1356" s="6" t="s">
        <v>3891</v>
      </c>
      <c r="Q1356" s="6"/>
      <c r="R1356" s="6" t="b">
        <v>0</v>
      </c>
      <c r="S1356" s="6" t="s">
        <v>2561</v>
      </c>
    </row>
    <row r="1357" spans="1:19" ht="28.8" hidden="1" x14ac:dyDescent="0.3">
      <c r="A1357" s="6" t="s">
        <v>145</v>
      </c>
      <c r="B1357" s="6" t="s">
        <v>2551</v>
      </c>
      <c r="C1357" s="7" t="s">
        <v>4860</v>
      </c>
      <c r="D1357" s="6" t="s">
        <v>4333</v>
      </c>
      <c r="E1357" s="7" t="s">
        <v>145</v>
      </c>
      <c r="F1357" s="6"/>
      <c r="G1357" s="6" t="s">
        <v>2580</v>
      </c>
      <c r="H1357" s="6" t="s">
        <v>2551</v>
      </c>
      <c r="I1357" s="6" t="s">
        <v>2581</v>
      </c>
      <c r="J1357" s="6" t="str">
        <f t="shared" ca="1" si="21"/>
        <v>CLOSED</v>
      </c>
      <c r="K1357" s="6">
        <v>13205</v>
      </c>
      <c r="L1357" s="6">
        <v>660250</v>
      </c>
      <c r="M1357" s="6" t="s">
        <v>4861</v>
      </c>
      <c r="N1357" s="6" t="s">
        <v>4862</v>
      </c>
      <c r="O1357" s="6" t="s">
        <v>4863</v>
      </c>
      <c r="P1357" s="6" t="s">
        <v>3891</v>
      </c>
      <c r="Q1357" s="6"/>
      <c r="R1357" s="6" t="b">
        <v>0</v>
      </c>
      <c r="S1357" s="6" t="s">
        <v>2561</v>
      </c>
    </row>
    <row r="1358" spans="1:19" ht="28.8" hidden="1" x14ac:dyDescent="0.3">
      <c r="A1358" s="6" t="s">
        <v>145</v>
      </c>
      <c r="B1358" s="6" t="s">
        <v>2551</v>
      </c>
      <c r="C1358" s="7" t="s">
        <v>4860</v>
      </c>
      <c r="D1358" s="6" t="s">
        <v>4334</v>
      </c>
      <c r="E1358" s="7" t="s">
        <v>145</v>
      </c>
      <c r="F1358" s="6"/>
      <c r="G1358" s="6" t="s">
        <v>2580</v>
      </c>
      <c r="H1358" s="6" t="s">
        <v>2551</v>
      </c>
      <c r="I1358" s="6" t="s">
        <v>2581</v>
      </c>
      <c r="J1358" s="6" t="str">
        <f t="shared" ca="1" si="21"/>
        <v>CLOSED</v>
      </c>
      <c r="K1358" s="6">
        <v>13205</v>
      </c>
      <c r="L1358" s="6">
        <v>660250</v>
      </c>
      <c r="M1358" s="6" t="s">
        <v>4861</v>
      </c>
      <c r="N1358" s="6" t="s">
        <v>4862</v>
      </c>
      <c r="O1358" s="6" t="s">
        <v>4863</v>
      </c>
      <c r="P1358" s="6" t="s">
        <v>3891</v>
      </c>
      <c r="Q1358" s="6"/>
      <c r="R1358" s="6" t="b">
        <v>0</v>
      </c>
      <c r="S1358" s="6" t="s">
        <v>2561</v>
      </c>
    </row>
    <row r="1359" spans="1:19" ht="28.8" hidden="1" x14ac:dyDescent="0.3">
      <c r="A1359" s="6" t="s">
        <v>145</v>
      </c>
      <c r="B1359" s="6" t="s">
        <v>2551</v>
      </c>
      <c r="C1359" s="7" t="s">
        <v>4860</v>
      </c>
      <c r="D1359" s="6" t="s">
        <v>4335</v>
      </c>
      <c r="E1359" s="7" t="s">
        <v>145</v>
      </c>
      <c r="F1359" s="6"/>
      <c r="G1359" s="6" t="s">
        <v>2580</v>
      </c>
      <c r="H1359" s="6" t="s">
        <v>2551</v>
      </c>
      <c r="I1359" s="6" t="s">
        <v>2581</v>
      </c>
      <c r="J1359" s="6" t="str">
        <f t="shared" ca="1" si="21"/>
        <v>CLOSED</v>
      </c>
      <c r="K1359" s="6">
        <v>13205</v>
      </c>
      <c r="L1359" s="6">
        <v>660250</v>
      </c>
      <c r="M1359" s="6" t="s">
        <v>4861</v>
      </c>
      <c r="N1359" s="6" t="s">
        <v>4862</v>
      </c>
      <c r="O1359" s="6" t="s">
        <v>4863</v>
      </c>
      <c r="P1359" s="6" t="s">
        <v>3891</v>
      </c>
      <c r="Q1359" s="6"/>
      <c r="R1359" s="6" t="b">
        <v>0</v>
      </c>
      <c r="S1359" s="6" t="s">
        <v>2561</v>
      </c>
    </row>
    <row r="1360" spans="1:19" ht="28.8" hidden="1" x14ac:dyDescent="0.3">
      <c r="A1360" s="6" t="s">
        <v>145</v>
      </c>
      <c r="B1360" s="6" t="s">
        <v>2551</v>
      </c>
      <c r="C1360" s="7" t="s">
        <v>4860</v>
      </c>
      <c r="D1360" s="6" t="s">
        <v>4336</v>
      </c>
      <c r="E1360" s="7" t="s">
        <v>145</v>
      </c>
      <c r="F1360" s="6"/>
      <c r="G1360" s="6" t="s">
        <v>2580</v>
      </c>
      <c r="H1360" s="6" t="s">
        <v>2551</v>
      </c>
      <c r="I1360" s="6" t="s">
        <v>2581</v>
      </c>
      <c r="J1360" s="6" t="str">
        <f t="shared" ca="1" si="21"/>
        <v>CLOSED</v>
      </c>
      <c r="K1360" s="6">
        <v>13205</v>
      </c>
      <c r="L1360" s="6">
        <v>660250</v>
      </c>
      <c r="M1360" s="6" t="s">
        <v>4861</v>
      </c>
      <c r="N1360" s="6" t="s">
        <v>4862</v>
      </c>
      <c r="O1360" s="6" t="s">
        <v>4863</v>
      </c>
      <c r="P1360" s="6" t="s">
        <v>3891</v>
      </c>
      <c r="Q1360" s="6"/>
      <c r="R1360" s="6" t="b">
        <v>0</v>
      </c>
      <c r="S1360" s="6" t="s">
        <v>2561</v>
      </c>
    </row>
    <row r="1361" spans="1:19" ht="28.8" hidden="1" x14ac:dyDescent="0.3">
      <c r="A1361" s="6" t="s">
        <v>145</v>
      </c>
      <c r="B1361" s="6" t="s">
        <v>2551</v>
      </c>
      <c r="C1361" s="7" t="s">
        <v>4860</v>
      </c>
      <c r="D1361" s="6" t="s">
        <v>4337</v>
      </c>
      <c r="E1361" s="7" t="s">
        <v>145</v>
      </c>
      <c r="F1361" s="6"/>
      <c r="G1361" s="6" t="s">
        <v>2580</v>
      </c>
      <c r="H1361" s="6" t="s">
        <v>2551</v>
      </c>
      <c r="I1361" s="6" t="s">
        <v>2581</v>
      </c>
      <c r="J1361" s="6" t="str">
        <f t="shared" ca="1" si="21"/>
        <v>CLOSED</v>
      </c>
      <c r="K1361" s="6">
        <v>13205</v>
      </c>
      <c r="L1361" s="6">
        <v>660250</v>
      </c>
      <c r="M1361" s="6" t="s">
        <v>4861</v>
      </c>
      <c r="N1361" s="6" t="s">
        <v>4862</v>
      </c>
      <c r="O1361" s="6" t="s">
        <v>4863</v>
      </c>
      <c r="P1361" s="6" t="s">
        <v>3891</v>
      </c>
      <c r="Q1361" s="6"/>
      <c r="R1361" s="6" t="b">
        <v>0</v>
      </c>
      <c r="S1361" s="6" t="s">
        <v>2561</v>
      </c>
    </row>
    <row r="1362" spans="1:19" ht="28.8" hidden="1" x14ac:dyDescent="0.3">
      <c r="A1362" s="6" t="s">
        <v>145</v>
      </c>
      <c r="B1362" s="6" t="s">
        <v>2551</v>
      </c>
      <c r="C1362" s="7" t="s">
        <v>4860</v>
      </c>
      <c r="D1362" s="6" t="s">
        <v>4338</v>
      </c>
      <c r="E1362" s="7" t="s">
        <v>145</v>
      </c>
      <c r="F1362" s="6"/>
      <c r="G1362" s="6" t="s">
        <v>2580</v>
      </c>
      <c r="H1362" s="6" t="s">
        <v>2551</v>
      </c>
      <c r="I1362" s="6" t="s">
        <v>2581</v>
      </c>
      <c r="J1362" s="6" t="str">
        <f t="shared" ca="1" si="21"/>
        <v>CLOSED</v>
      </c>
      <c r="K1362" s="6">
        <v>13205</v>
      </c>
      <c r="L1362" s="6">
        <v>660250</v>
      </c>
      <c r="M1362" s="6" t="s">
        <v>4861</v>
      </c>
      <c r="N1362" s="6" t="s">
        <v>4862</v>
      </c>
      <c r="O1362" s="6" t="s">
        <v>4863</v>
      </c>
      <c r="P1362" s="6" t="s">
        <v>3891</v>
      </c>
      <c r="Q1362" s="6"/>
      <c r="R1362" s="6" t="b">
        <v>0</v>
      </c>
      <c r="S1362" s="6" t="s">
        <v>2561</v>
      </c>
    </row>
    <row r="1363" spans="1:19" ht="28.8" hidden="1" x14ac:dyDescent="0.3">
      <c r="A1363" s="6" t="s">
        <v>145</v>
      </c>
      <c r="B1363" s="6" t="s">
        <v>2551</v>
      </c>
      <c r="C1363" s="7" t="s">
        <v>4860</v>
      </c>
      <c r="D1363" s="6" t="s">
        <v>4339</v>
      </c>
      <c r="E1363" s="7" t="s">
        <v>145</v>
      </c>
      <c r="F1363" s="6"/>
      <c r="G1363" s="6" t="s">
        <v>2580</v>
      </c>
      <c r="H1363" s="6" t="s">
        <v>2551</v>
      </c>
      <c r="I1363" s="6" t="s">
        <v>2581</v>
      </c>
      <c r="J1363" s="6" t="str">
        <f t="shared" ca="1" si="21"/>
        <v>CLOSED</v>
      </c>
      <c r="K1363" s="6">
        <v>13205</v>
      </c>
      <c r="L1363" s="6">
        <v>660250</v>
      </c>
      <c r="M1363" s="6" t="s">
        <v>4861</v>
      </c>
      <c r="N1363" s="6" t="s">
        <v>4862</v>
      </c>
      <c r="O1363" s="6" t="s">
        <v>4863</v>
      </c>
      <c r="P1363" s="6" t="s">
        <v>3891</v>
      </c>
      <c r="Q1363" s="6"/>
      <c r="R1363" s="6" t="b">
        <v>0</v>
      </c>
      <c r="S1363" s="6" t="s">
        <v>2561</v>
      </c>
    </row>
    <row r="1364" spans="1:19" ht="28.8" hidden="1" x14ac:dyDescent="0.3">
      <c r="A1364" s="6" t="s">
        <v>145</v>
      </c>
      <c r="B1364" s="6" t="s">
        <v>2551</v>
      </c>
      <c r="C1364" s="7" t="s">
        <v>4860</v>
      </c>
      <c r="D1364" s="6" t="s">
        <v>4340</v>
      </c>
      <c r="E1364" s="7" t="s">
        <v>145</v>
      </c>
      <c r="F1364" s="6"/>
      <c r="G1364" s="6" t="s">
        <v>2580</v>
      </c>
      <c r="H1364" s="6" t="s">
        <v>2551</v>
      </c>
      <c r="I1364" s="6" t="s">
        <v>2581</v>
      </c>
      <c r="J1364" s="6" t="str">
        <f t="shared" ca="1" si="21"/>
        <v>CLOSED</v>
      </c>
      <c r="K1364" s="6">
        <v>13205</v>
      </c>
      <c r="L1364" s="6">
        <v>660250</v>
      </c>
      <c r="M1364" s="6" t="s">
        <v>4861</v>
      </c>
      <c r="N1364" s="6" t="s">
        <v>4862</v>
      </c>
      <c r="O1364" s="6" t="s">
        <v>4863</v>
      </c>
      <c r="P1364" s="6" t="s">
        <v>3891</v>
      </c>
      <c r="Q1364" s="6"/>
      <c r="R1364" s="6" t="b">
        <v>0</v>
      </c>
      <c r="S1364" s="6" t="s">
        <v>2561</v>
      </c>
    </row>
    <row r="1365" spans="1:19" ht="28.8" hidden="1" x14ac:dyDescent="0.3">
      <c r="A1365" s="6" t="s">
        <v>145</v>
      </c>
      <c r="B1365" s="6" t="s">
        <v>2551</v>
      </c>
      <c r="C1365" s="7" t="s">
        <v>4860</v>
      </c>
      <c r="D1365" s="6" t="s">
        <v>4341</v>
      </c>
      <c r="E1365" s="7" t="s">
        <v>145</v>
      </c>
      <c r="F1365" s="6"/>
      <c r="G1365" s="6" t="s">
        <v>2580</v>
      </c>
      <c r="H1365" s="6" t="s">
        <v>2551</v>
      </c>
      <c r="I1365" s="6" t="s">
        <v>2581</v>
      </c>
      <c r="J1365" s="6" t="str">
        <f t="shared" ca="1" si="21"/>
        <v>CLOSED</v>
      </c>
      <c r="K1365" s="6">
        <v>13205</v>
      </c>
      <c r="L1365" s="6">
        <v>660250</v>
      </c>
      <c r="M1365" s="6" t="s">
        <v>4861</v>
      </c>
      <c r="N1365" s="6" t="s">
        <v>4862</v>
      </c>
      <c r="O1365" s="6" t="s">
        <v>4863</v>
      </c>
      <c r="P1365" s="6" t="s">
        <v>3891</v>
      </c>
      <c r="Q1365" s="6"/>
      <c r="R1365" s="6" t="b">
        <v>0</v>
      </c>
      <c r="S1365" s="6" t="s">
        <v>2561</v>
      </c>
    </row>
    <row r="1366" spans="1:19" ht="28.8" hidden="1" x14ac:dyDescent="0.3">
      <c r="A1366" s="6" t="s">
        <v>145</v>
      </c>
      <c r="B1366" s="6" t="s">
        <v>2551</v>
      </c>
      <c r="C1366" s="7" t="s">
        <v>4864</v>
      </c>
      <c r="D1366" s="6" t="s">
        <v>4341</v>
      </c>
      <c r="E1366" s="7" t="s">
        <v>145</v>
      </c>
      <c r="F1366" s="6"/>
      <c r="G1366" s="6" t="s">
        <v>2776</v>
      </c>
      <c r="H1366" s="6" t="s">
        <v>2711</v>
      </c>
      <c r="I1366" s="6" t="s">
        <v>2629</v>
      </c>
      <c r="J1366" s="6" t="str">
        <f t="shared" ca="1" si="21"/>
        <v>1 days</v>
      </c>
      <c r="K1366" s="6">
        <v>24000</v>
      </c>
      <c r="L1366" s="6">
        <v>1200000</v>
      </c>
      <c r="M1366" s="6" t="s">
        <v>4861</v>
      </c>
      <c r="N1366" s="6" t="s">
        <v>4865</v>
      </c>
      <c r="O1366" s="6" t="s">
        <v>4866</v>
      </c>
      <c r="P1366" s="6" t="s">
        <v>3895</v>
      </c>
      <c r="Q1366" s="6"/>
      <c r="R1366" s="6" t="b">
        <v>0</v>
      </c>
      <c r="S1366" s="6" t="s">
        <v>2561</v>
      </c>
    </row>
    <row r="1367" spans="1:19" ht="28.8" hidden="1" x14ac:dyDescent="0.3">
      <c r="A1367" s="6" t="s">
        <v>145</v>
      </c>
      <c r="B1367" s="6" t="s">
        <v>2551</v>
      </c>
      <c r="C1367" s="7" t="s">
        <v>4864</v>
      </c>
      <c r="D1367" s="6" t="s">
        <v>4342</v>
      </c>
      <c r="E1367" s="7" t="s">
        <v>145</v>
      </c>
      <c r="F1367" s="6"/>
      <c r="G1367" s="6" t="s">
        <v>2776</v>
      </c>
      <c r="H1367" s="6" t="s">
        <v>2711</v>
      </c>
      <c r="I1367" s="6" t="s">
        <v>2629</v>
      </c>
      <c r="J1367" s="6" t="str">
        <f t="shared" ca="1" si="21"/>
        <v>1 days</v>
      </c>
      <c r="K1367" s="6">
        <v>24000</v>
      </c>
      <c r="L1367" s="6">
        <v>1200000</v>
      </c>
      <c r="M1367" s="6" t="s">
        <v>4861</v>
      </c>
      <c r="N1367" s="6" t="s">
        <v>4865</v>
      </c>
      <c r="O1367" s="6" t="s">
        <v>4866</v>
      </c>
      <c r="P1367" s="6" t="s">
        <v>3895</v>
      </c>
      <c r="Q1367" s="6"/>
      <c r="R1367" s="6" t="b">
        <v>0</v>
      </c>
      <c r="S1367" s="6" t="s">
        <v>2561</v>
      </c>
    </row>
    <row r="1368" spans="1:19" ht="28.8" hidden="1" x14ac:dyDescent="0.3">
      <c r="A1368" s="6" t="s">
        <v>145</v>
      </c>
      <c r="B1368" s="6" t="s">
        <v>2551</v>
      </c>
      <c r="C1368" s="7" t="s">
        <v>4864</v>
      </c>
      <c r="D1368" s="6" t="s">
        <v>4343</v>
      </c>
      <c r="E1368" s="7" t="s">
        <v>145</v>
      </c>
      <c r="F1368" s="6"/>
      <c r="G1368" s="6" t="s">
        <v>2776</v>
      </c>
      <c r="H1368" s="6" t="s">
        <v>2711</v>
      </c>
      <c r="I1368" s="6" t="s">
        <v>2629</v>
      </c>
      <c r="J1368" s="6" t="str">
        <f t="shared" ca="1" si="21"/>
        <v>1 days</v>
      </c>
      <c r="K1368" s="6">
        <v>24000</v>
      </c>
      <c r="L1368" s="6">
        <v>1200000</v>
      </c>
      <c r="M1368" s="6" t="s">
        <v>4861</v>
      </c>
      <c r="N1368" s="6" t="s">
        <v>4865</v>
      </c>
      <c r="O1368" s="6" t="s">
        <v>4866</v>
      </c>
      <c r="P1368" s="6" t="s">
        <v>3895</v>
      </c>
      <c r="Q1368" s="6"/>
      <c r="R1368" s="6" t="b">
        <v>0</v>
      </c>
      <c r="S1368" s="6" t="s">
        <v>2561</v>
      </c>
    </row>
    <row r="1369" spans="1:19" ht="28.8" hidden="1" x14ac:dyDescent="0.3">
      <c r="A1369" s="6" t="s">
        <v>145</v>
      </c>
      <c r="B1369" s="6" t="s">
        <v>2551</v>
      </c>
      <c r="C1369" s="7" t="s">
        <v>4864</v>
      </c>
      <c r="D1369" s="6" t="s">
        <v>4344</v>
      </c>
      <c r="E1369" s="7" t="s">
        <v>145</v>
      </c>
      <c r="F1369" s="6"/>
      <c r="G1369" s="6" t="s">
        <v>2776</v>
      </c>
      <c r="H1369" s="6" t="s">
        <v>2711</v>
      </c>
      <c r="I1369" s="6" t="s">
        <v>2629</v>
      </c>
      <c r="J1369" s="6" t="str">
        <f t="shared" ca="1" si="21"/>
        <v>1 days</v>
      </c>
      <c r="K1369" s="6">
        <v>24000</v>
      </c>
      <c r="L1369" s="6">
        <v>1200000</v>
      </c>
      <c r="M1369" s="6" t="s">
        <v>4861</v>
      </c>
      <c r="N1369" s="6" t="s">
        <v>4865</v>
      </c>
      <c r="O1369" s="6" t="s">
        <v>4866</v>
      </c>
      <c r="P1369" s="6" t="s">
        <v>3895</v>
      </c>
      <c r="Q1369" s="6"/>
      <c r="R1369" s="6" t="b">
        <v>0</v>
      </c>
      <c r="S1369" s="6" t="s">
        <v>2561</v>
      </c>
    </row>
    <row r="1370" spans="1:19" ht="28.8" hidden="1" x14ac:dyDescent="0.3">
      <c r="A1370" s="6" t="s">
        <v>145</v>
      </c>
      <c r="B1370" s="6" t="s">
        <v>2551</v>
      </c>
      <c r="C1370" s="7" t="s">
        <v>4864</v>
      </c>
      <c r="D1370" s="6" t="s">
        <v>4345</v>
      </c>
      <c r="E1370" s="7" t="s">
        <v>145</v>
      </c>
      <c r="F1370" s="6"/>
      <c r="G1370" s="6" t="s">
        <v>2776</v>
      </c>
      <c r="H1370" s="6" t="s">
        <v>2711</v>
      </c>
      <c r="I1370" s="6" t="s">
        <v>2629</v>
      </c>
      <c r="J1370" s="6" t="str">
        <f t="shared" ca="1" si="21"/>
        <v>1 days</v>
      </c>
      <c r="K1370" s="6">
        <v>24000</v>
      </c>
      <c r="L1370" s="6">
        <v>1200000</v>
      </c>
      <c r="M1370" s="6" t="s">
        <v>4861</v>
      </c>
      <c r="N1370" s="6" t="s">
        <v>4865</v>
      </c>
      <c r="O1370" s="6" t="s">
        <v>4866</v>
      </c>
      <c r="P1370" s="6" t="s">
        <v>3895</v>
      </c>
      <c r="Q1370" s="6"/>
      <c r="R1370" s="6" t="b">
        <v>0</v>
      </c>
      <c r="S1370" s="6" t="s">
        <v>2561</v>
      </c>
    </row>
    <row r="1371" spans="1:19" ht="28.8" hidden="1" x14ac:dyDescent="0.3">
      <c r="A1371" s="6" t="s">
        <v>146</v>
      </c>
      <c r="B1371" s="6" t="s">
        <v>2551</v>
      </c>
      <c r="C1371" s="7" t="s">
        <v>4867</v>
      </c>
      <c r="D1371" s="6" t="s">
        <v>4332</v>
      </c>
      <c r="E1371" s="7" t="s">
        <v>146</v>
      </c>
      <c r="F1371" s="6"/>
      <c r="G1371" s="6" t="s">
        <v>2627</v>
      </c>
      <c r="H1371" s="6" t="s">
        <v>2551</v>
      </c>
      <c r="I1371" s="6" t="s">
        <v>2581</v>
      </c>
      <c r="J1371" s="6" t="str">
        <f t="shared" ca="1" si="21"/>
        <v>CLOSED</v>
      </c>
      <c r="K1371" s="6"/>
      <c r="L1371" s="6"/>
      <c r="M1371" s="6" t="s">
        <v>4861</v>
      </c>
      <c r="N1371" s="6" t="s">
        <v>4868</v>
      </c>
      <c r="O1371" s="6" t="s">
        <v>4869</v>
      </c>
      <c r="P1371" s="6" t="s">
        <v>2683</v>
      </c>
      <c r="Q1371" s="6" t="s">
        <v>3549</v>
      </c>
      <c r="R1371" s="6" t="b">
        <v>0</v>
      </c>
      <c r="S1371" s="6" t="s">
        <v>2561</v>
      </c>
    </row>
    <row r="1372" spans="1:19" ht="28.8" hidden="1" x14ac:dyDescent="0.3">
      <c r="A1372" s="6" t="s">
        <v>146</v>
      </c>
      <c r="B1372" s="6" t="s">
        <v>2551</v>
      </c>
      <c r="C1372" s="7" t="s">
        <v>4870</v>
      </c>
      <c r="D1372" s="6" t="s">
        <v>4332</v>
      </c>
      <c r="E1372" s="7" t="s">
        <v>146</v>
      </c>
      <c r="F1372" s="6"/>
      <c r="G1372" s="6" t="s">
        <v>2649</v>
      </c>
      <c r="H1372" s="6" t="s">
        <v>2650</v>
      </c>
      <c r="I1372" s="6" t="s">
        <v>2705</v>
      </c>
      <c r="J1372" s="6" t="str">
        <f t="shared" ca="1" si="21"/>
        <v>0 days</v>
      </c>
      <c r="K1372" s="6">
        <v>12012</v>
      </c>
      <c r="L1372" s="6">
        <v>600600</v>
      </c>
      <c r="M1372" s="6" t="s">
        <v>4861</v>
      </c>
      <c r="N1372" s="6" t="s">
        <v>4871</v>
      </c>
      <c r="O1372" s="6" t="s">
        <v>4872</v>
      </c>
      <c r="P1372" s="6" t="s">
        <v>2683</v>
      </c>
      <c r="Q1372" s="6" t="s">
        <v>3549</v>
      </c>
      <c r="R1372" s="6" t="b">
        <v>0</v>
      </c>
      <c r="S1372" s="6" t="s">
        <v>2561</v>
      </c>
    </row>
    <row r="1373" spans="1:19" ht="28.8" hidden="1" x14ac:dyDescent="0.3">
      <c r="A1373" s="6" t="s">
        <v>146</v>
      </c>
      <c r="B1373" s="6" t="s">
        <v>2551</v>
      </c>
      <c r="C1373" s="7" t="s">
        <v>4867</v>
      </c>
      <c r="D1373" s="6" t="s">
        <v>4333</v>
      </c>
      <c r="E1373" s="7" t="s">
        <v>146</v>
      </c>
      <c r="F1373" s="6"/>
      <c r="G1373" s="6" t="s">
        <v>2627</v>
      </c>
      <c r="H1373" s="6" t="s">
        <v>2551</v>
      </c>
      <c r="I1373" s="6" t="s">
        <v>2581</v>
      </c>
      <c r="J1373" s="6" t="str">
        <f t="shared" ca="1" si="21"/>
        <v>CLOSED</v>
      </c>
      <c r="K1373" s="6"/>
      <c r="L1373" s="6"/>
      <c r="M1373" s="6" t="s">
        <v>4861</v>
      </c>
      <c r="N1373" s="6" t="s">
        <v>4868</v>
      </c>
      <c r="O1373" s="6" t="s">
        <v>4869</v>
      </c>
      <c r="P1373" s="6" t="s">
        <v>2683</v>
      </c>
      <c r="Q1373" s="6" t="s">
        <v>3549</v>
      </c>
      <c r="R1373" s="6" t="b">
        <v>0</v>
      </c>
      <c r="S1373" s="6" t="s">
        <v>2561</v>
      </c>
    </row>
    <row r="1374" spans="1:19" ht="28.8" hidden="1" x14ac:dyDescent="0.3">
      <c r="A1374" s="6" t="s">
        <v>146</v>
      </c>
      <c r="B1374" s="6" t="s">
        <v>2551</v>
      </c>
      <c r="C1374" s="7" t="s">
        <v>4870</v>
      </c>
      <c r="D1374" s="6" t="s">
        <v>4333</v>
      </c>
      <c r="E1374" s="7" t="s">
        <v>146</v>
      </c>
      <c r="F1374" s="6"/>
      <c r="G1374" s="6" t="s">
        <v>2649</v>
      </c>
      <c r="H1374" s="6" t="s">
        <v>2650</v>
      </c>
      <c r="I1374" s="6" t="s">
        <v>2705</v>
      </c>
      <c r="J1374" s="6" t="str">
        <f t="shared" ca="1" si="21"/>
        <v>0 days</v>
      </c>
      <c r="K1374" s="6">
        <v>12012</v>
      </c>
      <c r="L1374" s="6">
        <v>600600</v>
      </c>
      <c r="M1374" s="6" t="s">
        <v>4861</v>
      </c>
      <c r="N1374" s="6" t="s">
        <v>4871</v>
      </c>
      <c r="O1374" s="6" t="s">
        <v>4872</v>
      </c>
      <c r="P1374" s="6" t="s">
        <v>2683</v>
      </c>
      <c r="Q1374" s="6" t="s">
        <v>3549</v>
      </c>
      <c r="R1374" s="6" t="b">
        <v>0</v>
      </c>
      <c r="S1374" s="6" t="s">
        <v>2561</v>
      </c>
    </row>
    <row r="1375" spans="1:19" ht="28.8" hidden="1" x14ac:dyDescent="0.3">
      <c r="A1375" s="6" t="s">
        <v>146</v>
      </c>
      <c r="B1375" s="6" t="s">
        <v>2551</v>
      </c>
      <c r="C1375" s="7" t="s">
        <v>4867</v>
      </c>
      <c r="D1375" s="6" t="s">
        <v>4334</v>
      </c>
      <c r="E1375" s="7" t="s">
        <v>146</v>
      </c>
      <c r="F1375" s="6"/>
      <c r="G1375" s="6" t="s">
        <v>2627</v>
      </c>
      <c r="H1375" s="6" t="s">
        <v>2551</v>
      </c>
      <c r="I1375" s="6" t="s">
        <v>2581</v>
      </c>
      <c r="J1375" s="6" t="str">
        <f t="shared" ca="1" si="21"/>
        <v>CLOSED</v>
      </c>
      <c r="K1375" s="6"/>
      <c r="L1375" s="6"/>
      <c r="M1375" s="6" t="s">
        <v>4861</v>
      </c>
      <c r="N1375" s="6" t="s">
        <v>4868</v>
      </c>
      <c r="O1375" s="6" t="s">
        <v>4869</v>
      </c>
      <c r="P1375" s="6" t="s">
        <v>2683</v>
      </c>
      <c r="Q1375" s="6" t="s">
        <v>3549</v>
      </c>
      <c r="R1375" s="6" t="b">
        <v>0</v>
      </c>
      <c r="S1375" s="6" t="s">
        <v>2561</v>
      </c>
    </row>
    <row r="1376" spans="1:19" ht="28.8" hidden="1" x14ac:dyDescent="0.3">
      <c r="A1376" s="6" t="s">
        <v>146</v>
      </c>
      <c r="B1376" s="6" t="s">
        <v>2551</v>
      </c>
      <c r="C1376" s="7" t="s">
        <v>4870</v>
      </c>
      <c r="D1376" s="6" t="s">
        <v>4334</v>
      </c>
      <c r="E1376" s="7" t="s">
        <v>146</v>
      </c>
      <c r="F1376" s="6"/>
      <c r="G1376" s="6" t="s">
        <v>2649</v>
      </c>
      <c r="H1376" s="6" t="s">
        <v>2650</v>
      </c>
      <c r="I1376" s="6" t="s">
        <v>2705</v>
      </c>
      <c r="J1376" s="6" t="str">
        <f t="shared" ca="1" si="21"/>
        <v>0 days</v>
      </c>
      <c r="K1376" s="6">
        <v>12012</v>
      </c>
      <c r="L1376" s="6">
        <v>600600</v>
      </c>
      <c r="M1376" s="6" t="s">
        <v>4861</v>
      </c>
      <c r="N1376" s="6" t="s">
        <v>4871</v>
      </c>
      <c r="O1376" s="6" t="s">
        <v>4872</v>
      </c>
      <c r="P1376" s="6" t="s">
        <v>2683</v>
      </c>
      <c r="Q1376" s="6" t="s">
        <v>3549</v>
      </c>
      <c r="R1376" s="6" t="b">
        <v>0</v>
      </c>
      <c r="S1376" s="6" t="s">
        <v>2561</v>
      </c>
    </row>
    <row r="1377" spans="1:19" ht="28.8" hidden="1" x14ac:dyDescent="0.3">
      <c r="A1377" s="6" t="s">
        <v>146</v>
      </c>
      <c r="B1377" s="6" t="s">
        <v>2551</v>
      </c>
      <c r="C1377" s="7" t="s">
        <v>4867</v>
      </c>
      <c r="D1377" s="6" t="s">
        <v>4335</v>
      </c>
      <c r="E1377" s="7" t="s">
        <v>146</v>
      </c>
      <c r="F1377" s="6"/>
      <c r="G1377" s="6" t="s">
        <v>2627</v>
      </c>
      <c r="H1377" s="6" t="s">
        <v>2551</v>
      </c>
      <c r="I1377" s="6" t="s">
        <v>2581</v>
      </c>
      <c r="J1377" s="6" t="str">
        <f t="shared" ca="1" si="21"/>
        <v>CLOSED</v>
      </c>
      <c r="K1377" s="6"/>
      <c r="L1377" s="6"/>
      <c r="M1377" s="6" t="s">
        <v>4861</v>
      </c>
      <c r="N1377" s="6" t="s">
        <v>4868</v>
      </c>
      <c r="O1377" s="6" t="s">
        <v>4869</v>
      </c>
      <c r="P1377" s="6" t="s">
        <v>2683</v>
      </c>
      <c r="Q1377" s="6" t="s">
        <v>3549</v>
      </c>
      <c r="R1377" s="6" t="b">
        <v>0</v>
      </c>
      <c r="S1377" s="6" t="s">
        <v>2561</v>
      </c>
    </row>
    <row r="1378" spans="1:19" ht="28.8" hidden="1" x14ac:dyDescent="0.3">
      <c r="A1378" s="6" t="s">
        <v>146</v>
      </c>
      <c r="B1378" s="6" t="s">
        <v>2551</v>
      </c>
      <c r="C1378" s="7" t="s">
        <v>4870</v>
      </c>
      <c r="D1378" s="6" t="s">
        <v>4335</v>
      </c>
      <c r="E1378" s="7" t="s">
        <v>146</v>
      </c>
      <c r="F1378" s="6"/>
      <c r="G1378" s="6" t="s">
        <v>2649</v>
      </c>
      <c r="H1378" s="6" t="s">
        <v>2650</v>
      </c>
      <c r="I1378" s="6" t="s">
        <v>2705</v>
      </c>
      <c r="J1378" s="6" t="str">
        <f t="shared" ca="1" si="21"/>
        <v>0 days</v>
      </c>
      <c r="K1378" s="6">
        <v>12012</v>
      </c>
      <c r="L1378" s="6">
        <v>600600</v>
      </c>
      <c r="M1378" s="6" t="s">
        <v>4861</v>
      </c>
      <c r="N1378" s="6" t="s">
        <v>4871</v>
      </c>
      <c r="O1378" s="6" t="s">
        <v>4872</v>
      </c>
      <c r="P1378" s="6" t="s">
        <v>2683</v>
      </c>
      <c r="Q1378" s="6" t="s">
        <v>3549</v>
      </c>
      <c r="R1378" s="6" t="b">
        <v>0</v>
      </c>
      <c r="S1378" s="6" t="s">
        <v>2561</v>
      </c>
    </row>
    <row r="1379" spans="1:19" ht="28.8" hidden="1" x14ac:dyDescent="0.3">
      <c r="A1379" s="6" t="s">
        <v>146</v>
      </c>
      <c r="B1379" s="6" t="s">
        <v>2551</v>
      </c>
      <c r="C1379" s="7" t="s">
        <v>4867</v>
      </c>
      <c r="D1379" s="6" t="s">
        <v>4336</v>
      </c>
      <c r="E1379" s="7" t="s">
        <v>146</v>
      </c>
      <c r="F1379" s="6"/>
      <c r="G1379" s="6" t="s">
        <v>2627</v>
      </c>
      <c r="H1379" s="6" t="s">
        <v>2551</v>
      </c>
      <c r="I1379" s="6" t="s">
        <v>2581</v>
      </c>
      <c r="J1379" s="6" t="str">
        <f t="shared" ca="1" si="21"/>
        <v>CLOSED</v>
      </c>
      <c r="K1379" s="6"/>
      <c r="L1379" s="6"/>
      <c r="M1379" s="6" t="s">
        <v>4861</v>
      </c>
      <c r="N1379" s="6" t="s">
        <v>4868</v>
      </c>
      <c r="O1379" s="6" t="s">
        <v>4869</v>
      </c>
      <c r="P1379" s="6" t="s">
        <v>2683</v>
      </c>
      <c r="Q1379" s="6" t="s">
        <v>3549</v>
      </c>
      <c r="R1379" s="6" t="b">
        <v>0</v>
      </c>
      <c r="S1379" s="6" t="s">
        <v>2561</v>
      </c>
    </row>
    <row r="1380" spans="1:19" ht="28.8" hidden="1" x14ac:dyDescent="0.3">
      <c r="A1380" s="6" t="s">
        <v>146</v>
      </c>
      <c r="B1380" s="6" t="s">
        <v>2551</v>
      </c>
      <c r="C1380" s="7" t="s">
        <v>4870</v>
      </c>
      <c r="D1380" s="6" t="s">
        <v>4336</v>
      </c>
      <c r="E1380" s="7" t="s">
        <v>146</v>
      </c>
      <c r="F1380" s="6"/>
      <c r="G1380" s="6" t="s">
        <v>2649</v>
      </c>
      <c r="H1380" s="6" t="s">
        <v>2650</v>
      </c>
      <c r="I1380" s="6" t="s">
        <v>2705</v>
      </c>
      <c r="J1380" s="6" t="str">
        <f t="shared" ca="1" si="21"/>
        <v>0 days</v>
      </c>
      <c r="K1380" s="6">
        <v>12012</v>
      </c>
      <c r="L1380" s="6">
        <v>600600</v>
      </c>
      <c r="M1380" s="6" t="s">
        <v>4861</v>
      </c>
      <c r="N1380" s="6" t="s">
        <v>4871</v>
      </c>
      <c r="O1380" s="6" t="s">
        <v>4872</v>
      </c>
      <c r="P1380" s="6" t="s">
        <v>2683</v>
      </c>
      <c r="Q1380" s="6" t="s">
        <v>3549</v>
      </c>
      <c r="R1380" s="6" t="b">
        <v>0</v>
      </c>
      <c r="S1380" s="6" t="s">
        <v>2561</v>
      </c>
    </row>
    <row r="1381" spans="1:19" ht="28.8" hidden="1" x14ac:dyDescent="0.3">
      <c r="A1381" s="6" t="s">
        <v>146</v>
      </c>
      <c r="B1381" s="6" t="s">
        <v>2551</v>
      </c>
      <c r="C1381" s="7" t="s">
        <v>4867</v>
      </c>
      <c r="D1381" s="6" t="s">
        <v>4337</v>
      </c>
      <c r="E1381" s="7" t="s">
        <v>146</v>
      </c>
      <c r="F1381" s="6"/>
      <c r="G1381" s="6" t="s">
        <v>2627</v>
      </c>
      <c r="H1381" s="6" t="s">
        <v>2551</v>
      </c>
      <c r="I1381" s="6" t="s">
        <v>2581</v>
      </c>
      <c r="J1381" s="6" t="str">
        <f t="shared" ca="1" si="21"/>
        <v>CLOSED</v>
      </c>
      <c r="K1381" s="6"/>
      <c r="L1381" s="6"/>
      <c r="M1381" s="6" t="s">
        <v>4861</v>
      </c>
      <c r="N1381" s="6" t="s">
        <v>4868</v>
      </c>
      <c r="O1381" s="6" t="s">
        <v>4869</v>
      </c>
      <c r="P1381" s="6" t="s">
        <v>2683</v>
      </c>
      <c r="Q1381" s="6" t="s">
        <v>3549</v>
      </c>
      <c r="R1381" s="6" t="b">
        <v>0</v>
      </c>
      <c r="S1381" s="6" t="s">
        <v>2561</v>
      </c>
    </row>
    <row r="1382" spans="1:19" ht="28.8" hidden="1" x14ac:dyDescent="0.3">
      <c r="A1382" s="6" t="s">
        <v>146</v>
      </c>
      <c r="B1382" s="6" t="s">
        <v>2551</v>
      </c>
      <c r="C1382" s="7" t="s">
        <v>4870</v>
      </c>
      <c r="D1382" s="6" t="s">
        <v>4337</v>
      </c>
      <c r="E1382" s="7" t="s">
        <v>146</v>
      </c>
      <c r="F1382" s="6"/>
      <c r="G1382" s="6" t="s">
        <v>2649</v>
      </c>
      <c r="H1382" s="6" t="s">
        <v>2650</v>
      </c>
      <c r="I1382" s="6" t="s">
        <v>2705</v>
      </c>
      <c r="J1382" s="6" t="str">
        <f t="shared" ca="1" si="21"/>
        <v>0 days</v>
      </c>
      <c r="K1382" s="6">
        <v>12012</v>
      </c>
      <c r="L1382" s="6">
        <v>600600</v>
      </c>
      <c r="M1382" s="6" t="s">
        <v>4861</v>
      </c>
      <c r="N1382" s="6" t="s">
        <v>4871</v>
      </c>
      <c r="O1382" s="6" t="s">
        <v>4872</v>
      </c>
      <c r="P1382" s="6" t="s">
        <v>2683</v>
      </c>
      <c r="Q1382" s="6" t="s">
        <v>3549</v>
      </c>
      <c r="R1382" s="6" t="b">
        <v>0</v>
      </c>
      <c r="S1382" s="6" t="s">
        <v>2561</v>
      </c>
    </row>
    <row r="1383" spans="1:19" ht="28.8" hidden="1" x14ac:dyDescent="0.3">
      <c r="A1383" s="6" t="s">
        <v>146</v>
      </c>
      <c r="B1383" s="6" t="s">
        <v>2551</v>
      </c>
      <c r="C1383" s="7" t="s">
        <v>4867</v>
      </c>
      <c r="D1383" s="6" t="s">
        <v>4338</v>
      </c>
      <c r="E1383" s="7" t="s">
        <v>146</v>
      </c>
      <c r="F1383" s="6"/>
      <c r="G1383" s="6" t="s">
        <v>2627</v>
      </c>
      <c r="H1383" s="6" t="s">
        <v>2551</v>
      </c>
      <c r="I1383" s="6" t="s">
        <v>2581</v>
      </c>
      <c r="J1383" s="6" t="str">
        <f t="shared" ca="1" si="21"/>
        <v>CLOSED</v>
      </c>
      <c r="K1383" s="6"/>
      <c r="L1383" s="6"/>
      <c r="M1383" s="6" t="s">
        <v>4861</v>
      </c>
      <c r="N1383" s="6" t="s">
        <v>4868</v>
      </c>
      <c r="O1383" s="6" t="s">
        <v>4869</v>
      </c>
      <c r="P1383" s="6" t="s">
        <v>2683</v>
      </c>
      <c r="Q1383" s="6" t="s">
        <v>3549</v>
      </c>
      <c r="R1383" s="6" t="b">
        <v>0</v>
      </c>
      <c r="S1383" s="6" t="s">
        <v>2561</v>
      </c>
    </row>
    <row r="1384" spans="1:19" ht="28.8" hidden="1" x14ac:dyDescent="0.3">
      <c r="A1384" s="6" t="s">
        <v>146</v>
      </c>
      <c r="B1384" s="6" t="s">
        <v>2551</v>
      </c>
      <c r="C1384" s="7" t="s">
        <v>4870</v>
      </c>
      <c r="D1384" s="6" t="s">
        <v>4338</v>
      </c>
      <c r="E1384" s="7" t="s">
        <v>146</v>
      </c>
      <c r="F1384" s="6"/>
      <c r="G1384" s="6" t="s">
        <v>2649</v>
      </c>
      <c r="H1384" s="6" t="s">
        <v>2650</v>
      </c>
      <c r="I1384" s="6" t="s">
        <v>2705</v>
      </c>
      <c r="J1384" s="6" t="str">
        <f t="shared" ca="1" si="21"/>
        <v>0 days</v>
      </c>
      <c r="K1384" s="6">
        <v>12012</v>
      </c>
      <c r="L1384" s="6">
        <v>600600</v>
      </c>
      <c r="M1384" s="6" t="s">
        <v>4861</v>
      </c>
      <c r="N1384" s="6" t="s">
        <v>4871</v>
      </c>
      <c r="O1384" s="6" t="s">
        <v>4872</v>
      </c>
      <c r="P1384" s="6" t="s">
        <v>2683</v>
      </c>
      <c r="Q1384" s="6" t="s">
        <v>3549</v>
      </c>
      <c r="R1384" s="6" t="b">
        <v>0</v>
      </c>
      <c r="S1384" s="6" t="s">
        <v>2561</v>
      </c>
    </row>
    <row r="1385" spans="1:19" ht="28.8" hidden="1" x14ac:dyDescent="0.3">
      <c r="A1385" s="6" t="s">
        <v>146</v>
      </c>
      <c r="B1385" s="6" t="s">
        <v>2551</v>
      </c>
      <c r="C1385" s="7" t="s">
        <v>4867</v>
      </c>
      <c r="D1385" s="6" t="s">
        <v>4339</v>
      </c>
      <c r="E1385" s="7" t="s">
        <v>146</v>
      </c>
      <c r="F1385" s="6"/>
      <c r="G1385" s="6" t="s">
        <v>2627</v>
      </c>
      <c r="H1385" s="6" t="s">
        <v>2551</v>
      </c>
      <c r="I1385" s="6" t="s">
        <v>2581</v>
      </c>
      <c r="J1385" s="6" t="str">
        <f t="shared" ca="1" si="21"/>
        <v>CLOSED</v>
      </c>
      <c r="K1385" s="6"/>
      <c r="L1385" s="6"/>
      <c r="M1385" s="6" t="s">
        <v>4861</v>
      </c>
      <c r="N1385" s="6" t="s">
        <v>4868</v>
      </c>
      <c r="O1385" s="6" t="s">
        <v>4869</v>
      </c>
      <c r="P1385" s="6" t="s">
        <v>2683</v>
      </c>
      <c r="Q1385" s="6" t="s">
        <v>3549</v>
      </c>
      <c r="R1385" s="6" t="b">
        <v>0</v>
      </c>
      <c r="S1385" s="6" t="s">
        <v>2561</v>
      </c>
    </row>
    <row r="1386" spans="1:19" ht="28.8" hidden="1" x14ac:dyDescent="0.3">
      <c r="A1386" s="6" t="s">
        <v>146</v>
      </c>
      <c r="B1386" s="6" t="s">
        <v>2551</v>
      </c>
      <c r="C1386" s="7" t="s">
        <v>4870</v>
      </c>
      <c r="D1386" s="6" t="s">
        <v>4339</v>
      </c>
      <c r="E1386" s="7" t="s">
        <v>146</v>
      </c>
      <c r="F1386" s="6"/>
      <c r="G1386" s="6" t="s">
        <v>2649</v>
      </c>
      <c r="H1386" s="6" t="s">
        <v>2650</v>
      </c>
      <c r="I1386" s="6" t="s">
        <v>2705</v>
      </c>
      <c r="J1386" s="6" t="str">
        <f t="shared" ca="1" si="21"/>
        <v>0 days</v>
      </c>
      <c r="K1386" s="6">
        <v>12012</v>
      </c>
      <c r="L1386" s="6">
        <v>600600</v>
      </c>
      <c r="M1386" s="6" t="s">
        <v>4861</v>
      </c>
      <c r="N1386" s="6" t="s">
        <v>4871</v>
      </c>
      <c r="O1386" s="6" t="s">
        <v>4872</v>
      </c>
      <c r="P1386" s="6" t="s">
        <v>2683</v>
      </c>
      <c r="Q1386" s="6" t="s">
        <v>3549</v>
      </c>
      <c r="R1386" s="6" t="b">
        <v>0</v>
      </c>
      <c r="S1386" s="6" t="s">
        <v>2561</v>
      </c>
    </row>
    <row r="1387" spans="1:19" ht="28.8" hidden="1" x14ac:dyDescent="0.3">
      <c r="A1387" s="6" t="s">
        <v>146</v>
      </c>
      <c r="B1387" s="6" t="s">
        <v>2551</v>
      </c>
      <c r="C1387" s="7" t="s">
        <v>4867</v>
      </c>
      <c r="D1387" s="6" t="s">
        <v>4340</v>
      </c>
      <c r="E1387" s="7" t="s">
        <v>146</v>
      </c>
      <c r="F1387" s="6"/>
      <c r="G1387" s="6" t="s">
        <v>2627</v>
      </c>
      <c r="H1387" s="6" t="s">
        <v>2551</v>
      </c>
      <c r="I1387" s="6" t="s">
        <v>2581</v>
      </c>
      <c r="J1387" s="6" t="str">
        <f t="shared" ca="1" si="21"/>
        <v>CLOSED</v>
      </c>
      <c r="K1387" s="6"/>
      <c r="L1387" s="6"/>
      <c r="M1387" s="6" t="s">
        <v>4861</v>
      </c>
      <c r="N1387" s="6" t="s">
        <v>4868</v>
      </c>
      <c r="O1387" s="6" t="s">
        <v>4869</v>
      </c>
      <c r="P1387" s="6" t="s">
        <v>2683</v>
      </c>
      <c r="Q1387" s="6" t="s">
        <v>3549</v>
      </c>
      <c r="R1387" s="6" t="b">
        <v>0</v>
      </c>
      <c r="S1387" s="6" t="s">
        <v>2561</v>
      </c>
    </row>
    <row r="1388" spans="1:19" ht="28.8" hidden="1" x14ac:dyDescent="0.3">
      <c r="A1388" s="6" t="s">
        <v>146</v>
      </c>
      <c r="B1388" s="6" t="s">
        <v>2551</v>
      </c>
      <c r="C1388" s="7" t="s">
        <v>4870</v>
      </c>
      <c r="D1388" s="6" t="s">
        <v>4340</v>
      </c>
      <c r="E1388" s="7" t="s">
        <v>146</v>
      </c>
      <c r="F1388" s="6"/>
      <c r="G1388" s="6" t="s">
        <v>2649</v>
      </c>
      <c r="H1388" s="6" t="s">
        <v>2650</v>
      </c>
      <c r="I1388" s="6" t="s">
        <v>2705</v>
      </c>
      <c r="J1388" s="6" t="str">
        <f t="shared" ca="1" si="21"/>
        <v>0 days</v>
      </c>
      <c r="K1388" s="6">
        <v>12012</v>
      </c>
      <c r="L1388" s="6">
        <v>600600</v>
      </c>
      <c r="M1388" s="6" t="s">
        <v>4861</v>
      </c>
      <c r="N1388" s="6" t="s">
        <v>4871</v>
      </c>
      <c r="O1388" s="6" t="s">
        <v>4872</v>
      </c>
      <c r="P1388" s="6" t="s">
        <v>2683</v>
      </c>
      <c r="Q1388" s="6" t="s">
        <v>3549</v>
      </c>
      <c r="R1388" s="6" t="b">
        <v>0</v>
      </c>
      <c r="S1388" s="6" t="s">
        <v>2561</v>
      </c>
    </row>
    <row r="1389" spans="1:19" ht="28.8" hidden="1" x14ac:dyDescent="0.3">
      <c r="A1389" s="6" t="s">
        <v>146</v>
      </c>
      <c r="B1389" s="6" t="s">
        <v>2551</v>
      </c>
      <c r="C1389" s="7" t="s">
        <v>4867</v>
      </c>
      <c r="D1389" s="6" t="s">
        <v>4341</v>
      </c>
      <c r="E1389" s="7" t="s">
        <v>146</v>
      </c>
      <c r="F1389" s="6"/>
      <c r="G1389" s="6" t="s">
        <v>2627</v>
      </c>
      <c r="H1389" s="6" t="s">
        <v>2551</v>
      </c>
      <c r="I1389" s="6" t="s">
        <v>2581</v>
      </c>
      <c r="J1389" s="6" t="str">
        <f t="shared" ca="1" si="21"/>
        <v>CLOSED</v>
      </c>
      <c r="K1389" s="6"/>
      <c r="L1389" s="6"/>
      <c r="M1389" s="6" t="s">
        <v>4861</v>
      </c>
      <c r="N1389" s="6" t="s">
        <v>4868</v>
      </c>
      <c r="O1389" s="6" t="s">
        <v>4869</v>
      </c>
      <c r="P1389" s="6" t="s">
        <v>2683</v>
      </c>
      <c r="Q1389" s="6" t="s">
        <v>3549</v>
      </c>
      <c r="R1389" s="6" t="b">
        <v>0</v>
      </c>
      <c r="S1389" s="6" t="s">
        <v>2561</v>
      </c>
    </row>
    <row r="1390" spans="1:19" ht="28.8" hidden="1" x14ac:dyDescent="0.3">
      <c r="A1390" s="6" t="s">
        <v>146</v>
      </c>
      <c r="B1390" s="6" t="s">
        <v>2551</v>
      </c>
      <c r="C1390" s="7" t="s">
        <v>4870</v>
      </c>
      <c r="D1390" s="6" t="s">
        <v>4341</v>
      </c>
      <c r="E1390" s="7" t="s">
        <v>146</v>
      </c>
      <c r="F1390" s="6"/>
      <c r="G1390" s="6" t="s">
        <v>2649</v>
      </c>
      <c r="H1390" s="6" t="s">
        <v>2650</v>
      </c>
      <c r="I1390" s="6" t="s">
        <v>2705</v>
      </c>
      <c r="J1390" s="6" t="str">
        <f t="shared" ca="1" si="21"/>
        <v>0 days</v>
      </c>
      <c r="K1390" s="6">
        <v>12012</v>
      </c>
      <c r="L1390" s="6">
        <v>600600</v>
      </c>
      <c r="M1390" s="6" t="s">
        <v>4861</v>
      </c>
      <c r="N1390" s="6" t="s">
        <v>4871</v>
      </c>
      <c r="O1390" s="6" t="s">
        <v>4872</v>
      </c>
      <c r="P1390" s="6" t="s">
        <v>2683</v>
      </c>
      <c r="Q1390" s="6" t="s">
        <v>3549</v>
      </c>
      <c r="R1390" s="6" t="b">
        <v>0</v>
      </c>
      <c r="S1390" s="6" t="s">
        <v>2561</v>
      </c>
    </row>
    <row r="1391" spans="1:19" ht="28.8" hidden="1" x14ac:dyDescent="0.3">
      <c r="A1391" s="6" t="s">
        <v>146</v>
      </c>
      <c r="B1391" s="6" t="s">
        <v>2551</v>
      </c>
      <c r="C1391" s="7" t="s">
        <v>4870</v>
      </c>
      <c r="D1391" s="6" t="s">
        <v>4342</v>
      </c>
      <c r="E1391" s="7" t="s">
        <v>146</v>
      </c>
      <c r="F1391" s="6"/>
      <c r="G1391" s="6" t="s">
        <v>2649</v>
      </c>
      <c r="H1391" s="6" t="s">
        <v>2650</v>
      </c>
      <c r="I1391" s="6" t="s">
        <v>2705</v>
      </c>
      <c r="J1391" s="6" t="str">
        <f t="shared" ca="1" si="21"/>
        <v>0 days</v>
      </c>
      <c r="K1391" s="6">
        <v>12012</v>
      </c>
      <c r="L1391" s="6">
        <v>600600</v>
      </c>
      <c r="M1391" s="6" t="s">
        <v>4861</v>
      </c>
      <c r="N1391" s="6" t="s">
        <v>4871</v>
      </c>
      <c r="O1391" s="6" t="s">
        <v>4872</v>
      </c>
      <c r="P1391" s="6" t="s">
        <v>2683</v>
      </c>
      <c r="Q1391" s="6" t="s">
        <v>3549</v>
      </c>
      <c r="R1391" s="6" t="b">
        <v>0</v>
      </c>
      <c r="S1391" s="6" t="s">
        <v>2561</v>
      </c>
    </row>
    <row r="1392" spans="1:19" ht="28.8" hidden="1" x14ac:dyDescent="0.3">
      <c r="A1392" s="6" t="s">
        <v>146</v>
      </c>
      <c r="B1392" s="6" t="s">
        <v>2551</v>
      </c>
      <c r="C1392" s="7" t="s">
        <v>4870</v>
      </c>
      <c r="D1392" s="6" t="s">
        <v>4343</v>
      </c>
      <c r="E1392" s="7" t="s">
        <v>146</v>
      </c>
      <c r="F1392" s="6"/>
      <c r="G1392" s="6" t="s">
        <v>2649</v>
      </c>
      <c r="H1392" s="6" t="s">
        <v>2650</v>
      </c>
      <c r="I1392" s="6" t="s">
        <v>2705</v>
      </c>
      <c r="J1392" s="6" t="str">
        <f t="shared" ca="1" si="21"/>
        <v>0 days</v>
      </c>
      <c r="K1392" s="6">
        <v>12012</v>
      </c>
      <c r="L1392" s="6">
        <v>600600</v>
      </c>
      <c r="M1392" s="6" t="s">
        <v>4861</v>
      </c>
      <c r="N1392" s="6" t="s">
        <v>4871</v>
      </c>
      <c r="O1392" s="6" t="s">
        <v>4872</v>
      </c>
      <c r="P1392" s="6" t="s">
        <v>2683</v>
      </c>
      <c r="Q1392" s="6" t="s">
        <v>3549</v>
      </c>
      <c r="R1392" s="6" t="b">
        <v>0</v>
      </c>
      <c r="S1392" s="6" t="s">
        <v>2561</v>
      </c>
    </row>
    <row r="1393" spans="1:19" ht="28.8" hidden="1" x14ac:dyDescent="0.3">
      <c r="A1393" s="6" t="s">
        <v>146</v>
      </c>
      <c r="B1393" s="6" t="s">
        <v>2551</v>
      </c>
      <c r="C1393" s="7" t="s">
        <v>4870</v>
      </c>
      <c r="D1393" s="6" t="s">
        <v>4344</v>
      </c>
      <c r="E1393" s="7" t="s">
        <v>146</v>
      </c>
      <c r="F1393" s="6"/>
      <c r="G1393" s="6" t="s">
        <v>2649</v>
      </c>
      <c r="H1393" s="6" t="s">
        <v>2650</v>
      </c>
      <c r="I1393" s="6" t="s">
        <v>2705</v>
      </c>
      <c r="J1393" s="6" t="str">
        <f t="shared" ca="1" si="21"/>
        <v>0 days</v>
      </c>
      <c r="K1393" s="6">
        <v>12012</v>
      </c>
      <c r="L1393" s="6">
        <v>600600</v>
      </c>
      <c r="M1393" s="6" t="s">
        <v>4861</v>
      </c>
      <c r="N1393" s="6" t="s">
        <v>4871</v>
      </c>
      <c r="O1393" s="6" t="s">
        <v>4872</v>
      </c>
      <c r="P1393" s="6" t="s">
        <v>2683</v>
      </c>
      <c r="Q1393" s="6" t="s">
        <v>3549</v>
      </c>
      <c r="R1393" s="6" t="b">
        <v>0</v>
      </c>
      <c r="S1393" s="6" t="s">
        <v>2561</v>
      </c>
    </row>
    <row r="1394" spans="1:19" ht="28.8" hidden="1" x14ac:dyDescent="0.3">
      <c r="A1394" s="6" t="s">
        <v>146</v>
      </c>
      <c r="B1394" s="6" t="s">
        <v>2551</v>
      </c>
      <c r="C1394" s="7" t="s">
        <v>4870</v>
      </c>
      <c r="D1394" s="6" t="s">
        <v>4345</v>
      </c>
      <c r="E1394" s="7" t="s">
        <v>146</v>
      </c>
      <c r="F1394" s="6"/>
      <c r="G1394" s="6" t="s">
        <v>2649</v>
      </c>
      <c r="H1394" s="6" t="s">
        <v>2650</v>
      </c>
      <c r="I1394" s="6" t="s">
        <v>2705</v>
      </c>
      <c r="J1394" s="6" t="str">
        <f t="shared" ca="1" si="21"/>
        <v>0 days</v>
      </c>
      <c r="K1394" s="6">
        <v>12012</v>
      </c>
      <c r="L1394" s="6">
        <v>600600</v>
      </c>
      <c r="M1394" s="6" t="s">
        <v>4861</v>
      </c>
      <c r="N1394" s="6" t="s">
        <v>4871</v>
      </c>
      <c r="O1394" s="6" t="s">
        <v>4872</v>
      </c>
      <c r="P1394" s="6" t="s">
        <v>2683</v>
      </c>
      <c r="Q1394" s="6" t="s">
        <v>3549</v>
      </c>
      <c r="R1394" s="6" t="b">
        <v>0</v>
      </c>
      <c r="S1394" s="6" t="s">
        <v>2561</v>
      </c>
    </row>
    <row r="1395" spans="1:19" ht="28.8" hidden="1" x14ac:dyDescent="0.3">
      <c r="A1395" s="6" t="s">
        <v>147</v>
      </c>
      <c r="B1395" s="6" t="s">
        <v>2551</v>
      </c>
      <c r="C1395" s="7" t="s">
        <v>4873</v>
      </c>
      <c r="D1395" s="6" t="s">
        <v>4332</v>
      </c>
      <c r="E1395" s="7" t="s">
        <v>147</v>
      </c>
      <c r="F1395" s="6" t="s">
        <v>2554</v>
      </c>
      <c r="G1395" s="6" t="s">
        <v>2967</v>
      </c>
      <c r="H1395" s="6" t="s">
        <v>2650</v>
      </c>
      <c r="I1395" s="6" t="s">
        <v>2651</v>
      </c>
      <c r="J1395" s="6" t="str">
        <f t="shared" ca="1" si="21"/>
        <v>CLOSED</v>
      </c>
      <c r="K1395" s="6">
        <v>18798</v>
      </c>
      <c r="L1395" s="6">
        <v>939900</v>
      </c>
      <c r="M1395" s="6" t="s">
        <v>4874</v>
      </c>
      <c r="N1395" s="6" t="s">
        <v>4875</v>
      </c>
      <c r="O1395" s="6" t="s">
        <v>2804</v>
      </c>
      <c r="P1395" s="6" t="s">
        <v>2689</v>
      </c>
      <c r="Q1395" s="6" t="s">
        <v>2690</v>
      </c>
      <c r="R1395" s="6" t="b">
        <v>0</v>
      </c>
      <c r="S1395" s="6" t="s">
        <v>2561</v>
      </c>
    </row>
    <row r="1396" spans="1:19" ht="28.8" hidden="1" x14ac:dyDescent="0.3">
      <c r="A1396" s="6" t="s">
        <v>147</v>
      </c>
      <c r="B1396" s="6" t="s">
        <v>2551</v>
      </c>
      <c r="C1396" s="7" t="s">
        <v>4873</v>
      </c>
      <c r="D1396" s="6" t="s">
        <v>4333</v>
      </c>
      <c r="E1396" s="7" t="s">
        <v>147</v>
      </c>
      <c r="F1396" s="6" t="s">
        <v>2554</v>
      </c>
      <c r="G1396" s="6" t="s">
        <v>2967</v>
      </c>
      <c r="H1396" s="6" t="s">
        <v>2650</v>
      </c>
      <c r="I1396" s="6" t="s">
        <v>2651</v>
      </c>
      <c r="J1396" s="6" t="str">
        <f t="shared" ca="1" si="21"/>
        <v>CLOSED</v>
      </c>
      <c r="K1396" s="6">
        <v>18798</v>
      </c>
      <c r="L1396" s="6">
        <v>939900</v>
      </c>
      <c r="M1396" s="6" t="s">
        <v>4874</v>
      </c>
      <c r="N1396" s="6" t="s">
        <v>4875</v>
      </c>
      <c r="O1396" s="6" t="s">
        <v>2804</v>
      </c>
      <c r="P1396" s="6" t="s">
        <v>2689</v>
      </c>
      <c r="Q1396" s="6" t="s">
        <v>2690</v>
      </c>
      <c r="R1396" s="6" t="b">
        <v>0</v>
      </c>
      <c r="S1396" s="6" t="s">
        <v>2561</v>
      </c>
    </row>
    <row r="1397" spans="1:19" ht="28.8" hidden="1" x14ac:dyDescent="0.3">
      <c r="A1397" s="6" t="s">
        <v>147</v>
      </c>
      <c r="B1397" s="6" t="s">
        <v>2551</v>
      </c>
      <c r="C1397" s="7" t="s">
        <v>4873</v>
      </c>
      <c r="D1397" s="6" t="s">
        <v>4334</v>
      </c>
      <c r="E1397" s="7" t="s">
        <v>147</v>
      </c>
      <c r="F1397" s="6" t="s">
        <v>2554</v>
      </c>
      <c r="G1397" s="6" t="s">
        <v>2967</v>
      </c>
      <c r="H1397" s="6" t="s">
        <v>2650</v>
      </c>
      <c r="I1397" s="6" t="s">
        <v>2651</v>
      </c>
      <c r="J1397" s="6" t="str">
        <f t="shared" ca="1" si="21"/>
        <v>CLOSED</v>
      </c>
      <c r="K1397" s="6">
        <v>18798</v>
      </c>
      <c r="L1397" s="6">
        <v>939900</v>
      </c>
      <c r="M1397" s="6" t="s">
        <v>4874</v>
      </c>
      <c r="N1397" s="6" t="s">
        <v>4875</v>
      </c>
      <c r="O1397" s="6" t="s">
        <v>2804</v>
      </c>
      <c r="P1397" s="6" t="s">
        <v>2689</v>
      </c>
      <c r="Q1397" s="6" t="s">
        <v>2690</v>
      </c>
      <c r="R1397" s="6" t="b">
        <v>0</v>
      </c>
      <c r="S1397" s="6" t="s">
        <v>2561</v>
      </c>
    </row>
    <row r="1398" spans="1:19" ht="28.8" hidden="1" x14ac:dyDescent="0.3">
      <c r="A1398" s="6" t="s">
        <v>147</v>
      </c>
      <c r="B1398" s="6" t="s">
        <v>2551</v>
      </c>
      <c r="C1398" s="7" t="s">
        <v>4873</v>
      </c>
      <c r="D1398" s="6" t="s">
        <v>4335</v>
      </c>
      <c r="E1398" s="7" t="s">
        <v>147</v>
      </c>
      <c r="F1398" s="6" t="s">
        <v>2554</v>
      </c>
      <c r="G1398" s="6" t="s">
        <v>2967</v>
      </c>
      <c r="H1398" s="6" t="s">
        <v>2650</v>
      </c>
      <c r="I1398" s="6" t="s">
        <v>2651</v>
      </c>
      <c r="J1398" s="6" t="str">
        <f t="shared" ca="1" si="21"/>
        <v>CLOSED</v>
      </c>
      <c r="K1398" s="6">
        <v>18798</v>
      </c>
      <c r="L1398" s="6">
        <v>939900</v>
      </c>
      <c r="M1398" s="6" t="s">
        <v>4874</v>
      </c>
      <c r="N1398" s="6" t="s">
        <v>4875</v>
      </c>
      <c r="O1398" s="6" t="s">
        <v>2804</v>
      </c>
      <c r="P1398" s="6" t="s">
        <v>2689</v>
      </c>
      <c r="Q1398" s="6" t="s">
        <v>2690</v>
      </c>
      <c r="R1398" s="6" t="b">
        <v>0</v>
      </c>
      <c r="S1398" s="6" t="s">
        <v>2561</v>
      </c>
    </row>
    <row r="1399" spans="1:19" ht="28.8" hidden="1" x14ac:dyDescent="0.3">
      <c r="A1399" s="6" t="s">
        <v>147</v>
      </c>
      <c r="B1399" s="6" t="s">
        <v>2551</v>
      </c>
      <c r="C1399" s="7" t="s">
        <v>4873</v>
      </c>
      <c r="D1399" s="6" t="s">
        <v>4336</v>
      </c>
      <c r="E1399" s="7" t="s">
        <v>147</v>
      </c>
      <c r="F1399" s="6" t="s">
        <v>2554</v>
      </c>
      <c r="G1399" s="6" t="s">
        <v>2967</v>
      </c>
      <c r="H1399" s="6" t="s">
        <v>2650</v>
      </c>
      <c r="I1399" s="6" t="s">
        <v>2651</v>
      </c>
      <c r="J1399" s="6" t="str">
        <f t="shared" ca="1" si="21"/>
        <v>CLOSED</v>
      </c>
      <c r="K1399" s="6">
        <v>18798</v>
      </c>
      <c r="L1399" s="6">
        <v>939900</v>
      </c>
      <c r="M1399" s="6" t="s">
        <v>4874</v>
      </c>
      <c r="N1399" s="6" t="s">
        <v>4875</v>
      </c>
      <c r="O1399" s="6" t="s">
        <v>2804</v>
      </c>
      <c r="P1399" s="6" t="s">
        <v>2689</v>
      </c>
      <c r="Q1399" s="6" t="s">
        <v>2690</v>
      </c>
      <c r="R1399" s="6" t="b">
        <v>0</v>
      </c>
      <c r="S1399" s="6" t="s">
        <v>2561</v>
      </c>
    </row>
    <row r="1400" spans="1:19" ht="28.8" hidden="1" x14ac:dyDescent="0.3">
      <c r="A1400" s="6" t="s">
        <v>147</v>
      </c>
      <c r="B1400" s="6" t="s">
        <v>2551</v>
      </c>
      <c r="C1400" s="7" t="s">
        <v>4873</v>
      </c>
      <c r="D1400" s="6" t="s">
        <v>4337</v>
      </c>
      <c r="E1400" s="7" t="s">
        <v>147</v>
      </c>
      <c r="F1400" s="6" t="s">
        <v>2554</v>
      </c>
      <c r="G1400" s="6" t="s">
        <v>2967</v>
      </c>
      <c r="H1400" s="6" t="s">
        <v>2650</v>
      </c>
      <c r="I1400" s="6" t="s">
        <v>2651</v>
      </c>
      <c r="J1400" s="6" t="str">
        <f t="shared" ca="1" si="21"/>
        <v>CLOSED</v>
      </c>
      <c r="K1400" s="6">
        <v>18798</v>
      </c>
      <c r="L1400" s="6">
        <v>939900</v>
      </c>
      <c r="M1400" s="6" t="s">
        <v>4874</v>
      </c>
      <c r="N1400" s="6" t="s">
        <v>4875</v>
      </c>
      <c r="O1400" s="6" t="s">
        <v>2804</v>
      </c>
      <c r="P1400" s="6" t="s">
        <v>2689</v>
      </c>
      <c r="Q1400" s="6" t="s">
        <v>2690</v>
      </c>
      <c r="R1400" s="6" t="b">
        <v>0</v>
      </c>
      <c r="S1400" s="6" t="s">
        <v>2561</v>
      </c>
    </row>
    <row r="1401" spans="1:19" ht="28.8" hidden="1" x14ac:dyDescent="0.3">
      <c r="A1401" s="6" t="s">
        <v>147</v>
      </c>
      <c r="B1401" s="6" t="s">
        <v>2551</v>
      </c>
      <c r="C1401" s="7" t="s">
        <v>4873</v>
      </c>
      <c r="D1401" s="6" t="s">
        <v>4338</v>
      </c>
      <c r="E1401" s="7" t="s">
        <v>147</v>
      </c>
      <c r="F1401" s="6" t="s">
        <v>2554</v>
      </c>
      <c r="G1401" s="6" t="s">
        <v>2967</v>
      </c>
      <c r="H1401" s="6" t="s">
        <v>2650</v>
      </c>
      <c r="I1401" s="6" t="s">
        <v>2651</v>
      </c>
      <c r="J1401" s="6" t="str">
        <f t="shared" ca="1" si="21"/>
        <v>CLOSED</v>
      </c>
      <c r="K1401" s="6">
        <v>18798</v>
      </c>
      <c r="L1401" s="6">
        <v>939900</v>
      </c>
      <c r="M1401" s="6" t="s">
        <v>4874</v>
      </c>
      <c r="N1401" s="6" t="s">
        <v>4875</v>
      </c>
      <c r="O1401" s="6" t="s">
        <v>2804</v>
      </c>
      <c r="P1401" s="6" t="s">
        <v>2689</v>
      </c>
      <c r="Q1401" s="6" t="s">
        <v>2690</v>
      </c>
      <c r="R1401" s="6" t="b">
        <v>0</v>
      </c>
      <c r="S1401" s="6" t="s">
        <v>2561</v>
      </c>
    </row>
    <row r="1402" spans="1:19" ht="28.8" hidden="1" x14ac:dyDescent="0.3">
      <c r="A1402" s="6" t="s">
        <v>147</v>
      </c>
      <c r="B1402" s="6" t="s">
        <v>2551</v>
      </c>
      <c r="C1402" s="7" t="s">
        <v>4873</v>
      </c>
      <c r="D1402" s="6" t="s">
        <v>4339</v>
      </c>
      <c r="E1402" s="7" t="s">
        <v>147</v>
      </c>
      <c r="F1402" s="6" t="s">
        <v>2554</v>
      </c>
      <c r="G1402" s="6" t="s">
        <v>2967</v>
      </c>
      <c r="H1402" s="6" t="s">
        <v>2650</v>
      </c>
      <c r="I1402" s="6" t="s">
        <v>2651</v>
      </c>
      <c r="J1402" s="6" t="str">
        <f t="shared" ca="1" si="21"/>
        <v>CLOSED</v>
      </c>
      <c r="K1402" s="6">
        <v>18798</v>
      </c>
      <c r="L1402" s="6">
        <v>939900</v>
      </c>
      <c r="M1402" s="6" t="s">
        <v>4874</v>
      </c>
      <c r="N1402" s="6" t="s">
        <v>4875</v>
      </c>
      <c r="O1402" s="6" t="s">
        <v>2804</v>
      </c>
      <c r="P1402" s="6" t="s">
        <v>2689</v>
      </c>
      <c r="Q1402" s="6" t="s">
        <v>2690</v>
      </c>
      <c r="R1402" s="6" t="b">
        <v>0</v>
      </c>
      <c r="S1402" s="6" t="s">
        <v>2561</v>
      </c>
    </row>
    <row r="1403" spans="1:19" ht="28.8" hidden="1" x14ac:dyDescent="0.3">
      <c r="A1403" s="6" t="s">
        <v>147</v>
      </c>
      <c r="B1403" s="6" t="s">
        <v>2551</v>
      </c>
      <c r="C1403" s="7" t="s">
        <v>4873</v>
      </c>
      <c r="D1403" s="6" t="s">
        <v>4340</v>
      </c>
      <c r="E1403" s="7" t="s">
        <v>147</v>
      </c>
      <c r="F1403" s="6" t="s">
        <v>2554</v>
      </c>
      <c r="G1403" s="6" t="s">
        <v>2967</v>
      </c>
      <c r="H1403" s="6" t="s">
        <v>2650</v>
      </c>
      <c r="I1403" s="6" t="s">
        <v>2651</v>
      </c>
      <c r="J1403" s="6" t="str">
        <f t="shared" ca="1" si="21"/>
        <v>CLOSED</v>
      </c>
      <c r="K1403" s="6">
        <v>18798</v>
      </c>
      <c r="L1403" s="6">
        <v>939900</v>
      </c>
      <c r="M1403" s="6" t="s">
        <v>4874</v>
      </c>
      <c r="N1403" s="6" t="s">
        <v>4875</v>
      </c>
      <c r="O1403" s="6" t="s">
        <v>2804</v>
      </c>
      <c r="P1403" s="6" t="s">
        <v>2689</v>
      </c>
      <c r="Q1403" s="6" t="s">
        <v>2690</v>
      </c>
      <c r="R1403" s="6" t="b">
        <v>0</v>
      </c>
      <c r="S1403" s="6" t="s">
        <v>2561</v>
      </c>
    </row>
    <row r="1404" spans="1:19" ht="28.8" hidden="1" x14ac:dyDescent="0.3">
      <c r="A1404" s="6" t="s">
        <v>147</v>
      </c>
      <c r="B1404" s="6" t="s">
        <v>2551</v>
      </c>
      <c r="C1404" s="7" t="s">
        <v>4873</v>
      </c>
      <c r="D1404" s="6" t="s">
        <v>4341</v>
      </c>
      <c r="E1404" s="7" t="s">
        <v>147</v>
      </c>
      <c r="F1404" s="6" t="s">
        <v>2554</v>
      </c>
      <c r="G1404" s="6" t="s">
        <v>2967</v>
      </c>
      <c r="H1404" s="6" t="s">
        <v>2650</v>
      </c>
      <c r="I1404" s="6" t="s">
        <v>2651</v>
      </c>
      <c r="J1404" s="6" t="str">
        <f t="shared" ca="1" si="21"/>
        <v>CLOSED</v>
      </c>
      <c r="K1404" s="6">
        <v>18798</v>
      </c>
      <c r="L1404" s="6">
        <v>939900</v>
      </c>
      <c r="M1404" s="6" t="s">
        <v>4874</v>
      </c>
      <c r="N1404" s="6" t="s">
        <v>4875</v>
      </c>
      <c r="O1404" s="6" t="s">
        <v>2804</v>
      </c>
      <c r="P1404" s="6" t="s">
        <v>2689</v>
      </c>
      <c r="Q1404" s="6" t="s">
        <v>2690</v>
      </c>
      <c r="R1404" s="6" t="b">
        <v>0</v>
      </c>
      <c r="S1404" s="6" t="s">
        <v>2561</v>
      </c>
    </row>
    <row r="1405" spans="1:19" ht="28.8" hidden="1" x14ac:dyDescent="0.3">
      <c r="A1405" s="6" t="s">
        <v>147</v>
      </c>
      <c r="B1405" s="6" t="s">
        <v>2551</v>
      </c>
      <c r="C1405" s="7" t="s">
        <v>4873</v>
      </c>
      <c r="D1405" s="6" t="s">
        <v>4342</v>
      </c>
      <c r="E1405" s="7" t="s">
        <v>147</v>
      </c>
      <c r="F1405" s="6" t="s">
        <v>2554</v>
      </c>
      <c r="G1405" s="6" t="s">
        <v>2967</v>
      </c>
      <c r="H1405" s="6" t="s">
        <v>2650</v>
      </c>
      <c r="I1405" s="6" t="s">
        <v>2651</v>
      </c>
      <c r="J1405" s="6" t="str">
        <f t="shared" ca="1" si="21"/>
        <v>CLOSED</v>
      </c>
      <c r="K1405" s="6">
        <v>18798</v>
      </c>
      <c r="L1405" s="6">
        <v>939900</v>
      </c>
      <c r="M1405" s="6" t="s">
        <v>4874</v>
      </c>
      <c r="N1405" s="6" t="s">
        <v>4875</v>
      </c>
      <c r="O1405" s="6" t="s">
        <v>2804</v>
      </c>
      <c r="P1405" s="6" t="s">
        <v>2689</v>
      </c>
      <c r="Q1405" s="6" t="s">
        <v>2690</v>
      </c>
      <c r="R1405" s="6" t="b">
        <v>0</v>
      </c>
      <c r="S1405" s="6" t="s">
        <v>2561</v>
      </c>
    </row>
    <row r="1406" spans="1:19" ht="28.8" hidden="1" x14ac:dyDescent="0.3">
      <c r="A1406" s="6" t="s">
        <v>147</v>
      </c>
      <c r="B1406" s="6" t="s">
        <v>2551</v>
      </c>
      <c r="C1406" s="7" t="s">
        <v>4873</v>
      </c>
      <c r="D1406" s="6" t="s">
        <v>4343</v>
      </c>
      <c r="E1406" s="7" t="s">
        <v>147</v>
      </c>
      <c r="F1406" s="6" t="s">
        <v>2554</v>
      </c>
      <c r="G1406" s="6" t="s">
        <v>2967</v>
      </c>
      <c r="H1406" s="6" t="s">
        <v>2650</v>
      </c>
      <c r="I1406" s="6" t="s">
        <v>2651</v>
      </c>
      <c r="J1406" s="6" t="str">
        <f t="shared" ca="1" si="21"/>
        <v>CLOSED</v>
      </c>
      <c r="K1406" s="6">
        <v>18798</v>
      </c>
      <c r="L1406" s="6">
        <v>939900</v>
      </c>
      <c r="M1406" s="6" t="s">
        <v>4874</v>
      </c>
      <c r="N1406" s="6" t="s">
        <v>4875</v>
      </c>
      <c r="O1406" s="6" t="s">
        <v>2804</v>
      </c>
      <c r="P1406" s="6" t="s">
        <v>2689</v>
      </c>
      <c r="Q1406" s="6" t="s">
        <v>2690</v>
      </c>
      <c r="R1406" s="6" t="b">
        <v>0</v>
      </c>
      <c r="S1406" s="6" t="s">
        <v>2561</v>
      </c>
    </row>
    <row r="1407" spans="1:19" ht="28.8" hidden="1" x14ac:dyDescent="0.3">
      <c r="A1407" s="6" t="s">
        <v>147</v>
      </c>
      <c r="B1407" s="6" t="s">
        <v>2551</v>
      </c>
      <c r="C1407" s="7" t="s">
        <v>4873</v>
      </c>
      <c r="D1407" s="6" t="s">
        <v>4344</v>
      </c>
      <c r="E1407" s="7" t="s">
        <v>147</v>
      </c>
      <c r="F1407" s="6" t="s">
        <v>2554</v>
      </c>
      <c r="G1407" s="6" t="s">
        <v>2967</v>
      </c>
      <c r="H1407" s="6" t="s">
        <v>2650</v>
      </c>
      <c r="I1407" s="6" t="s">
        <v>2651</v>
      </c>
      <c r="J1407" s="6" t="str">
        <f t="shared" ca="1" si="21"/>
        <v>CLOSED</v>
      </c>
      <c r="K1407" s="6">
        <v>18798</v>
      </c>
      <c r="L1407" s="6">
        <v>939900</v>
      </c>
      <c r="M1407" s="6" t="s">
        <v>4874</v>
      </c>
      <c r="N1407" s="6" t="s">
        <v>4875</v>
      </c>
      <c r="O1407" s="6" t="s">
        <v>2804</v>
      </c>
      <c r="P1407" s="6" t="s">
        <v>2689</v>
      </c>
      <c r="Q1407" s="6" t="s">
        <v>2690</v>
      </c>
      <c r="R1407" s="6" t="b">
        <v>0</v>
      </c>
      <c r="S1407" s="6" t="s">
        <v>2561</v>
      </c>
    </row>
    <row r="1408" spans="1:19" ht="28.8" hidden="1" x14ac:dyDescent="0.3">
      <c r="A1408" s="6" t="s">
        <v>147</v>
      </c>
      <c r="B1408" s="6" t="s">
        <v>2551</v>
      </c>
      <c r="C1408" s="7" t="s">
        <v>4873</v>
      </c>
      <c r="D1408" s="6" t="s">
        <v>4345</v>
      </c>
      <c r="E1408" s="7" t="s">
        <v>147</v>
      </c>
      <c r="F1408" s="6" t="s">
        <v>2554</v>
      </c>
      <c r="G1408" s="6" t="s">
        <v>2967</v>
      </c>
      <c r="H1408" s="6" t="s">
        <v>2650</v>
      </c>
      <c r="I1408" s="6" t="s">
        <v>2651</v>
      </c>
      <c r="J1408" s="6" t="str">
        <f t="shared" ca="1" si="21"/>
        <v>CLOSED</v>
      </c>
      <c r="K1408" s="6">
        <v>18798</v>
      </c>
      <c r="L1408" s="6">
        <v>939900</v>
      </c>
      <c r="M1408" s="6" t="s">
        <v>4874</v>
      </c>
      <c r="N1408" s="6" t="s">
        <v>4875</v>
      </c>
      <c r="O1408" s="6" t="s">
        <v>2804</v>
      </c>
      <c r="P1408" s="6" t="s">
        <v>2689</v>
      </c>
      <c r="Q1408" s="6" t="s">
        <v>2690</v>
      </c>
      <c r="R1408" s="6" t="b">
        <v>0</v>
      </c>
      <c r="S1408" s="6" t="s">
        <v>2561</v>
      </c>
    </row>
    <row r="1409" spans="1:19" ht="28.8" hidden="1" x14ac:dyDescent="0.3">
      <c r="A1409" s="6" t="s">
        <v>147</v>
      </c>
      <c r="B1409" s="6" t="s">
        <v>2551</v>
      </c>
      <c r="C1409" s="7" t="s">
        <v>4873</v>
      </c>
      <c r="D1409" s="6" t="s">
        <v>3224</v>
      </c>
      <c r="E1409" s="7" t="s">
        <v>147</v>
      </c>
      <c r="F1409" s="6" t="s">
        <v>2554</v>
      </c>
      <c r="G1409" s="6" t="s">
        <v>2967</v>
      </c>
      <c r="H1409" s="6" t="s">
        <v>2650</v>
      </c>
      <c r="I1409" s="6" t="s">
        <v>2651</v>
      </c>
      <c r="J1409" s="6" t="str">
        <f t="shared" ca="1" si="21"/>
        <v>CLOSED</v>
      </c>
      <c r="K1409" s="6">
        <v>18798</v>
      </c>
      <c r="L1409" s="6">
        <v>939900</v>
      </c>
      <c r="M1409" s="6" t="s">
        <v>4874</v>
      </c>
      <c r="N1409" s="6" t="s">
        <v>4875</v>
      </c>
      <c r="O1409" s="6" t="s">
        <v>2804</v>
      </c>
      <c r="P1409" s="6" t="s">
        <v>2689</v>
      </c>
      <c r="Q1409" s="6" t="s">
        <v>2690</v>
      </c>
      <c r="R1409" s="6" t="b">
        <v>0</v>
      </c>
      <c r="S1409" s="6" t="s">
        <v>2561</v>
      </c>
    </row>
    <row r="1410" spans="1:19" ht="28.8" hidden="1" x14ac:dyDescent="0.3">
      <c r="A1410" s="6" t="s">
        <v>147</v>
      </c>
      <c r="B1410" s="6" t="s">
        <v>2551</v>
      </c>
      <c r="C1410" s="7" t="s">
        <v>4873</v>
      </c>
      <c r="D1410" s="6" t="s">
        <v>3475</v>
      </c>
      <c r="E1410" s="7" t="s">
        <v>147</v>
      </c>
      <c r="F1410" s="6" t="s">
        <v>2554</v>
      </c>
      <c r="G1410" s="6" t="s">
        <v>2967</v>
      </c>
      <c r="H1410" s="6" t="s">
        <v>2650</v>
      </c>
      <c r="I1410" s="6" t="s">
        <v>2651</v>
      </c>
      <c r="J1410" s="6" t="str">
        <f t="shared" ca="1" si="21"/>
        <v>CLOSED</v>
      </c>
      <c r="K1410" s="6">
        <v>18798</v>
      </c>
      <c r="L1410" s="6">
        <v>939900</v>
      </c>
      <c r="M1410" s="6" t="s">
        <v>4874</v>
      </c>
      <c r="N1410" s="6" t="s">
        <v>4875</v>
      </c>
      <c r="O1410" s="6" t="s">
        <v>2804</v>
      </c>
      <c r="P1410" s="6" t="s">
        <v>2689</v>
      </c>
      <c r="Q1410" s="6" t="s">
        <v>2690</v>
      </c>
      <c r="R1410" s="6" t="b">
        <v>0</v>
      </c>
      <c r="S1410" s="6" t="s">
        <v>2561</v>
      </c>
    </row>
    <row r="1411" spans="1:19" ht="28.8" hidden="1" x14ac:dyDescent="0.3">
      <c r="A1411" s="6" t="s">
        <v>147</v>
      </c>
      <c r="B1411" s="6" t="s">
        <v>2551</v>
      </c>
      <c r="C1411" s="7" t="s">
        <v>4873</v>
      </c>
      <c r="D1411" s="6" t="s">
        <v>4039</v>
      </c>
      <c r="E1411" s="7" t="s">
        <v>147</v>
      </c>
      <c r="F1411" s="6" t="s">
        <v>2554</v>
      </c>
      <c r="G1411" s="6" t="s">
        <v>2967</v>
      </c>
      <c r="H1411" s="6" t="s">
        <v>2650</v>
      </c>
      <c r="I1411" s="6" t="s">
        <v>2651</v>
      </c>
      <c r="J1411" s="6" t="str">
        <f t="shared" ref="J1411:J1474" ca="1" si="22">IF((H1411 + I1411) - NOW() &lt;= 0, "CLOSED", INT(H1411 + I1411 - NOW()) &amp; " days")</f>
        <v>CLOSED</v>
      </c>
      <c r="K1411" s="6">
        <v>18798</v>
      </c>
      <c r="L1411" s="6">
        <v>939900</v>
      </c>
      <c r="M1411" s="6" t="s">
        <v>4874</v>
      </c>
      <c r="N1411" s="6" t="s">
        <v>4875</v>
      </c>
      <c r="O1411" s="6" t="s">
        <v>2804</v>
      </c>
      <c r="P1411" s="6" t="s">
        <v>2689</v>
      </c>
      <c r="Q1411" s="6" t="s">
        <v>2690</v>
      </c>
      <c r="R1411" s="6" t="b">
        <v>0</v>
      </c>
      <c r="S1411" s="6" t="s">
        <v>2561</v>
      </c>
    </row>
    <row r="1412" spans="1:19" ht="28.8" hidden="1" x14ac:dyDescent="0.3">
      <c r="A1412" s="6" t="s">
        <v>147</v>
      </c>
      <c r="B1412" s="6" t="s">
        <v>2551</v>
      </c>
      <c r="C1412" s="7" t="s">
        <v>4873</v>
      </c>
      <c r="D1412" s="6" t="s">
        <v>4126</v>
      </c>
      <c r="E1412" s="7" t="s">
        <v>147</v>
      </c>
      <c r="F1412" s="6" t="s">
        <v>2554</v>
      </c>
      <c r="G1412" s="6" t="s">
        <v>2967</v>
      </c>
      <c r="H1412" s="6" t="s">
        <v>2650</v>
      </c>
      <c r="I1412" s="6" t="s">
        <v>2651</v>
      </c>
      <c r="J1412" s="6" t="str">
        <f t="shared" ca="1" si="22"/>
        <v>CLOSED</v>
      </c>
      <c r="K1412" s="6">
        <v>18798</v>
      </c>
      <c r="L1412" s="6">
        <v>939900</v>
      </c>
      <c r="M1412" s="6" t="s">
        <v>4874</v>
      </c>
      <c r="N1412" s="6" t="s">
        <v>4875</v>
      </c>
      <c r="O1412" s="6" t="s">
        <v>2804</v>
      </c>
      <c r="P1412" s="6" t="s">
        <v>2689</v>
      </c>
      <c r="Q1412" s="6" t="s">
        <v>2690</v>
      </c>
      <c r="R1412" s="6" t="b">
        <v>0</v>
      </c>
      <c r="S1412" s="6" t="s">
        <v>2561</v>
      </c>
    </row>
    <row r="1413" spans="1:19" ht="28.8" hidden="1" x14ac:dyDescent="0.3">
      <c r="A1413" s="6" t="s">
        <v>148</v>
      </c>
      <c r="B1413" s="6" t="s">
        <v>2551</v>
      </c>
      <c r="C1413" s="7" t="s">
        <v>4876</v>
      </c>
      <c r="D1413" s="6" t="s">
        <v>4332</v>
      </c>
      <c r="E1413" s="7" t="s">
        <v>148</v>
      </c>
      <c r="F1413" s="6" t="s">
        <v>2554</v>
      </c>
      <c r="G1413" s="6" t="s">
        <v>2678</v>
      </c>
      <c r="H1413" s="6" t="s">
        <v>2650</v>
      </c>
      <c r="I1413" s="6" t="s">
        <v>2651</v>
      </c>
      <c r="J1413" s="6" t="str">
        <f t="shared" ca="1" si="22"/>
        <v>CLOSED</v>
      </c>
      <c r="K1413" s="6"/>
      <c r="L1413" s="6"/>
      <c r="M1413" s="6" t="s">
        <v>4877</v>
      </c>
      <c r="N1413" s="6"/>
      <c r="O1413" s="6" t="s">
        <v>3088</v>
      </c>
      <c r="P1413" s="6" t="s">
        <v>2572</v>
      </c>
      <c r="Q1413" s="6" t="s">
        <v>2943</v>
      </c>
      <c r="R1413" s="6" t="b">
        <v>1</v>
      </c>
      <c r="S1413" s="6" t="s">
        <v>2834</v>
      </c>
    </row>
    <row r="1414" spans="1:19" ht="28.8" hidden="1" x14ac:dyDescent="0.3">
      <c r="A1414" s="6" t="s">
        <v>148</v>
      </c>
      <c r="B1414" s="6" t="s">
        <v>2551</v>
      </c>
      <c r="C1414" s="7" t="s">
        <v>4876</v>
      </c>
      <c r="D1414" s="6" t="s">
        <v>4333</v>
      </c>
      <c r="E1414" s="7" t="s">
        <v>148</v>
      </c>
      <c r="F1414" s="6" t="s">
        <v>2554</v>
      </c>
      <c r="G1414" s="6" t="s">
        <v>2678</v>
      </c>
      <c r="H1414" s="6" t="s">
        <v>2650</v>
      </c>
      <c r="I1414" s="6" t="s">
        <v>2651</v>
      </c>
      <c r="J1414" s="6" t="str">
        <f t="shared" ca="1" si="22"/>
        <v>CLOSED</v>
      </c>
      <c r="K1414" s="6"/>
      <c r="L1414" s="6"/>
      <c r="M1414" s="6" t="s">
        <v>4877</v>
      </c>
      <c r="N1414" s="6"/>
      <c r="O1414" s="6" t="s">
        <v>3088</v>
      </c>
      <c r="P1414" s="6" t="s">
        <v>2572</v>
      </c>
      <c r="Q1414" s="6" t="s">
        <v>2943</v>
      </c>
      <c r="R1414" s="6" t="b">
        <v>1</v>
      </c>
      <c r="S1414" s="6" t="s">
        <v>2834</v>
      </c>
    </row>
    <row r="1415" spans="1:19" ht="28.8" hidden="1" x14ac:dyDescent="0.3">
      <c r="A1415" s="6" t="s">
        <v>148</v>
      </c>
      <c r="B1415" s="6" t="s">
        <v>2551</v>
      </c>
      <c r="C1415" s="7" t="s">
        <v>4876</v>
      </c>
      <c r="D1415" s="6" t="s">
        <v>4334</v>
      </c>
      <c r="E1415" s="7" t="s">
        <v>148</v>
      </c>
      <c r="F1415" s="6" t="s">
        <v>2554</v>
      </c>
      <c r="G1415" s="6" t="s">
        <v>2678</v>
      </c>
      <c r="H1415" s="6" t="s">
        <v>2650</v>
      </c>
      <c r="I1415" s="6" t="s">
        <v>2651</v>
      </c>
      <c r="J1415" s="6" t="str">
        <f t="shared" ca="1" si="22"/>
        <v>CLOSED</v>
      </c>
      <c r="K1415" s="6"/>
      <c r="L1415" s="6"/>
      <c r="M1415" s="6" t="s">
        <v>4877</v>
      </c>
      <c r="N1415" s="6"/>
      <c r="O1415" s="6" t="s">
        <v>3088</v>
      </c>
      <c r="P1415" s="6" t="s">
        <v>2572</v>
      </c>
      <c r="Q1415" s="6" t="s">
        <v>2943</v>
      </c>
      <c r="R1415" s="6" t="b">
        <v>1</v>
      </c>
      <c r="S1415" s="6" t="s">
        <v>2834</v>
      </c>
    </row>
    <row r="1416" spans="1:19" ht="28.8" hidden="1" x14ac:dyDescent="0.3">
      <c r="A1416" s="6" t="s">
        <v>148</v>
      </c>
      <c r="B1416" s="6" t="s">
        <v>2551</v>
      </c>
      <c r="C1416" s="7" t="s">
        <v>4876</v>
      </c>
      <c r="D1416" s="6" t="s">
        <v>4335</v>
      </c>
      <c r="E1416" s="7" t="s">
        <v>148</v>
      </c>
      <c r="F1416" s="6" t="s">
        <v>2554</v>
      </c>
      <c r="G1416" s="6" t="s">
        <v>2678</v>
      </c>
      <c r="H1416" s="6" t="s">
        <v>2650</v>
      </c>
      <c r="I1416" s="6" t="s">
        <v>2651</v>
      </c>
      <c r="J1416" s="6" t="str">
        <f t="shared" ca="1" si="22"/>
        <v>CLOSED</v>
      </c>
      <c r="K1416" s="6"/>
      <c r="L1416" s="6"/>
      <c r="M1416" s="6" t="s">
        <v>4877</v>
      </c>
      <c r="N1416" s="6"/>
      <c r="O1416" s="6" t="s">
        <v>3088</v>
      </c>
      <c r="P1416" s="6" t="s">
        <v>2572</v>
      </c>
      <c r="Q1416" s="6" t="s">
        <v>2943</v>
      </c>
      <c r="R1416" s="6" t="b">
        <v>1</v>
      </c>
      <c r="S1416" s="6" t="s">
        <v>2834</v>
      </c>
    </row>
    <row r="1417" spans="1:19" ht="28.8" hidden="1" x14ac:dyDescent="0.3">
      <c r="A1417" s="6" t="s">
        <v>148</v>
      </c>
      <c r="B1417" s="6" t="s">
        <v>2551</v>
      </c>
      <c r="C1417" s="7" t="s">
        <v>4876</v>
      </c>
      <c r="D1417" s="6" t="s">
        <v>4336</v>
      </c>
      <c r="E1417" s="7" t="s">
        <v>148</v>
      </c>
      <c r="F1417" s="6" t="s">
        <v>2554</v>
      </c>
      <c r="G1417" s="6" t="s">
        <v>2678</v>
      </c>
      <c r="H1417" s="6" t="s">
        <v>2650</v>
      </c>
      <c r="I1417" s="6" t="s">
        <v>2651</v>
      </c>
      <c r="J1417" s="6" t="str">
        <f t="shared" ca="1" si="22"/>
        <v>CLOSED</v>
      </c>
      <c r="K1417" s="6"/>
      <c r="L1417" s="6"/>
      <c r="M1417" s="6" t="s">
        <v>4877</v>
      </c>
      <c r="N1417" s="6"/>
      <c r="O1417" s="6" t="s">
        <v>3088</v>
      </c>
      <c r="P1417" s="6" t="s">
        <v>2572</v>
      </c>
      <c r="Q1417" s="6" t="s">
        <v>2943</v>
      </c>
      <c r="R1417" s="6" t="b">
        <v>1</v>
      </c>
      <c r="S1417" s="6" t="s">
        <v>2834</v>
      </c>
    </row>
    <row r="1418" spans="1:19" ht="28.8" hidden="1" x14ac:dyDescent="0.3">
      <c r="A1418" s="6" t="s">
        <v>148</v>
      </c>
      <c r="B1418" s="6" t="s">
        <v>2551</v>
      </c>
      <c r="C1418" s="7" t="s">
        <v>4876</v>
      </c>
      <c r="D1418" s="6" t="s">
        <v>4337</v>
      </c>
      <c r="E1418" s="7" t="s">
        <v>148</v>
      </c>
      <c r="F1418" s="6" t="s">
        <v>2554</v>
      </c>
      <c r="G1418" s="6" t="s">
        <v>2678</v>
      </c>
      <c r="H1418" s="6" t="s">
        <v>2650</v>
      </c>
      <c r="I1418" s="6" t="s">
        <v>2651</v>
      </c>
      <c r="J1418" s="6" t="str">
        <f t="shared" ca="1" si="22"/>
        <v>CLOSED</v>
      </c>
      <c r="K1418" s="6"/>
      <c r="L1418" s="6"/>
      <c r="M1418" s="6" t="s">
        <v>4877</v>
      </c>
      <c r="N1418" s="6"/>
      <c r="O1418" s="6" t="s">
        <v>3088</v>
      </c>
      <c r="P1418" s="6" t="s">
        <v>2572</v>
      </c>
      <c r="Q1418" s="6" t="s">
        <v>2943</v>
      </c>
      <c r="R1418" s="6" t="b">
        <v>1</v>
      </c>
      <c r="S1418" s="6" t="s">
        <v>2834</v>
      </c>
    </row>
    <row r="1419" spans="1:19" ht="28.8" hidden="1" x14ac:dyDescent="0.3">
      <c r="A1419" s="6" t="s">
        <v>148</v>
      </c>
      <c r="B1419" s="6" t="s">
        <v>2551</v>
      </c>
      <c r="C1419" s="7" t="s">
        <v>4876</v>
      </c>
      <c r="D1419" s="6" t="s">
        <v>4338</v>
      </c>
      <c r="E1419" s="7" t="s">
        <v>148</v>
      </c>
      <c r="F1419" s="6" t="s">
        <v>2554</v>
      </c>
      <c r="G1419" s="6" t="s">
        <v>2678</v>
      </c>
      <c r="H1419" s="6" t="s">
        <v>2650</v>
      </c>
      <c r="I1419" s="6" t="s">
        <v>2651</v>
      </c>
      <c r="J1419" s="6" t="str">
        <f t="shared" ca="1" si="22"/>
        <v>CLOSED</v>
      </c>
      <c r="K1419" s="6"/>
      <c r="L1419" s="6"/>
      <c r="M1419" s="6" t="s">
        <v>4877</v>
      </c>
      <c r="N1419" s="6"/>
      <c r="O1419" s="6" t="s">
        <v>3088</v>
      </c>
      <c r="P1419" s="6" t="s">
        <v>2572</v>
      </c>
      <c r="Q1419" s="6" t="s">
        <v>2943</v>
      </c>
      <c r="R1419" s="6" t="b">
        <v>1</v>
      </c>
      <c r="S1419" s="6" t="s">
        <v>2834</v>
      </c>
    </row>
    <row r="1420" spans="1:19" ht="28.8" hidden="1" x14ac:dyDescent="0.3">
      <c r="A1420" s="6" t="s">
        <v>148</v>
      </c>
      <c r="B1420" s="6" t="s">
        <v>2551</v>
      </c>
      <c r="C1420" s="7" t="s">
        <v>4876</v>
      </c>
      <c r="D1420" s="6" t="s">
        <v>4339</v>
      </c>
      <c r="E1420" s="7" t="s">
        <v>148</v>
      </c>
      <c r="F1420" s="6" t="s">
        <v>2554</v>
      </c>
      <c r="G1420" s="6" t="s">
        <v>2678</v>
      </c>
      <c r="H1420" s="6" t="s">
        <v>2650</v>
      </c>
      <c r="I1420" s="6" t="s">
        <v>2651</v>
      </c>
      <c r="J1420" s="6" t="str">
        <f t="shared" ca="1" si="22"/>
        <v>CLOSED</v>
      </c>
      <c r="K1420" s="6"/>
      <c r="L1420" s="6"/>
      <c r="M1420" s="6" t="s">
        <v>4877</v>
      </c>
      <c r="N1420" s="6"/>
      <c r="O1420" s="6" t="s">
        <v>3088</v>
      </c>
      <c r="P1420" s="6" t="s">
        <v>2572</v>
      </c>
      <c r="Q1420" s="6" t="s">
        <v>2943</v>
      </c>
      <c r="R1420" s="6" t="b">
        <v>1</v>
      </c>
      <c r="S1420" s="6" t="s">
        <v>2834</v>
      </c>
    </row>
    <row r="1421" spans="1:19" ht="28.8" hidden="1" x14ac:dyDescent="0.3">
      <c r="A1421" s="6" t="s">
        <v>148</v>
      </c>
      <c r="B1421" s="6" t="s">
        <v>2551</v>
      </c>
      <c r="C1421" s="7" t="s">
        <v>4876</v>
      </c>
      <c r="D1421" s="6" t="s">
        <v>4340</v>
      </c>
      <c r="E1421" s="7" t="s">
        <v>148</v>
      </c>
      <c r="F1421" s="6" t="s">
        <v>2554</v>
      </c>
      <c r="G1421" s="6" t="s">
        <v>2678</v>
      </c>
      <c r="H1421" s="6" t="s">
        <v>2650</v>
      </c>
      <c r="I1421" s="6" t="s">
        <v>2651</v>
      </c>
      <c r="J1421" s="6" t="str">
        <f t="shared" ca="1" si="22"/>
        <v>CLOSED</v>
      </c>
      <c r="K1421" s="6"/>
      <c r="L1421" s="6"/>
      <c r="M1421" s="6" t="s">
        <v>4877</v>
      </c>
      <c r="N1421" s="6"/>
      <c r="O1421" s="6" t="s">
        <v>3088</v>
      </c>
      <c r="P1421" s="6" t="s">
        <v>2572</v>
      </c>
      <c r="Q1421" s="6" t="s">
        <v>2943</v>
      </c>
      <c r="R1421" s="6" t="b">
        <v>1</v>
      </c>
      <c r="S1421" s="6" t="s">
        <v>2834</v>
      </c>
    </row>
    <row r="1422" spans="1:19" ht="28.8" hidden="1" x14ac:dyDescent="0.3">
      <c r="A1422" s="6" t="s">
        <v>148</v>
      </c>
      <c r="B1422" s="6" t="s">
        <v>2551</v>
      </c>
      <c r="C1422" s="7" t="s">
        <v>4876</v>
      </c>
      <c r="D1422" s="6" t="s">
        <v>4341</v>
      </c>
      <c r="E1422" s="7" t="s">
        <v>148</v>
      </c>
      <c r="F1422" s="6" t="s">
        <v>2554</v>
      </c>
      <c r="G1422" s="6" t="s">
        <v>2678</v>
      </c>
      <c r="H1422" s="6" t="s">
        <v>2650</v>
      </c>
      <c r="I1422" s="6" t="s">
        <v>2651</v>
      </c>
      <c r="J1422" s="6" t="str">
        <f t="shared" ca="1" si="22"/>
        <v>CLOSED</v>
      </c>
      <c r="K1422" s="6"/>
      <c r="L1422" s="6"/>
      <c r="M1422" s="6" t="s">
        <v>4877</v>
      </c>
      <c r="N1422" s="6"/>
      <c r="O1422" s="6" t="s">
        <v>3088</v>
      </c>
      <c r="P1422" s="6" t="s">
        <v>2572</v>
      </c>
      <c r="Q1422" s="6" t="s">
        <v>2943</v>
      </c>
      <c r="R1422" s="6" t="b">
        <v>1</v>
      </c>
      <c r="S1422" s="6" t="s">
        <v>2834</v>
      </c>
    </row>
    <row r="1423" spans="1:19" ht="28.8" hidden="1" x14ac:dyDescent="0.3">
      <c r="A1423" s="6" t="s">
        <v>148</v>
      </c>
      <c r="B1423" s="6" t="s">
        <v>2551</v>
      </c>
      <c r="C1423" s="7" t="s">
        <v>4876</v>
      </c>
      <c r="D1423" s="6" t="s">
        <v>4342</v>
      </c>
      <c r="E1423" s="7" t="s">
        <v>148</v>
      </c>
      <c r="F1423" s="6" t="s">
        <v>2554</v>
      </c>
      <c r="G1423" s="6" t="s">
        <v>2678</v>
      </c>
      <c r="H1423" s="6" t="s">
        <v>2650</v>
      </c>
      <c r="I1423" s="6" t="s">
        <v>2651</v>
      </c>
      <c r="J1423" s="6" t="str">
        <f t="shared" ca="1" si="22"/>
        <v>CLOSED</v>
      </c>
      <c r="K1423" s="6"/>
      <c r="L1423" s="6"/>
      <c r="M1423" s="6" t="s">
        <v>4877</v>
      </c>
      <c r="N1423" s="6"/>
      <c r="O1423" s="6" t="s">
        <v>3088</v>
      </c>
      <c r="P1423" s="6" t="s">
        <v>2572</v>
      </c>
      <c r="Q1423" s="6" t="s">
        <v>2943</v>
      </c>
      <c r="R1423" s="6" t="b">
        <v>1</v>
      </c>
      <c r="S1423" s="6" t="s">
        <v>2834</v>
      </c>
    </row>
    <row r="1424" spans="1:19" ht="28.8" hidden="1" x14ac:dyDescent="0.3">
      <c r="A1424" s="6" t="s">
        <v>148</v>
      </c>
      <c r="B1424" s="6" t="s">
        <v>2551</v>
      </c>
      <c r="C1424" s="7" t="s">
        <v>4876</v>
      </c>
      <c r="D1424" s="6" t="s">
        <v>4343</v>
      </c>
      <c r="E1424" s="7" t="s">
        <v>148</v>
      </c>
      <c r="F1424" s="6" t="s">
        <v>2554</v>
      </c>
      <c r="G1424" s="6" t="s">
        <v>2678</v>
      </c>
      <c r="H1424" s="6" t="s">
        <v>2650</v>
      </c>
      <c r="I1424" s="6" t="s">
        <v>2651</v>
      </c>
      <c r="J1424" s="6" t="str">
        <f t="shared" ca="1" si="22"/>
        <v>CLOSED</v>
      </c>
      <c r="K1424" s="6"/>
      <c r="L1424" s="6"/>
      <c r="M1424" s="6" t="s">
        <v>4877</v>
      </c>
      <c r="N1424" s="6"/>
      <c r="O1424" s="6" t="s">
        <v>3088</v>
      </c>
      <c r="P1424" s="6" t="s">
        <v>2572</v>
      </c>
      <c r="Q1424" s="6" t="s">
        <v>2943</v>
      </c>
      <c r="R1424" s="6" t="b">
        <v>1</v>
      </c>
      <c r="S1424" s="6" t="s">
        <v>2834</v>
      </c>
    </row>
    <row r="1425" spans="1:19" ht="28.8" hidden="1" x14ac:dyDescent="0.3">
      <c r="A1425" s="6" t="s">
        <v>148</v>
      </c>
      <c r="B1425" s="6" t="s">
        <v>2551</v>
      </c>
      <c r="C1425" s="7" t="s">
        <v>4876</v>
      </c>
      <c r="D1425" s="6" t="s">
        <v>4344</v>
      </c>
      <c r="E1425" s="7" t="s">
        <v>148</v>
      </c>
      <c r="F1425" s="6" t="s">
        <v>2554</v>
      </c>
      <c r="G1425" s="6" t="s">
        <v>2678</v>
      </c>
      <c r="H1425" s="6" t="s">
        <v>2650</v>
      </c>
      <c r="I1425" s="6" t="s">
        <v>2651</v>
      </c>
      <c r="J1425" s="6" t="str">
        <f t="shared" ca="1" si="22"/>
        <v>CLOSED</v>
      </c>
      <c r="K1425" s="6"/>
      <c r="L1425" s="6"/>
      <c r="M1425" s="6" t="s">
        <v>4877</v>
      </c>
      <c r="N1425" s="6"/>
      <c r="O1425" s="6" t="s">
        <v>3088</v>
      </c>
      <c r="P1425" s="6" t="s">
        <v>2572</v>
      </c>
      <c r="Q1425" s="6" t="s">
        <v>2943</v>
      </c>
      <c r="R1425" s="6" t="b">
        <v>1</v>
      </c>
      <c r="S1425" s="6" t="s">
        <v>2834</v>
      </c>
    </row>
    <row r="1426" spans="1:19" ht="28.8" hidden="1" x14ac:dyDescent="0.3">
      <c r="A1426" s="6" t="s">
        <v>148</v>
      </c>
      <c r="B1426" s="6" t="s">
        <v>2551</v>
      </c>
      <c r="C1426" s="7" t="s">
        <v>4876</v>
      </c>
      <c r="D1426" s="6" t="s">
        <v>4345</v>
      </c>
      <c r="E1426" s="7" t="s">
        <v>148</v>
      </c>
      <c r="F1426" s="6" t="s">
        <v>2554</v>
      </c>
      <c r="G1426" s="6" t="s">
        <v>2678</v>
      </c>
      <c r="H1426" s="6" t="s">
        <v>2650</v>
      </c>
      <c r="I1426" s="6" t="s">
        <v>2651</v>
      </c>
      <c r="J1426" s="6" t="str">
        <f t="shared" ca="1" si="22"/>
        <v>CLOSED</v>
      </c>
      <c r="K1426" s="6"/>
      <c r="L1426" s="6"/>
      <c r="M1426" s="6" t="s">
        <v>4877</v>
      </c>
      <c r="N1426" s="6"/>
      <c r="O1426" s="6" t="s">
        <v>3088</v>
      </c>
      <c r="P1426" s="6" t="s">
        <v>2572</v>
      </c>
      <c r="Q1426" s="6" t="s">
        <v>2943</v>
      </c>
      <c r="R1426" s="6" t="b">
        <v>1</v>
      </c>
      <c r="S1426" s="6" t="s">
        <v>2834</v>
      </c>
    </row>
    <row r="1427" spans="1:19" ht="28.8" hidden="1" x14ac:dyDescent="0.3">
      <c r="A1427" s="6" t="s">
        <v>148</v>
      </c>
      <c r="B1427" s="6" t="s">
        <v>2551</v>
      </c>
      <c r="C1427" s="7" t="s">
        <v>4876</v>
      </c>
      <c r="D1427" s="6" t="s">
        <v>2832</v>
      </c>
      <c r="E1427" s="7" t="s">
        <v>148</v>
      </c>
      <c r="F1427" s="6" t="s">
        <v>2554</v>
      </c>
      <c r="G1427" s="6" t="s">
        <v>2678</v>
      </c>
      <c r="H1427" s="6" t="s">
        <v>2650</v>
      </c>
      <c r="I1427" s="6" t="s">
        <v>2651</v>
      </c>
      <c r="J1427" s="6" t="str">
        <f t="shared" ca="1" si="22"/>
        <v>CLOSED</v>
      </c>
      <c r="K1427" s="6"/>
      <c r="L1427" s="6"/>
      <c r="M1427" s="6" t="s">
        <v>4877</v>
      </c>
      <c r="N1427" s="6"/>
      <c r="O1427" s="6" t="s">
        <v>3088</v>
      </c>
      <c r="P1427" s="6" t="s">
        <v>2572</v>
      </c>
      <c r="Q1427" s="6" t="s">
        <v>2943</v>
      </c>
      <c r="R1427" s="6" t="b">
        <v>1</v>
      </c>
      <c r="S1427" s="6" t="s">
        <v>2834</v>
      </c>
    </row>
    <row r="1428" spans="1:19" ht="28.8" hidden="1" x14ac:dyDescent="0.3">
      <c r="A1428" s="6" t="s">
        <v>148</v>
      </c>
      <c r="B1428" s="6" t="s">
        <v>2551</v>
      </c>
      <c r="C1428" s="7" t="s">
        <v>4876</v>
      </c>
      <c r="D1428" s="6" t="s">
        <v>3132</v>
      </c>
      <c r="E1428" s="7" t="s">
        <v>148</v>
      </c>
      <c r="F1428" s="6" t="s">
        <v>2554</v>
      </c>
      <c r="G1428" s="6" t="s">
        <v>2678</v>
      </c>
      <c r="H1428" s="6" t="s">
        <v>2650</v>
      </c>
      <c r="I1428" s="6" t="s">
        <v>2651</v>
      </c>
      <c r="J1428" s="6" t="str">
        <f t="shared" ca="1" si="22"/>
        <v>CLOSED</v>
      </c>
      <c r="K1428" s="6"/>
      <c r="L1428" s="6"/>
      <c r="M1428" s="6" t="s">
        <v>4877</v>
      </c>
      <c r="N1428" s="6"/>
      <c r="O1428" s="6" t="s">
        <v>3088</v>
      </c>
      <c r="P1428" s="6" t="s">
        <v>2572</v>
      </c>
      <c r="Q1428" s="6" t="s">
        <v>2943</v>
      </c>
      <c r="R1428" s="6" t="b">
        <v>1</v>
      </c>
      <c r="S1428" s="6" t="s">
        <v>2834</v>
      </c>
    </row>
    <row r="1429" spans="1:19" ht="28.8" hidden="1" x14ac:dyDescent="0.3">
      <c r="A1429" s="6" t="s">
        <v>148</v>
      </c>
      <c r="B1429" s="6" t="s">
        <v>2551</v>
      </c>
      <c r="C1429" s="7" t="s">
        <v>4876</v>
      </c>
      <c r="D1429" s="6" t="s">
        <v>3192</v>
      </c>
      <c r="E1429" s="7" t="s">
        <v>148</v>
      </c>
      <c r="F1429" s="6" t="s">
        <v>2554</v>
      </c>
      <c r="G1429" s="6" t="s">
        <v>2678</v>
      </c>
      <c r="H1429" s="6" t="s">
        <v>2650</v>
      </c>
      <c r="I1429" s="6" t="s">
        <v>2651</v>
      </c>
      <c r="J1429" s="6" t="str">
        <f t="shared" ca="1" si="22"/>
        <v>CLOSED</v>
      </c>
      <c r="K1429" s="6"/>
      <c r="L1429" s="6"/>
      <c r="M1429" s="6" t="s">
        <v>4877</v>
      </c>
      <c r="N1429" s="6"/>
      <c r="O1429" s="6" t="s">
        <v>3088</v>
      </c>
      <c r="P1429" s="6" t="s">
        <v>2572</v>
      </c>
      <c r="Q1429" s="6" t="s">
        <v>2943</v>
      </c>
      <c r="R1429" s="6" t="b">
        <v>1</v>
      </c>
      <c r="S1429" s="6" t="s">
        <v>2834</v>
      </c>
    </row>
    <row r="1430" spans="1:19" ht="28.8" hidden="1" x14ac:dyDescent="0.3">
      <c r="A1430" s="6" t="s">
        <v>148</v>
      </c>
      <c r="B1430" s="6" t="s">
        <v>2551</v>
      </c>
      <c r="C1430" s="7" t="s">
        <v>4876</v>
      </c>
      <c r="D1430" s="6" t="s">
        <v>3193</v>
      </c>
      <c r="E1430" s="7" t="s">
        <v>148</v>
      </c>
      <c r="F1430" s="6" t="s">
        <v>2554</v>
      </c>
      <c r="G1430" s="6" t="s">
        <v>2678</v>
      </c>
      <c r="H1430" s="6" t="s">
        <v>2650</v>
      </c>
      <c r="I1430" s="6" t="s">
        <v>2651</v>
      </c>
      <c r="J1430" s="6" t="str">
        <f t="shared" ca="1" si="22"/>
        <v>CLOSED</v>
      </c>
      <c r="K1430" s="6"/>
      <c r="L1430" s="6"/>
      <c r="M1430" s="6" t="s">
        <v>4877</v>
      </c>
      <c r="N1430" s="6"/>
      <c r="O1430" s="6" t="s">
        <v>3088</v>
      </c>
      <c r="P1430" s="6" t="s">
        <v>2572</v>
      </c>
      <c r="Q1430" s="6" t="s">
        <v>2943</v>
      </c>
      <c r="R1430" s="6" t="b">
        <v>1</v>
      </c>
      <c r="S1430" s="6" t="s">
        <v>2834</v>
      </c>
    </row>
    <row r="1431" spans="1:19" ht="28.8" hidden="1" x14ac:dyDescent="0.3">
      <c r="A1431" s="6" t="s">
        <v>149</v>
      </c>
      <c r="B1431" s="6" t="s">
        <v>2551</v>
      </c>
      <c r="C1431" s="7" t="s">
        <v>4878</v>
      </c>
      <c r="D1431" s="6" t="s">
        <v>4332</v>
      </c>
      <c r="E1431" s="7" t="s">
        <v>149</v>
      </c>
      <c r="F1431" s="6"/>
      <c r="G1431" s="6" t="s">
        <v>2769</v>
      </c>
      <c r="H1431" s="6" t="s">
        <v>2650</v>
      </c>
      <c r="I1431" s="6" t="s">
        <v>2651</v>
      </c>
      <c r="J1431" s="6" t="str">
        <f t="shared" ca="1" si="22"/>
        <v>CLOSED</v>
      </c>
      <c r="K1431" s="6"/>
      <c r="L1431" s="6"/>
      <c r="M1431" s="6" t="s">
        <v>4879</v>
      </c>
      <c r="N1431" s="6"/>
      <c r="O1431" s="6"/>
      <c r="P1431" s="6" t="s">
        <v>2689</v>
      </c>
      <c r="Q1431" s="6" t="s">
        <v>2690</v>
      </c>
      <c r="R1431" s="6" t="b">
        <v>1</v>
      </c>
      <c r="S1431" s="6" t="s">
        <v>2574</v>
      </c>
    </row>
    <row r="1432" spans="1:19" ht="28.8" hidden="1" x14ac:dyDescent="0.3">
      <c r="A1432" s="6" t="s">
        <v>149</v>
      </c>
      <c r="B1432" s="6" t="s">
        <v>2551</v>
      </c>
      <c r="C1432" s="7" t="s">
        <v>4878</v>
      </c>
      <c r="D1432" s="6" t="s">
        <v>4333</v>
      </c>
      <c r="E1432" s="7" t="s">
        <v>149</v>
      </c>
      <c r="F1432" s="6"/>
      <c r="G1432" s="6" t="s">
        <v>2769</v>
      </c>
      <c r="H1432" s="6" t="s">
        <v>2650</v>
      </c>
      <c r="I1432" s="6" t="s">
        <v>2651</v>
      </c>
      <c r="J1432" s="6" t="str">
        <f t="shared" ca="1" si="22"/>
        <v>CLOSED</v>
      </c>
      <c r="K1432" s="6"/>
      <c r="L1432" s="6"/>
      <c r="M1432" s="6" t="s">
        <v>4879</v>
      </c>
      <c r="N1432" s="6"/>
      <c r="O1432" s="6"/>
      <c r="P1432" s="6" t="s">
        <v>2689</v>
      </c>
      <c r="Q1432" s="6" t="s">
        <v>2690</v>
      </c>
      <c r="R1432" s="6" t="b">
        <v>1</v>
      </c>
      <c r="S1432" s="6" t="s">
        <v>2574</v>
      </c>
    </row>
    <row r="1433" spans="1:19" ht="28.8" hidden="1" x14ac:dyDescent="0.3">
      <c r="A1433" s="6" t="s">
        <v>149</v>
      </c>
      <c r="B1433" s="6" t="s">
        <v>2551</v>
      </c>
      <c r="C1433" s="7" t="s">
        <v>4878</v>
      </c>
      <c r="D1433" s="6" t="s">
        <v>2692</v>
      </c>
      <c r="E1433" s="7" t="s">
        <v>149</v>
      </c>
      <c r="F1433" s="6"/>
      <c r="G1433" s="6" t="s">
        <v>2769</v>
      </c>
      <c r="H1433" s="6" t="s">
        <v>2650</v>
      </c>
      <c r="I1433" s="6" t="s">
        <v>2651</v>
      </c>
      <c r="J1433" s="6" t="str">
        <f t="shared" ca="1" si="22"/>
        <v>CLOSED</v>
      </c>
      <c r="K1433" s="6"/>
      <c r="L1433" s="6"/>
      <c r="M1433" s="6" t="s">
        <v>4879</v>
      </c>
      <c r="N1433" s="6"/>
      <c r="O1433" s="6"/>
      <c r="P1433" s="6" t="s">
        <v>2689</v>
      </c>
      <c r="Q1433" s="6" t="s">
        <v>2690</v>
      </c>
      <c r="R1433" s="6" t="b">
        <v>1</v>
      </c>
      <c r="S1433" s="6" t="s">
        <v>2574</v>
      </c>
    </row>
    <row r="1434" spans="1:19" ht="28.8" hidden="1" x14ac:dyDescent="0.3">
      <c r="A1434" s="6" t="s">
        <v>149</v>
      </c>
      <c r="B1434" s="6" t="s">
        <v>2551</v>
      </c>
      <c r="C1434" s="7" t="s">
        <v>4878</v>
      </c>
      <c r="D1434" s="6" t="s">
        <v>4334</v>
      </c>
      <c r="E1434" s="7" t="s">
        <v>149</v>
      </c>
      <c r="F1434" s="6"/>
      <c r="G1434" s="6" t="s">
        <v>2769</v>
      </c>
      <c r="H1434" s="6" t="s">
        <v>2650</v>
      </c>
      <c r="I1434" s="6" t="s">
        <v>2651</v>
      </c>
      <c r="J1434" s="6" t="str">
        <f t="shared" ca="1" si="22"/>
        <v>CLOSED</v>
      </c>
      <c r="K1434" s="6"/>
      <c r="L1434" s="6"/>
      <c r="M1434" s="6" t="s">
        <v>4879</v>
      </c>
      <c r="N1434" s="6"/>
      <c r="O1434" s="6"/>
      <c r="P1434" s="6" t="s">
        <v>2689</v>
      </c>
      <c r="Q1434" s="6" t="s">
        <v>2690</v>
      </c>
      <c r="R1434" s="6" t="b">
        <v>1</v>
      </c>
      <c r="S1434" s="6" t="s">
        <v>2574</v>
      </c>
    </row>
    <row r="1435" spans="1:19" ht="28.8" hidden="1" x14ac:dyDescent="0.3">
      <c r="A1435" s="6" t="s">
        <v>149</v>
      </c>
      <c r="B1435" s="6" t="s">
        <v>2551</v>
      </c>
      <c r="C1435" s="7" t="s">
        <v>4878</v>
      </c>
      <c r="D1435" s="6" t="s">
        <v>4335</v>
      </c>
      <c r="E1435" s="7" t="s">
        <v>149</v>
      </c>
      <c r="F1435" s="6"/>
      <c r="G1435" s="6" t="s">
        <v>2769</v>
      </c>
      <c r="H1435" s="6" t="s">
        <v>2650</v>
      </c>
      <c r="I1435" s="6" t="s">
        <v>2651</v>
      </c>
      <c r="J1435" s="6" t="str">
        <f t="shared" ca="1" si="22"/>
        <v>CLOSED</v>
      </c>
      <c r="K1435" s="6"/>
      <c r="L1435" s="6"/>
      <c r="M1435" s="6" t="s">
        <v>4879</v>
      </c>
      <c r="N1435" s="6"/>
      <c r="O1435" s="6"/>
      <c r="P1435" s="6" t="s">
        <v>2689</v>
      </c>
      <c r="Q1435" s="6" t="s">
        <v>2690</v>
      </c>
      <c r="R1435" s="6" t="b">
        <v>1</v>
      </c>
      <c r="S1435" s="6" t="s">
        <v>2574</v>
      </c>
    </row>
    <row r="1436" spans="1:19" ht="28.8" hidden="1" x14ac:dyDescent="0.3">
      <c r="A1436" s="6" t="s">
        <v>149</v>
      </c>
      <c r="B1436" s="6" t="s">
        <v>2551</v>
      </c>
      <c r="C1436" s="7" t="s">
        <v>4878</v>
      </c>
      <c r="D1436" s="6" t="s">
        <v>4336</v>
      </c>
      <c r="E1436" s="7" t="s">
        <v>149</v>
      </c>
      <c r="F1436" s="6"/>
      <c r="G1436" s="6" t="s">
        <v>2769</v>
      </c>
      <c r="H1436" s="6" t="s">
        <v>2650</v>
      </c>
      <c r="I1436" s="6" t="s">
        <v>2651</v>
      </c>
      <c r="J1436" s="6" t="str">
        <f t="shared" ca="1" si="22"/>
        <v>CLOSED</v>
      </c>
      <c r="K1436" s="6"/>
      <c r="L1436" s="6"/>
      <c r="M1436" s="6" t="s">
        <v>4879</v>
      </c>
      <c r="N1436" s="6"/>
      <c r="O1436" s="6"/>
      <c r="P1436" s="6" t="s">
        <v>2689</v>
      </c>
      <c r="Q1436" s="6" t="s">
        <v>2690</v>
      </c>
      <c r="R1436" s="6" t="b">
        <v>1</v>
      </c>
      <c r="S1436" s="6" t="s">
        <v>2574</v>
      </c>
    </row>
    <row r="1437" spans="1:19" ht="28.8" hidden="1" x14ac:dyDescent="0.3">
      <c r="A1437" s="6" t="s">
        <v>149</v>
      </c>
      <c r="B1437" s="6" t="s">
        <v>2551</v>
      </c>
      <c r="C1437" s="7" t="s">
        <v>4878</v>
      </c>
      <c r="D1437" s="6" t="s">
        <v>4337</v>
      </c>
      <c r="E1437" s="7" t="s">
        <v>149</v>
      </c>
      <c r="F1437" s="6"/>
      <c r="G1437" s="6" t="s">
        <v>2769</v>
      </c>
      <c r="H1437" s="6" t="s">
        <v>2650</v>
      </c>
      <c r="I1437" s="6" t="s">
        <v>2651</v>
      </c>
      <c r="J1437" s="6" t="str">
        <f t="shared" ca="1" si="22"/>
        <v>CLOSED</v>
      </c>
      <c r="K1437" s="6"/>
      <c r="L1437" s="6"/>
      <c r="M1437" s="6" t="s">
        <v>4879</v>
      </c>
      <c r="N1437" s="6"/>
      <c r="O1437" s="6"/>
      <c r="P1437" s="6" t="s">
        <v>2689</v>
      </c>
      <c r="Q1437" s="6" t="s">
        <v>2690</v>
      </c>
      <c r="R1437" s="6" t="b">
        <v>1</v>
      </c>
      <c r="S1437" s="6" t="s">
        <v>2574</v>
      </c>
    </row>
    <row r="1438" spans="1:19" ht="28.8" hidden="1" x14ac:dyDescent="0.3">
      <c r="A1438" s="6" t="s">
        <v>149</v>
      </c>
      <c r="B1438" s="6" t="s">
        <v>2551</v>
      </c>
      <c r="C1438" s="7" t="s">
        <v>4878</v>
      </c>
      <c r="D1438" s="6" t="s">
        <v>4338</v>
      </c>
      <c r="E1438" s="7" t="s">
        <v>149</v>
      </c>
      <c r="F1438" s="6"/>
      <c r="G1438" s="6" t="s">
        <v>2769</v>
      </c>
      <c r="H1438" s="6" t="s">
        <v>2650</v>
      </c>
      <c r="I1438" s="6" t="s">
        <v>2651</v>
      </c>
      <c r="J1438" s="6" t="str">
        <f t="shared" ca="1" si="22"/>
        <v>CLOSED</v>
      </c>
      <c r="K1438" s="6"/>
      <c r="L1438" s="6"/>
      <c r="M1438" s="6" t="s">
        <v>4879</v>
      </c>
      <c r="N1438" s="6"/>
      <c r="O1438" s="6"/>
      <c r="P1438" s="6" t="s">
        <v>2689</v>
      </c>
      <c r="Q1438" s="6" t="s">
        <v>2690</v>
      </c>
      <c r="R1438" s="6" t="b">
        <v>1</v>
      </c>
      <c r="S1438" s="6" t="s">
        <v>2574</v>
      </c>
    </row>
    <row r="1439" spans="1:19" ht="28.8" hidden="1" x14ac:dyDescent="0.3">
      <c r="A1439" s="6" t="s">
        <v>149</v>
      </c>
      <c r="B1439" s="6" t="s">
        <v>2551</v>
      </c>
      <c r="C1439" s="7" t="s">
        <v>4878</v>
      </c>
      <c r="D1439" s="6" t="s">
        <v>4339</v>
      </c>
      <c r="E1439" s="7" t="s">
        <v>149</v>
      </c>
      <c r="F1439" s="6"/>
      <c r="G1439" s="6" t="s">
        <v>2769</v>
      </c>
      <c r="H1439" s="6" t="s">
        <v>2650</v>
      </c>
      <c r="I1439" s="6" t="s">
        <v>2651</v>
      </c>
      <c r="J1439" s="6" t="str">
        <f t="shared" ca="1" si="22"/>
        <v>CLOSED</v>
      </c>
      <c r="K1439" s="6"/>
      <c r="L1439" s="6"/>
      <c r="M1439" s="6" t="s">
        <v>4879</v>
      </c>
      <c r="N1439" s="6"/>
      <c r="O1439" s="6"/>
      <c r="P1439" s="6" t="s">
        <v>2689</v>
      </c>
      <c r="Q1439" s="6" t="s">
        <v>2690</v>
      </c>
      <c r="R1439" s="6" t="b">
        <v>1</v>
      </c>
      <c r="S1439" s="6" t="s">
        <v>2574</v>
      </c>
    </row>
    <row r="1440" spans="1:19" ht="28.8" hidden="1" x14ac:dyDescent="0.3">
      <c r="A1440" s="6" t="s">
        <v>149</v>
      </c>
      <c r="B1440" s="6" t="s">
        <v>2551</v>
      </c>
      <c r="C1440" s="7" t="s">
        <v>4878</v>
      </c>
      <c r="D1440" s="6" t="s">
        <v>4340</v>
      </c>
      <c r="E1440" s="7" t="s">
        <v>149</v>
      </c>
      <c r="F1440" s="6"/>
      <c r="G1440" s="6" t="s">
        <v>2769</v>
      </c>
      <c r="H1440" s="6" t="s">
        <v>2650</v>
      </c>
      <c r="I1440" s="6" t="s">
        <v>2651</v>
      </c>
      <c r="J1440" s="6" t="str">
        <f t="shared" ca="1" si="22"/>
        <v>CLOSED</v>
      </c>
      <c r="K1440" s="6"/>
      <c r="L1440" s="6"/>
      <c r="M1440" s="6" t="s">
        <v>4879</v>
      </c>
      <c r="N1440" s="6"/>
      <c r="O1440" s="6"/>
      <c r="P1440" s="6" t="s">
        <v>2689</v>
      </c>
      <c r="Q1440" s="6" t="s">
        <v>2690</v>
      </c>
      <c r="R1440" s="6" t="b">
        <v>1</v>
      </c>
      <c r="S1440" s="6" t="s">
        <v>2574</v>
      </c>
    </row>
    <row r="1441" spans="1:19" ht="28.8" hidden="1" x14ac:dyDescent="0.3">
      <c r="A1441" s="6" t="s">
        <v>149</v>
      </c>
      <c r="B1441" s="6" t="s">
        <v>2551</v>
      </c>
      <c r="C1441" s="7" t="s">
        <v>4878</v>
      </c>
      <c r="D1441" s="6" t="s">
        <v>4341</v>
      </c>
      <c r="E1441" s="7" t="s">
        <v>149</v>
      </c>
      <c r="F1441" s="6"/>
      <c r="G1441" s="6" t="s">
        <v>2769</v>
      </c>
      <c r="H1441" s="6" t="s">
        <v>2650</v>
      </c>
      <c r="I1441" s="6" t="s">
        <v>2651</v>
      </c>
      <c r="J1441" s="6" t="str">
        <f t="shared" ca="1" si="22"/>
        <v>CLOSED</v>
      </c>
      <c r="K1441" s="6"/>
      <c r="L1441" s="6"/>
      <c r="M1441" s="6" t="s">
        <v>4879</v>
      </c>
      <c r="N1441" s="6"/>
      <c r="O1441" s="6"/>
      <c r="P1441" s="6" t="s">
        <v>2689</v>
      </c>
      <c r="Q1441" s="6" t="s">
        <v>2690</v>
      </c>
      <c r="R1441" s="6" t="b">
        <v>1</v>
      </c>
      <c r="S1441" s="6" t="s">
        <v>2574</v>
      </c>
    </row>
    <row r="1442" spans="1:19" ht="28.8" hidden="1" x14ac:dyDescent="0.3">
      <c r="A1442" s="6" t="s">
        <v>149</v>
      </c>
      <c r="B1442" s="6" t="s">
        <v>2551</v>
      </c>
      <c r="C1442" s="7" t="s">
        <v>4878</v>
      </c>
      <c r="D1442" s="6" t="s">
        <v>4342</v>
      </c>
      <c r="E1442" s="7" t="s">
        <v>149</v>
      </c>
      <c r="F1442" s="6"/>
      <c r="G1442" s="6" t="s">
        <v>2769</v>
      </c>
      <c r="H1442" s="6" t="s">
        <v>2650</v>
      </c>
      <c r="I1442" s="6" t="s">
        <v>2651</v>
      </c>
      <c r="J1442" s="6" t="str">
        <f t="shared" ca="1" si="22"/>
        <v>CLOSED</v>
      </c>
      <c r="K1442" s="6"/>
      <c r="L1442" s="6"/>
      <c r="M1442" s="6" t="s">
        <v>4879</v>
      </c>
      <c r="N1442" s="6"/>
      <c r="O1442" s="6"/>
      <c r="P1442" s="6" t="s">
        <v>2689</v>
      </c>
      <c r="Q1442" s="6" t="s">
        <v>2690</v>
      </c>
      <c r="R1442" s="6" t="b">
        <v>1</v>
      </c>
      <c r="S1442" s="6" t="s">
        <v>2574</v>
      </c>
    </row>
    <row r="1443" spans="1:19" ht="28.8" hidden="1" x14ac:dyDescent="0.3">
      <c r="A1443" s="6" t="s">
        <v>149</v>
      </c>
      <c r="B1443" s="6" t="s">
        <v>2551</v>
      </c>
      <c r="C1443" s="7" t="s">
        <v>4878</v>
      </c>
      <c r="D1443" s="6" t="s">
        <v>4343</v>
      </c>
      <c r="E1443" s="7" t="s">
        <v>149</v>
      </c>
      <c r="F1443" s="6"/>
      <c r="G1443" s="6" t="s">
        <v>2769</v>
      </c>
      <c r="H1443" s="6" t="s">
        <v>2650</v>
      </c>
      <c r="I1443" s="6" t="s">
        <v>2651</v>
      </c>
      <c r="J1443" s="6" t="str">
        <f t="shared" ca="1" si="22"/>
        <v>CLOSED</v>
      </c>
      <c r="K1443" s="6"/>
      <c r="L1443" s="6"/>
      <c r="M1443" s="6" t="s">
        <v>4879</v>
      </c>
      <c r="N1443" s="6"/>
      <c r="O1443" s="6"/>
      <c r="P1443" s="6" t="s">
        <v>2689</v>
      </c>
      <c r="Q1443" s="6" t="s">
        <v>2690</v>
      </c>
      <c r="R1443" s="6" t="b">
        <v>1</v>
      </c>
      <c r="S1443" s="6" t="s">
        <v>2574</v>
      </c>
    </row>
    <row r="1444" spans="1:19" ht="28.8" hidden="1" x14ac:dyDescent="0.3">
      <c r="A1444" s="6" t="s">
        <v>149</v>
      </c>
      <c r="B1444" s="6" t="s">
        <v>2551</v>
      </c>
      <c r="C1444" s="7" t="s">
        <v>4878</v>
      </c>
      <c r="D1444" s="6" t="s">
        <v>4344</v>
      </c>
      <c r="E1444" s="7" t="s">
        <v>149</v>
      </c>
      <c r="F1444" s="6"/>
      <c r="G1444" s="6" t="s">
        <v>2769</v>
      </c>
      <c r="H1444" s="6" t="s">
        <v>2650</v>
      </c>
      <c r="I1444" s="6" t="s">
        <v>2651</v>
      </c>
      <c r="J1444" s="6" t="str">
        <f t="shared" ca="1" si="22"/>
        <v>CLOSED</v>
      </c>
      <c r="K1444" s="6"/>
      <c r="L1444" s="6"/>
      <c r="M1444" s="6" t="s">
        <v>4879</v>
      </c>
      <c r="N1444" s="6"/>
      <c r="O1444" s="6"/>
      <c r="P1444" s="6" t="s">
        <v>2689</v>
      </c>
      <c r="Q1444" s="6" t="s">
        <v>2690</v>
      </c>
      <c r="R1444" s="6" t="b">
        <v>1</v>
      </c>
      <c r="S1444" s="6" t="s">
        <v>2574</v>
      </c>
    </row>
    <row r="1445" spans="1:19" ht="28.8" hidden="1" x14ac:dyDescent="0.3">
      <c r="A1445" s="6" t="s">
        <v>149</v>
      </c>
      <c r="B1445" s="6" t="s">
        <v>2551</v>
      </c>
      <c r="C1445" s="7" t="s">
        <v>4878</v>
      </c>
      <c r="D1445" s="6" t="s">
        <v>4345</v>
      </c>
      <c r="E1445" s="7" t="s">
        <v>149</v>
      </c>
      <c r="F1445" s="6"/>
      <c r="G1445" s="6" t="s">
        <v>2769</v>
      </c>
      <c r="H1445" s="6" t="s">
        <v>2650</v>
      </c>
      <c r="I1445" s="6" t="s">
        <v>2651</v>
      </c>
      <c r="J1445" s="6" t="str">
        <f t="shared" ca="1" si="22"/>
        <v>CLOSED</v>
      </c>
      <c r="K1445" s="6"/>
      <c r="L1445" s="6"/>
      <c r="M1445" s="6" t="s">
        <v>4879</v>
      </c>
      <c r="N1445" s="6"/>
      <c r="O1445" s="6"/>
      <c r="P1445" s="6" t="s">
        <v>2689</v>
      </c>
      <c r="Q1445" s="6" t="s">
        <v>2690</v>
      </c>
      <c r="R1445" s="6" t="b">
        <v>1</v>
      </c>
      <c r="S1445" s="6" t="s">
        <v>2574</v>
      </c>
    </row>
    <row r="1446" spans="1:19" ht="28.8" hidden="1" x14ac:dyDescent="0.3">
      <c r="A1446" s="6" t="s">
        <v>150</v>
      </c>
      <c r="B1446" s="6" t="s">
        <v>2551</v>
      </c>
      <c r="C1446" s="7" t="s">
        <v>4880</v>
      </c>
      <c r="D1446" s="6" t="s">
        <v>4332</v>
      </c>
      <c r="E1446" s="7" t="s">
        <v>150</v>
      </c>
      <c r="F1446" s="6" t="s">
        <v>2554</v>
      </c>
      <c r="G1446" s="6" t="s">
        <v>2580</v>
      </c>
      <c r="H1446" s="6" t="s">
        <v>2650</v>
      </c>
      <c r="I1446" s="6" t="s">
        <v>2651</v>
      </c>
      <c r="J1446" s="6" t="str">
        <f t="shared" ca="1" si="22"/>
        <v>CLOSED</v>
      </c>
      <c r="K1446" s="6"/>
      <c r="L1446" s="6"/>
      <c r="M1446" s="6" t="s">
        <v>4881</v>
      </c>
      <c r="N1446" s="6" t="s">
        <v>4882</v>
      </c>
      <c r="O1446" s="6" t="s">
        <v>4883</v>
      </c>
      <c r="P1446" s="6" t="s">
        <v>2683</v>
      </c>
      <c r="Q1446" s="6" t="s">
        <v>3061</v>
      </c>
      <c r="R1446" s="6" t="b">
        <v>0</v>
      </c>
      <c r="S1446" s="6" t="s">
        <v>2561</v>
      </c>
    </row>
    <row r="1447" spans="1:19" ht="28.8" hidden="1" x14ac:dyDescent="0.3">
      <c r="A1447" s="6" t="s">
        <v>150</v>
      </c>
      <c r="B1447" s="6" t="s">
        <v>2551</v>
      </c>
      <c r="C1447" s="7" t="s">
        <v>4880</v>
      </c>
      <c r="D1447" s="6" t="s">
        <v>4333</v>
      </c>
      <c r="E1447" s="7" t="s">
        <v>150</v>
      </c>
      <c r="F1447" s="6" t="s">
        <v>2554</v>
      </c>
      <c r="G1447" s="6" t="s">
        <v>2580</v>
      </c>
      <c r="H1447" s="6" t="s">
        <v>2650</v>
      </c>
      <c r="I1447" s="6" t="s">
        <v>2651</v>
      </c>
      <c r="J1447" s="6" t="str">
        <f t="shared" ca="1" si="22"/>
        <v>CLOSED</v>
      </c>
      <c r="K1447" s="6"/>
      <c r="L1447" s="6"/>
      <c r="M1447" s="6" t="s">
        <v>4881</v>
      </c>
      <c r="N1447" s="6" t="s">
        <v>4882</v>
      </c>
      <c r="O1447" s="6" t="s">
        <v>4883</v>
      </c>
      <c r="P1447" s="6" t="s">
        <v>2683</v>
      </c>
      <c r="Q1447" s="6" t="s">
        <v>3061</v>
      </c>
      <c r="R1447" s="6" t="b">
        <v>0</v>
      </c>
      <c r="S1447" s="6" t="s">
        <v>2561</v>
      </c>
    </row>
    <row r="1448" spans="1:19" ht="28.8" hidden="1" x14ac:dyDescent="0.3">
      <c r="A1448" s="6" t="s">
        <v>150</v>
      </c>
      <c r="B1448" s="6" t="s">
        <v>2551</v>
      </c>
      <c r="C1448" s="7" t="s">
        <v>4880</v>
      </c>
      <c r="D1448" s="6" t="s">
        <v>4334</v>
      </c>
      <c r="E1448" s="7" t="s">
        <v>150</v>
      </c>
      <c r="F1448" s="6" t="s">
        <v>2554</v>
      </c>
      <c r="G1448" s="6" t="s">
        <v>2580</v>
      </c>
      <c r="H1448" s="6" t="s">
        <v>2650</v>
      </c>
      <c r="I1448" s="6" t="s">
        <v>2651</v>
      </c>
      <c r="J1448" s="6" t="str">
        <f t="shared" ca="1" si="22"/>
        <v>CLOSED</v>
      </c>
      <c r="K1448" s="6"/>
      <c r="L1448" s="6"/>
      <c r="M1448" s="6" t="s">
        <v>4881</v>
      </c>
      <c r="N1448" s="6" t="s">
        <v>4882</v>
      </c>
      <c r="O1448" s="6" t="s">
        <v>4883</v>
      </c>
      <c r="P1448" s="6" t="s">
        <v>2683</v>
      </c>
      <c r="Q1448" s="6" t="s">
        <v>3061</v>
      </c>
      <c r="R1448" s="6" t="b">
        <v>0</v>
      </c>
      <c r="S1448" s="6" t="s">
        <v>2561</v>
      </c>
    </row>
    <row r="1449" spans="1:19" ht="28.8" hidden="1" x14ac:dyDescent="0.3">
      <c r="A1449" s="6" t="s">
        <v>150</v>
      </c>
      <c r="B1449" s="6" t="s">
        <v>2551</v>
      </c>
      <c r="C1449" s="7" t="s">
        <v>4880</v>
      </c>
      <c r="D1449" s="6" t="s">
        <v>4335</v>
      </c>
      <c r="E1449" s="7" t="s">
        <v>150</v>
      </c>
      <c r="F1449" s="6" t="s">
        <v>2554</v>
      </c>
      <c r="G1449" s="6" t="s">
        <v>2580</v>
      </c>
      <c r="H1449" s="6" t="s">
        <v>2650</v>
      </c>
      <c r="I1449" s="6" t="s">
        <v>2651</v>
      </c>
      <c r="J1449" s="6" t="str">
        <f t="shared" ca="1" si="22"/>
        <v>CLOSED</v>
      </c>
      <c r="K1449" s="6"/>
      <c r="L1449" s="6"/>
      <c r="M1449" s="6" t="s">
        <v>4881</v>
      </c>
      <c r="N1449" s="6" t="s">
        <v>4882</v>
      </c>
      <c r="O1449" s="6" t="s">
        <v>4883</v>
      </c>
      <c r="P1449" s="6" t="s">
        <v>2683</v>
      </c>
      <c r="Q1449" s="6" t="s">
        <v>3061</v>
      </c>
      <c r="R1449" s="6" t="b">
        <v>0</v>
      </c>
      <c r="S1449" s="6" t="s">
        <v>2561</v>
      </c>
    </row>
    <row r="1450" spans="1:19" ht="28.8" hidden="1" x14ac:dyDescent="0.3">
      <c r="A1450" s="6" t="s">
        <v>150</v>
      </c>
      <c r="B1450" s="6" t="s">
        <v>2551</v>
      </c>
      <c r="C1450" s="7" t="s">
        <v>4880</v>
      </c>
      <c r="D1450" s="6" t="s">
        <v>4336</v>
      </c>
      <c r="E1450" s="7" t="s">
        <v>150</v>
      </c>
      <c r="F1450" s="6" t="s">
        <v>2554</v>
      </c>
      <c r="G1450" s="6" t="s">
        <v>2580</v>
      </c>
      <c r="H1450" s="6" t="s">
        <v>2650</v>
      </c>
      <c r="I1450" s="6" t="s">
        <v>2651</v>
      </c>
      <c r="J1450" s="6" t="str">
        <f t="shared" ca="1" si="22"/>
        <v>CLOSED</v>
      </c>
      <c r="K1450" s="6"/>
      <c r="L1450" s="6"/>
      <c r="M1450" s="6" t="s">
        <v>4881</v>
      </c>
      <c r="N1450" s="6" t="s">
        <v>4882</v>
      </c>
      <c r="O1450" s="6" t="s">
        <v>4883</v>
      </c>
      <c r="P1450" s="6" t="s">
        <v>2683</v>
      </c>
      <c r="Q1450" s="6" t="s">
        <v>3061</v>
      </c>
      <c r="R1450" s="6" t="b">
        <v>0</v>
      </c>
      <c r="S1450" s="6" t="s">
        <v>2561</v>
      </c>
    </row>
    <row r="1451" spans="1:19" ht="28.8" hidden="1" x14ac:dyDescent="0.3">
      <c r="A1451" s="6" t="s">
        <v>150</v>
      </c>
      <c r="B1451" s="6" t="s">
        <v>2551</v>
      </c>
      <c r="C1451" s="7" t="s">
        <v>4880</v>
      </c>
      <c r="D1451" s="6" t="s">
        <v>4337</v>
      </c>
      <c r="E1451" s="7" t="s">
        <v>150</v>
      </c>
      <c r="F1451" s="6" t="s">
        <v>2554</v>
      </c>
      <c r="G1451" s="6" t="s">
        <v>2580</v>
      </c>
      <c r="H1451" s="6" t="s">
        <v>2650</v>
      </c>
      <c r="I1451" s="6" t="s">
        <v>2651</v>
      </c>
      <c r="J1451" s="6" t="str">
        <f t="shared" ca="1" si="22"/>
        <v>CLOSED</v>
      </c>
      <c r="K1451" s="6"/>
      <c r="L1451" s="6"/>
      <c r="M1451" s="6" t="s">
        <v>4881</v>
      </c>
      <c r="N1451" s="6" t="s">
        <v>4882</v>
      </c>
      <c r="O1451" s="6" t="s">
        <v>4883</v>
      </c>
      <c r="P1451" s="6" t="s">
        <v>2683</v>
      </c>
      <c r="Q1451" s="6" t="s">
        <v>3061</v>
      </c>
      <c r="R1451" s="6" t="b">
        <v>0</v>
      </c>
      <c r="S1451" s="6" t="s">
        <v>2561</v>
      </c>
    </row>
    <row r="1452" spans="1:19" ht="28.8" hidden="1" x14ac:dyDescent="0.3">
      <c r="A1452" s="6" t="s">
        <v>150</v>
      </c>
      <c r="B1452" s="6" t="s">
        <v>2551</v>
      </c>
      <c r="C1452" s="7" t="s">
        <v>4880</v>
      </c>
      <c r="D1452" s="6" t="s">
        <v>4338</v>
      </c>
      <c r="E1452" s="7" t="s">
        <v>150</v>
      </c>
      <c r="F1452" s="6" t="s">
        <v>2554</v>
      </c>
      <c r="G1452" s="6" t="s">
        <v>2580</v>
      </c>
      <c r="H1452" s="6" t="s">
        <v>2650</v>
      </c>
      <c r="I1452" s="6" t="s">
        <v>2651</v>
      </c>
      <c r="J1452" s="6" t="str">
        <f t="shared" ca="1" si="22"/>
        <v>CLOSED</v>
      </c>
      <c r="K1452" s="6"/>
      <c r="L1452" s="6"/>
      <c r="M1452" s="6" t="s">
        <v>4881</v>
      </c>
      <c r="N1452" s="6" t="s">
        <v>4882</v>
      </c>
      <c r="O1452" s="6" t="s">
        <v>4883</v>
      </c>
      <c r="P1452" s="6" t="s">
        <v>2683</v>
      </c>
      <c r="Q1452" s="6" t="s">
        <v>3061</v>
      </c>
      <c r="R1452" s="6" t="b">
        <v>0</v>
      </c>
      <c r="S1452" s="6" t="s">
        <v>2561</v>
      </c>
    </row>
    <row r="1453" spans="1:19" ht="28.8" hidden="1" x14ac:dyDescent="0.3">
      <c r="A1453" s="6" t="s">
        <v>150</v>
      </c>
      <c r="B1453" s="6" t="s">
        <v>2551</v>
      </c>
      <c r="C1453" s="7" t="s">
        <v>4880</v>
      </c>
      <c r="D1453" s="6" t="s">
        <v>4339</v>
      </c>
      <c r="E1453" s="7" t="s">
        <v>150</v>
      </c>
      <c r="F1453" s="6" t="s">
        <v>2554</v>
      </c>
      <c r="G1453" s="6" t="s">
        <v>2580</v>
      </c>
      <c r="H1453" s="6" t="s">
        <v>2650</v>
      </c>
      <c r="I1453" s="6" t="s">
        <v>2651</v>
      </c>
      <c r="J1453" s="6" t="str">
        <f t="shared" ca="1" si="22"/>
        <v>CLOSED</v>
      </c>
      <c r="K1453" s="6"/>
      <c r="L1453" s="6"/>
      <c r="M1453" s="6" t="s">
        <v>4881</v>
      </c>
      <c r="N1453" s="6" t="s">
        <v>4882</v>
      </c>
      <c r="O1453" s="6" t="s">
        <v>4883</v>
      </c>
      <c r="P1453" s="6" t="s">
        <v>2683</v>
      </c>
      <c r="Q1453" s="6" t="s">
        <v>3061</v>
      </c>
      <c r="R1453" s="6" t="b">
        <v>0</v>
      </c>
      <c r="S1453" s="6" t="s">
        <v>2561</v>
      </c>
    </row>
    <row r="1454" spans="1:19" ht="28.8" hidden="1" x14ac:dyDescent="0.3">
      <c r="A1454" s="6" t="s">
        <v>150</v>
      </c>
      <c r="B1454" s="6" t="s">
        <v>2551</v>
      </c>
      <c r="C1454" s="7" t="s">
        <v>4880</v>
      </c>
      <c r="D1454" s="6" t="s">
        <v>4340</v>
      </c>
      <c r="E1454" s="7" t="s">
        <v>150</v>
      </c>
      <c r="F1454" s="6" t="s">
        <v>2554</v>
      </c>
      <c r="G1454" s="6" t="s">
        <v>2580</v>
      </c>
      <c r="H1454" s="6" t="s">
        <v>2650</v>
      </c>
      <c r="I1454" s="6" t="s">
        <v>2651</v>
      </c>
      <c r="J1454" s="6" t="str">
        <f t="shared" ca="1" si="22"/>
        <v>CLOSED</v>
      </c>
      <c r="K1454" s="6"/>
      <c r="L1454" s="6"/>
      <c r="M1454" s="6" t="s">
        <v>4881</v>
      </c>
      <c r="N1454" s="6" t="s">
        <v>4882</v>
      </c>
      <c r="O1454" s="6" t="s">
        <v>4883</v>
      </c>
      <c r="P1454" s="6" t="s">
        <v>2683</v>
      </c>
      <c r="Q1454" s="6" t="s">
        <v>3061</v>
      </c>
      <c r="R1454" s="6" t="b">
        <v>0</v>
      </c>
      <c r="S1454" s="6" t="s">
        <v>2561</v>
      </c>
    </row>
    <row r="1455" spans="1:19" ht="28.8" hidden="1" x14ac:dyDescent="0.3">
      <c r="A1455" s="6" t="s">
        <v>150</v>
      </c>
      <c r="B1455" s="6" t="s">
        <v>2551</v>
      </c>
      <c r="C1455" s="7" t="s">
        <v>4880</v>
      </c>
      <c r="D1455" s="6" t="s">
        <v>4341</v>
      </c>
      <c r="E1455" s="7" t="s">
        <v>150</v>
      </c>
      <c r="F1455" s="6" t="s">
        <v>2554</v>
      </c>
      <c r="G1455" s="6" t="s">
        <v>2580</v>
      </c>
      <c r="H1455" s="6" t="s">
        <v>2650</v>
      </c>
      <c r="I1455" s="6" t="s">
        <v>2651</v>
      </c>
      <c r="J1455" s="6" t="str">
        <f t="shared" ca="1" si="22"/>
        <v>CLOSED</v>
      </c>
      <c r="K1455" s="6"/>
      <c r="L1455" s="6"/>
      <c r="M1455" s="6" t="s">
        <v>4881</v>
      </c>
      <c r="N1455" s="6" t="s">
        <v>4882</v>
      </c>
      <c r="O1455" s="6" t="s">
        <v>4883</v>
      </c>
      <c r="P1455" s="6" t="s">
        <v>2683</v>
      </c>
      <c r="Q1455" s="6" t="s">
        <v>3061</v>
      </c>
      <c r="R1455" s="6" t="b">
        <v>0</v>
      </c>
      <c r="S1455" s="6" t="s">
        <v>2561</v>
      </c>
    </row>
    <row r="1456" spans="1:19" ht="28.8" hidden="1" x14ac:dyDescent="0.3">
      <c r="A1456" s="6" t="s">
        <v>150</v>
      </c>
      <c r="B1456" s="6" t="s">
        <v>2551</v>
      </c>
      <c r="C1456" s="7" t="s">
        <v>4880</v>
      </c>
      <c r="D1456" s="6" t="s">
        <v>4342</v>
      </c>
      <c r="E1456" s="7" t="s">
        <v>150</v>
      </c>
      <c r="F1456" s="6" t="s">
        <v>2554</v>
      </c>
      <c r="G1456" s="6" t="s">
        <v>2580</v>
      </c>
      <c r="H1456" s="6" t="s">
        <v>2650</v>
      </c>
      <c r="I1456" s="6" t="s">
        <v>2651</v>
      </c>
      <c r="J1456" s="6" t="str">
        <f t="shared" ca="1" si="22"/>
        <v>CLOSED</v>
      </c>
      <c r="K1456" s="6"/>
      <c r="L1456" s="6"/>
      <c r="M1456" s="6" t="s">
        <v>4881</v>
      </c>
      <c r="N1456" s="6" t="s">
        <v>4882</v>
      </c>
      <c r="O1456" s="6" t="s">
        <v>4883</v>
      </c>
      <c r="P1456" s="6" t="s">
        <v>2683</v>
      </c>
      <c r="Q1456" s="6" t="s">
        <v>3061</v>
      </c>
      <c r="R1456" s="6" t="b">
        <v>0</v>
      </c>
      <c r="S1456" s="6" t="s">
        <v>2561</v>
      </c>
    </row>
    <row r="1457" spans="1:19" ht="28.8" hidden="1" x14ac:dyDescent="0.3">
      <c r="A1457" s="6" t="s">
        <v>150</v>
      </c>
      <c r="B1457" s="6" t="s">
        <v>2551</v>
      </c>
      <c r="C1457" s="7" t="s">
        <v>4880</v>
      </c>
      <c r="D1457" s="6" t="s">
        <v>4343</v>
      </c>
      <c r="E1457" s="7" t="s">
        <v>150</v>
      </c>
      <c r="F1457" s="6" t="s">
        <v>2554</v>
      </c>
      <c r="G1457" s="6" t="s">
        <v>2580</v>
      </c>
      <c r="H1457" s="6" t="s">
        <v>2650</v>
      </c>
      <c r="I1457" s="6" t="s">
        <v>2651</v>
      </c>
      <c r="J1457" s="6" t="str">
        <f t="shared" ca="1" si="22"/>
        <v>CLOSED</v>
      </c>
      <c r="K1457" s="6"/>
      <c r="L1457" s="6"/>
      <c r="M1457" s="6" t="s">
        <v>4881</v>
      </c>
      <c r="N1457" s="6" t="s">
        <v>4882</v>
      </c>
      <c r="O1457" s="6" t="s">
        <v>4883</v>
      </c>
      <c r="P1457" s="6" t="s">
        <v>2683</v>
      </c>
      <c r="Q1457" s="6" t="s">
        <v>3061</v>
      </c>
      <c r="R1457" s="6" t="b">
        <v>0</v>
      </c>
      <c r="S1457" s="6" t="s">
        <v>2561</v>
      </c>
    </row>
    <row r="1458" spans="1:19" ht="28.8" hidden="1" x14ac:dyDescent="0.3">
      <c r="A1458" s="6" t="s">
        <v>150</v>
      </c>
      <c r="B1458" s="6" t="s">
        <v>2551</v>
      </c>
      <c r="C1458" s="7" t="s">
        <v>4880</v>
      </c>
      <c r="D1458" s="6" t="s">
        <v>4344</v>
      </c>
      <c r="E1458" s="7" t="s">
        <v>150</v>
      </c>
      <c r="F1458" s="6" t="s">
        <v>2554</v>
      </c>
      <c r="G1458" s="6" t="s">
        <v>2580</v>
      </c>
      <c r="H1458" s="6" t="s">
        <v>2650</v>
      </c>
      <c r="I1458" s="6" t="s">
        <v>2651</v>
      </c>
      <c r="J1458" s="6" t="str">
        <f t="shared" ca="1" si="22"/>
        <v>CLOSED</v>
      </c>
      <c r="K1458" s="6"/>
      <c r="L1458" s="6"/>
      <c r="M1458" s="6" t="s">
        <v>4881</v>
      </c>
      <c r="N1458" s="6" t="s">
        <v>4882</v>
      </c>
      <c r="O1458" s="6" t="s">
        <v>4883</v>
      </c>
      <c r="P1458" s="6" t="s">
        <v>2683</v>
      </c>
      <c r="Q1458" s="6" t="s">
        <v>3061</v>
      </c>
      <c r="R1458" s="6" t="b">
        <v>0</v>
      </c>
      <c r="S1458" s="6" t="s">
        <v>2561</v>
      </c>
    </row>
    <row r="1459" spans="1:19" ht="28.8" hidden="1" x14ac:dyDescent="0.3">
      <c r="A1459" s="6" t="s">
        <v>150</v>
      </c>
      <c r="B1459" s="6" t="s">
        <v>2551</v>
      </c>
      <c r="C1459" s="7" t="s">
        <v>4880</v>
      </c>
      <c r="D1459" s="6" t="s">
        <v>4345</v>
      </c>
      <c r="E1459" s="7" t="s">
        <v>150</v>
      </c>
      <c r="F1459" s="6" t="s">
        <v>2554</v>
      </c>
      <c r="G1459" s="6" t="s">
        <v>2580</v>
      </c>
      <c r="H1459" s="6" t="s">
        <v>2650</v>
      </c>
      <c r="I1459" s="6" t="s">
        <v>2651</v>
      </c>
      <c r="J1459" s="6" t="str">
        <f t="shared" ca="1" si="22"/>
        <v>CLOSED</v>
      </c>
      <c r="K1459" s="6"/>
      <c r="L1459" s="6"/>
      <c r="M1459" s="6" t="s">
        <v>4881</v>
      </c>
      <c r="N1459" s="6" t="s">
        <v>4882</v>
      </c>
      <c r="O1459" s="6" t="s">
        <v>4883</v>
      </c>
      <c r="P1459" s="6" t="s">
        <v>2683</v>
      </c>
      <c r="Q1459" s="6" t="s">
        <v>3061</v>
      </c>
      <c r="R1459" s="6" t="b">
        <v>0</v>
      </c>
      <c r="S1459" s="6" t="s">
        <v>2561</v>
      </c>
    </row>
    <row r="1460" spans="1:19" ht="28.8" hidden="1" x14ac:dyDescent="0.3">
      <c r="A1460" s="6" t="s">
        <v>151</v>
      </c>
      <c r="B1460" s="6" t="s">
        <v>2551</v>
      </c>
      <c r="C1460" s="7" t="s">
        <v>4884</v>
      </c>
      <c r="D1460" s="6" t="s">
        <v>4332</v>
      </c>
      <c r="E1460" s="7" t="s">
        <v>151</v>
      </c>
      <c r="F1460" s="6" t="s">
        <v>2903</v>
      </c>
      <c r="G1460" s="6" t="s">
        <v>2551</v>
      </c>
      <c r="H1460" s="6" t="s">
        <v>2650</v>
      </c>
      <c r="I1460" s="6" t="s">
        <v>2651</v>
      </c>
      <c r="J1460" s="6" t="str">
        <f t="shared" ca="1" si="22"/>
        <v>CLOSED</v>
      </c>
      <c r="K1460" s="6"/>
      <c r="L1460" s="6"/>
      <c r="M1460" s="6" t="s">
        <v>4885</v>
      </c>
      <c r="N1460" s="6"/>
      <c r="O1460" s="6" t="s">
        <v>2641</v>
      </c>
      <c r="P1460" s="6" t="s">
        <v>2572</v>
      </c>
      <c r="Q1460" s="6" t="s">
        <v>2642</v>
      </c>
      <c r="R1460" s="6" t="b">
        <v>1</v>
      </c>
      <c r="S1460" s="6" t="s">
        <v>2574</v>
      </c>
    </row>
    <row r="1461" spans="1:19" ht="28.8" hidden="1" x14ac:dyDescent="0.3">
      <c r="A1461" s="6" t="s">
        <v>151</v>
      </c>
      <c r="B1461" s="6" t="s">
        <v>2551</v>
      </c>
      <c r="C1461" s="7" t="s">
        <v>4884</v>
      </c>
      <c r="D1461" s="6" t="s">
        <v>4333</v>
      </c>
      <c r="E1461" s="7" t="s">
        <v>151</v>
      </c>
      <c r="F1461" s="6" t="s">
        <v>2903</v>
      </c>
      <c r="G1461" s="6" t="s">
        <v>2551</v>
      </c>
      <c r="H1461" s="6" t="s">
        <v>2650</v>
      </c>
      <c r="I1461" s="6" t="s">
        <v>2651</v>
      </c>
      <c r="J1461" s="6" t="str">
        <f t="shared" ca="1" si="22"/>
        <v>CLOSED</v>
      </c>
      <c r="K1461" s="6"/>
      <c r="L1461" s="6"/>
      <c r="M1461" s="6" t="s">
        <v>4885</v>
      </c>
      <c r="N1461" s="6"/>
      <c r="O1461" s="6" t="s">
        <v>2641</v>
      </c>
      <c r="P1461" s="6" t="s">
        <v>2572</v>
      </c>
      <c r="Q1461" s="6" t="s">
        <v>2642</v>
      </c>
      <c r="R1461" s="6" t="b">
        <v>1</v>
      </c>
      <c r="S1461" s="6" t="s">
        <v>2574</v>
      </c>
    </row>
    <row r="1462" spans="1:19" ht="28.8" hidden="1" x14ac:dyDescent="0.3">
      <c r="A1462" s="6" t="s">
        <v>151</v>
      </c>
      <c r="B1462" s="6" t="s">
        <v>2551</v>
      </c>
      <c r="C1462" s="7" t="s">
        <v>4884</v>
      </c>
      <c r="D1462" s="6" t="s">
        <v>2670</v>
      </c>
      <c r="E1462" s="7" t="s">
        <v>151</v>
      </c>
      <c r="F1462" s="6" t="s">
        <v>2903</v>
      </c>
      <c r="G1462" s="6" t="s">
        <v>2551</v>
      </c>
      <c r="H1462" s="6" t="s">
        <v>2650</v>
      </c>
      <c r="I1462" s="6" t="s">
        <v>2651</v>
      </c>
      <c r="J1462" s="6" t="str">
        <f t="shared" ca="1" si="22"/>
        <v>CLOSED</v>
      </c>
      <c r="K1462" s="6"/>
      <c r="L1462" s="6"/>
      <c r="M1462" s="6" t="s">
        <v>4885</v>
      </c>
      <c r="N1462" s="6"/>
      <c r="O1462" s="6" t="s">
        <v>2641</v>
      </c>
      <c r="P1462" s="6" t="s">
        <v>2572</v>
      </c>
      <c r="Q1462" s="6" t="s">
        <v>2642</v>
      </c>
      <c r="R1462" s="6" t="b">
        <v>1</v>
      </c>
      <c r="S1462" s="6" t="s">
        <v>2574</v>
      </c>
    </row>
    <row r="1463" spans="1:19" ht="28.8" hidden="1" x14ac:dyDescent="0.3">
      <c r="A1463" s="6" t="s">
        <v>151</v>
      </c>
      <c r="B1463" s="6" t="s">
        <v>2551</v>
      </c>
      <c r="C1463" s="7" t="s">
        <v>4884</v>
      </c>
      <c r="D1463" s="6" t="s">
        <v>2772</v>
      </c>
      <c r="E1463" s="7" t="s">
        <v>151</v>
      </c>
      <c r="F1463" s="6" t="s">
        <v>2903</v>
      </c>
      <c r="G1463" s="6" t="s">
        <v>2551</v>
      </c>
      <c r="H1463" s="6" t="s">
        <v>2650</v>
      </c>
      <c r="I1463" s="6" t="s">
        <v>2651</v>
      </c>
      <c r="J1463" s="6" t="str">
        <f t="shared" ca="1" si="22"/>
        <v>CLOSED</v>
      </c>
      <c r="K1463" s="6"/>
      <c r="L1463" s="6"/>
      <c r="M1463" s="6" t="s">
        <v>4885</v>
      </c>
      <c r="N1463" s="6"/>
      <c r="O1463" s="6" t="s">
        <v>2641</v>
      </c>
      <c r="P1463" s="6" t="s">
        <v>2572</v>
      </c>
      <c r="Q1463" s="6" t="s">
        <v>2642</v>
      </c>
      <c r="R1463" s="6" t="b">
        <v>1</v>
      </c>
      <c r="S1463" s="6" t="s">
        <v>2574</v>
      </c>
    </row>
    <row r="1464" spans="1:19" ht="28.8" hidden="1" x14ac:dyDescent="0.3">
      <c r="A1464" s="6" t="s">
        <v>151</v>
      </c>
      <c r="B1464" s="6" t="s">
        <v>2551</v>
      </c>
      <c r="C1464" s="7" t="s">
        <v>4884</v>
      </c>
      <c r="D1464" s="6" t="s">
        <v>2773</v>
      </c>
      <c r="E1464" s="7" t="s">
        <v>151</v>
      </c>
      <c r="F1464" s="6" t="s">
        <v>2903</v>
      </c>
      <c r="G1464" s="6" t="s">
        <v>2551</v>
      </c>
      <c r="H1464" s="6" t="s">
        <v>2650</v>
      </c>
      <c r="I1464" s="6" t="s">
        <v>2651</v>
      </c>
      <c r="J1464" s="6" t="str">
        <f t="shared" ca="1" si="22"/>
        <v>CLOSED</v>
      </c>
      <c r="K1464" s="6"/>
      <c r="L1464" s="6"/>
      <c r="M1464" s="6" t="s">
        <v>4885</v>
      </c>
      <c r="N1464" s="6"/>
      <c r="O1464" s="6" t="s">
        <v>2641</v>
      </c>
      <c r="P1464" s="6" t="s">
        <v>2572</v>
      </c>
      <c r="Q1464" s="6" t="s">
        <v>2642</v>
      </c>
      <c r="R1464" s="6" t="b">
        <v>1</v>
      </c>
      <c r="S1464" s="6" t="s">
        <v>2574</v>
      </c>
    </row>
    <row r="1465" spans="1:19" ht="28.8" hidden="1" x14ac:dyDescent="0.3">
      <c r="A1465" s="6" t="s">
        <v>151</v>
      </c>
      <c r="B1465" s="6" t="s">
        <v>2551</v>
      </c>
      <c r="C1465" s="7" t="s">
        <v>4884</v>
      </c>
      <c r="D1465" s="6" t="s">
        <v>4334</v>
      </c>
      <c r="E1465" s="7" t="s">
        <v>151</v>
      </c>
      <c r="F1465" s="6" t="s">
        <v>2903</v>
      </c>
      <c r="G1465" s="6" t="s">
        <v>2551</v>
      </c>
      <c r="H1465" s="6" t="s">
        <v>2650</v>
      </c>
      <c r="I1465" s="6" t="s">
        <v>2651</v>
      </c>
      <c r="J1465" s="6" t="str">
        <f t="shared" ca="1" si="22"/>
        <v>CLOSED</v>
      </c>
      <c r="K1465" s="6"/>
      <c r="L1465" s="6"/>
      <c r="M1465" s="6" t="s">
        <v>4885</v>
      </c>
      <c r="N1465" s="6"/>
      <c r="O1465" s="6" t="s">
        <v>2641</v>
      </c>
      <c r="P1465" s="6" t="s">
        <v>2572</v>
      </c>
      <c r="Q1465" s="6" t="s">
        <v>2642</v>
      </c>
      <c r="R1465" s="6" t="b">
        <v>1</v>
      </c>
      <c r="S1465" s="6" t="s">
        <v>2574</v>
      </c>
    </row>
    <row r="1466" spans="1:19" ht="28.8" hidden="1" x14ac:dyDescent="0.3">
      <c r="A1466" s="6" t="s">
        <v>151</v>
      </c>
      <c r="B1466" s="6" t="s">
        <v>2551</v>
      </c>
      <c r="C1466" s="7" t="s">
        <v>4884</v>
      </c>
      <c r="D1466" s="6" t="s">
        <v>4335</v>
      </c>
      <c r="E1466" s="7" t="s">
        <v>151</v>
      </c>
      <c r="F1466" s="6" t="s">
        <v>2903</v>
      </c>
      <c r="G1466" s="6" t="s">
        <v>2551</v>
      </c>
      <c r="H1466" s="6" t="s">
        <v>2650</v>
      </c>
      <c r="I1466" s="6" t="s">
        <v>2651</v>
      </c>
      <c r="J1466" s="6" t="str">
        <f t="shared" ca="1" si="22"/>
        <v>CLOSED</v>
      </c>
      <c r="K1466" s="6"/>
      <c r="L1466" s="6"/>
      <c r="M1466" s="6" t="s">
        <v>4885</v>
      </c>
      <c r="N1466" s="6"/>
      <c r="O1466" s="6" t="s">
        <v>2641</v>
      </c>
      <c r="P1466" s="6" t="s">
        <v>2572</v>
      </c>
      <c r="Q1466" s="6" t="s">
        <v>2642</v>
      </c>
      <c r="R1466" s="6" t="b">
        <v>1</v>
      </c>
      <c r="S1466" s="6" t="s">
        <v>2574</v>
      </c>
    </row>
    <row r="1467" spans="1:19" ht="28.8" hidden="1" x14ac:dyDescent="0.3">
      <c r="A1467" s="6" t="s">
        <v>151</v>
      </c>
      <c r="B1467" s="6" t="s">
        <v>2551</v>
      </c>
      <c r="C1467" s="7" t="s">
        <v>4884</v>
      </c>
      <c r="D1467" s="6" t="s">
        <v>4336</v>
      </c>
      <c r="E1467" s="7" t="s">
        <v>151</v>
      </c>
      <c r="F1467" s="6" t="s">
        <v>2903</v>
      </c>
      <c r="G1467" s="6" t="s">
        <v>2551</v>
      </c>
      <c r="H1467" s="6" t="s">
        <v>2650</v>
      </c>
      <c r="I1467" s="6" t="s">
        <v>2651</v>
      </c>
      <c r="J1467" s="6" t="str">
        <f t="shared" ca="1" si="22"/>
        <v>CLOSED</v>
      </c>
      <c r="K1467" s="6"/>
      <c r="L1467" s="6"/>
      <c r="M1467" s="6" t="s">
        <v>4885</v>
      </c>
      <c r="N1467" s="6"/>
      <c r="O1467" s="6" t="s">
        <v>2641</v>
      </c>
      <c r="P1467" s="6" t="s">
        <v>2572</v>
      </c>
      <c r="Q1467" s="6" t="s">
        <v>2642</v>
      </c>
      <c r="R1467" s="6" t="b">
        <v>1</v>
      </c>
      <c r="S1467" s="6" t="s">
        <v>2574</v>
      </c>
    </row>
    <row r="1468" spans="1:19" ht="28.8" hidden="1" x14ac:dyDescent="0.3">
      <c r="A1468" s="6" t="s">
        <v>151</v>
      </c>
      <c r="B1468" s="6" t="s">
        <v>2551</v>
      </c>
      <c r="C1468" s="7" t="s">
        <v>4884</v>
      </c>
      <c r="D1468" s="6" t="s">
        <v>4337</v>
      </c>
      <c r="E1468" s="7" t="s">
        <v>151</v>
      </c>
      <c r="F1468" s="6" t="s">
        <v>2903</v>
      </c>
      <c r="G1468" s="6" t="s">
        <v>2551</v>
      </c>
      <c r="H1468" s="6" t="s">
        <v>2650</v>
      </c>
      <c r="I1468" s="6" t="s">
        <v>2651</v>
      </c>
      <c r="J1468" s="6" t="str">
        <f t="shared" ca="1" si="22"/>
        <v>CLOSED</v>
      </c>
      <c r="K1468" s="6"/>
      <c r="L1468" s="6"/>
      <c r="M1468" s="6" t="s">
        <v>4885</v>
      </c>
      <c r="N1468" s="6"/>
      <c r="O1468" s="6" t="s">
        <v>2641</v>
      </c>
      <c r="P1468" s="6" t="s">
        <v>2572</v>
      </c>
      <c r="Q1468" s="6" t="s">
        <v>2642</v>
      </c>
      <c r="R1468" s="6" t="b">
        <v>1</v>
      </c>
      <c r="S1468" s="6" t="s">
        <v>2574</v>
      </c>
    </row>
    <row r="1469" spans="1:19" ht="28.8" hidden="1" x14ac:dyDescent="0.3">
      <c r="A1469" s="6" t="s">
        <v>151</v>
      </c>
      <c r="B1469" s="6" t="s">
        <v>2551</v>
      </c>
      <c r="C1469" s="7" t="s">
        <v>4884</v>
      </c>
      <c r="D1469" s="6" t="s">
        <v>4338</v>
      </c>
      <c r="E1469" s="7" t="s">
        <v>151</v>
      </c>
      <c r="F1469" s="6" t="s">
        <v>2903</v>
      </c>
      <c r="G1469" s="6" t="s">
        <v>2551</v>
      </c>
      <c r="H1469" s="6" t="s">
        <v>2650</v>
      </c>
      <c r="I1469" s="6" t="s">
        <v>2651</v>
      </c>
      <c r="J1469" s="6" t="str">
        <f t="shared" ca="1" si="22"/>
        <v>CLOSED</v>
      </c>
      <c r="K1469" s="6"/>
      <c r="L1469" s="6"/>
      <c r="M1469" s="6" t="s">
        <v>4885</v>
      </c>
      <c r="N1469" s="6"/>
      <c r="O1469" s="6" t="s">
        <v>2641</v>
      </c>
      <c r="P1469" s="6" t="s">
        <v>2572</v>
      </c>
      <c r="Q1469" s="6" t="s">
        <v>2642</v>
      </c>
      <c r="R1469" s="6" t="b">
        <v>1</v>
      </c>
      <c r="S1469" s="6" t="s">
        <v>2574</v>
      </c>
    </row>
    <row r="1470" spans="1:19" ht="28.8" hidden="1" x14ac:dyDescent="0.3">
      <c r="A1470" s="6" t="s">
        <v>151</v>
      </c>
      <c r="B1470" s="6" t="s">
        <v>2551</v>
      </c>
      <c r="C1470" s="7" t="s">
        <v>4884</v>
      </c>
      <c r="D1470" s="6" t="s">
        <v>4339</v>
      </c>
      <c r="E1470" s="7" t="s">
        <v>151</v>
      </c>
      <c r="F1470" s="6" t="s">
        <v>2903</v>
      </c>
      <c r="G1470" s="6" t="s">
        <v>2551</v>
      </c>
      <c r="H1470" s="6" t="s">
        <v>2650</v>
      </c>
      <c r="I1470" s="6" t="s">
        <v>2651</v>
      </c>
      <c r="J1470" s="6" t="str">
        <f t="shared" ca="1" si="22"/>
        <v>CLOSED</v>
      </c>
      <c r="K1470" s="6"/>
      <c r="L1470" s="6"/>
      <c r="M1470" s="6" t="s">
        <v>4885</v>
      </c>
      <c r="N1470" s="6"/>
      <c r="O1470" s="6" t="s">
        <v>2641</v>
      </c>
      <c r="P1470" s="6" t="s">
        <v>2572</v>
      </c>
      <c r="Q1470" s="6" t="s">
        <v>2642</v>
      </c>
      <c r="R1470" s="6" t="b">
        <v>1</v>
      </c>
      <c r="S1470" s="6" t="s">
        <v>2574</v>
      </c>
    </row>
    <row r="1471" spans="1:19" ht="28.8" hidden="1" x14ac:dyDescent="0.3">
      <c r="A1471" s="6" t="s">
        <v>151</v>
      </c>
      <c r="B1471" s="6" t="s">
        <v>2551</v>
      </c>
      <c r="C1471" s="7" t="s">
        <v>4884</v>
      </c>
      <c r="D1471" s="6" t="s">
        <v>4340</v>
      </c>
      <c r="E1471" s="7" t="s">
        <v>151</v>
      </c>
      <c r="F1471" s="6" t="s">
        <v>2903</v>
      </c>
      <c r="G1471" s="6" t="s">
        <v>2551</v>
      </c>
      <c r="H1471" s="6" t="s">
        <v>2650</v>
      </c>
      <c r="I1471" s="6" t="s">
        <v>2651</v>
      </c>
      <c r="J1471" s="6" t="str">
        <f t="shared" ca="1" si="22"/>
        <v>CLOSED</v>
      </c>
      <c r="K1471" s="6"/>
      <c r="L1471" s="6"/>
      <c r="M1471" s="6" t="s">
        <v>4885</v>
      </c>
      <c r="N1471" s="6"/>
      <c r="O1471" s="6" t="s">
        <v>2641</v>
      </c>
      <c r="P1471" s="6" t="s">
        <v>2572</v>
      </c>
      <c r="Q1471" s="6" t="s">
        <v>2642</v>
      </c>
      <c r="R1471" s="6" t="b">
        <v>1</v>
      </c>
      <c r="S1471" s="6" t="s">
        <v>2574</v>
      </c>
    </row>
    <row r="1472" spans="1:19" ht="28.8" hidden="1" x14ac:dyDescent="0.3">
      <c r="A1472" s="6" t="s">
        <v>151</v>
      </c>
      <c r="B1472" s="6" t="s">
        <v>2551</v>
      </c>
      <c r="C1472" s="7" t="s">
        <v>4884</v>
      </c>
      <c r="D1472" s="6" t="s">
        <v>4341</v>
      </c>
      <c r="E1472" s="7" t="s">
        <v>151</v>
      </c>
      <c r="F1472" s="6" t="s">
        <v>2903</v>
      </c>
      <c r="G1472" s="6" t="s">
        <v>2551</v>
      </c>
      <c r="H1472" s="6" t="s">
        <v>2650</v>
      </c>
      <c r="I1472" s="6" t="s">
        <v>2651</v>
      </c>
      <c r="J1472" s="6" t="str">
        <f t="shared" ca="1" si="22"/>
        <v>CLOSED</v>
      </c>
      <c r="K1472" s="6"/>
      <c r="L1472" s="6"/>
      <c r="M1472" s="6" t="s">
        <v>4885</v>
      </c>
      <c r="N1472" s="6"/>
      <c r="O1472" s="6" t="s">
        <v>2641</v>
      </c>
      <c r="P1472" s="6" t="s">
        <v>2572</v>
      </c>
      <c r="Q1472" s="6" t="s">
        <v>2642</v>
      </c>
      <c r="R1472" s="6" t="b">
        <v>1</v>
      </c>
      <c r="S1472" s="6" t="s">
        <v>2574</v>
      </c>
    </row>
    <row r="1473" spans="1:19" ht="28.8" hidden="1" x14ac:dyDescent="0.3">
      <c r="A1473" s="6" t="s">
        <v>151</v>
      </c>
      <c r="B1473" s="6" t="s">
        <v>2551</v>
      </c>
      <c r="C1473" s="7" t="s">
        <v>4884</v>
      </c>
      <c r="D1473" s="6" t="s">
        <v>4342</v>
      </c>
      <c r="E1473" s="7" t="s">
        <v>151</v>
      </c>
      <c r="F1473" s="6" t="s">
        <v>2903</v>
      </c>
      <c r="G1473" s="6" t="s">
        <v>2551</v>
      </c>
      <c r="H1473" s="6" t="s">
        <v>2650</v>
      </c>
      <c r="I1473" s="6" t="s">
        <v>2651</v>
      </c>
      <c r="J1473" s="6" t="str">
        <f t="shared" ca="1" si="22"/>
        <v>CLOSED</v>
      </c>
      <c r="K1473" s="6"/>
      <c r="L1473" s="6"/>
      <c r="M1473" s="6" t="s">
        <v>4885</v>
      </c>
      <c r="N1473" s="6"/>
      <c r="O1473" s="6" t="s">
        <v>2641</v>
      </c>
      <c r="P1473" s="6" t="s">
        <v>2572</v>
      </c>
      <c r="Q1473" s="6" t="s">
        <v>2642</v>
      </c>
      <c r="R1473" s="6" t="b">
        <v>1</v>
      </c>
      <c r="S1473" s="6" t="s">
        <v>2574</v>
      </c>
    </row>
    <row r="1474" spans="1:19" ht="28.8" hidden="1" x14ac:dyDescent="0.3">
      <c r="A1474" s="6" t="s">
        <v>151</v>
      </c>
      <c r="B1474" s="6" t="s">
        <v>2551</v>
      </c>
      <c r="C1474" s="7" t="s">
        <v>4884</v>
      </c>
      <c r="D1474" s="6" t="s">
        <v>4343</v>
      </c>
      <c r="E1474" s="7" t="s">
        <v>151</v>
      </c>
      <c r="F1474" s="6" t="s">
        <v>2903</v>
      </c>
      <c r="G1474" s="6" t="s">
        <v>2551</v>
      </c>
      <c r="H1474" s="6" t="s">
        <v>2650</v>
      </c>
      <c r="I1474" s="6" t="s">
        <v>2651</v>
      </c>
      <c r="J1474" s="6" t="str">
        <f t="shared" ca="1" si="22"/>
        <v>CLOSED</v>
      </c>
      <c r="K1474" s="6"/>
      <c r="L1474" s="6"/>
      <c r="M1474" s="6" t="s">
        <v>4885</v>
      </c>
      <c r="N1474" s="6"/>
      <c r="O1474" s="6" t="s">
        <v>2641</v>
      </c>
      <c r="P1474" s="6" t="s">
        <v>2572</v>
      </c>
      <c r="Q1474" s="6" t="s">
        <v>2642</v>
      </c>
      <c r="R1474" s="6" t="b">
        <v>1</v>
      </c>
      <c r="S1474" s="6" t="s">
        <v>2574</v>
      </c>
    </row>
    <row r="1475" spans="1:19" ht="28.8" hidden="1" x14ac:dyDescent="0.3">
      <c r="A1475" s="6" t="s">
        <v>151</v>
      </c>
      <c r="B1475" s="6" t="s">
        <v>2551</v>
      </c>
      <c r="C1475" s="7" t="s">
        <v>4884</v>
      </c>
      <c r="D1475" s="6" t="s">
        <v>4344</v>
      </c>
      <c r="E1475" s="7" t="s">
        <v>151</v>
      </c>
      <c r="F1475" s="6" t="s">
        <v>2903</v>
      </c>
      <c r="G1475" s="6" t="s">
        <v>2551</v>
      </c>
      <c r="H1475" s="6" t="s">
        <v>2650</v>
      </c>
      <c r="I1475" s="6" t="s">
        <v>2651</v>
      </c>
      <c r="J1475" s="6" t="str">
        <f t="shared" ref="J1475:J1538" ca="1" si="23">IF((H1475 + I1475) - NOW() &lt;= 0, "CLOSED", INT(H1475 + I1475 - NOW()) &amp; " days")</f>
        <v>CLOSED</v>
      </c>
      <c r="K1475" s="6"/>
      <c r="L1475" s="6"/>
      <c r="M1475" s="6" t="s">
        <v>4885</v>
      </c>
      <c r="N1475" s="6"/>
      <c r="O1475" s="6" t="s">
        <v>2641</v>
      </c>
      <c r="P1475" s="6" t="s">
        <v>2572</v>
      </c>
      <c r="Q1475" s="6" t="s">
        <v>2642</v>
      </c>
      <c r="R1475" s="6" t="b">
        <v>1</v>
      </c>
      <c r="S1475" s="6" t="s">
        <v>2574</v>
      </c>
    </row>
    <row r="1476" spans="1:19" ht="28.8" hidden="1" x14ac:dyDescent="0.3">
      <c r="A1476" s="6" t="s">
        <v>151</v>
      </c>
      <c r="B1476" s="6" t="s">
        <v>2551</v>
      </c>
      <c r="C1476" s="7" t="s">
        <v>4884</v>
      </c>
      <c r="D1476" s="6" t="s">
        <v>4345</v>
      </c>
      <c r="E1476" s="7" t="s">
        <v>151</v>
      </c>
      <c r="F1476" s="6" t="s">
        <v>2903</v>
      </c>
      <c r="G1476" s="6" t="s">
        <v>2551</v>
      </c>
      <c r="H1476" s="6" t="s">
        <v>2650</v>
      </c>
      <c r="I1476" s="6" t="s">
        <v>2651</v>
      </c>
      <c r="J1476" s="6" t="str">
        <f t="shared" ca="1" si="23"/>
        <v>CLOSED</v>
      </c>
      <c r="K1476" s="6"/>
      <c r="L1476" s="6"/>
      <c r="M1476" s="6" t="s">
        <v>4885</v>
      </c>
      <c r="N1476" s="6"/>
      <c r="O1476" s="6" t="s">
        <v>2641</v>
      </c>
      <c r="P1476" s="6" t="s">
        <v>2572</v>
      </c>
      <c r="Q1476" s="6" t="s">
        <v>2642</v>
      </c>
      <c r="R1476" s="6" t="b">
        <v>1</v>
      </c>
      <c r="S1476" s="6" t="s">
        <v>2574</v>
      </c>
    </row>
    <row r="1477" spans="1:19" ht="28.8" hidden="1" x14ac:dyDescent="0.3">
      <c r="A1477" s="6" t="s">
        <v>151</v>
      </c>
      <c r="B1477" s="6" t="s">
        <v>2551</v>
      </c>
      <c r="C1477" s="7" t="s">
        <v>4884</v>
      </c>
      <c r="D1477" s="6" t="s">
        <v>3550</v>
      </c>
      <c r="E1477" s="7" t="s">
        <v>151</v>
      </c>
      <c r="F1477" s="6" t="s">
        <v>2903</v>
      </c>
      <c r="G1477" s="6" t="s">
        <v>2551</v>
      </c>
      <c r="H1477" s="6" t="s">
        <v>2650</v>
      </c>
      <c r="I1477" s="6" t="s">
        <v>2651</v>
      </c>
      <c r="J1477" s="6" t="str">
        <f t="shared" ca="1" si="23"/>
        <v>CLOSED</v>
      </c>
      <c r="K1477" s="6"/>
      <c r="L1477" s="6"/>
      <c r="M1477" s="6" t="s">
        <v>4885</v>
      </c>
      <c r="N1477" s="6"/>
      <c r="O1477" s="6" t="s">
        <v>2641</v>
      </c>
      <c r="P1477" s="6" t="s">
        <v>2572</v>
      </c>
      <c r="Q1477" s="6" t="s">
        <v>2642</v>
      </c>
      <c r="R1477" s="6" t="b">
        <v>1</v>
      </c>
      <c r="S1477" s="6" t="s">
        <v>2574</v>
      </c>
    </row>
    <row r="1478" spans="1:19" ht="28.8" hidden="1" x14ac:dyDescent="0.3">
      <c r="A1478" s="6" t="s">
        <v>151</v>
      </c>
      <c r="B1478" s="6" t="s">
        <v>2551</v>
      </c>
      <c r="C1478" s="7" t="s">
        <v>4884</v>
      </c>
      <c r="D1478" s="6" t="s">
        <v>3718</v>
      </c>
      <c r="E1478" s="7" t="s">
        <v>151</v>
      </c>
      <c r="F1478" s="6" t="s">
        <v>2903</v>
      </c>
      <c r="G1478" s="6" t="s">
        <v>2551</v>
      </c>
      <c r="H1478" s="6" t="s">
        <v>2650</v>
      </c>
      <c r="I1478" s="6" t="s">
        <v>2651</v>
      </c>
      <c r="J1478" s="6" t="str">
        <f t="shared" ca="1" si="23"/>
        <v>CLOSED</v>
      </c>
      <c r="K1478" s="6"/>
      <c r="L1478" s="6"/>
      <c r="M1478" s="6" t="s">
        <v>4885</v>
      </c>
      <c r="N1478" s="6"/>
      <c r="O1478" s="6" t="s">
        <v>2641</v>
      </c>
      <c r="P1478" s="6" t="s">
        <v>2572</v>
      </c>
      <c r="Q1478" s="6" t="s">
        <v>2642</v>
      </c>
      <c r="R1478" s="6" t="b">
        <v>1</v>
      </c>
      <c r="S1478" s="6" t="s">
        <v>2574</v>
      </c>
    </row>
    <row r="1479" spans="1:19" ht="409.6" x14ac:dyDescent="0.3">
      <c r="A1479" s="6" t="s">
        <v>152</v>
      </c>
      <c r="B1479" s="6" t="s">
        <v>2551</v>
      </c>
      <c r="C1479" s="7" t="s">
        <v>4886</v>
      </c>
      <c r="D1479" s="6" t="s">
        <v>4332</v>
      </c>
      <c r="E1479" s="7" t="s">
        <v>152</v>
      </c>
      <c r="F1479" s="6" t="s">
        <v>2554</v>
      </c>
      <c r="G1479" s="6" t="s">
        <v>2613</v>
      </c>
      <c r="H1479" s="6" t="s">
        <v>2650</v>
      </c>
      <c r="I1479" s="6" t="s">
        <v>2629</v>
      </c>
      <c r="J1479" s="6" t="str">
        <f t="shared" ca="1" si="23"/>
        <v>0 days</v>
      </c>
      <c r="K1479" s="6">
        <v>37000</v>
      </c>
      <c r="L1479" s="6">
        <v>1850000</v>
      </c>
      <c r="M1479" s="7" t="s">
        <v>4887</v>
      </c>
      <c r="N1479" s="6"/>
      <c r="O1479" s="7" t="s">
        <v>2641</v>
      </c>
      <c r="P1479" s="7" t="s">
        <v>2572</v>
      </c>
      <c r="Q1479" s="6" t="s">
        <v>2943</v>
      </c>
      <c r="R1479" s="6" t="b">
        <v>1</v>
      </c>
      <c r="S1479" s="6" t="s">
        <v>2574</v>
      </c>
    </row>
    <row r="1480" spans="1:19" ht="409.6" x14ac:dyDescent="0.3">
      <c r="A1480" s="6" t="s">
        <v>152</v>
      </c>
      <c r="B1480" s="6" t="s">
        <v>2551</v>
      </c>
      <c r="C1480" s="7" t="s">
        <v>4886</v>
      </c>
      <c r="D1480" s="6" t="s">
        <v>4333</v>
      </c>
      <c r="E1480" s="7" t="s">
        <v>152</v>
      </c>
      <c r="F1480" s="6" t="s">
        <v>2554</v>
      </c>
      <c r="G1480" s="6" t="s">
        <v>2613</v>
      </c>
      <c r="H1480" s="6" t="s">
        <v>2650</v>
      </c>
      <c r="I1480" s="6" t="s">
        <v>2629</v>
      </c>
      <c r="J1480" s="6" t="str">
        <f t="shared" ca="1" si="23"/>
        <v>0 days</v>
      </c>
      <c r="K1480" s="6">
        <v>37000</v>
      </c>
      <c r="L1480" s="6">
        <v>1850000</v>
      </c>
      <c r="M1480" s="7" t="s">
        <v>4887</v>
      </c>
      <c r="N1480" s="6"/>
      <c r="O1480" s="7" t="s">
        <v>2641</v>
      </c>
      <c r="P1480" s="7" t="s">
        <v>2572</v>
      </c>
      <c r="Q1480" s="6" t="s">
        <v>2943</v>
      </c>
      <c r="R1480" s="6" t="b">
        <v>1</v>
      </c>
      <c r="S1480" s="6" t="s">
        <v>2574</v>
      </c>
    </row>
    <row r="1481" spans="1:19" ht="409.6" x14ac:dyDescent="0.3">
      <c r="A1481" s="6" t="s">
        <v>152</v>
      </c>
      <c r="B1481" s="6" t="s">
        <v>2551</v>
      </c>
      <c r="C1481" s="7" t="s">
        <v>4886</v>
      </c>
      <c r="D1481" s="6" t="s">
        <v>4334</v>
      </c>
      <c r="E1481" s="7" t="s">
        <v>152</v>
      </c>
      <c r="F1481" s="6" t="s">
        <v>2554</v>
      </c>
      <c r="G1481" s="6" t="s">
        <v>2613</v>
      </c>
      <c r="H1481" s="6" t="s">
        <v>2650</v>
      </c>
      <c r="I1481" s="6" t="s">
        <v>2629</v>
      </c>
      <c r="J1481" s="6" t="str">
        <f t="shared" ca="1" si="23"/>
        <v>0 days</v>
      </c>
      <c r="K1481" s="6">
        <v>37000</v>
      </c>
      <c r="L1481" s="6">
        <v>1850000</v>
      </c>
      <c r="M1481" s="7" t="s">
        <v>4887</v>
      </c>
      <c r="N1481" s="6"/>
      <c r="O1481" s="7" t="s">
        <v>2641</v>
      </c>
      <c r="P1481" s="7" t="s">
        <v>2572</v>
      </c>
      <c r="Q1481" s="6" t="s">
        <v>2943</v>
      </c>
      <c r="R1481" s="6" t="b">
        <v>1</v>
      </c>
      <c r="S1481" s="6" t="s">
        <v>2574</v>
      </c>
    </row>
    <row r="1482" spans="1:19" ht="409.6" x14ac:dyDescent="0.3">
      <c r="A1482" s="6" t="s">
        <v>152</v>
      </c>
      <c r="B1482" s="6" t="s">
        <v>2551</v>
      </c>
      <c r="C1482" s="7" t="s">
        <v>4886</v>
      </c>
      <c r="D1482" s="6" t="s">
        <v>4335</v>
      </c>
      <c r="E1482" s="7" t="s">
        <v>152</v>
      </c>
      <c r="F1482" s="6" t="s">
        <v>2554</v>
      </c>
      <c r="G1482" s="6" t="s">
        <v>2613</v>
      </c>
      <c r="H1482" s="6" t="s">
        <v>2650</v>
      </c>
      <c r="I1482" s="6" t="s">
        <v>2629</v>
      </c>
      <c r="J1482" s="6" t="str">
        <f t="shared" ca="1" si="23"/>
        <v>0 days</v>
      </c>
      <c r="K1482" s="6">
        <v>37000</v>
      </c>
      <c r="L1482" s="6">
        <v>1850000</v>
      </c>
      <c r="M1482" s="7" t="s">
        <v>4887</v>
      </c>
      <c r="N1482" s="6"/>
      <c r="O1482" s="7" t="s">
        <v>2641</v>
      </c>
      <c r="P1482" s="7" t="s">
        <v>2572</v>
      </c>
      <c r="Q1482" s="6" t="s">
        <v>2943</v>
      </c>
      <c r="R1482" s="6" t="b">
        <v>1</v>
      </c>
      <c r="S1482" s="6" t="s">
        <v>2574</v>
      </c>
    </row>
    <row r="1483" spans="1:19" ht="409.6" x14ac:dyDescent="0.3">
      <c r="A1483" s="6" t="s">
        <v>152</v>
      </c>
      <c r="B1483" s="6" t="s">
        <v>2551</v>
      </c>
      <c r="C1483" s="7" t="s">
        <v>4886</v>
      </c>
      <c r="D1483" s="6" t="s">
        <v>4336</v>
      </c>
      <c r="E1483" s="7" t="s">
        <v>152</v>
      </c>
      <c r="F1483" s="6" t="s">
        <v>2554</v>
      </c>
      <c r="G1483" s="6" t="s">
        <v>2613</v>
      </c>
      <c r="H1483" s="6" t="s">
        <v>2650</v>
      </c>
      <c r="I1483" s="6" t="s">
        <v>2629</v>
      </c>
      <c r="J1483" s="6" t="str">
        <f t="shared" ca="1" si="23"/>
        <v>0 days</v>
      </c>
      <c r="K1483" s="6">
        <v>37000</v>
      </c>
      <c r="L1483" s="6">
        <v>1850000</v>
      </c>
      <c r="M1483" s="7" t="s">
        <v>4887</v>
      </c>
      <c r="N1483" s="6"/>
      <c r="O1483" s="7" t="s">
        <v>2641</v>
      </c>
      <c r="P1483" s="7" t="s">
        <v>2572</v>
      </c>
      <c r="Q1483" s="6" t="s">
        <v>2943</v>
      </c>
      <c r="R1483" s="6" t="b">
        <v>1</v>
      </c>
      <c r="S1483" s="6" t="s">
        <v>2574</v>
      </c>
    </row>
    <row r="1484" spans="1:19" ht="409.6" x14ac:dyDescent="0.3">
      <c r="A1484" s="6" t="s">
        <v>152</v>
      </c>
      <c r="B1484" s="6" t="s">
        <v>2551</v>
      </c>
      <c r="C1484" s="7" t="s">
        <v>4886</v>
      </c>
      <c r="D1484" s="6" t="s">
        <v>4337</v>
      </c>
      <c r="E1484" s="7" t="s">
        <v>152</v>
      </c>
      <c r="F1484" s="6" t="s">
        <v>2554</v>
      </c>
      <c r="G1484" s="6" t="s">
        <v>2613</v>
      </c>
      <c r="H1484" s="6" t="s">
        <v>2650</v>
      </c>
      <c r="I1484" s="6" t="s">
        <v>2629</v>
      </c>
      <c r="J1484" s="6" t="str">
        <f t="shared" ca="1" si="23"/>
        <v>0 days</v>
      </c>
      <c r="K1484" s="6">
        <v>37000</v>
      </c>
      <c r="L1484" s="6">
        <v>1850000</v>
      </c>
      <c r="M1484" s="7" t="s">
        <v>4887</v>
      </c>
      <c r="N1484" s="6"/>
      <c r="O1484" s="7" t="s">
        <v>2641</v>
      </c>
      <c r="P1484" s="7" t="s">
        <v>2572</v>
      </c>
      <c r="Q1484" s="6" t="s">
        <v>2943</v>
      </c>
      <c r="R1484" s="6" t="b">
        <v>1</v>
      </c>
      <c r="S1484" s="6" t="s">
        <v>2574</v>
      </c>
    </row>
    <row r="1485" spans="1:19" ht="409.6" x14ac:dyDescent="0.3">
      <c r="A1485" s="6" t="s">
        <v>152</v>
      </c>
      <c r="B1485" s="6" t="s">
        <v>2551</v>
      </c>
      <c r="C1485" s="7" t="s">
        <v>4886</v>
      </c>
      <c r="D1485" s="6" t="s">
        <v>4338</v>
      </c>
      <c r="E1485" s="7" t="s">
        <v>152</v>
      </c>
      <c r="F1485" s="6" t="s">
        <v>2554</v>
      </c>
      <c r="G1485" s="6" t="s">
        <v>2613</v>
      </c>
      <c r="H1485" s="6" t="s">
        <v>2650</v>
      </c>
      <c r="I1485" s="6" t="s">
        <v>2629</v>
      </c>
      <c r="J1485" s="6" t="str">
        <f t="shared" ca="1" si="23"/>
        <v>0 days</v>
      </c>
      <c r="K1485" s="6">
        <v>37000</v>
      </c>
      <c r="L1485" s="6">
        <v>1850000</v>
      </c>
      <c r="M1485" s="7" t="s">
        <v>4887</v>
      </c>
      <c r="N1485" s="6"/>
      <c r="O1485" s="7" t="s">
        <v>2641</v>
      </c>
      <c r="P1485" s="7" t="s">
        <v>2572</v>
      </c>
      <c r="Q1485" s="6" t="s">
        <v>2943</v>
      </c>
      <c r="R1485" s="6" t="b">
        <v>1</v>
      </c>
      <c r="S1485" s="6" t="s">
        <v>2574</v>
      </c>
    </row>
    <row r="1486" spans="1:19" ht="409.6" x14ac:dyDescent="0.3">
      <c r="A1486" s="6" t="s">
        <v>152</v>
      </c>
      <c r="B1486" s="6" t="s">
        <v>2551</v>
      </c>
      <c r="C1486" s="7" t="s">
        <v>4886</v>
      </c>
      <c r="D1486" s="6" t="s">
        <v>4339</v>
      </c>
      <c r="E1486" s="7" t="s">
        <v>152</v>
      </c>
      <c r="F1486" s="6" t="s">
        <v>2554</v>
      </c>
      <c r="G1486" s="6" t="s">
        <v>2613</v>
      </c>
      <c r="H1486" s="6" t="s">
        <v>2650</v>
      </c>
      <c r="I1486" s="6" t="s">
        <v>2629</v>
      </c>
      <c r="J1486" s="6" t="str">
        <f t="shared" ca="1" si="23"/>
        <v>0 days</v>
      </c>
      <c r="K1486" s="6">
        <v>37000</v>
      </c>
      <c r="L1486" s="6">
        <v>1850000</v>
      </c>
      <c r="M1486" s="7" t="s">
        <v>4887</v>
      </c>
      <c r="N1486" s="6"/>
      <c r="O1486" s="7" t="s">
        <v>2641</v>
      </c>
      <c r="P1486" s="7" t="s">
        <v>2572</v>
      </c>
      <c r="Q1486" s="6" t="s">
        <v>2943</v>
      </c>
      <c r="R1486" s="6" t="b">
        <v>1</v>
      </c>
      <c r="S1486" s="6" t="s">
        <v>2574</v>
      </c>
    </row>
    <row r="1487" spans="1:19" ht="409.6" x14ac:dyDescent="0.3">
      <c r="A1487" s="6" t="s">
        <v>152</v>
      </c>
      <c r="B1487" s="6" t="s">
        <v>2551</v>
      </c>
      <c r="C1487" s="7" t="s">
        <v>4886</v>
      </c>
      <c r="D1487" s="6" t="s">
        <v>4340</v>
      </c>
      <c r="E1487" s="7" t="s">
        <v>152</v>
      </c>
      <c r="F1487" s="6" t="s">
        <v>2554</v>
      </c>
      <c r="G1487" s="6" t="s">
        <v>2613</v>
      </c>
      <c r="H1487" s="6" t="s">
        <v>2650</v>
      </c>
      <c r="I1487" s="6" t="s">
        <v>2629</v>
      </c>
      <c r="J1487" s="6" t="str">
        <f t="shared" ca="1" si="23"/>
        <v>0 days</v>
      </c>
      <c r="K1487" s="6">
        <v>37000</v>
      </c>
      <c r="L1487" s="6">
        <v>1850000</v>
      </c>
      <c r="M1487" s="7" t="s">
        <v>4887</v>
      </c>
      <c r="N1487" s="6"/>
      <c r="O1487" s="7" t="s">
        <v>2641</v>
      </c>
      <c r="P1487" s="7" t="s">
        <v>2572</v>
      </c>
      <c r="Q1487" s="6" t="s">
        <v>2943</v>
      </c>
      <c r="R1487" s="6" t="b">
        <v>1</v>
      </c>
      <c r="S1487" s="6" t="s">
        <v>2574</v>
      </c>
    </row>
    <row r="1488" spans="1:19" ht="409.6" x14ac:dyDescent="0.3">
      <c r="A1488" s="6" t="s">
        <v>152</v>
      </c>
      <c r="B1488" s="6" t="s">
        <v>2551</v>
      </c>
      <c r="C1488" s="7" t="s">
        <v>4886</v>
      </c>
      <c r="D1488" s="6" t="s">
        <v>4341</v>
      </c>
      <c r="E1488" s="7" t="s">
        <v>152</v>
      </c>
      <c r="F1488" s="6" t="s">
        <v>2554</v>
      </c>
      <c r="G1488" s="6" t="s">
        <v>2613</v>
      </c>
      <c r="H1488" s="6" t="s">
        <v>2650</v>
      </c>
      <c r="I1488" s="6" t="s">
        <v>2629</v>
      </c>
      <c r="J1488" s="6" t="str">
        <f t="shared" ca="1" si="23"/>
        <v>0 days</v>
      </c>
      <c r="K1488" s="6">
        <v>37000</v>
      </c>
      <c r="L1488" s="6">
        <v>1850000</v>
      </c>
      <c r="M1488" s="7" t="s">
        <v>4887</v>
      </c>
      <c r="N1488" s="6"/>
      <c r="O1488" s="7" t="s">
        <v>2641</v>
      </c>
      <c r="P1488" s="7" t="s">
        <v>2572</v>
      </c>
      <c r="Q1488" s="6" t="s">
        <v>2943</v>
      </c>
      <c r="R1488" s="6" t="b">
        <v>1</v>
      </c>
      <c r="S1488" s="6" t="s">
        <v>2574</v>
      </c>
    </row>
    <row r="1489" spans="1:19" ht="409.6" x14ac:dyDescent="0.3">
      <c r="A1489" s="6" t="s">
        <v>152</v>
      </c>
      <c r="B1489" s="6" t="s">
        <v>2551</v>
      </c>
      <c r="C1489" s="7" t="s">
        <v>4886</v>
      </c>
      <c r="D1489" s="6" t="s">
        <v>4342</v>
      </c>
      <c r="E1489" s="7" t="s">
        <v>152</v>
      </c>
      <c r="F1489" s="6" t="s">
        <v>2554</v>
      </c>
      <c r="G1489" s="6" t="s">
        <v>2613</v>
      </c>
      <c r="H1489" s="6" t="s">
        <v>2650</v>
      </c>
      <c r="I1489" s="6" t="s">
        <v>2629</v>
      </c>
      <c r="J1489" s="6" t="str">
        <f t="shared" ca="1" si="23"/>
        <v>0 days</v>
      </c>
      <c r="K1489" s="6">
        <v>37000</v>
      </c>
      <c r="L1489" s="6">
        <v>1850000</v>
      </c>
      <c r="M1489" s="7" t="s">
        <v>4887</v>
      </c>
      <c r="N1489" s="6"/>
      <c r="O1489" s="7" t="s">
        <v>2641</v>
      </c>
      <c r="P1489" s="7" t="s">
        <v>2572</v>
      </c>
      <c r="Q1489" s="6" t="s">
        <v>2943</v>
      </c>
      <c r="R1489" s="6" t="b">
        <v>1</v>
      </c>
      <c r="S1489" s="6" t="s">
        <v>2574</v>
      </c>
    </row>
    <row r="1490" spans="1:19" ht="409.6" x14ac:dyDescent="0.3">
      <c r="A1490" s="6" t="s">
        <v>152</v>
      </c>
      <c r="B1490" s="6" t="s">
        <v>2551</v>
      </c>
      <c r="C1490" s="7" t="s">
        <v>4886</v>
      </c>
      <c r="D1490" s="6" t="s">
        <v>4343</v>
      </c>
      <c r="E1490" s="7" t="s">
        <v>152</v>
      </c>
      <c r="F1490" s="6" t="s">
        <v>2554</v>
      </c>
      <c r="G1490" s="6" t="s">
        <v>2613</v>
      </c>
      <c r="H1490" s="6" t="s">
        <v>2650</v>
      </c>
      <c r="I1490" s="6" t="s">
        <v>2629</v>
      </c>
      <c r="J1490" s="6" t="str">
        <f t="shared" ca="1" si="23"/>
        <v>0 days</v>
      </c>
      <c r="K1490" s="6">
        <v>37000</v>
      </c>
      <c r="L1490" s="6">
        <v>1850000</v>
      </c>
      <c r="M1490" s="7" t="s">
        <v>4887</v>
      </c>
      <c r="N1490" s="6"/>
      <c r="O1490" s="7" t="s">
        <v>2641</v>
      </c>
      <c r="P1490" s="7" t="s">
        <v>2572</v>
      </c>
      <c r="Q1490" s="6" t="s">
        <v>2943</v>
      </c>
      <c r="R1490" s="6" t="b">
        <v>1</v>
      </c>
      <c r="S1490" s="6" t="s">
        <v>2574</v>
      </c>
    </row>
    <row r="1491" spans="1:19" ht="409.6" x14ac:dyDescent="0.3">
      <c r="A1491" s="6" t="s">
        <v>152</v>
      </c>
      <c r="B1491" s="6" t="s">
        <v>2551</v>
      </c>
      <c r="C1491" s="7" t="s">
        <v>4886</v>
      </c>
      <c r="D1491" s="6" t="s">
        <v>4344</v>
      </c>
      <c r="E1491" s="7" t="s">
        <v>152</v>
      </c>
      <c r="F1491" s="6" t="s">
        <v>2554</v>
      </c>
      <c r="G1491" s="6" t="s">
        <v>2613</v>
      </c>
      <c r="H1491" s="6" t="s">
        <v>2650</v>
      </c>
      <c r="I1491" s="6" t="s">
        <v>2629</v>
      </c>
      <c r="J1491" s="6" t="str">
        <f t="shared" ca="1" si="23"/>
        <v>0 days</v>
      </c>
      <c r="K1491" s="6">
        <v>37000</v>
      </c>
      <c r="L1491" s="6">
        <v>1850000</v>
      </c>
      <c r="M1491" s="7" t="s">
        <v>4887</v>
      </c>
      <c r="N1491" s="6"/>
      <c r="O1491" s="7" t="s">
        <v>2641</v>
      </c>
      <c r="P1491" s="7" t="s">
        <v>2572</v>
      </c>
      <c r="Q1491" s="6" t="s">
        <v>2943</v>
      </c>
      <c r="R1491" s="6" t="b">
        <v>1</v>
      </c>
      <c r="S1491" s="6" t="s">
        <v>2574</v>
      </c>
    </row>
    <row r="1492" spans="1:19" ht="409.6" x14ac:dyDescent="0.3">
      <c r="A1492" s="6" t="s">
        <v>152</v>
      </c>
      <c r="B1492" s="6" t="s">
        <v>2551</v>
      </c>
      <c r="C1492" s="7" t="s">
        <v>4886</v>
      </c>
      <c r="D1492" s="6" t="s">
        <v>4345</v>
      </c>
      <c r="E1492" s="7" t="s">
        <v>152</v>
      </c>
      <c r="F1492" s="6" t="s">
        <v>2554</v>
      </c>
      <c r="G1492" s="6" t="s">
        <v>2613</v>
      </c>
      <c r="H1492" s="6" t="s">
        <v>2650</v>
      </c>
      <c r="I1492" s="6" t="s">
        <v>2629</v>
      </c>
      <c r="J1492" s="6" t="str">
        <f t="shared" ca="1" si="23"/>
        <v>0 days</v>
      </c>
      <c r="K1492" s="6">
        <v>37000</v>
      </c>
      <c r="L1492" s="6">
        <v>1850000</v>
      </c>
      <c r="M1492" s="7" t="s">
        <v>4887</v>
      </c>
      <c r="N1492" s="6"/>
      <c r="O1492" s="7" t="s">
        <v>2641</v>
      </c>
      <c r="P1492" s="7" t="s">
        <v>2572</v>
      </c>
      <c r="Q1492" s="6" t="s">
        <v>2943</v>
      </c>
      <c r="R1492" s="6" t="b">
        <v>1</v>
      </c>
      <c r="S1492" s="6" t="s">
        <v>2574</v>
      </c>
    </row>
    <row r="1493" spans="1:19" ht="409.6" x14ac:dyDescent="0.3">
      <c r="A1493" s="6" t="s">
        <v>152</v>
      </c>
      <c r="B1493" s="6" t="s">
        <v>2551</v>
      </c>
      <c r="C1493" s="7" t="s">
        <v>4886</v>
      </c>
      <c r="D1493" s="6" t="s">
        <v>3132</v>
      </c>
      <c r="E1493" s="7" t="s">
        <v>152</v>
      </c>
      <c r="F1493" s="6" t="s">
        <v>2554</v>
      </c>
      <c r="G1493" s="6" t="s">
        <v>2613</v>
      </c>
      <c r="H1493" s="6" t="s">
        <v>2650</v>
      </c>
      <c r="I1493" s="6" t="s">
        <v>2629</v>
      </c>
      <c r="J1493" s="6" t="str">
        <f t="shared" ca="1" si="23"/>
        <v>0 days</v>
      </c>
      <c r="K1493" s="6">
        <v>37000</v>
      </c>
      <c r="L1493" s="6">
        <v>1850000</v>
      </c>
      <c r="M1493" s="7" t="s">
        <v>4887</v>
      </c>
      <c r="N1493" s="6"/>
      <c r="O1493" s="7" t="s">
        <v>2641</v>
      </c>
      <c r="P1493" s="7" t="s">
        <v>2572</v>
      </c>
      <c r="Q1493" s="6" t="s">
        <v>2943</v>
      </c>
      <c r="R1493" s="6" t="b">
        <v>1</v>
      </c>
      <c r="S1493" s="6" t="s">
        <v>2574</v>
      </c>
    </row>
    <row r="1494" spans="1:19" ht="409.6" x14ac:dyDescent="0.3">
      <c r="A1494" s="6" t="s">
        <v>152</v>
      </c>
      <c r="B1494" s="6" t="s">
        <v>2551</v>
      </c>
      <c r="C1494" s="7" t="s">
        <v>4886</v>
      </c>
      <c r="D1494" s="6" t="s">
        <v>3192</v>
      </c>
      <c r="E1494" s="7" t="s">
        <v>152</v>
      </c>
      <c r="F1494" s="6" t="s">
        <v>2554</v>
      </c>
      <c r="G1494" s="6" t="s">
        <v>2613</v>
      </c>
      <c r="H1494" s="6" t="s">
        <v>2650</v>
      </c>
      <c r="I1494" s="6" t="s">
        <v>2629</v>
      </c>
      <c r="J1494" s="6" t="str">
        <f t="shared" ca="1" si="23"/>
        <v>0 days</v>
      </c>
      <c r="K1494" s="6">
        <v>37000</v>
      </c>
      <c r="L1494" s="6">
        <v>1850000</v>
      </c>
      <c r="M1494" s="7" t="s">
        <v>4887</v>
      </c>
      <c r="N1494" s="6"/>
      <c r="O1494" s="7" t="s">
        <v>2641</v>
      </c>
      <c r="P1494" s="7" t="s">
        <v>2572</v>
      </c>
      <c r="Q1494" s="6" t="s">
        <v>2943</v>
      </c>
      <c r="R1494" s="6" t="b">
        <v>1</v>
      </c>
      <c r="S1494" s="6" t="s">
        <v>2574</v>
      </c>
    </row>
    <row r="1495" spans="1:19" ht="409.6" x14ac:dyDescent="0.3">
      <c r="A1495" s="6" t="s">
        <v>152</v>
      </c>
      <c r="B1495" s="6" t="s">
        <v>2551</v>
      </c>
      <c r="C1495" s="7" t="s">
        <v>4886</v>
      </c>
      <c r="D1495" s="6" t="s">
        <v>3193</v>
      </c>
      <c r="E1495" s="7" t="s">
        <v>152</v>
      </c>
      <c r="F1495" s="6" t="s">
        <v>2554</v>
      </c>
      <c r="G1495" s="6" t="s">
        <v>2613</v>
      </c>
      <c r="H1495" s="6" t="s">
        <v>2650</v>
      </c>
      <c r="I1495" s="6" t="s">
        <v>2629</v>
      </c>
      <c r="J1495" s="6" t="str">
        <f t="shared" ca="1" si="23"/>
        <v>0 days</v>
      </c>
      <c r="K1495" s="6">
        <v>37000</v>
      </c>
      <c r="L1495" s="6">
        <v>1850000</v>
      </c>
      <c r="M1495" s="7" t="s">
        <v>4887</v>
      </c>
      <c r="N1495" s="6"/>
      <c r="O1495" s="7" t="s">
        <v>2641</v>
      </c>
      <c r="P1495" s="7" t="s">
        <v>2572</v>
      </c>
      <c r="Q1495" s="6" t="s">
        <v>2943</v>
      </c>
      <c r="R1495" s="6" t="b">
        <v>1</v>
      </c>
      <c r="S1495" s="6" t="s">
        <v>2574</v>
      </c>
    </row>
    <row r="1496" spans="1:19" ht="72" x14ac:dyDescent="0.3">
      <c r="A1496" s="6" t="s">
        <v>153</v>
      </c>
      <c r="B1496" s="6" t="s">
        <v>2551</v>
      </c>
      <c r="C1496" s="7" t="s">
        <v>4888</v>
      </c>
      <c r="D1496" s="6" t="s">
        <v>4332</v>
      </c>
      <c r="E1496" s="7" t="s">
        <v>153</v>
      </c>
      <c r="F1496" s="6"/>
      <c r="G1496" s="6" t="s">
        <v>2932</v>
      </c>
      <c r="H1496" s="6" t="s">
        <v>2650</v>
      </c>
      <c r="I1496" s="6" t="s">
        <v>2629</v>
      </c>
      <c r="J1496" s="6" t="str">
        <f t="shared" ca="1" si="23"/>
        <v>0 days</v>
      </c>
      <c r="K1496" s="6"/>
      <c r="L1496" s="6"/>
      <c r="M1496" s="7" t="s">
        <v>4889</v>
      </c>
      <c r="N1496" s="6" t="s">
        <v>4890</v>
      </c>
      <c r="O1496" s="7" t="s">
        <v>4891</v>
      </c>
      <c r="P1496" s="7" t="s">
        <v>2823</v>
      </c>
      <c r="Q1496" s="6" t="s">
        <v>4892</v>
      </c>
      <c r="R1496" s="6" t="b">
        <v>1</v>
      </c>
      <c r="S1496" s="6" t="s">
        <v>3935</v>
      </c>
    </row>
    <row r="1497" spans="1:19" ht="72" x14ac:dyDescent="0.3">
      <c r="A1497" s="6" t="s">
        <v>153</v>
      </c>
      <c r="B1497" s="6" t="s">
        <v>2551</v>
      </c>
      <c r="C1497" s="7" t="s">
        <v>4888</v>
      </c>
      <c r="D1497" s="6" t="s">
        <v>4333</v>
      </c>
      <c r="E1497" s="7" t="s">
        <v>153</v>
      </c>
      <c r="F1497" s="6"/>
      <c r="G1497" s="6" t="s">
        <v>2932</v>
      </c>
      <c r="H1497" s="6" t="s">
        <v>2650</v>
      </c>
      <c r="I1497" s="6" t="s">
        <v>2629</v>
      </c>
      <c r="J1497" s="6" t="str">
        <f t="shared" ca="1" si="23"/>
        <v>0 days</v>
      </c>
      <c r="K1497" s="6"/>
      <c r="L1497" s="6"/>
      <c r="M1497" s="7" t="s">
        <v>4889</v>
      </c>
      <c r="N1497" s="6" t="s">
        <v>4890</v>
      </c>
      <c r="O1497" s="7" t="s">
        <v>4891</v>
      </c>
      <c r="P1497" s="7" t="s">
        <v>2823</v>
      </c>
      <c r="Q1497" s="6" t="s">
        <v>4892</v>
      </c>
      <c r="R1497" s="6" t="b">
        <v>1</v>
      </c>
      <c r="S1497" s="6" t="s">
        <v>3935</v>
      </c>
    </row>
    <row r="1498" spans="1:19" ht="72" x14ac:dyDescent="0.3">
      <c r="A1498" s="6" t="s">
        <v>153</v>
      </c>
      <c r="B1498" s="6" t="s">
        <v>2551</v>
      </c>
      <c r="C1498" s="7" t="s">
        <v>4888</v>
      </c>
      <c r="D1498" s="6" t="s">
        <v>4334</v>
      </c>
      <c r="E1498" s="7" t="s">
        <v>153</v>
      </c>
      <c r="F1498" s="6"/>
      <c r="G1498" s="6" t="s">
        <v>2932</v>
      </c>
      <c r="H1498" s="6" t="s">
        <v>2650</v>
      </c>
      <c r="I1498" s="6" t="s">
        <v>2629</v>
      </c>
      <c r="J1498" s="6" t="str">
        <f t="shared" ca="1" si="23"/>
        <v>0 days</v>
      </c>
      <c r="K1498" s="6"/>
      <c r="L1498" s="6"/>
      <c r="M1498" s="7" t="s">
        <v>4889</v>
      </c>
      <c r="N1498" s="6" t="s">
        <v>4890</v>
      </c>
      <c r="O1498" s="7" t="s">
        <v>4891</v>
      </c>
      <c r="P1498" s="7" t="s">
        <v>2823</v>
      </c>
      <c r="Q1498" s="6" t="s">
        <v>4892</v>
      </c>
      <c r="R1498" s="6" t="b">
        <v>1</v>
      </c>
      <c r="S1498" s="6" t="s">
        <v>3935</v>
      </c>
    </row>
    <row r="1499" spans="1:19" ht="72" x14ac:dyDescent="0.3">
      <c r="A1499" s="6" t="s">
        <v>153</v>
      </c>
      <c r="B1499" s="6" t="s">
        <v>2551</v>
      </c>
      <c r="C1499" s="7" t="s">
        <v>4888</v>
      </c>
      <c r="D1499" s="6" t="s">
        <v>4335</v>
      </c>
      <c r="E1499" s="7" t="s">
        <v>153</v>
      </c>
      <c r="F1499" s="6"/>
      <c r="G1499" s="6" t="s">
        <v>2932</v>
      </c>
      <c r="H1499" s="6" t="s">
        <v>2650</v>
      </c>
      <c r="I1499" s="6" t="s">
        <v>2629</v>
      </c>
      <c r="J1499" s="6" t="str">
        <f t="shared" ca="1" si="23"/>
        <v>0 days</v>
      </c>
      <c r="K1499" s="6"/>
      <c r="L1499" s="6"/>
      <c r="M1499" s="7" t="s">
        <v>4889</v>
      </c>
      <c r="N1499" s="6" t="s">
        <v>4890</v>
      </c>
      <c r="O1499" s="7" t="s">
        <v>4891</v>
      </c>
      <c r="P1499" s="7" t="s">
        <v>2823</v>
      </c>
      <c r="Q1499" s="6" t="s">
        <v>4892</v>
      </c>
      <c r="R1499" s="6" t="b">
        <v>1</v>
      </c>
      <c r="S1499" s="6" t="s">
        <v>3935</v>
      </c>
    </row>
    <row r="1500" spans="1:19" ht="72" x14ac:dyDescent="0.3">
      <c r="A1500" s="6" t="s">
        <v>153</v>
      </c>
      <c r="B1500" s="6" t="s">
        <v>2551</v>
      </c>
      <c r="C1500" s="7" t="s">
        <v>4888</v>
      </c>
      <c r="D1500" s="6" t="s">
        <v>4336</v>
      </c>
      <c r="E1500" s="7" t="s">
        <v>153</v>
      </c>
      <c r="F1500" s="6"/>
      <c r="G1500" s="6" t="s">
        <v>2932</v>
      </c>
      <c r="H1500" s="6" t="s">
        <v>2650</v>
      </c>
      <c r="I1500" s="6" t="s">
        <v>2629</v>
      </c>
      <c r="J1500" s="6" t="str">
        <f t="shared" ca="1" si="23"/>
        <v>0 days</v>
      </c>
      <c r="K1500" s="6"/>
      <c r="L1500" s="6"/>
      <c r="M1500" s="7" t="s">
        <v>4889</v>
      </c>
      <c r="N1500" s="6" t="s">
        <v>4890</v>
      </c>
      <c r="O1500" s="7" t="s">
        <v>4891</v>
      </c>
      <c r="P1500" s="7" t="s">
        <v>2823</v>
      </c>
      <c r="Q1500" s="6" t="s">
        <v>4892</v>
      </c>
      <c r="R1500" s="6" t="b">
        <v>1</v>
      </c>
      <c r="S1500" s="6" t="s">
        <v>3935</v>
      </c>
    </row>
    <row r="1501" spans="1:19" ht="72" x14ac:dyDescent="0.3">
      <c r="A1501" s="6" t="s">
        <v>153</v>
      </c>
      <c r="B1501" s="6" t="s">
        <v>2551</v>
      </c>
      <c r="C1501" s="7" t="s">
        <v>4888</v>
      </c>
      <c r="D1501" s="6" t="s">
        <v>4337</v>
      </c>
      <c r="E1501" s="7" t="s">
        <v>153</v>
      </c>
      <c r="F1501" s="6"/>
      <c r="G1501" s="6" t="s">
        <v>2932</v>
      </c>
      <c r="H1501" s="6" t="s">
        <v>2650</v>
      </c>
      <c r="I1501" s="6" t="s">
        <v>2629</v>
      </c>
      <c r="J1501" s="6" t="str">
        <f t="shared" ca="1" si="23"/>
        <v>0 days</v>
      </c>
      <c r="K1501" s="6"/>
      <c r="L1501" s="6"/>
      <c r="M1501" s="7" t="s">
        <v>4889</v>
      </c>
      <c r="N1501" s="6" t="s">
        <v>4890</v>
      </c>
      <c r="O1501" s="7" t="s">
        <v>4891</v>
      </c>
      <c r="P1501" s="7" t="s">
        <v>2823</v>
      </c>
      <c r="Q1501" s="6" t="s">
        <v>4892</v>
      </c>
      <c r="R1501" s="6" t="b">
        <v>1</v>
      </c>
      <c r="S1501" s="6" t="s">
        <v>3935</v>
      </c>
    </row>
    <row r="1502" spans="1:19" ht="72" x14ac:dyDescent="0.3">
      <c r="A1502" s="6" t="s">
        <v>153</v>
      </c>
      <c r="B1502" s="6" t="s">
        <v>2551</v>
      </c>
      <c r="C1502" s="7" t="s">
        <v>4888</v>
      </c>
      <c r="D1502" s="6" t="s">
        <v>4338</v>
      </c>
      <c r="E1502" s="7" t="s">
        <v>153</v>
      </c>
      <c r="F1502" s="6"/>
      <c r="G1502" s="6" t="s">
        <v>2932</v>
      </c>
      <c r="H1502" s="6" t="s">
        <v>2650</v>
      </c>
      <c r="I1502" s="6" t="s">
        <v>2629</v>
      </c>
      <c r="J1502" s="6" t="str">
        <f t="shared" ca="1" si="23"/>
        <v>0 days</v>
      </c>
      <c r="K1502" s="6"/>
      <c r="L1502" s="6"/>
      <c r="M1502" s="7" t="s">
        <v>4889</v>
      </c>
      <c r="N1502" s="6" t="s">
        <v>4890</v>
      </c>
      <c r="O1502" s="7" t="s">
        <v>4891</v>
      </c>
      <c r="P1502" s="7" t="s">
        <v>2823</v>
      </c>
      <c r="Q1502" s="6" t="s">
        <v>4892</v>
      </c>
      <c r="R1502" s="6" t="b">
        <v>1</v>
      </c>
      <c r="S1502" s="6" t="s">
        <v>3935</v>
      </c>
    </row>
    <row r="1503" spans="1:19" ht="72" x14ac:dyDescent="0.3">
      <c r="A1503" s="6" t="s">
        <v>153</v>
      </c>
      <c r="B1503" s="6" t="s">
        <v>2551</v>
      </c>
      <c r="C1503" s="7" t="s">
        <v>4888</v>
      </c>
      <c r="D1503" s="6" t="s">
        <v>4339</v>
      </c>
      <c r="E1503" s="7" t="s">
        <v>153</v>
      </c>
      <c r="F1503" s="6"/>
      <c r="G1503" s="6" t="s">
        <v>2932</v>
      </c>
      <c r="H1503" s="6" t="s">
        <v>2650</v>
      </c>
      <c r="I1503" s="6" t="s">
        <v>2629</v>
      </c>
      <c r="J1503" s="6" t="str">
        <f t="shared" ca="1" si="23"/>
        <v>0 days</v>
      </c>
      <c r="K1503" s="6"/>
      <c r="L1503" s="6"/>
      <c r="M1503" s="7" t="s">
        <v>4889</v>
      </c>
      <c r="N1503" s="6" t="s">
        <v>4890</v>
      </c>
      <c r="O1503" s="7" t="s">
        <v>4891</v>
      </c>
      <c r="P1503" s="7" t="s">
        <v>2823</v>
      </c>
      <c r="Q1503" s="6" t="s">
        <v>4892</v>
      </c>
      <c r="R1503" s="6" t="b">
        <v>1</v>
      </c>
      <c r="S1503" s="6" t="s">
        <v>3935</v>
      </c>
    </row>
    <row r="1504" spans="1:19" ht="72" x14ac:dyDescent="0.3">
      <c r="A1504" s="6" t="s">
        <v>153</v>
      </c>
      <c r="B1504" s="6" t="s">
        <v>2551</v>
      </c>
      <c r="C1504" s="7" t="s">
        <v>4888</v>
      </c>
      <c r="D1504" s="6" t="s">
        <v>4340</v>
      </c>
      <c r="E1504" s="7" t="s">
        <v>153</v>
      </c>
      <c r="F1504" s="6"/>
      <c r="G1504" s="6" t="s">
        <v>2932</v>
      </c>
      <c r="H1504" s="6" t="s">
        <v>2650</v>
      </c>
      <c r="I1504" s="6" t="s">
        <v>2629</v>
      </c>
      <c r="J1504" s="6" t="str">
        <f t="shared" ca="1" si="23"/>
        <v>0 days</v>
      </c>
      <c r="K1504" s="6"/>
      <c r="L1504" s="6"/>
      <c r="M1504" s="7" t="s">
        <v>4889</v>
      </c>
      <c r="N1504" s="6" t="s">
        <v>4890</v>
      </c>
      <c r="O1504" s="7" t="s">
        <v>4891</v>
      </c>
      <c r="P1504" s="7" t="s">
        <v>2823</v>
      </c>
      <c r="Q1504" s="6" t="s">
        <v>4892</v>
      </c>
      <c r="R1504" s="6" t="b">
        <v>1</v>
      </c>
      <c r="S1504" s="6" t="s">
        <v>3935</v>
      </c>
    </row>
    <row r="1505" spans="1:19" ht="72" x14ac:dyDescent="0.3">
      <c r="A1505" s="6" t="s">
        <v>153</v>
      </c>
      <c r="B1505" s="6" t="s">
        <v>2551</v>
      </c>
      <c r="C1505" s="7" t="s">
        <v>4888</v>
      </c>
      <c r="D1505" s="6" t="s">
        <v>4341</v>
      </c>
      <c r="E1505" s="7" t="s">
        <v>153</v>
      </c>
      <c r="F1505" s="6"/>
      <c r="G1505" s="6" t="s">
        <v>2932</v>
      </c>
      <c r="H1505" s="6" t="s">
        <v>2650</v>
      </c>
      <c r="I1505" s="6" t="s">
        <v>2629</v>
      </c>
      <c r="J1505" s="6" t="str">
        <f t="shared" ca="1" si="23"/>
        <v>0 days</v>
      </c>
      <c r="K1505" s="6"/>
      <c r="L1505" s="6"/>
      <c r="M1505" s="7" t="s">
        <v>4889</v>
      </c>
      <c r="N1505" s="6" t="s">
        <v>4890</v>
      </c>
      <c r="O1505" s="7" t="s">
        <v>4891</v>
      </c>
      <c r="P1505" s="7" t="s">
        <v>2823</v>
      </c>
      <c r="Q1505" s="6" t="s">
        <v>4892</v>
      </c>
      <c r="R1505" s="6" t="b">
        <v>1</v>
      </c>
      <c r="S1505" s="6" t="s">
        <v>3935</v>
      </c>
    </row>
    <row r="1506" spans="1:19" ht="72" x14ac:dyDescent="0.3">
      <c r="A1506" s="6" t="s">
        <v>153</v>
      </c>
      <c r="B1506" s="6" t="s">
        <v>2551</v>
      </c>
      <c r="C1506" s="7" t="s">
        <v>4888</v>
      </c>
      <c r="D1506" s="6" t="s">
        <v>4342</v>
      </c>
      <c r="E1506" s="7" t="s">
        <v>153</v>
      </c>
      <c r="F1506" s="6"/>
      <c r="G1506" s="6" t="s">
        <v>2932</v>
      </c>
      <c r="H1506" s="6" t="s">
        <v>2650</v>
      </c>
      <c r="I1506" s="6" t="s">
        <v>2629</v>
      </c>
      <c r="J1506" s="6" t="str">
        <f t="shared" ca="1" si="23"/>
        <v>0 days</v>
      </c>
      <c r="K1506" s="6"/>
      <c r="L1506" s="6"/>
      <c r="M1506" s="7" t="s">
        <v>4889</v>
      </c>
      <c r="N1506" s="6" t="s">
        <v>4890</v>
      </c>
      <c r="O1506" s="7" t="s">
        <v>4891</v>
      </c>
      <c r="P1506" s="7" t="s">
        <v>2823</v>
      </c>
      <c r="Q1506" s="6" t="s">
        <v>4892</v>
      </c>
      <c r="R1506" s="6" t="b">
        <v>1</v>
      </c>
      <c r="S1506" s="6" t="s">
        <v>3935</v>
      </c>
    </row>
    <row r="1507" spans="1:19" ht="72" x14ac:dyDescent="0.3">
      <c r="A1507" s="6" t="s">
        <v>153</v>
      </c>
      <c r="B1507" s="6" t="s">
        <v>2551</v>
      </c>
      <c r="C1507" s="7" t="s">
        <v>4888</v>
      </c>
      <c r="D1507" s="6" t="s">
        <v>4343</v>
      </c>
      <c r="E1507" s="7" t="s">
        <v>153</v>
      </c>
      <c r="F1507" s="6"/>
      <c r="G1507" s="6" t="s">
        <v>2932</v>
      </c>
      <c r="H1507" s="6" t="s">
        <v>2650</v>
      </c>
      <c r="I1507" s="6" t="s">
        <v>2629</v>
      </c>
      <c r="J1507" s="6" t="str">
        <f t="shared" ca="1" si="23"/>
        <v>0 days</v>
      </c>
      <c r="K1507" s="6"/>
      <c r="L1507" s="6"/>
      <c r="M1507" s="7" t="s">
        <v>4889</v>
      </c>
      <c r="N1507" s="6" t="s">
        <v>4890</v>
      </c>
      <c r="O1507" s="7" t="s">
        <v>4891</v>
      </c>
      <c r="P1507" s="7" t="s">
        <v>2823</v>
      </c>
      <c r="Q1507" s="6" t="s">
        <v>4892</v>
      </c>
      <c r="R1507" s="6" t="b">
        <v>1</v>
      </c>
      <c r="S1507" s="6" t="s">
        <v>3935</v>
      </c>
    </row>
    <row r="1508" spans="1:19" ht="72" x14ac:dyDescent="0.3">
      <c r="A1508" s="6" t="s">
        <v>153</v>
      </c>
      <c r="B1508" s="6" t="s">
        <v>2551</v>
      </c>
      <c r="C1508" s="7" t="s">
        <v>4888</v>
      </c>
      <c r="D1508" s="6" t="s">
        <v>4344</v>
      </c>
      <c r="E1508" s="7" t="s">
        <v>153</v>
      </c>
      <c r="F1508" s="6"/>
      <c r="G1508" s="6" t="s">
        <v>2932</v>
      </c>
      <c r="H1508" s="6" t="s">
        <v>2650</v>
      </c>
      <c r="I1508" s="6" t="s">
        <v>2629</v>
      </c>
      <c r="J1508" s="6" t="str">
        <f t="shared" ca="1" si="23"/>
        <v>0 days</v>
      </c>
      <c r="K1508" s="6"/>
      <c r="L1508" s="6"/>
      <c r="M1508" s="7" t="s">
        <v>4889</v>
      </c>
      <c r="N1508" s="6" t="s">
        <v>4890</v>
      </c>
      <c r="O1508" s="7" t="s">
        <v>4891</v>
      </c>
      <c r="P1508" s="7" t="s">
        <v>2823</v>
      </c>
      <c r="Q1508" s="6" t="s">
        <v>4892</v>
      </c>
      <c r="R1508" s="6" t="b">
        <v>1</v>
      </c>
      <c r="S1508" s="6" t="s">
        <v>3935</v>
      </c>
    </row>
    <row r="1509" spans="1:19" ht="72" x14ac:dyDescent="0.3">
      <c r="A1509" s="6" t="s">
        <v>153</v>
      </c>
      <c r="B1509" s="6" t="s">
        <v>2551</v>
      </c>
      <c r="C1509" s="7" t="s">
        <v>4888</v>
      </c>
      <c r="D1509" s="6" t="s">
        <v>4345</v>
      </c>
      <c r="E1509" s="7" t="s">
        <v>153</v>
      </c>
      <c r="F1509" s="6"/>
      <c r="G1509" s="6" t="s">
        <v>2932</v>
      </c>
      <c r="H1509" s="6" t="s">
        <v>2650</v>
      </c>
      <c r="I1509" s="6" t="s">
        <v>2629</v>
      </c>
      <c r="J1509" s="6" t="str">
        <f t="shared" ca="1" si="23"/>
        <v>0 days</v>
      </c>
      <c r="K1509" s="6"/>
      <c r="L1509" s="6"/>
      <c r="M1509" s="7" t="s">
        <v>4889</v>
      </c>
      <c r="N1509" s="6" t="s">
        <v>4890</v>
      </c>
      <c r="O1509" s="7" t="s">
        <v>4891</v>
      </c>
      <c r="P1509" s="7" t="s">
        <v>2823</v>
      </c>
      <c r="Q1509" s="6" t="s">
        <v>4892</v>
      </c>
      <c r="R1509" s="6" t="b">
        <v>1</v>
      </c>
      <c r="S1509" s="6" t="s">
        <v>3935</v>
      </c>
    </row>
    <row r="1510" spans="1:19" ht="72" x14ac:dyDescent="0.3">
      <c r="A1510" s="6" t="s">
        <v>153</v>
      </c>
      <c r="B1510" s="6" t="s">
        <v>2551</v>
      </c>
      <c r="C1510" s="7" t="s">
        <v>4888</v>
      </c>
      <c r="D1510" s="6" t="s">
        <v>3922</v>
      </c>
      <c r="E1510" s="7" t="s">
        <v>153</v>
      </c>
      <c r="F1510" s="6"/>
      <c r="G1510" s="6" t="s">
        <v>2932</v>
      </c>
      <c r="H1510" s="6" t="s">
        <v>2650</v>
      </c>
      <c r="I1510" s="6" t="s">
        <v>2629</v>
      </c>
      <c r="J1510" s="6" t="str">
        <f t="shared" ca="1" si="23"/>
        <v>0 days</v>
      </c>
      <c r="K1510" s="6"/>
      <c r="L1510" s="6"/>
      <c r="M1510" s="7" t="s">
        <v>4889</v>
      </c>
      <c r="N1510" s="6" t="s">
        <v>4890</v>
      </c>
      <c r="O1510" s="7" t="s">
        <v>4891</v>
      </c>
      <c r="P1510" s="7" t="s">
        <v>2823</v>
      </c>
      <c r="Q1510" s="6" t="s">
        <v>4892</v>
      </c>
      <c r="R1510" s="6" t="b">
        <v>1</v>
      </c>
      <c r="S1510" s="6" t="s">
        <v>3935</v>
      </c>
    </row>
    <row r="1511" spans="1:19" ht="201.6" x14ac:dyDescent="0.3">
      <c r="A1511" s="6" t="s">
        <v>154</v>
      </c>
      <c r="B1511" s="6" t="s">
        <v>2551</v>
      </c>
      <c r="C1511" s="7" t="s">
        <v>4893</v>
      </c>
      <c r="D1511" s="6" t="s">
        <v>4332</v>
      </c>
      <c r="E1511" s="7" t="s">
        <v>154</v>
      </c>
      <c r="F1511" s="6" t="s">
        <v>2554</v>
      </c>
      <c r="G1511" s="6" t="s">
        <v>2587</v>
      </c>
      <c r="H1511" s="6" t="s">
        <v>2650</v>
      </c>
      <c r="I1511" s="6" t="s">
        <v>2629</v>
      </c>
      <c r="J1511" s="6" t="str">
        <f t="shared" ca="1" si="23"/>
        <v>0 days</v>
      </c>
      <c r="K1511" s="6"/>
      <c r="L1511" s="6"/>
      <c r="M1511" s="7" t="s">
        <v>4894</v>
      </c>
      <c r="N1511" s="6"/>
      <c r="O1511" s="7" t="s">
        <v>4895</v>
      </c>
      <c r="P1511" s="7" t="s">
        <v>2572</v>
      </c>
      <c r="Q1511" s="6" t="s">
        <v>2573</v>
      </c>
      <c r="R1511" s="6" t="b">
        <v>1</v>
      </c>
      <c r="S1511" s="6" t="s">
        <v>4896</v>
      </c>
    </row>
    <row r="1512" spans="1:19" ht="201.6" x14ac:dyDescent="0.3">
      <c r="A1512" s="6" t="s">
        <v>154</v>
      </c>
      <c r="B1512" s="6" t="s">
        <v>2551</v>
      </c>
      <c r="C1512" s="7" t="s">
        <v>4893</v>
      </c>
      <c r="D1512" s="6" t="s">
        <v>4333</v>
      </c>
      <c r="E1512" s="7" t="s">
        <v>154</v>
      </c>
      <c r="F1512" s="6" t="s">
        <v>2554</v>
      </c>
      <c r="G1512" s="6" t="s">
        <v>2587</v>
      </c>
      <c r="H1512" s="6" t="s">
        <v>2650</v>
      </c>
      <c r="I1512" s="6" t="s">
        <v>2629</v>
      </c>
      <c r="J1512" s="6" t="str">
        <f t="shared" ca="1" si="23"/>
        <v>0 days</v>
      </c>
      <c r="K1512" s="6"/>
      <c r="L1512" s="6"/>
      <c r="M1512" s="7" t="s">
        <v>4894</v>
      </c>
      <c r="N1512" s="6"/>
      <c r="O1512" s="7" t="s">
        <v>4895</v>
      </c>
      <c r="P1512" s="7" t="s">
        <v>2572</v>
      </c>
      <c r="Q1512" s="6" t="s">
        <v>2573</v>
      </c>
      <c r="R1512" s="6" t="b">
        <v>1</v>
      </c>
      <c r="S1512" s="6" t="s">
        <v>4896</v>
      </c>
    </row>
    <row r="1513" spans="1:19" ht="201.6" x14ac:dyDescent="0.3">
      <c r="A1513" s="6" t="s">
        <v>154</v>
      </c>
      <c r="B1513" s="6" t="s">
        <v>2551</v>
      </c>
      <c r="C1513" s="7" t="s">
        <v>4893</v>
      </c>
      <c r="D1513" s="6" t="s">
        <v>4334</v>
      </c>
      <c r="E1513" s="7" t="s">
        <v>154</v>
      </c>
      <c r="F1513" s="6" t="s">
        <v>2554</v>
      </c>
      <c r="G1513" s="6" t="s">
        <v>2587</v>
      </c>
      <c r="H1513" s="6" t="s">
        <v>2650</v>
      </c>
      <c r="I1513" s="6" t="s">
        <v>2629</v>
      </c>
      <c r="J1513" s="6" t="str">
        <f t="shared" ca="1" si="23"/>
        <v>0 days</v>
      </c>
      <c r="K1513" s="6"/>
      <c r="L1513" s="6"/>
      <c r="M1513" s="7" t="s">
        <v>4894</v>
      </c>
      <c r="N1513" s="6"/>
      <c r="O1513" s="7" t="s">
        <v>4895</v>
      </c>
      <c r="P1513" s="7" t="s">
        <v>2572</v>
      </c>
      <c r="Q1513" s="6" t="s">
        <v>2573</v>
      </c>
      <c r="R1513" s="6" t="b">
        <v>1</v>
      </c>
      <c r="S1513" s="6" t="s">
        <v>4896</v>
      </c>
    </row>
    <row r="1514" spans="1:19" ht="201.6" x14ac:dyDescent="0.3">
      <c r="A1514" s="6" t="s">
        <v>154</v>
      </c>
      <c r="B1514" s="6" t="s">
        <v>2551</v>
      </c>
      <c r="C1514" s="7" t="s">
        <v>4893</v>
      </c>
      <c r="D1514" s="6" t="s">
        <v>4336</v>
      </c>
      <c r="E1514" s="7" t="s">
        <v>154</v>
      </c>
      <c r="F1514" s="6" t="s">
        <v>2554</v>
      </c>
      <c r="G1514" s="6" t="s">
        <v>2587</v>
      </c>
      <c r="H1514" s="6" t="s">
        <v>2650</v>
      </c>
      <c r="I1514" s="6" t="s">
        <v>2629</v>
      </c>
      <c r="J1514" s="6" t="str">
        <f t="shared" ca="1" si="23"/>
        <v>0 days</v>
      </c>
      <c r="K1514" s="6"/>
      <c r="L1514" s="6"/>
      <c r="M1514" s="7" t="s">
        <v>4894</v>
      </c>
      <c r="N1514" s="6"/>
      <c r="O1514" s="7" t="s">
        <v>4895</v>
      </c>
      <c r="P1514" s="7" t="s">
        <v>2572</v>
      </c>
      <c r="Q1514" s="6" t="s">
        <v>2573</v>
      </c>
      <c r="R1514" s="6" t="b">
        <v>1</v>
      </c>
      <c r="S1514" s="6" t="s">
        <v>4896</v>
      </c>
    </row>
    <row r="1515" spans="1:19" ht="201.6" x14ac:dyDescent="0.3">
      <c r="A1515" s="6" t="s">
        <v>154</v>
      </c>
      <c r="B1515" s="6" t="s">
        <v>2551</v>
      </c>
      <c r="C1515" s="7" t="s">
        <v>4893</v>
      </c>
      <c r="D1515" s="6" t="s">
        <v>4338</v>
      </c>
      <c r="E1515" s="7" t="s">
        <v>154</v>
      </c>
      <c r="F1515" s="6" t="s">
        <v>2554</v>
      </c>
      <c r="G1515" s="6" t="s">
        <v>2587</v>
      </c>
      <c r="H1515" s="6" t="s">
        <v>2650</v>
      </c>
      <c r="I1515" s="6" t="s">
        <v>2629</v>
      </c>
      <c r="J1515" s="6" t="str">
        <f t="shared" ca="1" si="23"/>
        <v>0 days</v>
      </c>
      <c r="K1515" s="6"/>
      <c r="L1515" s="6"/>
      <c r="M1515" s="7" t="s">
        <v>4894</v>
      </c>
      <c r="N1515" s="6"/>
      <c r="O1515" s="7" t="s">
        <v>4895</v>
      </c>
      <c r="P1515" s="7" t="s">
        <v>2572</v>
      </c>
      <c r="Q1515" s="6" t="s">
        <v>2573</v>
      </c>
      <c r="R1515" s="6" t="b">
        <v>1</v>
      </c>
      <c r="S1515" s="6" t="s">
        <v>4896</v>
      </c>
    </row>
    <row r="1516" spans="1:19" ht="201.6" x14ac:dyDescent="0.3">
      <c r="A1516" s="6" t="s">
        <v>154</v>
      </c>
      <c r="B1516" s="6" t="s">
        <v>2551</v>
      </c>
      <c r="C1516" s="7" t="s">
        <v>4893</v>
      </c>
      <c r="D1516" s="6" t="s">
        <v>4339</v>
      </c>
      <c r="E1516" s="7" t="s">
        <v>154</v>
      </c>
      <c r="F1516" s="6" t="s">
        <v>2554</v>
      </c>
      <c r="G1516" s="6" t="s">
        <v>2587</v>
      </c>
      <c r="H1516" s="6" t="s">
        <v>2650</v>
      </c>
      <c r="I1516" s="6" t="s">
        <v>2629</v>
      </c>
      <c r="J1516" s="6" t="str">
        <f t="shared" ca="1" si="23"/>
        <v>0 days</v>
      </c>
      <c r="K1516" s="6"/>
      <c r="L1516" s="6"/>
      <c r="M1516" s="7" t="s">
        <v>4894</v>
      </c>
      <c r="N1516" s="6"/>
      <c r="O1516" s="7" t="s">
        <v>4895</v>
      </c>
      <c r="P1516" s="7" t="s">
        <v>2572</v>
      </c>
      <c r="Q1516" s="6" t="s">
        <v>2573</v>
      </c>
      <c r="R1516" s="6" t="b">
        <v>1</v>
      </c>
      <c r="S1516" s="6" t="s">
        <v>4896</v>
      </c>
    </row>
    <row r="1517" spans="1:19" ht="201.6" x14ac:dyDescent="0.3">
      <c r="A1517" s="6" t="s">
        <v>154</v>
      </c>
      <c r="B1517" s="6" t="s">
        <v>2551</v>
      </c>
      <c r="C1517" s="7" t="s">
        <v>4893</v>
      </c>
      <c r="D1517" s="6" t="s">
        <v>4341</v>
      </c>
      <c r="E1517" s="7" t="s">
        <v>154</v>
      </c>
      <c r="F1517" s="6" t="s">
        <v>2554</v>
      </c>
      <c r="G1517" s="6" t="s">
        <v>2587</v>
      </c>
      <c r="H1517" s="6" t="s">
        <v>2650</v>
      </c>
      <c r="I1517" s="6" t="s">
        <v>2629</v>
      </c>
      <c r="J1517" s="6" t="str">
        <f t="shared" ca="1" si="23"/>
        <v>0 days</v>
      </c>
      <c r="K1517" s="6"/>
      <c r="L1517" s="6"/>
      <c r="M1517" s="7" t="s">
        <v>4894</v>
      </c>
      <c r="N1517" s="6"/>
      <c r="O1517" s="7" t="s">
        <v>4895</v>
      </c>
      <c r="P1517" s="7" t="s">
        <v>2572</v>
      </c>
      <c r="Q1517" s="6" t="s">
        <v>2573</v>
      </c>
      <c r="R1517" s="6" t="b">
        <v>1</v>
      </c>
      <c r="S1517" s="6" t="s">
        <v>4896</v>
      </c>
    </row>
    <row r="1518" spans="1:19" ht="201.6" x14ac:dyDescent="0.3">
      <c r="A1518" s="6" t="s">
        <v>154</v>
      </c>
      <c r="B1518" s="6" t="s">
        <v>2551</v>
      </c>
      <c r="C1518" s="7" t="s">
        <v>4893</v>
      </c>
      <c r="D1518" s="6" t="s">
        <v>4342</v>
      </c>
      <c r="E1518" s="7" t="s">
        <v>154</v>
      </c>
      <c r="F1518" s="6" t="s">
        <v>2554</v>
      </c>
      <c r="G1518" s="6" t="s">
        <v>2587</v>
      </c>
      <c r="H1518" s="6" t="s">
        <v>2650</v>
      </c>
      <c r="I1518" s="6" t="s">
        <v>2629</v>
      </c>
      <c r="J1518" s="6" t="str">
        <f t="shared" ca="1" si="23"/>
        <v>0 days</v>
      </c>
      <c r="K1518" s="6"/>
      <c r="L1518" s="6"/>
      <c r="M1518" s="7" t="s">
        <v>4894</v>
      </c>
      <c r="N1518" s="6"/>
      <c r="O1518" s="7" t="s">
        <v>4895</v>
      </c>
      <c r="P1518" s="7" t="s">
        <v>2572</v>
      </c>
      <c r="Q1518" s="6" t="s">
        <v>2573</v>
      </c>
      <c r="R1518" s="6" t="b">
        <v>1</v>
      </c>
      <c r="S1518" s="6" t="s">
        <v>4896</v>
      </c>
    </row>
    <row r="1519" spans="1:19" ht="201.6" x14ac:dyDescent="0.3">
      <c r="A1519" s="6" t="s">
        <v>154</v>
      </c>
      <c r="B1519" s="6" t="s">
        <v>2551</v>
      </c>
      <c r="C1519" s="7" t="s">
        <v>4893</v>
      </c>
      <c r="D1519" s="6" t="s">
        <v>4343</v>
      </c>
      <c r="E1519" s="7" t="s">
        <v>154</v>
      </c>
      <c r="F1519" s="6" t="s">
        <v>2554</v>
      </c>
      <c r="G1519" s="6" t="s">
        <v>2587</v>
      </c>
      <c r="H1519" s="6" t="s">
        <v>2650</v>
      </c>
      <c r="I1519" s="6" t="s">
        <v>2629</v>
      </c>
      <c r="J1519" s="6" t="str">
        <f t="shared" ca="1" si="23"/>
        <v>0 days</v>
      </c>
      <c r="K1519" s="6"/>
      <c r="L1519" s="6"/>
      <c r="M1519" s="7" t="s">
        <v>4894</v>
      </c>
      <c r="N1519" s="6"/>
      <c r="O1519" s="7" t="s">
        <v>4895</v>
      </c>
      <c r="P1519" s="7" t="s">
        <v>2572</v>
      </c>
      <c r="Q1519" s="6" t="s">
        <v>2573</v>
      </c>
      <c r="R1519" s="6" t="b">
        <v>1</v>
      </c>
      <c r="S1519" s="6" t="s">
        <v>4896</v>
      </c>
    </row>
    <row r="1520" spans="1:19" ht="201.6" x14ac:dyDescent="0.3">
      <c r="A1520" s="6" t="s">
        <v>154</v>
      </c>
      <c r="B1520" s="6" t="s">
        <v>2551</v>
      </c>
      <c r="C1520" s="7" t="s">
        <v>4893</v>
      </c>
      <c r="D1520" s="6" t="s">
        <v>4344</v>
      </c>
      <c r="E1520" s="7" t="s">
        <v>154</v>
      </c>
      <c r="F1520" s="6" t="s">
        <v>2554</v>
      </c>
      <c r="G1520" s="6" t="s">
        <v>2587</v>
      </c>
      <c r="H1520" s="6" t="s">
        <v>2650</v>
      </c>
      <c r="I1520" s="6" t="s">
        <v>2629</v>
      </c>
      <c r="J1520" s="6" t="str">
        <f t="shared" ca="1" si="23"/>
        <v>0 days</v>
      </c>
      <c r="K1520" s="6"/>
      <c r="L1520" s="6"/>
      <c r="M1520" s="7" t="s">
        <v>4894</v>
      </c>
      <c r="N1520" s="6"/>
      <c r="O1520" s="7" t="s">
        <v>4895</v>
      </c>
      <c r="P1520" s="7" t="s">
        <v>2572</v>
      </c>
      <c r="Q1520" s="6" t="s">
        <v>2573</v>
      </c>
      <c r="R1520" s="6" t="b">
        <v>1</v>
      </c>
      <c r="S1520" s="6" t="s">
        <v>4896</v>
      </c>
    </row>
    <row r="1521" spans="1:19" ht="201.6" x14ac:dyDescent="0.3">
      <c r="A1521" s="6" t="s">
        <v>154</v>
      </c>
      <c r="B1521" s="6" t="s">
        <v>2551</v>
      </c>
      <c r="C1521" s="7" t="s">
        <v>4893</v>
      </c>
      <c r="D1521" s="6" t="s">
        <v>4345</v>
      </c>
      <c r="E1521" s="7" t="s">
        <v>154</v>
      </c>
      <c r="F1521" s="6" t="s">
        <v>2554</v>
      </c>
      <c r="G1521" s="6" t="s">
        <v>2587</v>
      </c>
      <c r="H1521" s="6" t="s">
        <v>2650</v>
      </c>
      <c r="I1521" s="6" t="s">
        <v>2629</v>
      </c>
      <c r="J1521" s="6" t="str">
        <f t="shared" ca="1" si="23"/>
        <v>0 days</v>
      </c>
      <c r="K1521" s="6"/>
      <c r="L1521" s="6"/>
      <c r="M1521" s="7" t="s">
        <v>4894</v>
      </c>
      <c r="N1521" s="6"/>
      <c r="O1521" s="7" t="s">
        <v>4895</v>
      </c>
      <c r="P1521" s="7" t="s">
        <v>2572</v>
      </c>
      <c r="Q1521" s="6" t="s">
        <v>2573</v>
      </c>
      <c r="R1521" s="6" t="b">
        <v>1</v>
      </c>
      <c r="S1521" s="6" t="s">
        <v>4896</v>
      </c>
    </row>
    <row r="1522" spans="1:19" ht="201.6" x14ac:dyDescent="0.3">
      <c r="A1522" s="6" t="s">
        <v>154</v>
      </c>
      <c r="B1522" s="6" t="s">
        <v>2551</v>
      </c>
      <c r="C1522" s="7" t="s">
        <v>4893</v>
      </c>
      <c r="D1522" s="6" t="s">
        <v>3540</v>
      </c>
      <c r="E1522" s="7" t="s">
        <v>154</v>
      </c>
      <c r="F1522" s="6" t="s">
        <v>2554</v>
      </c>
      <c r="G1522" s="6" t="s">
        <v>2587</v>
      </c>
      <c r="H1522" s="6" t="s">
        <v>2650</v>
      </c>
      <c r="I1522" s="6" t="s">
        <v>2629</v>
      </c>
      <c r="J1522" s="6" t="str">
        <f t="shared" ca="1" si="23"/>
        <v>0 days</v>
      </c>
      <c r="K1522" s="6"/>
      <c r="L1522" s="6"/>
      <c r="M1522" s="7" t="s">
        <v>4894</v>
      </c>
      <c r="N1522" s="6"/>
      <c r="O1522" s="7" t="s">
        <v>4895</v>
      </c>
      <c r="P1522" s="7" t="s">
        <v>2572</v>
      </c>
      <c r="Q1522" s="6" t="s">
        <v>2573</v>
      </c>
      <c r="R1522" s="6" t="b">
        <v>1</v>
      </c>
      <c r="S1522" s="6" t="s">
        <v>4896</v>
      </c>
    </row>
    <row r="1523" spans="1:19" ht="201.6" x14ac:dyDescent="0.3">
      <c r="A1523" s="6" t="s">
        <v>154</v>
      </c>
      <c r="B1523" s="6" t="s">
        <v>2551</v>
      </c>
      <c r="C1523" s="7" t="s">
        <v>4893</v>
      </c>
      <c r="D1523" s="6" t="s">
        <v>3707</v>
      </c>
      <c r="E1523" s="7" t="s">
        <v>154</v>
      </c>
      <c r="F1523" s="6" t="s">
        <v>2554</v>
      </c>
      <c r="G1523" s="6" t="s">
        <v>2587</v>
      </c>
      <c r="H1523" s="6" t="s">
        <v>2650</v>
      </c>
      <c r="I1523" s="6" t="s">
        <v>2629</v>
      </c>
      <c r="J1523" s="6" t="str">
        <f t="shared" ca="1" si="23"/>
        <v>0 days</v>
      </c>
      <c r="K1523" s="6"/>
      <c r="L1523" s="6"/>
      <c r="M1523" s="7" t="s">
        <v>4894</v>
      </c>
      <c r="N1523" s="6"/>
      <c r="O1523" s="7" t="s">
        <v>4895</v>
      </c>
      <c r="P1523" s="7" t="s">
        <v>2572</v>
      </c>
      <c r="Q1523" s="6" t="s">
        <v>2573</v>
      </c>
      <c r="R1523" s="6" t="b">
        <v>1</v>
      </c>
      <c r="S1523" s="6" t="s">
        <v>4896</v>
      </c>
    </row>
    <row r="1524" spans="1:19" ht="201.6" x14ac:dyDescent="0.3">
      <c r="A1524" s="6" t="s">
        <v>154</v>
      </c>
      <c r="B1524" s="6" t="s">
        <v>2551</v>
      </c>
      <c r="C1524" s="7" t="s">
        <v>4893</v>
      </c>
      <c r="D1524" s="6" t="s">
        <v>3798</v>
      </c>
      <c r="E1524" s="7" t="s">
        <v>154</v>
      </c>
      <c r="F1524" s="6" t="s">
        <v>2554</v>
      </c>
      <c r="G1524" s="6" t="s">
        <v>2587</v>
      </c>
      <c r="H1524" s="6" t="s">
        <v>2650</v>
      </c>
      <c r="I1524" s="6" t="s">
        <v>2629</v>
      </c>
      <c r="J1524" s="6" t="str">
        <f t="shared" ca="1" si="23"/>
        <v>0 days</v>
      </c>
      <c r="K1524" s="6"/>
      <c r="L1524" s="6"/>
      <c r="M1524" s="7" t="s">
        <v>4894</v>
      </c>
      <c r="N1524" s="6"/>
      <c r="O1524" s="7" t="s">
        <v>4895</v>
      </c>
      <c r="P1524" s="7" t="s">
        <v>2572</v>
      </c>
      <c r="Q1524" s="6" t="s">
        <v>2573</v>
      </c>
      <c r="R1524" s="6" t="b">
        <v>1</v>
      </c>
      <c r="S1524" s="6" t="s">
        <v>4896</v>
      </c>
    </row>
    <row r="1525" spans="1:19" ht="28.8" hidden="1" x14ac:dyDescent="0.3">
      <c r="A1525" s="6" t="s">
        <v>155</v>
      </c>
      <c r="B1525" s="6" t="s">
        <v>2551</v>
      </c>
      <c r="C1525" s="7" t="s">
        <v>4897</v>
      </c>
      <c r="D1525" s="6" t="s">
        <v>4332</v>
      </c>
      <c r="E1525" s="7" t="s">
        <v>155</v>
      </c>
      <c r="F1525" s="6" t="s">
        <v>3125</v>
      </c>
      <c r="G1525" s="6" t="s">
        <v>3214</v>
      </c>
      <c r="H1525" s="6" t="s">
        <v>2650</v>
      </c>
      <c r="I1525" s="6" t="s">
        <v>2629</v>
      </c>
      <c r="J1525" s="6" t="str">
        <f t="shared" ca="1" si="23"/>
        <v>0 days</v>
      </c>
      <c r="K1525" s="6"/>
      <c r="L1525" s="6"/>
      <c r="M1525" s="6" t="s">
        <v>4898</v>
      </c>
      <c r="N1525" s="6"/>
      <c r="O1525" s="6" t="s">
        <v>4550</v>
      </c>
      <c r="P1525" s="6" t="s">
        <v>2572</v>
      </c>
      <c r="Q1525" s="6" t="s">
        <v>2573</v>
      </c>
      <c r="R1525" s="6" t="b">
        <v>0</v>
      </c>
      <c r="S1525" s="6" t="s">
        <v>2561</v>
      </c>
    </row>
    <row r="1526" spans="1:19" ht="28.8" hidden="1" x14ac:dyDescent="0.3">
      <c r="A1526" s="6" t="s">
        <v>155</v>
      </c>
      <c r="B1526" s="6" t="s">
        <v>2551</v>
      </c>
      <c r="C1526" s="7" t="s">
        <v>4897</v>
      </c>
      <c r="D1526" s="6" t="s">
        <v>4333</v>
      </c>
      <c r="E1526" s="7" t="s">
        <v>155</v>
      </c>
      <c r="F1526" s="6" t="s">
        <v>3125</v>
      </c>
      <c r="G1526" s="6" t="s">
        <v>3214</v>
      </c>
      <c r="H1526" s="6" t="s">
        <v>2650</v>
      </c>
      <c r="I1526" s="6" t="s">
        <v>2629</v>
      </c>
      <c r="J1526" s="6" t="str">
        <f t="shared" ca="1" si="23"/>
        <v>0 days</v>
      </c>
      <c r="K1526" s="6"/>
      <c r="L1526" s="6"/>
      <c r="M1526" s="6" t="s">
        <v>4898</v>
      </c>
      <c r="N1526" s="6"/>
      <c r="O1526" s="6" t="s">
        <v>4550</v>
      </c>
      <c r="P1526" s="6" t="s">
        <v>2572</v>
      </c>
      <c r="Q1526" s="6" t="s">
        <v>2573</v>
      </c>
      <c r="R1526" s="6" t="b">
        <v>0</v>
      </c>
      <c r="S1526" s="6" t="s">
        <v>2561</v>
      </c>
    </row>
    <row r="1527" spans="1:19" ht="28.8" hidden="1" x14ac:dyDescent="0.3">
      <c r="A1527" s="6" t="s">
        <v>155</v>
      </c>
      <c r="B1527" s="6" t="s">
        <v>2551</v>
      </c>
      <c r="C1527" s="7" t="s">
        <v>4897</v>
      </c>
      <c r="D1527" s="6" t="s">
        <v>4334</v>
      </c>
      <c r="E1527" s="7" t="s">
        <v>155</v>
      </c>
      <c r="F1527" s="6" t="s">
        <v>3125</v>
      </c>
      <c r="G1527" s="6" t="s">
        <v>3214</v>
      </c>
      <c r="H1527" s="6" t="s">
        <v>2650</v>
      </c>
      <c r="I1527" s="6" t="s">
        <v>2629</v>
      </c>
      <c r="J1527" s="6" t="str">
        <f t="shared" ca="1" si="23"/>
        <v>0 days</v>
      </c>
      <c r="K1527" s="6"/>
      <c r="L1527" s="6"/>
      <c r="M1527" s="6" t="s">
        <v>4898</v>
      </c>
      <c r="N1527" s="6"/>
      <c r="O1527" s="6" t="s">
        <v>4550</v>
      </c>
      <c r="P1527" s="6" t="s">
        <v>2572</v>
      </c>
      <c r="Q1527" s="6" t="s">
        <v>2573</v>
      </c>
      <c r="R1527" s="6" t="b">
        <v>0</v>
      </c>
      <c r="S1527" s="6" t="s">
        <v>2561</v>
      </c>
    </row>
    <row r="1528" spans="1:19" ht="28.8" hidden="1" x14ac:dyDescent="0.3">
      <c r="A1528" s="6" t="s">
        <v>155</v>
      </c>
      <c r="B1528" s="6" t="s">
        <v>2551</v>
      </c>
      <c r="C1528" s="7" t="s">
        <v>4897</v>
      </c>
      <c r="D1528" s="6" t="s">
        <v>4335</v>
      </c>
      <c r="E1528" s="7" t="s">
        <v>155</v>
      </c>
      <c r="F1528" s="6" t="s">
        <v>3125</v>
      </c>
      <c r="G1528" s="6" t="s">
        <v>3214</v>
      </c>
      <c r="H1528" s="6" t="s">
        <v>2650</v>
      </c>
      <c r="I1528" s="6" t="s">
        <v>2629</v>
      </c>
      <c r="J1528" s="6" t="str">
        <f t="shared" ca="1" si="23"/>
        <v>0 days</v>
      </c>
      <c r="K1528" s="6"/>
      <c r="L1528" s="6"/>
      <c r="M1528" s="6" t="s">
        <v>4898</v>
      </c>
      <c r="N1528" s="6"/>
      <c r="O1528" s="6" t="s">
        <v>4550</v>
      </c>
      <c r="P1528" s="6" t="s">
        <v>2572</v>
      </c>
      <c r="Q1528" s="6" t="s">
        <v>2573</v>
      </c>
      <c r="R1528" s="6" t="b">
        <v>0</v>
      </c>
      <c r="S1528" s="6" t="s">
        <v>2561</v>
      </c>
    </row>
    <row r="1529" spans="1:19" ht="28.8" hidden="1" x14ac:dyDescent="0.3">
      <c r="A1529" s="6" t="s">
        <v>155</v>
      </c>
      <c r="B1529" s="6" t="s">
        <v>2551</v>
      </c>
      <c r="C1529" s="7" t="s">
        <v>4897</v>
      </c>
      <c r="D1529" s="6" t="s">
        <v>4336</v>
      </c>
      <c r="E1529" s="7" t="s">
        <v>155</v>
      </c>
      <c r="F1529" s="6" t="s">
        <v>3125</v>
      </c>
      <c r="G1529" s="6" t="s">
        <v>3214</v>
      </c>
      <c r="H1529" s="6" t="s">
        <v>2650</v>
      </c>
      <c r="I1529" s="6" t="s">
        <v>2629</v>
      </c>
      <c r="J1529" s="6" t="str">
        <f t="shared" ca="1" si="23"/>
        <v>0 days</v>
      </c>
      <c r="K1529" s="6"/>
      <c r="L1529" s="6"/>
      <c r="M1529" s="6" t="s">
        <v>4898</v>
      </c>
      <c r="N1529" s="6"/>
      <c r="O1529" s="6" t="s">
        <v>4550</v>
      </c>
      <c r="P1529" s="6" t="s">
        <v>2572</v>
      </c>
      <c r="Q1529" s="6" t="s">
        <v>2573</v>
      </c>
      <c r="R1529" s="6" t="b">
        <v>0</v>
      </c>
      <c r="S1529" s="6" t="s">
        <v>2561</v>
      </c>
    </row>
    <row r="1530" spans="1:19" ht="28.8" hidden="1" x14ac:dyDescent="0.3">
      <c r="A1530" s="6" t="s">
        <v>155</v>
      </c>
      <c r="B1530" s="6" t="s">
        <v>2551</v>
      </c>
      <c r="C1530" s="7" t="s">
        <v>4897</v>
      </c>
      <c r="D1530" s="6" t="s">
        <v>4337</v>
      </c>
      <c r="E1530" s="7" t="s">
        <v>155</v>
      </c>
      <c r="F1530" s="6" t="s">
        <v>3125</v>
      </c>
      <c r="G1530" s="6" t="s">
        <v>3214</v>
      </c>
      <c r="H1530" s="6" t="s">
        <v>2650</v>
      </c>
      <c r="I1530" s="6" t="s">
        <v>2629</v>
      </c>
      <c r="J1530" s="6" t="str">
        <f t="shared" ca="1" si="23"/>
        <v>0 days</v>
      </c>
      <c r="K1530" s="6"/>
      <c r="L1530" s="6"/>
      <c r="M1530" s="6" t="s">
        <v>4898</v>
      </c>
      <c r="N1530" s="6"/>
      <c r="O1530" s="6" t="s">
        <v>4550</v>
      </c>
      <c r="P1530" s="6" t="s">
        <v>2572</v>
      </c>
      <c r="Q1530" s="6" t="s">
        <v>2573</v>
      </c>
      <c r="R1530" s="6" t="b">
        <v>0</v>
      </c>
      <c r="S1530" s="6" t="s">
        <v>2561</v>
      </c>
    </row>
    <row r="1531" spans="1:19" ht="28.8" hidden="1" x14ac:dyDescent="0.3">
      <c r="A1531" s="6" t="s">
        <v>155</v>
      </c>
      <c r="B1531" s="6" t="s">
        <v>2551</v>
      </c>
      <c r="C1531" s="7" t="s">
        <v>4897</v>
      </c>
      <c r="D1531" s="6" t="s">
        <v>4338</v>
      </c>
      <c r="E1531" s="7" t="s">
        <v>155</v>
      </c>
      <c r="F1531" s="6" t="s">
        <v>3125</v>
      </c>
      <c r="G1531" s="6" t="s">
        <v>3214</v>
      </c>
      <c r="H1531" s="6" t="s">
        <v>2650</v>
      </c>
      <c r="I1531" s="6" t="s">
        <v>2629</v>
      </c>
      <c r="J1531" s="6" t="str">
        <f t="shared" ca="1" si="23"/>
        <v>0 days</v>
      </c>
      <c r="K1531" s="6"/>
      <c r="L1531" s="6"/>
      <c r="M1531" s="6" t="s">
        <v>4898</v>
      </c>
      <c r="N1531" s="6"/>
      <c r="O1531" s="6" t="s">
        <v>4550</v>
      </c>
      <c r="P1531" s="6" t="s">
        <v>2572</v>
      </c>
      <c r="Q1531" s="6" t="s">
        <v>2573</v>
      </c>
      <c r="R1531" s="6" t="b">
        <v>0</v>
      </c>
      <c r="S1531" s="6" t="s">
        <v>2561</v>
      </c>
    </row>
    <row r="1532" spans="1:19" ht="28.8" hidden="1" x14ac:dyDescent="0.3">
      <c r="A1532" s="6" t="s">
        <v>155</v>
      </c>
      <c r="B1532" s="6" t="s">
        <v>2551</v>
      </c>
      <c r="C1532" s="7" t="s">
        <v>4897</v>
      </c>
      <c r="D1532" s="6" t="s">
        <v>4339</v>
      </c>
      <c r="E1532" s="7" t="s">
        <v>155</v>
      </c>
      <c r="F1532" s="6" t="s">
        <v>3125</v>
      </c>
      <c r="G1532" s="6" t="s">
        <v>3214</v>
      </c>
      <c r="H1532" s="6" t="s">
        <v>2650</v>
      </c>
      <c r="I1532" s="6" t="s">
        <v>2629</v>
      </c>
      <c r="J1532" s="6" t="str">
        <f t="shared" ca="1" si="23"/>
        <v>0 days</v>
      </c>
      <c r="K1532" s="6"/>
      <c r="L1532" s="6"/>
      <c r="M1532" s="6" t="s">
        <v>4898</v>
      </c>
      <c r="N1532" s="6"/>
      <c r="O1532" s="6" t="s">
        <v>4550</v>
      </c>
      <c r="P1532" s="6" t="s">
        <v>2572</v>
      </c>
      <c r="Q1532" s="6" t="s">
        <v>2573</v>
      </c>
      <c r="R1532" s="6" t="b">
        <v>0</v>
      </c>
      <c r="S1532" s="6" t="s">
        <v>2561</v>
      </c>
    </row>
    <row r="1533" spans="1:19" ht="28.8" hidden="1" x14ac:dyDescent="0.3">
      <c r="A1533" s="6" t="s">
        <v>155</v>
      </c>
      <c r="B1533" s="6" t="s">
        <v>2551</v>
      </c>
      <c r="C1533" s="7" t="s">
        <v>4897</v>
      </c>
      <c r="D1533" s="6" t="s">
        <v>4340</v>
      </c>
      <c r="E1533" s="7" t="s">
        <v>155</v>
      </c>
      <c r="F1533" s="6" t="s">
        <v>3125</v>
      </c>
      <c r="G1533" s="6" t="s">
        <v>3214</v>
      </c>
      <c r="H1533" s="6" t="s">
        <v>2650</v>
      </c>
      <c r="I1533" s="6" t="s">
        <v>2629</v>
      </c>
      <c r="J1533" s="6" t="str">
        <f t="shared" ca="1" si="23"/>
        <v>0 days</v>
      </c>
      <c r="K1533" s="6"/>
      <c r="L1533" s="6"/>
      <c r="M1533" s="6" t="s">
        <v>4898</v>
      </c>
      <c r="N1533" s="6"/>
      <c r="O1533" s="6" t="s">
        <v>4550</v>
      </c>
      <c r="P1533" s="6" t="s">
        <v>2572</v>
      </c>
      <c r="Q1533" s="6" t="s">
        <v>2573</v>
      </c>
      <c r="R1533" s="6" t="b">
        <v>0</v>
      </c>
      <c r="S1533" s="6" t="s">
        <v>2561</v>
      </c>
    </row>
    <row r="1534" spans="1:19" ht="28.8" hidden="1" x14ac:dyDescent="0.3">
      <c r="A1534" s="6" t="s">
        <v>155</v>
      </c>
      <c r="B1534" s="6" t="s">
        <v>2551</v>
      </c>
      <c r="C1534" s="7" t="s">
        <v>4897</v>
      </c>
      <c r="D1534" s="6" t="s">
        <v>4341</v>
      </c>
      <c r="E1534" s="7" t="s">
        <v>155</v>
      </c>
      <c r="F1534" s="6" t="s">
        <v>3125</v>
      </c>
      <c r="G1534" s="6" t="s">
        <v>3214</v>
      </c>
      <c r="H1534" s="6" t="s">
        <v>2650</v>
      </c>
      <c r="I1534" s="6" t="s">
        <v>2629</v>
      </c>
      <c r="J1534" s="6" t="str">
        <f t="shared" ca="1" si="23"/>
        <v>0 days</v>
      </c>
      <c r="K1534" s="6"/>
      <c r="L1534" s="6"/>
      <c r="M1534" s="6" t="s">
        <v>4898</v>
      </c>
      <c r="N1534" s="6"/>
      <c r="O1534" s="6" t="s">
        <v>4550</v>
      </c>
      <c r="P1534" s="6" t="s">
        <v>2572</v>
      </c>
      <c r="Q1534" s="6" t="s">
        <v>2573</v>
      </c>
      <c r="R1534" s="6" t="b">
        <v>0</v>
      </c>
      <c r="S1534" s="6" t="s">
        <v>2561</v>
      </c>
    </row>
    <row r="1535" spans="1:19" ht="28.8" hidden="1" x14ac:dyDescent="0.3">
      <c r="A1535" s="6" t="s">
        <v>155</v>
      </c>
      <c r="B1535" s="6" t="s">
        <v>2551</v>
      </c>
      <c r="C1535" s="7" t="s">
        <v>4897</v>
      </c>
      <c r="D1535" s="6" t="s">
        <v>4342</v>
      </c>
      <c r="E1535" s="7" t="s">
        <v>155</v>
      </c>
      <c r="F1535" s="6" t="s">
        <v>3125</v>
      </c>
      <c r="G1535" s="6" t="s">
        <v>3214</v>
      </c>
      <c r="H1535" s="6" t="s">
        <v>2650</v>
      </c>
      <c r="I1535" s="6" t="s">
        <v>2629</v>
      </c>
      <c r="J1535" s="6" t="str">
        <f t="shared" ca="1" si="23"/>
        <v>0 days</v>
      </c>
      <c r="K1535" s="6"/>
      <c r="L1535" s="6"/>
      <c r="M1535" s="6" t="s">
        <v>4898</v>
      </c>
      <c r="N1535" s="6"/>
      <c r="O1535" s="6" t="s">
        <v>4550</v>
      </c>
      <c r="P1535" s="6" t="s">
        <v>2572</v>
      </c>
      <c r="Q1535" s="6" t="s">
        <v>2573</v>
      </c>
      <c r="R1535" s="6" t="b">
        <v>0</v>
      </c>
      <c r="S1535" s="6" t="s">
        <v>2561</v>
      </c>
    </row>
    <row r="1536" spans="1:19" ht="28.8" hidden="1" x14ac:dyDescent="0.3">
      <c r="A1536" s="6" t="s">
        <v>155</v>
      </c>
      <c r="B1536" s="6" t="s">
        <v>2551</v>
      </c>
      <c r="C1536" s="7" t="s">
        <v>4897</v>
      </c>
      <c r="D1536" s="6" t="s">
        <v>4343</v>
      </c>
      <c r="E1536" s="7" t="s">
        <v>155</v>
      </c>
      <c r="F1536" s="6" t="s">
        <v>3125</v>
      </c>
      <c r="G1536" s="6" t="s">
        <v>3214</v>
      </c>
      <c r="H1536" s="6" t="s">
        <v>2650</v>
      </c>
      <c r="I1536" s="6" t="s">
        <v>2629</v>
      </c>
      <c r="J1536" s="6" t="str">
        <f t="shared" ca="1" si="23"/>
        <v>0 days</v>
      </c>
      <c r="K1536" s="6"/>
      <c r="L1536" s="6"/>
      <c r="M1536" s="6" t="s">
        <v>4898</v>
      </c>
      <c r="N1536" s="6"/>
      <c r="O1536" s="6" t="s">
        <v>4550</v>
      </c>
      <c r="P1536" s="6" t="s">
        <v>2572</v>
      </c>
      <c r="Q1536" s="6" t="s">
        <v>2573</v>
      </c>
      <c r="R1536" s="6" t="b">
        <v>0</v>
      </c>
      <c r="S1536" s="6" t="s">
        <v>2561</v>
      </c>
    </row>
    <row r="1537" spans="1:19" ht="28.8" hidden="1" x14ac:dyDescent="0.3">
      <c r="A1537" s="6" t="s">
        <v>155</v>
      </c>
      <c r="B1537" s="6" t="s">
        <v>2551</v>
      </c>
      <c r="C1537" s="7" t="s">
        <v>4897</v>
      </c>
      <c r="D1537" s="6" t="s">
        <v>4344</v>
      </c>
      <c r="E1537" s="7" t="s">
        <v>155</v>
      </c>
      <c r="F1537" s="6" t="s">
        <v>3125</v>
      </c>
      <c r="G1537" s="6" t="s">
        <v>3214</v>
      </c>
      <c r="H1537" s="6" t="s">
        <v>2650</v>
      </c>
      <c r="I1537" s="6" t="s">
        <v>2629</v>
      </c>
      <c r="J1537" s="6" t="str">
        <f t="shared" ca="1" si="23"/>
        <v>0 days</v>
      </c>
      <c r="K1537" s="6"/>
      <c r="L1537" s="6"/>
      <c r="M1537" s="6" t="s">
        <v>4898</v>
      </c>
      <c r="N1537" s="6"/>
      <c r="O1537" s="6" t="s">
        <v>4550</v>
      </c>
      <c r="P1537" s="6" t="s">
        <v>2572</v>
      </c>
      <c r="Q1537" s="6" t="s">
        <v>2573</v>
      </c>
      <c r="R1537" s="6" t="b">
        <v>0</v>
      </c>
      <c r="S1537" s="6" t="s">
        <v>2561</v>
      </c>
    </row>
    <row r="1538" spans="1:19" ht="28.8" hidden="1" x14ac:dyDescent="0.3">
      <c r="A1538" s="6" t="s">
        <v>155</v>
      </c>
      <c r="B1538" s="6" t="s">
        <v>2551</v>
      </c>
      <c r="C1538" s="7" t="s">
        <v>4897</v>
      </c>
      <c r="D1538" s="6" t="s">
        <v>4345</v>
      </c>
      <c r="E1538" s="7" t="s">
        <v>155</v>
      </c>
      <c r="F1538" s="6" t="s">
        <v>3125</v>
      </c>
      <c r="G1538" s="6" t="s">
        <v>3214</v>
      </c>
      <c r="H1538" s="6" t="s">
        <v>2650</v>
      </c>
      <c r="I1538" s="6" t="s">
        <v>2629</v>
      </c>
      <c r="J1538" s="6" t="str">
        <f t="shared" ca="1" si="23"/>
        <v>0 days</v>
      </c>
      <c r="K1538" s="6"/>
      <c r="L1538" s="6"/>
      <c r="M1538" s="6" t="s">
        <v>4898</v>
      </c>
      <c r="N1538" s="6"/>
      <c r="O1538" s="6" t="s">
        <v>4550</v>
      </c>
      <c r="P1538" s="6" t="s">
        <v>2572</v>
      </c>
      <c r="Q1538" s="6" t="s">
        <v>2573</v>
      </c>
      <c r="R1538" s="6" t="b">
        <v>0</v>
      </c>
      <c r="S1538" s="6" t="s">
        <v>2561</v>
      </c>
    </row>
    <row r="1539" spans="1:19" ht="302.39999999999998" x14ac:dyDescent="0.3">
      <c r="A1539" s="6" t="s">
        <v>156</v>
      </c>
      <c r="B1539" s="6" t="s">
        <v>2551</v>
      </c>
      <c r="C1539" s="7" t="s">
        <v>4899</v>
      </c>
      <c r="D1539" s="6" t="s">
        <v>4332</v>
      </c>
      <c r="E1539" s="7" t="s">
        <v>156</v>
      </c>
      <c r="F1539" s="6" t="s">
        <v>2751</v>
      </c>
      <c r="G1539" s="6" t="s">
        <v>2664</v>
      </c>
      <c r="H1539" s="6" t="s">
        <v>2650</v>
      </c>
      <c r="I1539" s="6" t="s">
        <v>2717</v>
      </c>
      <c r="J1539" s="6" t="str">
        <f t="shared" ref="J1539:J1602" ca="1" si="24">IF((H1539 + I1539) - NOW() &lt;= 0, "CLOSED", INT(H1539 + I1539 - NOW()) &amp; " days")</f>
        <v>0 days</v>
      </c>
      <c r="K1539" s="6">
        <v>71700</v>
      </c>
      <c r="L1539" s="6">
        <v>3585000</v>
      </c>
      <c r="M1539" s="7" t="s">
        <v>4900</v>
      </c>
      <c r="N1539" s="6" t="s">
        <v>4384</v>
      </c>
      <c r="O1539" s="7" t="s">
        <v>4385</v>
      </c>
      <c r="P1539" s="7" t="s">
        <v>2999</v>
      </c>
      <c r="Q1539" s="6" t="s">
        <v>3000</v>
      </c>
      <c r="R1539" s="6" t="b">
        <v>1</v>
      </c>
      <c r="S1539" s="6" t="s">
        <v>2574</v>
      </c>
    </row>
    <row r="1540" spans="1:19" ht="302.39999999999998" x14ac:dyDescent="0.3">
      <c r="A1540" s="6" t="s">
        <v>156</v>
      </c>
      <c r="B1540" s="6" t="s">
        <v>2551</v>
      </c>
      <c r="C1540" s="7" t="s">
        <v>4899</v>
      </c>
      <c r="D1540" s="6" t="s">
        <v>4333</v>
      </c>
      <c r="E1540" s="7" t="s">
        <v>156</v>
      </c>
      <c r="F1540" s="6" t="s">
        <v>2751</v>
      </c>
      <c r="G1540" s="6" t="s">
        <v>2664</v>
      </c>
      <c r="H1540" s="6" t="s">
        <v>2650</v>
      </c>
      <c r="I1540" s="6" t="s">
        <v>2717</v>
      </c>
      <c r="J1540" s="6" t="str">
        <f t="shared" ca="1" si="24"/>
        <v>0 days</v>
      </c>
      <c r="K1540" s="6">
        <v>71700</v>
      </c>
      <c r="L1540" s="6">
        <v>3585000</v>
      </c>
      <c r="M1540" s="7" t="s">
        <v>4900</v>
      </c>
      <c r="N1540" s="6" t="s">
        <v>4384</v>
      </c>
      <c r="O1540" s="7" t="s">
        <v>4385</v>
      </c>
      <c r="P1540" s="7" t="s">
        <v>2999</v>
      </c>
      <c r="Q1540" s="6" t="s">
        <v>3000</v>
      </c>
      <c r="R1540" s="6" t="b">
        <v>1</v>
      </c>
      <c r="S1540" s="6" t="s">
        <v>2574</v>
      </c>
    </row>
    <row r="1541" spans="1:19" ht="302.39999999999998" x14ac:dyDescent="0.3">
      <c r="A1541" s="6" t="s">
        <v>156</v>
      </c>
      <c r="B1541" s="6" t="s">
        <v>2551</v>
      </c>
      <c r="C1541" s="7" t="s">
        <v>4899</v>
      </c>
      <c r="D1541" s="6" t="s">
        <v>4334</v>
      </c>
      <c r="E1541" s="7" t="s">
        <v>156</v>
      </c>
      <c r="F1541" s="6" t="s">
        <v>2751</v>
      </c>
      <c r="G1541" s="6" t="s">
        <v>2664</v>
      </c>
      <c r="H1541" s="6" t="s">
        <v>2650</v>
      </c>
      <c r="I1541" s="6" t="s">
        <v>2717</v>
      </c>
      <c r="J1541" s="6" t="str">
        <f t="shared" ca="1" si="24"/>
        <v>0 days</v>
      </c>
      <c r="K1541" s="6">
        <v>71700</v>
      </c>
      <c r="L1541" s="6">
        <v>3585000</v>
      </c>
      <c r="M1541" s="7" t="s">
        <v>4900</v>
      </c>
      <c r="N1541" s="6" t="s">
        <v>4384</v>
      </c>
      <c r="O1541" s="7" t="s">
        <v>4385</v>
      </c>
      <c r="P1541" s="7" t="s">
        <v>2999</v>
      </c>
      <c r="Q1541" s="6" t="s">
        <v>3000</v>
      </c>
      <c r="R1541" s="6" t="b">
        <v>1</v>
      </c>
      <c r="S1541" s="6" t="s">
        <v>2574</v>
      </c>
    </row>
    <row r="1542" spans="1:19" ht="302.39999999999998" x14ac:dyDescent="0.3">
      <c r="A1542" s="6" t="s">
        <v>156</v>
      </c>
      <c r="B1542" s="6" t="s">
        <v>2551</v>
      </c>
      <c r="C1542" s="7" t="s">
        <v>4899</v>
      </c>
      <c r="D1542" s="6" t="s">
        <v>4335</v>
      </c>
      <c r="E1542" s="7" t="s">
        <v>156</v>
      </c>
      <c r="F1542" s="6" t="s">
        <v>2751</v>
      </c>
      <c r="G1542" s="6" t="s">
        <v>2664</v>
      </c>
      <c r="H1542" s="6" t="s">
        <v>2650</v>
      </c>
      <c r="I1542" s="6" t="s">
        <v>2717</v>
      </c>
      <c r="J1542" s="6" t="str">
        <f t="shared" ca="1" si="24"/>
        <v>0 days</v>
      </c>
      <c r="K1542" s="6">
        <v>71700</v>
      </c>
      <c r="L1542" s="6">
        <v>3585000</v>
      </c>
      <c r="M1542" s="7" t="s">
        <v>4900</v>
      </c>
      <c r="N1542" s="6" t="s">
        <v>4384</v>
      </c>
      <c r="O1542" s="7" t="s">
        <v>4385</v>
      </c>
      <c r="P1542" s="7" t="s">
        <v>2999</v>
      </c>
      <c r="Q1542" s="6" t="s">
        <v>3000</v>
      </c>
      <c r="R1542" s="6" t="b">
        <v>1</v>
      </c>
      <c r="S1542" s="6" t="s">
        <v>2574</v>
      </c>
    </row>
    <row r="1543" spans="1:19" ht="302.39999999999998" x14ac:dyDescent="0.3">
      <c r="A1543" s="6" t="s">
        <v>156</v>
      </c>
      <c r="B1543" s="6" t="s">
        <v>2551</v>
      </c>
      <c r="C1543" s="7" t="s">
        <v>4899</v>
      </c>
      <c r="D1543" s="6" t="s">
        <v>4336</v>
      </c>
      <c r="E1543" s="7" t="s">
        <v>156</v>
      </c>
      <c r="F1543" s="6" t="s">
        <v>2751</v>
      </c>
      <c r="G1543" s="6" t="s">
        <v>2664</v>
      </c>
      <c r="H1543" s="6" t="s">
        <v>2650</v>
      </c>
      <c r="I1543" s="6" t="s">
        <v>2717</v>
      </c>
      <c r="J1543" s="6" t="str">
        <f t="shared" ca="1" si="24"/>
        <v>0 days</v>
      </c>
      <c r="K1543" s="6">
        <v>71700</v>
      </c>
      <c r="L1543" s="6">
        <v>3585000</v>
      </c>
      <c r="M1543" s="7" t="s">
        <v>4900</v>
      </c>
      <c r="N1543" s="6" t="s">
        <v>4384</v>
      </c>
      <c r="O1543" s="7" t="s">
        <v>4385</v>
      </c>
      <c r="P1543" s="7" t="s">
        <v>2999</v>
      </c>
      <c r="Q1543" s="6" t="s">
        <v>3000</v>
      </c>
      <c r="R1543" s="6" t="b">
        <v>1</v>
      </c>
      <c r="S1543" s="6" t="s">
        <v>2574</v>
      </c>
    </row>
    <row r="1544" spans="1:19" ht="302.39999999999998" x14ac:dyDescent="0.3">
      <c r="A1544" s="6" t="s">
        <v>156</v>
      </c>
      <c r="B1544" s="6" t="s">
        <v>2551</v>
      </c>
      <c r="C1544" s="7" t="s">
        <v>4899</v>
      </c>
      <c r="D1544" s="6" t="s">
        <v>4337</v>
      </c>
      <c r="E1544" s="7" t="s">
        <v>156</v>
      </c>
      <c r="F1544" s="6" t="s">
        <v>2751</v>
      </c>
      <c r="G1544" s="6" t="s">
        <v>2664</v>
      </c>
      <c r="H1544" s="6" t="s">
        <v>2650</v>
      </c>
      <c r="I1544" s="6" t="s">
        <v>2717</v>
      </c>
      <c r="J1544" s="6" t="str">
        <f t="shared" ca="1" si="24"/>
        <v>0 days</v>
      </c>
      <c r="K1544" s="6">
        <v>71700</v>
      </c>
      <c r="L1544" s="6">
        <v>3585000</v>
      </c>
      <c r="M1544" s="7" t="s">
        <v>4900</v>
      </c>
      <c r="N1544" s="6" t="s">
        <v>4384</v>
      </c>
      <c r="O1544" s="7" t="s">
        <v>4385</v>
      </c>
      <c r="P1544" s="7" t="s">
        <v>2999</v>
      </c>
      <c r="Q1544" s="6" t="s">
        <v>3000</v>
      </c>
      <c r="R1544" s="6" t="b">
        <v>1</v>
      </c>
      <c r="S1544" s="6" t="s">
        <v>2574</v>
      </c>
    </row>
    <row r="1545" spans="1:19" ht="302.39999999999998" x14ac:dyDescent="0.3">
      <c r="A1545" s="6" t="s">
        <v>156</v>
      </c>
      <c r="B1545" s="6" t="s">
        <v>2551</v>
      </c>
      <c r="C1545" s="7" t="s">
        <v>4899</v>
      </c>
      <c r="D1545" s="6" t="s">
        <v>4338</v>
      </c>
      <c r="E1545" s="7" t="s">
        <v>156</v>
      </c>
      <c r="F1545" s="6" t="s">
        <v>2751</v>
      </c>
      <c r="G1545" s="6" t="s">
        <v>2664</v>
      </c>
      <c r="H1545" s="6" t="s">
        <v>2650</v>
      </c>
      <c r="I1545" s="6" t="s">
        <v>2717</v>
      </c>
      <c r="J1545" s="6" t="str">
        <f t="shared" ca="1" si="24"/>
        <v>0 days</v>
      </c>
      <c r="K1545" s="6">
        <v>71700</v>
      </c>
      <c r="L1545" s="6">
        <v>3585000</v>
      </c>
      <c r="M1545" s="7" t="s">
        <v>4900</v>
      </c>
      <c r="N1545" s="6" t="s">
        <v>4384</v>
      </c>
      <c r="O1545" s="7" t="s">
        <v>4385</v>
      </c>
      <c r="P1545" s="7" t="s">
        <v>2999</v>
      </c>
      <c r="Q1545" s="6" t="s">
        <v>3000</v>
      </c>
      <c r="R1545" s="6" t="b">
        <v>1</v>
      </c>
      <c r="S1545" s="6" t="s">
        <v>2574</v>
      </c>
    </row>
    <row r="1546" spans="1:19" ht="302.39999999999998" x14ac:dyDescent="0.3">
      <c r="A1546" s="6" t="s">
        <v>156</v>
      </c>
      <c r="B1546" s="6" t="s">
        <v>2551</v>
      </c>
      <c r="C1546" s="7" t="s">
        <v>4899</v>
      </c>
      <c r="D1546" s="6" t="s">
        <v>4339</v>
      </c>
      <c r="E1546" s="7" t="s">
        <v>156</v>
      </c>
      <c r="F1546" s="6" t="s">
        <v>2751</v>
      </c>
      <c r="G1546" s="6" t="s">
        <v>2664</v>
      </c>
      <c r="H1546" s="6" t="s">
        <v>2650</v>
      </c>
      <c r="I1546" s="6" t="s">
        <v>2717</v>
      </c>
      <c r="J1546" s="6" t="str">
        <f t="shared" ca="1" si="24"/>
        <v>0 days</v>
      </c>
      <c r="K1546" s="6">
        <v>71700</v>
      </c>
      <c r="L1546" s="6">
        <v>3585000</v>
      </c>
      <c r="M1546" s="7" t="s">
        <v>4900</v>
      </c>
      <c r="N1546" s="6" t="s">
        <v>4384</v>
      </c>
      <c r="O1546" s="7" t="s">
        <v>4385</v>
      </c>
      <c r="P1546" s="7" t="s">
        <v>2999</v>
      </c>
      <c r="Q1546" s="6" t="s">
        <v>3000</v>
      </c>
      <c r="R1546" s="6" t="b">
        <v>1</v>
      </c>
      <c r="S1546" s="6" t="s">
        <v>2574</v>
      </c>
    </row>
    <row r="1547" spans="1:19" ht="302.39999999999998" x14ac:dyDescent="0.3">
      <c r="A1547" s="6" t="s">
        <v>156</v>
      </c>
      <c r="B1547" s="6" t="s">
        <v>2551</v>
      </c>
      <c r="C1547" s="7" t="s">
        <v>4899</v>
      </c>
      <c r="D1547" s="6" t="s">
        <v>4340</v>
      </c>
      <c r="E1547" s="7" t="s">
        <v>156</v>
      </c>
      <c r="F1547" s="6" t="s">
        <v>2751</v>
      </c>
      <c r="G1547" s="6" t="s">
        <v>2664</v>
      </c>
      <c r="H1547" s="6" t="s">
        <v>2650</v>
      </c>
      <c r="I1547" s="6" t="s">
        <v>2717</v>
      </c>
      <c r="J1547" s="6" t="str">
        <f t="shared" ca="1" si="24"/>
        <v>0 days</v>
      </c>
      <c r="K1547" s="6">
        <v>71700</v>
      </c>
      <c r="L1547" s="6">
        <v>3585000</v>
      </c>
      <c r="M1547" s="7" t="s">
        <v>4900</v>
      </c>
      <c r="N1547" s="6" t="s">
        <v>4384</v>
      </c>
      <c r="O1547" s="7" t="s">
        <v>4385</v>
      </c>
      <c r="P1547" s="7" t="s">
        <v>2999</v>
      </c>
      <c r="Q1547" s="6" t="s">
        <v>3000</v>
      </c>
      <c r="R1547" s="6" t="b">
        <v>1</v>
      </c>
      <c r="S1547" s="6" t="s">
        <v>2574</v>
      </c>
    </row>
    <row r="1548" spans="1:19" ht="302.39999999999998" x14ac:dyDescent="0.3">
      <c r="A1548" s="6" t="s">
        <v>156</v>
      </c>
      <c r="B1548" s="6" t="s">
        <v>2551</v>
      </c>
      <c r="C1548" s="7" t="s">
        <v>4899</v>
      </c>
      <c r="D1548" s="6" t="s">
        <v>4341</v>
      </c>
      <c r="E1548" s="7" t="s">
        <v>156</v>
      </c>
      <c r="F1548" s="6" t="s">
        <v>2751</v>
      </c>
      <c r="G1548" s="6" t="s">
        <v>2664</v>
      </c>
      <c r="H1548" s="6" t="s">
        <v>2650</v>
      </c>
      <c r="I1548" s="6" t="s">
        <v>2717</v>
      </c>
      <c r="J1548" s="6" t="str">
        <f t="shared" ca="1" si="24"/>
        <v>0 days</v>
      </c>
      <c r="K1548" s="6">
        <v>71700</v>
      </c>
      <c r="L1548" s="6">
        <v>3585000</v>
      </c>
      <c r="M1548" s="7" t="s">
        <v>4900</v>
      </c>
      <c r="N1548" s="6" t="s">
        <v>4384</v>
      </c>
      <c r="O1548" s="7" t="s">
        <v>4385</v>
      </c>
      <c r="P1548" s="7" t="s">
        <v>2999</v>
      </c>
      <c r="Q1548" s="6" t="s">
        <v>3000</v>
      </c>
      <c r="R1548" s="6" t="b">
        <v>1</v>
      </c>
      <c r="S1548" s="6" t="s">
        <v>2574</v>
      </c>
    </row>
    <row r="1549" spans="1:19" ht="302.39999999999998" x14ac:dyDescent="0.3">
      <c r="A1549" s="6" t="s">
        <v>156</v>
      </c>
      <c r="B1549" s="6" t="s">
        <v>2551</v>
      </c>
      <c r="C1549" s="7" t="s">
        <v>4899</v>
      </c>
      <c r="D1549" s="6" t="s">
        <v>4342</v>
      </c>
      <c r="E1549" s="7" t="s">
        <v>156</v>
      </c>
      <c r="F1549" s="6" t="s">
        <v>2751</v>
      </c>
      <c r="G1549" s="6" t="s">
        <v>2664</v>
      </c>
      <c r="H1549" s="6" t="s">
        <v>2650</v>
      </c>
      <c r="I1549" s="6" t="s">
        <v>2717</v>
      </c>
      <c r="J1549" s="6" t="str">
        <f t="shared" ca="1" si="24"/>
        <v>0 days</v>
      </c>
      <c r="K1549" s="6">
        <v>71700</v>
      </c>
      <c r="L1549" s="6">
        <v>3585000</v>
      </c>
      <c r="M1549" s="7" t="s">
        <v>4900</v>
      </c>
      <c r="N1549" s="6" t="s">
        <v>4384</v>
      </c>
      <c r="O1549" s="7" t="s">
        <v>4385</v>
      </c>
      <c r="P1549" s="7" t="s">
        <v>2999</v>
      </c>
      <c r="Q1549" s="6" t="s">
        <v>3000</v>
      </c>
      <c r="R1549" s="6" t="b">
        <v>1</v>
      </c>
      <c r="S1549" s="6" t="s">
        <v>2574</v>
      </c>
    </row>
    <row r="1550" spans="1:19" ht="302.39999999999998" x14ac:dyDescent="0.3">
      <c r="A1550" s="6" t="s">
        <v>156</v>
      </c>
      <c r="B1550" s="6" t="s">
        <v>2551</v>
      </c>
      <c r="C1550" s="7" t="s">
        <v>4899</v>
      </c>
      <c r="D1550" s="6" t="s">
        <v>4343</v>
      </c>
      <c r="E1550" s="7" t="s">
        <v>156</v>
      </c>
      <c r="F1550" s="6" t="s">
        <v>2751</v>
      </c>
      <c r="G1550" s="6" t="s">
        <v>2664</v>
      </c>
      <c r="H1550" s="6" t="s">
        <v>2650</v>
      </c>
      <c r="I1550" s="6" t="s">
        <v>2717</v>
      </c>
      <c r="J1550" s="6" t="str">
        <f t="shared" ca="1" si="24"/>
        <v>0 days</v>
      </c>
      <c r="K1550" s="6">
        <v>71700</v>
      </c>
      <c r="L1550" s="6">
        <v>3585000</v>
      </c>
      <c r="M1550" s="7" t="s">
        <v>4900</v>
      </c>
      <c r="N1550" s="6" t="s">
        <v>4384</v>
      </c>
      <c r="O1550" s="7" t="s">
        <v>4385</v>
      </c>
      <c r="P1550" s="7" t="s">
        <v>2999</v>
      </c>
      <c r="Q1550" s="6" t="s">
        <v>3000</v>
      </c>
      <c r="R1550" s="6" t="b">
        <v>1</v>
      </c>
      <c r="S1550" s="6" t="s">
        <v>2574</v>
      </c>
    </row>
    <row r="1551" spans="1:19" ht="302.39999999999998" x14ac:dyDescent="0.3">
      <c r="A1551" s="6" t="s">
        <v>156</v>
      </c>
      <c r="B1551" s="6" t="s">
        <v>2551</v>
      </c>
      <c r="C1551" s="7" t="s">
        <v>4899</v>
      </c>
      <c r="D1551" s="6" t="s">
        <v>4344</v>
      </c>
      <c r="E1551" s="7" t="s">
        <v>156</v>
      </c>
      <c r="F1551" s="6" t="s">
        <v>2751</v>
      </c>
      <c r="G1551" s="6" t="s">
        <v>2664</v>
      </c>
      <c r="H1551" s="6" t="s">
        <v>2650</v>
      </c>
      <c r="I1551" s="6" t="s">
        <v>2717</v>
      </c>
      <c r="J1551" s="6" t="str">
        <f t="shared" ca="1" si="24"/>
        <v>0 days</v>
      </c>
      <c r="K1551" s="6">
        <v>71700</v>
      </c>
      <c r="L1551" s="6">
        <v>3585000</v>
      </c>
      <c r="M1551" s="7" t="s">
        <v>4900</v>
      </c>
      <c r="N1551" s="6" t="s">
        <v>4384</v>
      </c>
      <c r="O1551" s="7" t="s">
        <v>4385</v>
      </c>
      <c r="P1551" s="7" t="s">
        <v>2999</v>
      </c>
      <c r="Q1551" s="6" t="s">
        <v>3000</v>
      </c>
      <c r="R1551" s="6" t="b">
        <v>1</v>
      </c>
      <c r="S1551" s="6" t="s">
        <v>2574</v>
      </c>
    </row>
    <row r="1552" spans="1:19" ht="302.39999999999998" x14ac:dyDescent="0.3">
      <c r="A1552" s="6" t="s">
        <v>156</v>
      </c>
      <c r="B1552" s="6" t="s">
        <v>2551</v>
      </c>
      <c r="C1552" s="7" t="s">
        <v>4899</v>
      </c>
      <c r="D1552" s="6" t="s">
        <v>4345</v>
      </c>
      <c r="E1552" s="7" t="s">
        <v>156</v>
      </c>
      <c r="F1552" s="6" t="s">
        <v>2751</v>
      </c>
      <c r="G1552" s="6" t="s">
        <v>2664</v>
      </c>
      <c r="H1552" s="6" t="s">
        <v>2650</v>
      </c>
      <c r="I1552" s="6" t="s">
        <v>2717</v>
      </c>
      <c r="J1552" s="6" t="str">
        <f t="shared" ca="1" si="24"/>
        <v>0 days</v>
      </c>
      <c r="K1552" s="6">
        <v>71700</v>
      </c>
      <c r="L1552" s="6">
        <v>3585000</v>
      </c>
      <c r="M1552" s="7" t="s">
        <v>4900</v>
      </c>
      <c r="N1552" s="6" t="s">
        <v>4384</v>
      </c>
      <c r="O1552" s="7" t="s">
        <v>4385</v>
      </c>
      <c r="P1552" s="7" t="s">
        <v>2999</v>
      </c>
      <c r="Q1552" s="6" t="s">
        <v>3000</v>
      </c>
      <c r="R1552" s="6" t="b">
        <v>1</v>
      </c>
      <c r="S1552" s="6" t="s">
        <v>2574</v>
      </c>
    </row>
    <row r="1553" spans="1:19" ht="302.39999999999998" x14ac:dyDescent="0.3">
      <c r="A1553" s="6" t="s">
        <v>156</v>
      </c>
      <c r="B1553" s="6" t="s">
        <v>2551</v>
      </c>
      <c r="C1553" s="7" t="s">
        <v>4899</v>
      </c>
      <c r="D1553" s="6" t="s">
        <v>3057</v>
      </c>
      <c r="E1553" s="7" t="s">
        <v>156</v>
      </c>
      <c r="F1553" s="6" t="s">
        <v>2751</v>
      </c>
      <c r="G1553" s="6" t="s">
        <v>2664</v>
      </c>
      <c r="H1553" s="6" t="s">
        <v>2650</v>
      </c>
      <c r="I1553" s="6" t="s">
        <v>2717</v>
      </c>
      <c r="J1553" s="6" t="str">
        <f t="shared" ca="1" si="24"/>
        <v>0 days</v>
      </c>
      <c r="K1553" s="6">
        <v>71700</v>
      </c>
      <c r="L1553" s="6">
        <v>3585000</v>
      </c>
      <c r="M1553" s="7" t="s">
        <v>4900</v>
      </c>
      <c r="N1553" s="6" t="s">
        <v>4384</v>
      </c>
      <c r="O1553" s="7" t="s">
        <v>4385</v>
      </c>
      <c r="P1553" s="7" t="s">
        <v>2999</v>
      </c>
      <c r="Q1553" s="6" t="s">
        <v>3000</v>
      </c>
      <c r="R1553" s="6" t="b">
        <v>1</v>
      </c>
      <c r="S1553" s="6" t="s">
        <v>2574</v>
      </c>
    </row>
    <row r="1554" spans="1:19" ht="302.39999999999998" x14ac:dyDescent="0.3">
      <c r="A1554" s="6" t="s">
        <v>156</v>
      </c>
      <c r="B1554" s="6" t="s">
        <v>2551</v>
      </c>
      <c r="C1554" s="7" t="s">
        <v>4899</v>
      </c>
      <c r="D1554" s="6" t="s">
        <v>3062</v>
      </c>
      <c r="E1554" s="7" t="s">
        <v>156</v>
      </c>
      <c r="F1554" s="6" t="s">
        <v>2751</v>
      </c>
      <c r="G1554" s="6" t="s">
        <v>2664</v>
      </c>
      <c r="H1554" s="6" t="s">
        <v>2650</v>
      </c>
      <c r="I1554" s="6" t="s">
        <v>2717</v>
      </c>
      <c r="J1554" s="6" t="str">
        <f t="shared" ca="1" si="24"/>
        <v>0 days</v>
      </c>
      <c r="K1554" s="6">
        <v>71700</v>
      </c>
      <c r="L1554" s="6">
        <v>3585000</v>
      </c>
      <c r="M1554" s="7" t="s">
        <v>4900</v>
      </c>
      <c r="N1554" s="6" t="s">
        <v>4384</v>
      </c>
      <c r="O1554" s="7" t="s">
        <v>4385</v>
      </c>
      <c r="P1554" s="7" t="s">
        <v>2999</v>
      </c>
      <c r="Q1554" s="6" t="s">
        <v>3000</v>
      </c>
      <c r="R1554" s="6" t="b">
        <v>1</v>
      </c>
      <c r="S1554" s="6" t="s">
        <v>2574</v>
      </c>
    </row>
    <row r="1555" spans="1:19" ht="302.39999999999998" x14ac:dyDescent="0.3">
      <c r="A1555" s="6" t="s">
        <v>156</v>
      </c>
      <c r="B1555" s="6" t="s">
        <v>2551</v>
      </c>
      <c r="C1555" s="7" t="s">
        <v>4899</v>
      </c>
      <c r="D1555" s="6" t="s">
        <v>3063</v>
      </c>
      <c r="E1555" s="7" t="s">
        <v>156</v>
      </c>
      <c r="F1555" s="6" t="s">
        <v>2751</v>
      </c>
      <c r="G1555" s="6" t="s">
        <v>2664</v>
      </c>
      <c r="H1555" s="6" t="s">
        <v>2650</v>
      </c>
      <c r="I1555" s="6" t="s">
        <v>2717</v>
      </c>
      <c r="J1555" s="6" t="str">
        <f t="shared" ca="1" si="24"/>
        <v>0 days</v>
      </c>
      <c r="K1555" s="6">
        <v>71700</v>
      </c>
      <c r="L1555" s="6">
        <v>3585000</v>
      </c>
      <c r="M1555" s="7" t="s">
        <v>4900</v>
      </c>
      <c r="N1555" s="6" t="s">
        <v>4384</v>
      </c>
      <c r="O1555" s="7" t="s">
        <v>4385</v>
      </c>
      <c r="P1555" s="7" t="s">
        <v>2999</v>
      </c>
      <c r="Q1555" s="6" t="s">
        <v>3000</v>
      </c>
      <c r="R1555" s="6" t="b">
        <v>1</v>
      </c>
      <c r="S1555" s="6" t="s">
        <v>2574</v>
      </c>
    </row>
    <row r="1556" spans="1:19" ht="302.39999999999998" x14ac:dyDescent="0.3">
      <c r="A1556" s="6" t="s">
        <v>156</v>
      </c>
      <c r="B1556" s="6" t="s">
        <v>2551</v>
      </c>
      <c r="C1556" s="7" t="s">
        <v>4899</v>
      </c>
      <c r="D1556" s="6" t="s">
        <v>3064</v>
      </c>
      <c r="E1556" s="7" t="s">
        <v>156</v>
      </c>
      <c r="F1556" s="6" t="s">
        <v>2751</v>
      </c>
      <c r="G1556" s="6" t="s">
        <v>2664</v>
      </c>
      <c r="H1556" s="6" t="s">
        <v>2650</v>
      </c>
      <c r="I1556" s="6" t="s">
        <v>2717</v>
      </c>
      <c r="J1556" s="6" t="str">
        <f t="shared" ca="1" si="24"/>
        <v>0 days</v>
      </c>
      <c r="K1556" s="6">
        <v>71700</v>
      </c>
      <c r="L1556" s="6">
        <v>3585000</v>
      </c>
      <c r="M1556" s="7" t="s">
        <v>4900</v>
      </c>
      <c r="N1556" s="6" t="s">
        <v>4384</v>
      </c>
      <c r="O1556" s="7" t="s">
        <v>4385</v>
      </c>
      <c r="P1556" s="7" t="s">
        <v>2999</v>
      </c>
      <c r="Q1556" s="6" t="s">
        <v>3000</v>
      </c>
      <c r="R1556" s="6" t="b">
        <v>1</v>
      </c>
      <c r="S1556" s="6" t="s">
        <v>2574</v>
      </c>
    </row>
    <row r="1557" spans="1:19" ht="302.39999999999998" x14ac:dyDescent="0.3">
      <c r="A1557" s="6" t="s">
        <v>156</v>
      </c>
      <c r="B1557" s="6" t="s">
        <v>2551</v>
      </c>
      <c r="C1557" s="7" t="s">
        <v>4899</v>
      </c>
      <c r="D1557" s="6" t="s">
        <v>3086</v>
      </c>
      <c r="E1557" s="7" t="s">
        <v>156</v>
      </c>
      <c r="F1557" s="6" t="s">
        <v>2751</v>
      </c>
      <c r="G1557" s="6" t="s">
        <v>2664</v>
      </c>
      <c r="H1557" s="6" t="s">
        <v>2650</v>
      </c>
      <c r="I1557" s="6" t="s">
        <v>2717</v>
      </c>
      <c r="J1557" s="6" t="str">
        <f t="shared" ca="1" si="24"/>
        <v>0 days</v>
      </c>
      <c r="K1557" s="6">
        <v>71700</v>
      </c>
      <c r="L1557" s="6">
        <v>3585000</v>
      </c>
      <c r="M1557" s="7" t="s">
        <v>4900</v>
      </c>
      <c r="N1557" s="6" t="s">
        <v>4384</v>
      </c>
      <c r="O1557" s="7" t="s">
        <v>4385</v>
      </c>
      <c r="P1557" s="7" t="s">
        <v>2999</v>
      </c>
      <c r="Q1557" s="6" t="s">
        <v>3000</v>
      </c>
      <c r="R1557" s="6" t="b">
        <v>1</v>
      </c>
      <c r="S1557" s="6" t="s">
        <v>2574</v>
      </c>
    </row>
    <row r="1558" spans="1:19" ht="244.8" x14ac:dyDescent="0.3">
      <c r="A1558" s="6" t="s">
        <v>157</v>
      </c>
      <c r="B1558" s="6" t="s">
        <v>2551</v>
      </c>
      <c r="C1558" s="7" t="s">
        <v>4901</v>
      </c>
      <c r="D1558" s="6" t="s">
        <v>4332</v>
      </c>
      <c r="E1558" s="7" t="s">
        <v>157</v>
      </c>
      <c r="F1558" s="6" t="s">
        <v>2554</v>
      </c>
      <c r="G1558" s="6" t="s">
        <v>2664</v>
      </c>
      <c r="H1558" s="6" t="s">
        <v>2650</v>
      </c>
      <c r="I1558" s="6" t="s">
        <v>2717</v>
      </c>
      <c r="J1558" s="6" t="str">
        <f t="shared" ca="1" si="24"/>
        <v>0 days</v>
      </c>
      <c r="K1558" s="6">
        <v>78185</v>
      </c>
      <c r="L1558" s="6">
        <v>3909250</v>
      </c>
      <c r="M1558" s="7" t="s">
        <v>4902</v>
      </c>
      <c r="N1558" s="6" t="s">
        <v>4903</v>
      </c>
      <c r="O1558" s="7" t="s">
        <v>4904</v>
      </c>
      <c r="P1558" s="7" t="s">
        <v>2689</v>
      </c>
      <c r="Q1558" s="6" t="s">
        <v>2690</v>
      </c>
      <c r="R1558" s="6" t="b">
        <v>1</v>
      </c>
      <c r="S1558" s="6" t="s">
        <v>4905</v>
      </c>
    </row>
    <row r="1559" spans="1:19" ht="244.8" x14ac:dyDescent="0.3">
      <c r="A1559" s="6" t="s">
        <v>157</v>
      </c>
      <c r="B1559" s="6" t="s">
        <v>2551</v>
      </c>
      <c r="C1559" s="7" t="s">
        <v>4901</v>
      </c>
      <c r="D1559" s="6" t="s">
        <v>4333</v>
      </c>
      <c r="E1559" s="7" t="s">
        <v>157</v>
      </c>
      <c r="F1559" s="6" t="s">
        <v>2554</v>
      </c>
      <c r="G1559" s="6" t="s">
        <v>2664</v>
      </c>
      <c r="H1559" s="6" t="s">
        <v>2650</v>
      </c>
      <c r="I1559" s="6" t="s">
        <v>2717</v>
      </c>
      <c r="J1559" s="6" t="str">
        <f t="shared" ca="1" si="24"/>
        <v>0 days</v>
      </c>
      <c r="K1559" s="6">
        <v>78185</v>
      </c>
      <c r="L1559" s="6">
        <v>3909250</v>
      </c>
      <c r="M1559" s="7" t="s">
        <v>4902</v>
      </c>
      <c r="N1559" s="6" t="s">
        <v>4903</v>
      </c>
      <c r="O1559" s="7" t="s">
        <v>4904</v>
      </c>
      <c r="P1559" s="7" t="s">
        <v>2689</v>
      </c>
      <c r="Q1559" s="6" t="s">
        <v>2690</v>
      </c>
      <c r="R1559" s="6" t="b">
        <v>1</v>
      </c>
      <c r="S1559" s="6" t="s">
        <v>4905</v>
      </c>
    </row>
    <row r="1560" spans="1:19" ht="244.8" x14ac:dyDescent="0.3">
      <c r="A1560" s="6" t="s">
        <v>157</v>
      </c>
      <c r="B1560" s="6" t="s">
        <v>2551</v>
      </c>
      <c r="C1560" s="7" t="s">
        <v>4901</v>
      </c>
      <c r="D1560" s="6" t="s">
        <v>4334</v>
      </c>
      <c r="E1560" s="7" t="s">
        <v>157</v>
      </c>
      <c r="F1560" s="6" t="s">
        <v>2554</v>
      </c>
      <c r="G1560" s="6" t="s">
        <v>2664</v>
      </c>
      <c r="H1560" s="6" t="s">
        <v>2650</v>
      </c>
      <c r="I1560" s="6" t="s">
        <v>2717</v>
      </c>
      <c r="J1560" s="6" t="str">
        <f t="shared" ca="1" si="24"/>
        <v>0 days</v>
      </c>
      <c r="K1560" s="6">
        <v>78185</v>
      </c>
      <c r="L1560" s="6">
        <v>3909250</v>
      </c>
      <c r="M1560" s="7" t="s">
        <v>4902</v>
      </c>
      <c r="N1560" s="6" t="s">
        <v>4903</v>
      </c>
      <c r="O1560" s="7" t="s">
        <v>4904</v>
      </c>
      <c r="P1560" s="7" t="s">
        <v>2689</v>
      </c>
      <c r="Q1560" s="6" t="s">
        <v>2690</v>
      </c>
      <c r="R1560" s="6" t="b">
        <v>1</v>
      </c>
      <c r="S1560" s="6" t="s">
        <v>4905</v>
      </c>
    </row>
    <row r="1561" spans="1:19" ht="244.8" x14ac:dyDescent="0.3">
      <c r="A1561" s="6" t="s">
        <v>157</v>
      </c>
      <c r="B1561" s="6" t="s">
        <v>2551</v>
      </c>
      <c r="C1561" s="7" t="s">
        <v>4901</v>
      </c>
      <c r="D1561" s="6" t="s">
        <v>4335</v>
      </c>
      <c r="E1561" s="7" t="s">
        <v>157</v>
      </c>
      <c r="F1561" s="6" t="s">
        <v>2554</v>
      </c>
      <c r="G1561" s="6" t="s">
        <v>2664</v>
      </c>
      <c r="H1561" s="6" t="s">
        <v>2650</v>
      </c>
      <c r="I1561" s="6" t="s">
        <v>2717</v>
      </c>
      <c r="J1561" s="6" t="str">
        <f t="shared" ca="1" si="24"/>
        <v>0 days</v>
      </c>
      <c r="K1561" s="6">
        <v>78185</v>
      </c>
      <c r="L1561" s="6">
        <v>3909250</v>
      </c>
      <c r="M1561" s="7" t="s">
        <v>4902</v>
      </c>
      <c r="N1561" s="6" t="s">
        <v>4903</v>
      </c>
      <c r="O1561" s="7" t="s">
        <v>4904</v>
      </c>
      <c r="P1561" s="7" t="s">
        <v>2689</v>
      </c>
      <c r="Q1561" s="6" t="s">
        <v>2690</v>
      </c>
      <c r="R1561" s="6" t="b">
        <v>1</v>
      </c>
      <c r="S1561" s="6" t="s">
        <v>4905</v>
      </c>
    </row>
    <row r="1562" spans="1:19" ht="244.8" x14ac:dyDescent="0.3">
      <c r="A1562" s="6" t="s">
        <v>157</v>
      </c>
      <c r="B1562" s="6" t="s">
        <v>2551</v>
      </c>
      <c r="C1562" s="7" t="s">
        <v>4901</v>
      </c>
      <c r="D1562" s="6" t="s">
        <v>4336</v>
      </c>
      <c r="E1562" s="7" t="s">
        <v>157</v>
      </c>
      <c r="F1562" s="6" t="s">
        <v>2554</v>
      </c>
      <c r="G1562" s="6" t="s">
        <v>2664</v>
      </c>
      <c r="H1562" s="6" t="s">
        <v>2650</v>
      </c>
      <c r="I1562" s="6" t="s">
        <v>2717</v>
      </c>
      <c r="J1562" s="6" t="str">
        <f t="shared" ca="1" si="24"/>
        <v>0 days</v>
      </c>
      <c r="K1562" s="6">
        <v>78185</v>
      </c>
      <c r="L1562" s="6">
        <v>3909250</v>
      </c>
      <c r="M1562" s="7" t="s">
        <v>4902</v>
      </c>
      <c r="N1562" s="6" t="s">
        <v>4903</v>
      </c>
      <c r="O1562" s="7" t="s">
        <v>4904</v>
      </c>
      <c r="P1562" s="7" t="s">
        <v>2689</v>
      </c>
      <c r="Q1562" s="6" t="s">
        <v>2690</v>
      </c>
      <c r="R1562" s="6" t="b">
        <v>1</v>
      </c>
      <c r="S1562" s="6" t="s">
        <v>4905</v>
      </c>
    </row>
    <row r="1563" spans="1:19" ht="244.8" x14ac:dyDescent="0.3">
      <c r="A1563" s="6" t="s">
        <v>157</v>
      </c>
      <c r="B1563" s="6" t="s">
        <v>2551</v>
      </c>
      <c r="C1563" s="7" t="s">
        <v>4901</v>
      </c>
      <c r="D1563" s="6" t="s">
        <v>4337</v>
      </c>
      <c r="E1563" s="7" t="s">
        <v>157</v>
      </c>
      <c r="F1563" s="6" t="s">
        <v>2554</v>
      </c>
      <c r="G1563" s="6" t="s">
        <v>2664</v>
      </c>
      <c r="H1563" s="6" t="s">
        <v>2650</v>
      </c>
      <c r="I1563" s="6" t="s">
        <v>2717</v>
      </c>
      <c r="J1563" s="6" t="str">
        <f t="shared" ca="1" si="24"/>
        <v>0 days</v>
      </c>
      <c r="K1563" s="6">
        <v>78185</v>
      </c>
      <c r="L1563" s="6">
        <v>3909250</v>
      </c>
      <c r="M1563" s="7" t="s">
        <v>4902</v>
      </c>
      <c r="N1563" s="6" t="s">
        <v>4903</v>
      </c>
      <c r="O1563" s="7" t="s">
        <v>4904</v>
      </c>
      <c r="P1563" s="7" t="s">
        <v>2689</v>
      </c>
      <c r="Q1563" s="6" t="s">
        <v>2690</v>
      </c>
      <c r="R1563" s="6" t="b">
        <v>1</v>
      </c>
      <c r="S1563" s="6" t="s">
        <v>4905</v>
      </c>
    </row>
    <row r="1564" spans="1:19" ht="244.8" x14ac:dyDescent="0.3">
      <c r="A1564" s="6" t="s">
        <v>157</v>
      </c>
      <c r="B1564" s="6" t="s">
        <v>2551</v>
      </c>
      <c r="C1564" s="7" t="s">
        <v>4901</v>
      </c>
      <c r="D1564" s="6" t="s">
        <v>4338</v>
      </c>
      <c r="E1564" s="7" t="s">
        <v>157</v>
      </c>
      <c r="F1564" s="6" t="s">
        <v>2554</v>
      </c>
      <c r="G1564" s="6" t="s">
        <v>2664</v>
      </c>
      <c r="H1564" s="6" t="s">
        <v>2650</v>
      </c>
      <c r="I1564" s="6" t="s">
        <v>2717</v>
      </c>
      <c r="J1564" s="6" t="str">
        <f t="shared" ca="1" si="24"/>
        <v>0 days</v>
      </c>
      <c r="K1564" s="6">
        <v>78185</v>
      </c>
      <c r="L1564" s="6">
        <v>3909250</v>
      </c>
      <c r="M1564" s="7" t="s">
        <v>4902</v>
      </c>
      <c r="N1564" s="6" t="s">
        <v>4903</v>
      </c>
      <c r="O1564" s="7" t="s">
        <v>4904</v>
      </c>
      <c r="P1564" s="7" t="s">
        <v>2689</v>
      </c>
      <c r="Q1564" s="6" t="s">
        <v>2690</v>
      </c>
      <c r="R1564" s="6" t="b">
        <v>1</v>
      </c>
      <c r="S1564" s="6" t="s">
        <v>4905</v>
      </c>
    </row>
    <row r="1565" spans="1:19" ht="244.8" x14ac:dyDescent="0.3">
      <c r="A1565" s="6" t="s">
        <v>157</v>
      </c>
      <c r="B1565" s="6" t="s">
        <v>2551</v>
      </c>
      <c r="C1565" s="7" t="s">
        <v>4901</v>
      </c>
      <c r="D1565" s="6" t="s">
        <v>4339</v>
      </c>
      <c r="E1565" s="7" t="s">
        <v>157</v>
      </c>
      <c r="F1565" s="6" t="s">
        <v>2554</v>
      </c>
      <c r="G1565" s="6" t="s">
        <v>2664</v>
      </c>
      <c r="H1565" s="6" t="s">
        <v>2650</v>
      </c>
      <c r="I1565" s="6" t="s">
        <v>2717</v>
      </c>
      <c r="J1565" s="6" t="str">
        <f t="shared" ca="1" si="24"/>
        <v>0 days</v>
      </c>
      <c r="K1565" s="6">
        <v>78185</v>
      </c>
      <c r="L1565" s="6">
        <v>3909250</v>
      </c>
      <c r="M1565" s="7" t="s">
        <v>4902</v>
      </c>
      <c r="N1565" s="6" t="s">
        <v>4903</v>
      </c>
      <c r="O1565" s="7" t="s">
        <v>4904</v>
      </c>
      <c r="P1565" s="7" t="s">
        <v>2689</v>
      </c>
      <c r="Q1565" s="6" t="s">
        <v>2690</v>
      </c>
      <c r="R1565" s="6" t="b">
        <v>1</v>
      </c>
      <c r="S1565" s="6" t="s">
        <v>4905</v>
      </c>
    </row>
    <row r="1566" spans="1:19" ht="244.8" x14ac:dyDescent="0.3">
      <c r="A1566" s="6" t="s">
        <v>157</v>
      </c>
      <c r="B1566" s="6" t="s">
        <v>2551</v>
      </c>
      <c r="C1566" s="7" t="s">
        <v>4901</v>
      </c>
      <c r="D1566" s="6" t="s">
        <v>4340</v>
      </c>
      <c r="E1566" s="7" t="s">
        <v>157</v>
      </c>
      <c r="F1566" s="6" t="s">
        <v>2554</v>
      </c>
      <c r="G1566" s="6" t="s">
        <v>2664</v>
      </c>
      <c r="H1566" s="6" t="s">
        <v>2650</v>
      </c>
      <c r="I1566" s="6" t="s">
        <v>2717</v>
      </c>
      <c r="J1566" s="6" t="str">
        <f t="shared" ca="1" si="24"/>
        <v>0 days</v>
      </c>
      <c r="K1566" s="6">
        <v>78185</v>
      </c>
      <c r="L1566" s="6">
        <v>3909250</v>
      </c>
      <c r="M1566" s="7" t="s">
        <v>4902</v>
      </c>
      <c r="N1566" s="6" t="s">
        <v>4903</v>
      </c>
      <c r="O1566" s="7" t="s">
        <v>4904</v>
      </c>
      <c r="P1566" s="7" t="s">
        <v>2689</v>
      </c>
      <c r="Q1566" s="6" t="s">
        <v>2690</v>
      </c>
      <c r="R1566" s="6" t="b">
        <v>1</v>
      </c>
      <c r="S1566" s="6" t="s">
        <v>4905</v>
      </c>
    </row>
    <row r="1567" spans="1:19" ht="244.8" x14ac:dyDescent="0.3">
      <c r="A1567" s="6" t="s">
        <v>157</v>
      </c>
      <c r="B1567" s="6" t="s">
        <v>2551</v>
      </c>
      <c r="C1567" s="7" t="s">
        <v>4901</v>
      </c>
      <c r="D1567" s="6" t="s">
        <v>4341</v>
      </c>
      <c r="E1567" s="7" t="s">
        <v>157</v>
      </c>
      <c r="F1567" s="6" t="s">
        <v>2554</v>
      </c>
      <c r="G1567" s="6" t="s">
        <v>2664</v>
      </c>
      <c r="H1567" s="6" t="s">
        <v>2650</v>
      </c>
      <c r="I1567" s="6" t="s">
        <v>2717</v>
      </c>
      <c r="J1567" s="6" t="str">
        <f t="shared" ca="1" si="24"/>
        <v>0 days</v>
      </c>
      <c r="K1567" s="6">
        <v>78185</v>
      </c>
      <c r="L1567" s="6">
        <v>3909250</v>
      </c>
      <c r="M1567" s="7" t="s">
        <v>4902</v>
      </c>
      <c r="N1567" s="6" t="s">
        <v>4903</v>
      </c>
      <c r="O1567" s="7" t="s">
        <v>4904</v>
      </c>
      <c r="P1567" s="7" t="s">
        <v>2689</v>
      </c>
      <c r="Q1567" s="6" t="s">
        <v>2690</v>
      </c>
      <c r="R1567" s="6" t="b">
        <v>1</v>
      </c>
      <c r="S1567" s="6" t="s">
        <v>4905</v>
      </c>
    </row>
    <row r="1568" spans="1:19" ht="244.8" x14ac:dyDescent="0.3">
      <c r="A1568" s="6" t="s">
        <v>157</v>
      </c>
      <c r="B1568" s="6" t="s">
        <v>2551</v>
      </c>
      <c r="C1568" s="7" t="s">
        <v>4901</v>
      </c>
      <c r="D1568" s="6" t="s">
        <v>4342</v>
      </c>
      <c r="E1568" s="7" t="s">
        <v>157</v>
      </c>
      <c r="F1568" s="6" t="s">
        <v>2554</v>
      </c>
      <c r="G1568" s="6" t="s">
        <v>2664</v>
      </c>
      <c r="H1568" s="6" t="s">
        <v>2650</v>
      </c>
      <c r="I1568" s="6" t="s">
        <v>2717</v>
      </c>
      <c r="J1568" s="6" t="str">
        <f t="shared" ca="1" si="24"/>
        <v>0 days</v>
      </c>
      <c r="K1568" s="6">
        <v>78185</v>
      </c>
      <c r="L1568" s="6">
        <v>3909250</v>
      </c>
      <c r="M1568" s="7" t="s">
        <v>4902</v>
      </c>
      <c r="N1568" s="6" t="s">
        <v>4903</v>
      </c>
      <c r="O1568" s="7" t="s">
        <v>4904</v>
      </c>
      <c r="P1568" s="7" t="s">
        <v>2689</v>
      </c>
      <c r="Q1568" s="6" t="s">
        <v>2690</v>
      </c>
      <c r="R1568" s="6" t="b">
        <v>1</v>
      </c>
      <c r="S1568" s="6" t="s">
        <v>4905</v>
      </c>
    </row>
    <row r="1569" spans="1:19" ht="244.8" x14ac:dyDescent="0.3">
      <c r="A1569" s="6" t="s">
        <v>157</v>
      </c>
      <c r="B1569" s="6" t="s">
        <v>2551</v>
      </c>
      <c r="C1569" s="7" t="s">
        <v>4901</v>
      </c>
      <c r="D1569" s="6" t="s">
        <v>4343</v>
      </c>
      <c r="E1569" s="7" t="s">
        <v>157</v>
      </c>
      <c r="F1569" s="6" t="s">
        <v>2554</v>
      </c>
      <c r="G1569" s="6" t="s">
        <v>2664</v>
      </c>
      <c r="H1569" s="6" t="s">
        <v>2650</v>
      </c>
      <c r="I1569" s="6" t="s">
        <v>2717</v>
      </c>
      <c r="J1569" s="6" t="str">
        <f t="shared" ca="1" si="24"/>
        <v>0 days</v>
      </c>
      <c r="K1569" s="6">
        <v>78185</v>
      </c>
      <c r="L1569" s="6">
        <v>3909250</v>
      </c>
      <c r="M1569" s="7" t="s">
        <v>4902</v>
      </c>
      <c r="N1569" s="6" t="s">
        <v>4903</v>
      </c>
      <c r="O1569" s="7" t="s">
        <v>4904</v>
      </c>
      <c r="P1569" s="7" t="s">
        <v>2689</v>
      </c>
      <c r="Q1569" s="6" t="s">
        <v>2690</v>
      </c>
      <c r="R1569" s="6" t="b">
        <v>1</v>
      </c>
      <c r="S1569" s="6" t="s">
        <v>4905</v>
      </c>
    </row>
    <row r="1570" spans="1:19" ht="244.8" x14ac:dyDescent="0.3">
      <c r="A1570" s="6" t="s">
        <v>157</v>
      </c>
      <c r="B1570" s="6" t="s">
        <v>2551</v>
      </c>
      <c r="C1570" s="7" t="s">
        <v>4901</v>
      </c>
      <c r="D1570" s="6" t="s">
        <v>4344</v>
      </c>
      <c r="E1570" s="7" t="s">
        <v>157</v>
      </c>
      <c r="F1570" s="6" t="s">
        <v>2554</v>
      </c>
      <c r="G1570" s="6" t="s">
        <v>2664</v>
      </c>
      <c r="H1570" s="6" t="s">
        <v>2650</v>
      </c>
      <c r="I1570" s="6" t="s">
        <v>2717</v>
      </c>
      <c r="J1570" s="6" t="str">
        <f t="shared" ca="1" si="24"/>
        <v>0 days</v>
      </c>
      <c r="K1570" s="6">
        <v>78185</v>
      </c>
      <c r="L1570" s="6">
        <v>3909250</v>
      </c>
      <c r="M1570" s="7" t="s">
        <v>4902</v>
      </c>
      <c r="N1570" s="6" t="s">
        <v>4903</v>
      </c>
      <c r="O1570" s="7" t="s">
        <v>4904</v>
      </c>
      <c r="P1570" s="7" t="s">
        <v>2689</v>
      </c>
      <c r="Q1570" s="6" t="s">
        <v>2690</v>
      </c>
      <c r="R1570" s="6" t="b">
        <v>1</v>
      </c>
      <c r="S1570" s="6" t="s">
        <v>4905</v>
      </c>
    </row>
    <row r="1571" spans="1:19" ht="244.8" x14ac:dyDescent="0.3">
      <c r="A1571" s="6" t="s">
        <v>157</v>
      </c>
      <c r="B1571" s="6" t="s">
        <v>2551</v>
      </c>
      <c r="C1571" s="7" t="s">
        <v>4901</v>
      </c>
      <c r="D1571" s="6" t="s">
        <v>4345</v>
      </c>
      <c r="E1571" s="7" t="s">
        <v>157</v>
      </c>
      <c r="F1571" s="6" t="s">
        <v>2554</v>
      </c>
      <c r="G1571" s="6" t="s">
        <v>2664</v>
      </c>
      <c r="H1571" s="6" t="s">
        <v>2650</v>
      </c>
      <c r="I1571" s="6" t="s">
        <v>2717</v>
      </c>
      <c r="J1571" s="6" t="str">
        <f t="shared" ca="1" si="24"/>
        <v>0 days</v>
      </c>
      <c r="K1571" s="6">
        <v>78185</v>
      </c>
      <c r="L1571" s="6">
        <v>3909250</v>
      </c>
      <c r="M1571" s="7" t="s">
        <v>4902</v>
      </c>
      <c r="N1571" s="6" t="s">
        <v>4903</v>
      </c>
      <c r="O1571" s="7" t="s">
        <v>4904</v>
      </c>
      <c r="P1571" s="7" t="s">
        <v>2689</v>
      </c>
      <c r="Q1571" s="6" t="s">
        <v>2690</v>
      </c>
      <c r="R1571" s="6" t="b">
        <v>1</v>
      </c>
      <c r="S1571" s="6" t="s">
        <v>4905</v>
      </c>
    </row>
    <row r="1572" spans="1:19" ht="244.8" x14ac:dyDescent="0.3">
      <c r="A1572" s="6" t="s">
        <v>157</v>
      </c>
      <c r="B1572" s="6" t="s">
        <v>2551</v>
      </c>
      <c r="C1572" s="7" t="s">
        <v>4901</v>
      </c>
      <c r="D1572" s="6" t="s">
        <v>2988</v>
      </c>
      <c r="E1572" s="7" t="s">
        <v>157</v>
      </c>
      <c r="F1572" s="6" t="s">
        <v>2554</v>
      </c>
      <c r="G1572" s="6" t="s">
        <v>2664</v>
      </c>
      <c r="H1572" s="6" t="s">
        <v>2650</v>
      </c>
      <c r="I1572" s="6" t="s">
        <v>2717</v>
      </c>
      <c r="J1572" s="6" t="str">
        <f t="shared" ca="1" si="24"/>
        <v>0 days</v>
      </c>
      <c r="K1572" s="6">
        <v>78185</v>
      </c>
      <c r="L1572" s="6">
        <v>3909250</v>
      </c>
      <c r="M1572" s="7" t="s">
        <v>4902</v>
      </c>
      <c r="N1572" s="6" t="s">
        <v>4903</v>
      </c>
      <c r="O1572" s="7" t="s">
        <v>4904</v>
      </c>
      <c r="P1572" s="7" t="s">
        <v>2689</v>
      </c>
      <c r="Q1572" s="6" t="s">
        <v>2690</v>
      </c>
      <c r="R1572" s="6" t="b">
        <v>1</v>
      </c>
      <c r="S1572" s="6" t="s">
        <v>4905</v>
      </c>
    </row>
    <row r="1573" spans="1:19" ht="244.8" x14ac:dyDescent="0.3">
      <c r="A1573" s="6" t="s">
        <v>157</v>
      </c>
      <c r="B1573" s="6" t="s">
        <v>2551</v>
      </c>
      <c r="C1573" s="7" t="s">
        <v>4901</v>
      </c>
      <c r="D1573" s="6" t="s">
        <v>3540</v>
      </c>
      <c r="E1573" s="7" t="s">
        <v>157</v>
      </c>
      <c r="F1573" s="6" t="s">
        <v>2554</v>
      </c>
      <c r="G1573" s="6" t="s">
        <v>2664</v>
      </c>
      <c r="H1573" s="6" t="s">
        <v>2650</v>
      </c>
      <c r="I1573" s="6" t="s">
        <v>2717</v>
      </c>
      <c r="J1573" s="6" t="str">
        <f t="shared" ca="1" si="24"/>
        <v>0 days</v>
      </c>
      <c r="K1573" s="6">
        <v>78185</v>
      </c>
      <c r="L1573" s="6">
        <v>3909250</v>
      </c>
      <c r="M1573" s="7" t="s">
        <v>4902</v>
      </c>
      <c r="N1573" s="6" t="s">
        <v>4903</v>
      </c>
      <c r="O1573" s="7" t="s">
        <v>4904</v>
      </c>
      <c r="P1573" s="7" t="s">
        <v>2689</v>
      </c>
      <c r="Q1573" s="6" t="s">
        <v>2690</v>
      </c>
      <c r="R1573" s="6" t="b">
        <v>1</v>
      </c>
      <c r="S1573" s="6" t="s">
        <v>4905</v>
      </c>
    </row>
    <row r="1574" spans="1:19" ht="244.8" x14ac:dyDescent="0.3">
      <c r="A1574" s="6" t="s">
        <v>157</v>
      </c>
      <c r="B1574" s="6" t="s">
        <v>2551</v>
      </c>
      <c r="C1574" s="7" t="s">
        <v>4901</v>
      </c>
      <c r="D1574" s="6" t="s">
        <v>4044</v>
      </c>
      <c r="E1574" s="7" t="s">
        <v>157</v>
      </c>
      <c r="F1574" s="6" t="s">
        <v>2554</v>
      </c>
      <c r="G1574" s="6" t="s">
        <v>2664</v>
      </c>
      <c r="H1574" s="6" t="s">
        <v>2650</v>
      </c>
      <c r="I1574" s="6" t="s">
        <v>2717</v>
      </c>
      <c r="J1574" s="6" t="str">
        <f t="shared" ca="1" si="24"/>
        <v>0 days</v>
      </c>
      <c r="K1574" s="6">
        <v>78185</v>
      </c>
      <c r="L1574" s="6">
        <v>3909250</v>
      </c>
      <c r="M1574" s="7" t="s">
        <v>4902</v>
      </c>
      <c r="N1574" s="6" t="s">
        <v>4903</v>
      </c>
      <c r="O1574" s="7" t="s">
        <v>4904</v>
      </c>
      <c r="P1574" s="7" t="s">
        <v>2689</v>
      </c>
      <c r="Q1574" s="6" t="s">
        <v>2690</v>
      </c>
      <c r="R1574" s="6" t="b">
        <v>1</v>
      </c>
      <c r="S1574" s="6" t="s">
        <v>4905</v>
      </c>
    </row>
    <row r="1575" spans="1:19" ht="28.8" hidden="1" x14ac:dyDescent="0.3">
      <c r="A1575" s="6" t="s">
        <v>158</v>
      </c>
      <c r="B1575" s="6" t="s">
        <v>2551</v>
      </c>
      <c r="C1575" s="7" t="s">
        <v>4906</v>
      </c>
      <c r="D1575" s="6" t="s">
        <v>4332</v>
      </c>
      <c r="E1575" s="7" t="s">
        <v>158</v>
      </c>
      <c r="F1575" s="6" t="s">
        <v>2554</v>
      </c>
      <c r="G1575" s="6" t="s">
        <v>2664</v>
      </c>
      <c r="H1575" s="6" t="s">
        <v>2650</v>
      </c>
      <c r="I1575" s="6" t="s">
        <v>2717</v>
      </c>
      <c r="J1575" s="6" t="str">
        <f t="shared" ca="1" si="24"/>
        <v>0 days</v>
      </c>
      <c r="K1575" s="6"/>
      <c r="L1575" s="6"/>
      <c r="M1575" s="6" t="s">
        <v>4907</v>
      </c>
      <c r="N1575" s="6" t="s">
        <v>4908</v>
      </c>
      <c r="O1575" s="6" t="s">
        <v>4909</v>
      </c>
      <c r="P1575" s="6" t="s">
        <v>2729</v>
      </c>
      <c r="Q1575" s="6" t="s">
        <v>2730</v>
      </c>
      <c r="R1575" s="6" t="b">
        <v>0</v>
      </c>
      <c r="S1575" s="6" t="s">
        <v>2561</v>
      </c>
    </row>
    <row r="1576" spans="1:19" ht="28.8" hidden="1" x14ac:dyDescent="0.3">
      <c r="A1576" s="6" t="s">
        <v>158</v>
      </c>
      <c r="B1576" s="6" t="s">
        <v>2551</v>
      </c>
      <c r="C1576" s="7" t="s">
        <v>4906</v>
      </c>
      <c r="D1576" s="6" t="s">
        <v>4333</v>
      </c>
      <c r="E1576" s="7" t="s">
        <v>158</v>
      </c>
      <c r="F1576" s="6" t="s">
        <v>2554</v>
      </c>
      <c r="G1576" s="6" t="s">
        <v>2664</v>
      </c>
      <c r="H1576" s="6" t="s">
        <v>2650</v>
      </c>
      <c r="I1576" s="6" t="s">
        <v>2717</v>
      </c>
      <c r="J1576" s="6" t="str">
        <f t="shared" ca="1" si="24"/>
        <v>0 days</v>
      </c>
      <c r="K1576" s="6"/>
      <c r="L1576" s="6"/>
      <c r="M1576" s="6" t="s">
        <v>4907</v>
      </c>
      <c r="N1576" s="6" t="s">
        <v>4908</v>
      </c>
      <c r="O1576" s="6" t="s">
        <v>4909</v>
      </c>
      <c r="P1576" s="6" t="s">
        <v>2729</v>
      </c>
      <c r="Q1576" s="6" t="s">
        <v>2730</v>
      </c>
      <c r="R1576" s="6" t="b">
        <v>0</v>
      </c>
      <c r="S1576" s="6" t="s">
        <v>2561</v>
      </c>
    </row>
    <row r="1577" spans="1:19" ht="28.8" hidden="1" x14ac:dyDescent="0.3">
      <c r="A1577" s="6" t="s">
        <v>158</v>
      </c>
      <c r="B1577" s="6" t="s">
        <v>2551</v>
      </c>
      <c r="C1577" s="7" t="s">
        <v>4906</v>
      </c>
      <c r="D1577" s="6" t="s">
        <v>4334</v>
      </c>
      <c r="E1577" s="7" t="s">
        <v>158</v>
      </c>
      <c r="F1577" s="6" t="s">
        <v>2554</v>
      </c>
      <c r="G1577" s="6" t="s">
        <v>2664</v>
      </c>
      <c r="H1577" s="6" t="s">
        <v>2650</v>
      </c>
      <c r="I1577" s="6" t="s">
        <v>2717</v>
      </c>
      <c r="J1577" s="6" t="str">
        <f t="shared" ca="1" si="24"/>
        <v>0 days</v>
      </c>
      <c r="K1577" s="6"/>
      <c r="L1577" s="6"/>
      <c r="M1577" s="6" t="s">
        <v>4907</v>
      </c>
      <c r="N1577" s="6" t="s">
        <v>4908</v>
      </c>
      <c r="O1577" s="6" t="s">
        <v>4909</v>
      </c>
      <c r="P1577" s="6" t="s">
        <v>2729</v>
      </c>
      <c r="Q1577" s="6" t="s">
        <v>2730</v>
      </c>
      <c r="R1577" s="6" t="b">
        <v>0</v>
      </c>
      <c r="S1577" s="6" t="s">
        <v>2561</v>
      </c>
    </row>
    <row r="1578" spans="1:19" ht="28.8" hidden="1" x14ac:dyDescent="0.3">
      <c r="A1578" s="6" t="s">
        <v>158</v>
      </c>
      <c r="B1578" s="6" t="s">
        <v>2551</v>
      </c>
      <c r="C1578" s="7" t="s">
        <v>4906</v>
      </c>
      <c r="D1578" s="6" t="s">
        <v>4335</v>
      </c>
      <c r="E1578" s="7" t="s">
        <v>158</v>
      </c>
      <c r="F1578" s="6" t="s">
        <v>2554</v>
      </c>
      <c r="G1578" s="6" t="s">
        <v>2664</v>
      </c>
      <c r="H1578" s="6" t="s">
        <v>2650</v>
      </c>
      <c r="I1578" s="6" t="s">
        <v>2717</v>
      </c>
      <c r="J1578" s="6" t="str">
        <f t="shared" ca="1" si="24"/>
        <v>0 days</v>
      </c>
      <c r="K1578" s="6"/>
      <c r="L1578" s="6"/>
      <c r="M1578" s="6" t="s">
        <v>4907</v>
      </c>
      <c r="N1578" s="6" t="s">
        <v>4908</v>
      </c>
      <c r="O1578" s="6" t="s">
        <v>4909</v>
      </c>
      <c r="P1578" s="6" t="s">
        <v>2729</v>
      </c>
      <c r="Q1578" s="6" t="s">
        <v>2730</v>
      </c>
      <c r="R1578" s="6" t="b">
        <v>0</v>
      </c>
      <c r="S1578" s="6" t="s">
        <v>2561</v>
      </c>
    </row>
    <row r="1579" spans="1:19" ht="28.8" hidden="1" x14ac:dyDescent="0.3">
      <c r="A1579" s="6" t="s">
        <v>158</v>
      </c>
      <c r="B1579" s="6" t="s">
        <v>2551</v>
      </c>
      <c r="C1579" s="7" t="s">
        <v>4906</v>
      </c>
      <c r="D1579" s="6" t="s">
        <v>4336</v>
      </c>
      <c r="E1579" s="7" t="s">
        <v>158</v>
      </c>
      <c r="F1579" s="6" t="s">
        <v>2554</v>
      </c>
      <c r="G1579" s="6" t="s">
        <v>2664</v>
      </c>
      <c r="H1579" s="6" t="s">
        <v>2650</v>
      </c>
      <c r="I1579" s="6" t="s">
        <v>2717</v>
      </c>
      <c r="J1579" s="6" t="str">
        <f t="shared" ca="1" si="24"/>
        <v>0 days</v>
      </c>
      <c r="K1579" s="6"/>
      <c r="L1579" s="6"/>
      <c r="M1579" s="6" t="s">
        <v>4907</v>
      </c>
      <c r="N1579" s="6" t="s">
        <v>4908</v>
      </c>
      <c r="O1579" s="6" t="s">
        <v>4909</v>
      </c>
      <c r="P1579" s="6" t="s">
        <v>2729</v>
      </c>
      <c r="Q1579" s="6" t="s">
        <v>2730</v>
      </c>
      <c r="R1579" s="6" t="b">
        <v>0</v>
      </c>
      <c r="S1579" s="6" t="s">
        <v>2561</v>
      </c>
    </row>
    <row r="1580" spans="1:19" ht="28.8" hidden="1" x14ac:dyDescent="0.3">
      <c r="A1580" s="6" t="s">
        <v>158</v>
      </c>
      <c r="B1580" s="6" t="s">
        <v>2551</v>
      </c>
      <c r="C1580" s="7" t="s">
        <v>4906</v>
      </c>
      <c r="D1580" s="6" t="s">
        <v>4337</v>
      </c>
      <c r="E1580" s="7" t="s">
        <v>158</v>
      </c>
      <c r="F1580" s="6" t="s">
        <v>2554</v>
      </c>
      <c r="G1580" s="6" t="s">
        <v>2664</v>
      </c>
      <c r="H1580" s="6" t="s">
        <v>2650</v>
      </c>
      <c r="I1580" s="6" t="s">
        <v>2717</v>
      </c>
      <c r="J1580" s="6" t="str">
        <f t="shared" ca="1" si="24"/>
        <v>0 days</v>
      </c>
      <c r="K1580" s="6"/>
      <c r="L1580" s="6"/>
      <c r="M1580" s="6" t="s">
        <v>4907</v>
      </c>
      <c r="N1580" s="6" t="s">
        <v>4908</v>
      </c>
      <c r="O1580" s="6" t="s">
        <v>4909</v>
      </c>
      <c r="P1580" s="6" t="s">
        <v>2729</v>
      </c>
      <c r="Q1580" s="6" t="s">
        <v>2730</v>
      </c>
      <c r="R1580" s="6" t="b">
        <v>0</v>
      </c>
      <c r="S1580" s="6" t="s">
        <v>2561</v>
      </c>
    </row>
    <row r="1581" spans="1:19" ht="28.8" hidden="1" x14ac:dyDescent="0.3">
      <c r="A1581" s="6" t="s">
        <v>158</v>
      </c>
      <c r="B1581" s="6" t="s">
        <v>2551</v>
      </c>
      <c r="C1581" s="7" t="s">
        <v>4906</v>
      </c>
      <c r="D1581" s="6" t="s">
        <v>4338</v>
      </c>
      <c r="E1581" s="7" t="s">
        <v>158</v>
      </c>
      <c r="F1581" s="6" t="s">
        <v>2554</v>
      </c>
      <c r="G1581" s="6" t="s">
        <v>2664</v>
      </c>
      <c r="H1581" s="6" t="s">
        <v>2650</v>
      </c>
      <c r="I1581" s="6" t="s">
        <v>2717</v>
      </c>
      <c r="J1581" s="6" t="str">
        <f t="shared" ca="1" si="24"/>
        <v>0 days</v>
      </c>
      <c r="K1581" s="6"/>
      <c r="L1581" s="6"/>
      <c r="M1581" s="6" t="s">
        <v>4907</v>
      </c>
      <c r="N1581" s="6" t="s">
        <v>4908</v>
      </c>
      <c r="O1581" s="6" t="s">
        <v>4909</v>
      </c>
      <c r="P1581" s="6" t="s">
        <v>2729</v>
      </c>
      <c r="Q1581" s="6" t="s">
        <v>2730</v>
      </c>
      <c r="R1581" s="6" t="b">
        <v>0</v>
      </c>
      <c r="S1581" s="6" t="s">
        <v>2561</v>
      </c>
    </row>
    <row r="1582" spans="1:19" ht="28.8" hidden="1" x14ac:dyDescent="0.3">
      <c r="A1582" s="6" t="s">
        <v>158</v>
      </c>
      <c r="B1582" s="6" t="s">
        <v>2551</v>
      </c>
      <c r="C1582" s="7" t="s">
        <v>4906</v>
      </c>
      <c r="D1582" s="6" t="s">
        <v>4339</v>
      </c>
      <c r="E1582" s="7" t="s">
        <v>158</v>
      </c>
      <c r="F1582" s="6" t="s">
        <v>2554</v>
      </c>
      <c r="G1582" s="6" t="s">
        <v>2664</v>
      </c>
      <c r="H1582" s="6" t="s">
        <v>2650</v>
      </c>
      <c r="I1582" s="6" t="s">
        <v>2717</v>
      </c>
      <c r="J1582" s="6" t="str">
        <f t="shared" ca="1" si="24"/>
        <v>0 days</v>
      </c>
      <c r="K1582" s="6"/>
      <c r="L1582" s="6"/>
      <c r="M1582" s="6" t="s">
        <v>4907</v>
      </c>
      <c r="N1582" s="6" t="s">
        <v>4908</v>
      </c>
      <c r="O1582" s="6" t="s">
        <v>4909</v>
      </c>
      <c r="P1582" s="6" t="s">
        <v>2729</v>
      </c>
      <c r="Q1582" s="6" t="s">
        <v>2730</v>
      </c>
      <c r="R1582" s="6" t="b">
        <v>0</v>
      </c>
      <c r="S1582" s="6" t="s">
        <v>2561</v>
      </c>
    </row>
    <row r="1583" spans="1:19" ht="28.8" hidden="1" x14ac:dyDescent="0.3">
      <c r="A1583" s="6" t="s">
        <v>158</v>
      </c>
      <c r="B1583" s="6" t="s">
        <v>2551</v>
      </c>
      <c r="C1583" s="7" t="s">
        <v>4906</v>
      </c>
      <c r="D1583" s="6" t="s">
        <v>4340</v>
      </c>
      <c r="E1583" s="7" t="s">
        <v>158</v>
      </c>
      <c r="F1583" s="6" t="s">
        <v>2554</v>
      </c>
      <c r="G1583" s="6" t="s">
        <v>2664</v>
      </c>
      <c r="H1583" s="6" t="s">
        <v>2650</v>
      </c>
      <c r="I1583" s="6" t="s">
        <v>2717</v>
      </c>
      <c r="J1583" s="6" t="str">
        <f t="shared" ca="1" si="24"/>
        <v>0 days</v>
      </c>
      <c r="K1583" s="6"/>
      <c r="L1583" s="6"/>
      <c r="M1583" s="6" t="s">
        <v>4907</v>
      </c>
      <c r="N1583" s="6" t="s">
        <v>4908</v>
      </c>
      <c r="O1583" s="6" t="s">
        <v>4909</v>
      </c>
      <c r="P1583" s="6" t="s">
        <v>2729</v>
      </c>
      <c r="Q1583" s="6" t="s">
        <v>2730</v>
      </c>
      <c r="R1583" s="6" t="b">
        <v>0</v>
      </c>
      <c r="S1583" s="6" t="s">
        <v>2561</v>
      </c>
    </row>
    <row r="1584" spans="1:19" ht="28.8" hidden="1" x14ac:dyDescent="0.3">
      <c r="A1584" s="6" t="s">
        <v>158</v>
      </c>
      <c r="B1584" s="6" t="s">
        <v>2551</v>
      </c>
      <c r="C1584" s="7" t="s">
        <v>4906</v>
      </c>
      <c r="D1584" s="6" t="s">
        <v>4341</v>
      </c>
      <c r="E1584" s="7" t="s">
        <v>158</v>
      </c>
      <c r="F1584" s="6" t="s">
        <v>2554</v>
      </c>
      <c r="G1584" s="6" t="s">
        <v>2664</v>
      </c>
      <c r="H1584" s="6" t="s">
        <v>2650</v>
      </c>
      <c r="I1584" s="6" t="s">
        <v>2717</v>
      </c>
      <c r="J1584" s="6" t="str">
        <f t="shared" ca="1" si="24"/>
        <v>0 days</v>
      </c>
      <c r="K1584" s="6"/>
      <c r="L1584" s="6"/>
      <c r="M1584" s="6" t="s">
        <v>4907</v>
      </c>
      <c r="N1584" s="6" t="s">
        <v>4908</v>
      </c>
      <c r="O1584" s="6" t="s">
        <v>4909</v>
      </c>
      <c r="P1584" s="6" t="s">
        <v>2729</v>
      </c>
      <c r="Q1584" s="6" t="s">
        <v>2730</v>
      </c>
      <c r="R1584" s="6" t="b">
        <v>0</v>
      </c>
      <c r="S1584" s="6" t="s">
        <v>2561</v>
      </c>
    </row>
    <row r="1585" spans="1:19" ht="28.8" hidden="1" x14ac:dyDescent="0.3">
      <c r="A1585" s="6" t="s">
        <v>158</v>
      </c>
      <c r="B1585" s="6" t="s">
        <v>2551</v>
      </c>
      <c r="C1585" s="7" t="s">
        <v>4906</v>
      </c>
      <c r="D1585" s="6" t="s">
        <v>4342</v>
      </c>
      <c r="E1585" s="7" t="s">
        <v>158</v>
      </c>
      <c r="F1585" s="6" t="s">
        <v>2554</v>
      </c>
      <c r="G1585" s="6" t="s">
        <v>2664</v>
      </c>
      <c r="H1585" s="6" t="s">
        <v>2650</v>
      </c>
      <c r="I1585" s="6" t="s">
        <v>2717</v>
      </c>
      <c r="J1585" s="6" t="str">
        <f t="shared" ca="1" si="24"/>
        <v>0 days</v>
      </c>
      <c r="K1585" s="6"/>
      <c r="L1585" s="6"/>
      <c r="M1585" s="6" t="s">
        <v>4907</v>
      </c>
      <c r="N1585" s="6" t="s">
        <v>4908</v>
      </c>
      <c r="O1585" s="6" t="s">
        <v>4909</v>
      </c>
      <c r="P1585" s="6" t="s">
        <v>2729</v>
      </c>
      <c r="Q1585" s="6" t="s">
        <v>2730</v>
      </c>
      <c r="R1585" s="6" t="b">
        <v>0</v>
      </c>
      <c r="S1585" s="6" t="s">
        <v>2561</v>
      </c>
    </row>
    <row r="1586" spans="1:19" ht="28.8" hidden="1" x14ac:dyDescent="0.3">
      <c r="A1586" s="6" t="s">
        <v>158</v>
      </c>
      <c r="B1586" s="6" t="s">
        <v>2551</v>
      </c>
      <c r="C1586" s="7" t="s">
        <v>4906</v>
      </c>
      <c r="D1586" s="6" t="s">
        <v>4343</v>
      </c>
      <c r="E1586" s="7" t="s">
        <v>158</v>
      </c>
      <c r="F1586" s="6" t="s">
        <v>2554</v>
      </c>
      <c r="G1586" s="6" t="s">
        <v>2664</v>
      </c>
      <c r="H1586" s="6" t="s">
        <v>2650</v>
      </c>
      <c r="I1586" s="6" t="s">
        <v>2717</v>
      </c>
      <c r="J1586" s="6" t="str">
        <f t="shared" ca="1" si="24"/>
        <v>0 days</v>
      </c>
      <c r="K1586" s="6"/>
      <c r="L1586" s="6"/>
      <c r="M1586" s="6" t="s">
        <v>4907</v>
      </c>
      <c r="N1586" s="6" t="s">
        <v>4908</v>
      </c>
      <c r="O1586" s="6" t="s">
        <v>4909</v>
      </c>
      <c r="P1586" s="6" t="s">
        <v>2729</v>
      </c>
      <c r="Q1586" s="6" t="s">
        <v>2730</v>
      </c>
      <c r="R1586" s="6" t="b">
        <v>0</v>
      </c>
      <c r="S1586" s="6" t="s">
        <v>2561</v>
      </c>
    </row>
    <row r="1587" spans="1:19" ht="28.8" hidden="1" x14ac:dyDescent="0.3">
      <c r="A1587" s="6" t="s">
        <v>158</v>
      </c>
      <c r="B1587" s="6" t="s">
        <v>2551</v>
      </c>
      <c r="C1587" s="7" t="s">
        <v>4906</v>
      </c>
      <c r="D1587" s="6" t="s">
        <v>4344</v>
      </c>
      <c r="E1587" s="7" t="s">
        <v>158</v>
      </c>
      <c r="F1587" s="6" t="s">
        <v>2554</v>
      </c>
      <c r="G1587" s="6" t="s">
        <v>2664</v>
      </c>
      <c r="H1587" s="6" t="s">
        <v>2650</v>
      </c>
      <c r="I1587" s="6" t="s">
        <v>2717</v>
      </c>
      <c r="J1587" s="6" t="str">
        <f t="shared" ca="1" si="24"/>
        <v>0 days</v>
      </c>
      <c r="K1587" s="6"/>
      <c r="L1587" s="6"/>
      <c r="M1587" s="6" t="s">
        <v>4907</v>
      </c>
      <c r="N1587" s="6" t="s">
        <v>4908</v>
      </c>
      <c r="O1587" s="6" t="s">
        <v>4909</v>
      </c>
      <c r="P1587" s="6" t="s">
        <v>2729</v>
      </c>
      <c r="Q1587" s="6" t="s">
        <v>2730</v>
      </c>
      <c r="R1587" s="6" t="b">
        <v>0</v>
      </c>
      <c r="S1587" s="6" t="s">
        <v>2561</v>
      </c>
    </row>
    <row r="1588" spans="1:19" ht="28.8" hidden="1" x14ac:dyDescent="0.3">
      <c r="A1588" s="6" t="s">
        <v>158</v>
      </c>
      <c r="B1588" s="6" t="s">
        <v>2551</v>
      </c>
      <c r="C1588" s="7" t="s">
        <v>4906</v>
      </c>
      <c r="D1588" s="6" t="s">
        <v>4345</v>
      </c>
      <c r="E1588" s="7" t="s">
        <v>158</v>
      </c>
      <c r="F1588" s="6" t="s">
        <v>2554</v>
      </c>
      <c r="G1588" s="6" t="s">
        <v>2664</v>
      </c>
      <c r="H1588" s="6" t="s">
        <v>2650</v>
      </c>
      <c r="I1588" s="6" t="s">
        <v>2717</v>
      </c>
      <c r="J1588" s="6" t="str">
        <f t="shared" ca="1" si="24"/>
        <v>0 days</v>
      </c>
      <c r="K1588" s="6"/>
      <c r="L1588" s="6"/>
      <c r="M1588" s="6" t="s">
        <v>4907</v>
      </c>
      <c r="N1588" s="6" t="s">
        <v>4908</v>
      </c>
      <c r="O1588" s="6" t="s">
        <v>4909</v>
      </c>
      <c r="P1588" s="6" t="s">
        <v>2729</v>
      </c>
      <c r="Q1588" s="6" t="s">
        <v>2730</v>
      </c>
      <c r="R1588" s="6" t="b">
        <v>0</v>
      </c>
      <c r="S1588" s="6" t="s">
        <v>2561</v>
      </c>
    </row>
    <row r="1589" spans="1:19" ht="28.8" hidden="1" x14ac:dyDescent="0.3">
      <c r="A1589" s="6" t="s">
        <v>159</v>
      </c>
      <c r="B1589" s="6" t="s">
        <v>2551</v>
      </c>
      <c r="C1589" s="7" t="s">
        <v>4910</v>
      </c>
      <c r="D1589" s="6" t="s">
        <v>4332</v>
      </c>
      <c r="E1589" s="7" t="s">
        <v>159</v>
      </c>
      <c r="F1589" s="6" t="s">
        <v>4911</v>
      </c>
      <c r="G1589" s="6" t="s">
        <v>3897</v>
      </c>
      <c r="H1589" s="6" t="s">
        <v>2650</v>
      </c>
      <c r="I1589" s="6" t="s">
        <v>2717</v>
      </c>
      <c r="J1589" s="6" t="str">
        <f t="shared" ca="1" si="24"/>
        <v>0 days</v>
      </c>
      <c r="K1589" s="6">
        <v>253000</v>
      </c>
      <c r="L1589" s="6">
        <v>12650000</v>
      </c>
      <c r="M1589" s="6" t="s">
        <v>4912</v>
      </c>
      <c r="N1589" s="6" t="s">
        <v>2864</v>
      </c>
      <c r="O1589" s="6" t="s">
        <v>2865</v>
      </c>
      <c r="P1589" s="6" t="s">
        <v>2866</v>
      </c>
      <c r="Q1589" s="6" t="s">
        <v>2867</v>
      </c>
      <c r="R1589" s="6" t="b">
        <v>0</v>
      </c>
      <c r="S1589" s="6" t="s">
        <v>2561</v>
      </c>
    </row>
    <row r="1590" spans="1:19" ht="28.8" hidden="1" x14ac:dyDescent="0.3">
      <c r="A1590" s="6" t="s">
        <v>159</v>
      </c>
      <c r="B1590" s="6" t="s">
        <v>2551</v>
      </c>
      <c r="C1590" s="7" t="s">
        <v>4910</v>
      </c>
      <c r="D1590" s="6" t="s">
        <v>4333</v>
      </c>
      <c r="E1590" s="7" t="s">
        <v>159</v>
      </c>
      <c r="F1590" s="6" t="s">
        <v>4911</v>
      </c>
      <c r="G1590" s="6" t="s">
        <v>3897</v>
      </c>
      <c r="H1590" s="6" t="s">
        <v>2650</v>
      </c>
      <c r="I1590" s="6" t="s">
        <v>2717</v>
      </c>
      <c r="J1590" s="6" t="str">
        <f t="shared" ca="1" si="24"/>
        <v>0 days</v>
      </c>
      <c r="K1590" s="6">
        <v>253000</v>
      </c>
      <c r="L1590" s="6">
        <v>12650000</v>
      </c>
      <c r="M1590" s="6" t="s">
        <v>4912</v>
      </c>
      <c r="N1590" s="6" t="s">
        <v>2864</v>
      </c>
      <c r="O1590" s="6" t="s">
        <v>2865</v>
      </c>
      <c r="P1590" s="6" t="s">
        <v>2866</v>
      </c>
      <c r="Q1590" s="6" t="s">
        <v>2867</v>
      </c>
      <c r="R1590" s="6" t="b">
        <v>0</v>
      </c>
      <c r="S1590" s="6" t="s">
        <v>2561</v>
      </c>
    </row>
    <row r="1591" spans="1:19" ht="28.8" hidden="1" x14ac:dyDescent="0.3">
      <c r="A1591" s="6" t="s">
        <v>159</v>
      </c>
      <c r="B1591" s="6" t="s">
        <v>2551</v>
      </c>
      <c r="C1591" s="7" t="s">
        <v>4910</v>
      </c>
      <c r="D1591" s="6" t="s">
        <v>4334</v>
      </c>
      <c r="E1591" s="7" t="s">
        <v>159</v>
      </c>
      <c r="F1591" s="6" t="s">
        <v>4911</v>
      </c>
      <c r="G1591" s="6" t="s">
        <v>3897</v>
      </c>
      <c r="H1591" s="6" t="s">
        <v>2650</v>
      </c>
      <c r="I1591" s="6" t="s">
        <v>2717</v>
      </c>
      <c r="J1591" s="6" t="str">
        <f t="shared" ca="1" si="24"/>
        <v>0 days</v>
      </c>
      <c r="K1591" s="6">
        <v>253000</v>
      </c>
      <c r="L1591" s="6">
        <v>12650000</v>
      </c>
      <c r="M1591" s="6" t="s">
        <v>4912</v>
      </c>
      <c r="N1591" s="6" t="s">
        <v>2864</v>
      </c>
      <c r="O1591" s="6" t="s">
        <v>2865</v>
      </c>
      <c r="P1591" s="6" t="s">
        <v>2866</v>
      </c>
      <c r="Q1591" s="6" t="s">
        <v>2867</v>
      </c>
      <c r="R1591" s="6" t="b">
        <v>0</v>
      </c>
      <c r="S1591" s="6" t="s">
        <v>2561</v>
      </c>
    </row>
    <row r="1592" spans="1:19" ht="28.8" hidden="1" x14ac:dyDescent="0.3">
      <c r="A1592" s="6" t="s">
        <v>159</v>
      </c>
      <c r="B1592" s="6" t="s">
        <v>2551</v>
      </c>
      <c r="C1592" s="7" t="s">
        <v>4910</v>
      </c>
      <c r="D1592" s="6" t="s">
        <v>4335</v>
      </c>
      <c r="E1592" s="7" t="s">
        <v>159</v>
      </c>
      <c r="F1592" s="6" t="s">
        <v>4911</v>
      </c>
      <c r="G1592" s="6" t="s">
        <v>3897</v>
      </c>
      <c r="H1592" s="6" t="s">
        <v>2650</v>
      </c>
      <c r="I1592" s="6" t="s">
        <v>2717</v>
      </c>
      <c r="J1592" s="6" t="str">
        <f t="shared" ca="1" si="24"/>
        <v>0 days</v>
      </c>
      <c r="K1592" s="6">
        <v>253000</v>
      </c>
      <c r="L1592" s="6">
        <v>12650000</v>
      </c>
      <c r="M1592" s="6" t="s">
        <v>4912</v>
      </c>
      <c r="N1592" s="6" t="s">
        <v>2864</v>
      </c>
      <c r="O1592" s="6" t="s">
        <v>2865</v>
      </c>
      <c r="P1592" s="6" t="s">
        <v>2866</v>
      </c>
      <c r="Q1592" s="6" t="s">
        <v>2867</v>
      </c>
      <c r="R1592" s="6" t="b">
        <v>0</v>
      </c>
      <c r="S1592" s="6" t="s">
        <v>2561</v>
      </c>
    </row>
    <row r="1593" spans="1:19" ht="28.8" hidden="1" x14ac:dyDescent="0.3">
      <c r="A1593" s="6" t="s">
        <v>159</v>
      </c>
      <c r="B1593" s="6" t="s">
        <v>2551</v>
      </c>
      <c r="C1593" s="7" t="s">
        <v>4910</v>
      </c>
      <c r="D1593" s="6" t="s">
        <v>4336</v>
      </c>
      <c r="E1593" s="7" t="s">
        <v>159</v>
      </c>
      <c r="F1593" s="6" t="s">
        <v>4911</v>
      </c>
      <c r="G1593" s="6" t="s">
        <v>3897</v>
      </c>
      <c r="H1593" s="6" t="s">
        <v>2650</v>
      </c>
      <c r="I1593" s="6" t="s">
        <v>2717</v>
      </c>
      <c r="J1593" s="6" t="str">
        <f t="shared" ca="1" si="24"/>
        <v>0 days</v>
      </c>
      <c r="K1593" s="6">
        <v>253000</v>
      </c>
      <c r="L1593" s="6">
        <v>12650000</v>
      </c>
      <c r="M1593" s="6" t="s">
        <v>4912</v>
      </c>
      <c r="N1593" s="6" t="s">
        <v>2864</v>
      </c>
      <c r="O1593" s="6" t="s">
        <v>2865</v>
      </c>
      <c r="P1593" s="6" t="s">
        <v>2866</v>
      </c>
      <c r="Q1593" s="6" t="s">
        <v>2867</v>
      </c>
      <c r="R1593" s="6" t="b">
        <v>0</v>
      </c>
      <c r="S1593" s="6" t="s">
        <v>2561</v>
      </c>
    </row>
    <row r="1594" spans="1:19" ht="28.8" hidden="1" x14ac:dyDescent="0.3">
      <c r="A1594" s="6" t="s">
        <v>159</v>
      </c>
      <c r="B1594" s="6" t="s">
        <v>2551</v>
      </c>
      <c r="C1594" s="7" t="s">
        <v>4910</v>
      </c>
      <c r="D1594" s="6" t="s">
        <v>4337</v>
      </c>
      <c r="E1594" s="7" t="s">
        <v>159</v>
      </c>
      <c r="F1594" s="6" t="s">
        <v>4911</v>
      </c>
      <c r="G1594" s="6" t="s">
        <v>3897</v>
      </c>
      <c r="H1594" s="6" t="s">
        <v>2650</v>
      </c>
      <c r="I1594" s="6" t="s">
        <v>2717</v>
      </c>
      <c r="J1594" s="6" t="str">
        <f t="shared" ca="1" si="24"/>
        <v>0 days</v>
      </c>
      <c r="K1594" s="6">
        <v>253000</v>
      </c>
      <c r="L1594" s="6">
        <v>12650000</v>
      </c>
      <c r="M1594" s="6" t="s">
        <v>4912</v>
      </c>
      <c r="N1594" s="6" t="s">
        <v>2864</v>
      </c>
      <c r="O1594" s="6" t="s">
        <v>2865</v>
      </c>
      <c r="P1594" s="6" t="s">
        <v>2866</v>
      </c>
      <c r="Q1594" s="6" t="s">
        <v>2867</v>
      </c>
      <c r="R1594" s="6" t="b">
        <v>0</v>
      </c>
      <c r="S1594" s="6" t="s">
        <v>2561</v>
      </c>
    </row>
    <row r="1595" spans="1:19" ht="28.8" hidden="1" x14ac:dyDescent="0.3">
      <c r="A1595" s="6" t="s">
        <v>159</v>
      </c>
      <c r="B1595" s="6" t="s">
        <v>2551</v>
      </c>
      <c r="C1595" s="7" t="s">
        <v>4910</v>
      </c>
      <c r="D1595" s="6" t="s">
        <v>4338</v>
      </c>
      <c r="E1595" s="7" t="s">
        <v>159</v>
      </c>
      <c r="F1595" s="6" t="s">
        <v>4911</v>
      </c>
      <c r="G1595" s="6" t="s">
        <v>3897</v>
      </c>
      <c r="H1595" s="6" t="s">
        <v>2650</v>
      </c>
      <c r="I1595" s="6" t="s">
        <v>2717</v>
      </c>
      <c r="J1595" s="6" t="str">
        <f t="shared" ca="1" si="24"/>
        <v>0 days</v>
      </c>
      <c r="K1595" s="6">
        <v>253000</v>
      </c>
      <c r="L1595" s="6">
        <v>12650000</v>
      </c>
      <c r="M1595" s="6" t="s">
        <v>4912</v>
      </c>
      <c r="N1595" s="6" t="s">
        <v>2864</v>
      </c>
      <c r="O1595" s="6" t="s">
        <v>2865</v>
      </c>
      <c r="P1595" s="6" t="s">
        <v>2866</v>
      </c>
      <c r="Q1595" s="6" t="s">
        <v>2867</v>
      </c>
      <c r="R1595" s="6" t="b">
        <v>0</v>
      </c>
      <c r="S1595" s="6" t="s">
        <v>2561</v>
      </c>
    </row>
    <row r="1596" spans="1:19" ht="28.8" hidden="1" x14ac:dyDescent="0.3">
      <c r="A1596" s="6" t="s">
        <v>159</v>
      </c>
      <c r="B1596" s="6" t="s">
        <v>2551</v>
      </c>
      <c r="C1596" s="7" t="s">
        <v>4910</v>
      </c>
      <c r="D1596" s="6" t="s">
        <v>4339</v>
      </c>
      <c r="E1596" s="7" t="s">
        <v>159</v>
      </c>
      <c r="F1596" s="6" t="s">
        <v>4911</v>
      </c>
      <c r="G1596" s="6" t="s">
        <v>3897</v>
      </c>
      <c r="H1596" s="6" t="s">
        <v>2650</v>
      </c>
      <c r="I1596" s="6" t="s">
        <v>2717</v>
      </c>
      <c r="J1596" s="6" t="str">
        <f t="shared" ca="1" si="24"/>
        <v>0 days</v>
      </c>
      <c r="K1596" s="6">
        <v>253000</v>
      </c>
      <c r="L1596" s="6">
        <v>12650000</v>
      </c>
      <c r="M1596" s="6" t="s">
        <v>4912</v>
      </c>
      <c r="N1596" s="6" t="s">
        <v>2864</v>
      </c>
      <c r="O1596" s="6" t="s">
        <v>2865</v>
      </c>
      <c r="P1596" s="6" t="s">
        <v>2866</v>
      </c>
      <c r="Q1596" s="6" t="s">
        <v>2867</v>
      </c>
      <c r="R1596" s="6" t="b">
        <v>0</v>
      </c>
      <c r="S1596" s="6" t="s">
        <v>2561</v>
      </c>
    </row>
    <row r="1597" spans="1:19" ht="28.8" hidden="1" x14ac:dyDescent="0.3">
      <c r="A1597" s="6" t="s">
        <v>159</v>
      </c>
      <c r="B1597" s="6" t="s">
        <v>2551</v>
      </c>
      <c r="C1597" s="7" t="s">
        <v>4910</v>
      </c>
      <c r="D1597" s="6" t="s">
        <v>4340</v>
      </c>
      <c r="E1597" s="7" t="s">
        <v>159</v>
      </c>
      <c r="F1597" s="6" t="s">
        <v>4911</v>
      </c>
      <c r="G1597" s="6" t="s">
        <v>3897</v>
      </c>
      <c r="H1597" s="6" t="s">
        <v>2650</v>
      </c>
      <c r="I1597" s="6" t="s">
        <v>2717</v>
      </c>
      <c r="J1597" s="6" t="str">
        <f t="shared" ca="1" si="24"/>
        <v>0 days</v>
      </c>
      <c r="K1597" s="6">
        <v>253000</v>
      </c>
      <c r="L1597" s="6">
        <v>12650000</v>
      </c>
      <c r="M1597" s="6" t="s">
        <v>4912</v>
      </c>
      <c r="N1597" s="6" t="s">
        <v>2864</v>
      </c>
      <c r="O1597" s="6" t="s">
        <v>2865</v>
      </c>
      <c r="P1597" s="6" t="s">
        <v>2866</v>
      </c>
      <c r="Q1597" s="6" t="s">
        <v>2867</v>
      </c>
      <c r="R1597" s="6" t="b">
        <v>0</v>
      </c>
      <c r="S1597" s="6" t="s">
        <v>2561</v>
      </c>
    </row>
    <row r="1598" spans="1:19" ht="28.8" hidden="1" x14ac:dyDescent="0.3">
      <c r="A1598" s="6" t="s">
        <v>159</v>
      </c>
      <c r="B1598" s="6" t="s">
        <v>2551</v>
      </c>
      <c r="C1598" s="7" t="s">
        <v>4910</v>
      </c>
      <c r="D1598" s="6" t="s">
        <v>4341</v>
      </c>
      <c r="E1598" s="7" t="s">
        <v>159</v>
      </c>
      <c r="F1598" s="6" t="s">
        <v>4911</v>
      </c>
      <c r="G1598" s="6" t="s">
        <v>3897</v>
      </c>
      <c r="H1598" s="6" t="s">
        <v>2650</v>
      </c>
      <c r="I1598" s="6" t="s">
        <v>2717</v>
      </c>
      <c r="J1598" s="6" t="str">
        <f t="shared" ca="1" si="24"/>
        <v>0 days</v>
      </c>
      <c r="K1598" s="6">
        <v>253000</v>
      </c>
      <c r="L1598" s="6">
        <v>12650000</v>
      </c>
      <c r="M1598" s="6" t="s">
        <v>4912</v>
      </c>
      <c r="N1598" s="6" t="s">
        <v>2864</v>
      </c>
      <c r="O1598" s="6" t="s">
        <v>2865</v>
      </c>
      <c r="P1598" s="6" t="s">
        <v>2866</v>
      </c>
      <c r="Q1598" s="6" t="s">
        <v>2867</v>
      </c>
      <c r="R1598" s="6" t="b">
        <v>0</v>
      </c>
      <c r="S1598" s="6" t="s">
        <v>2561</v>
      </c>
    </row>
    <row r="1599" spans="1:19" ht="28.8" hidden="1" x14ac:dyDescent="0.3">
      <c r="A1599" s="6" t="s">
        <v>159</v>
      </c>
      <c r="B1599" s="6" t="s">
        <v>2551</v>
      </c>
      <c r="C1599" s="7" t="s">
        <v>4910</v>
      </c>
      <c r="D1599" s="6" t="s">
        <v>4342</v>
      </c>
      <c r="E1599" s="7" t="s">
        <v>159</v>
      </c>
      <c r="F1599" s="6" t="s">
        <v>4911</v>
      </c>
      <c r="G1599" s="6" t="s">
        <v>3897</v>
      </c>
      <c r="H1599" s="6" t="s">
        <v>2650</v>
      </c>
      <c r="I1599" s="6" t="s">
        <v>2717</v>
      </c>
      <c r="J1599" s="6" t="str">
        <f t="shared" ca="1" si="24"/>
        <v>0 days</v>
      </c>
      <c r="K1599" s="6">
        <v>253000</v>
      </c>
      <c r="L1599" s="6">
        <v>12650000</v>
      </c>
      <c r="M1599" s="6" t="s">
        <v>4912</v>
      </c>
      <c r="N1599" s="6" t="s">
        <v>2864</v>
      </c>
      <c r="O1599" s="6" t="s">
        <v>2865</v>
      </c>
      <c r="P1599" s="6" t="s">
        <v>2866</v>
      </c>
      <c r="Q1599" s="6" t="s">
        <v>2867</v>
      </c>
      <c r="R1599" s="6" t="b">
        <v>0</v>
      </c>
      <c r="S1599" s="6" t="s">
        <v>2561</v>
      </c>
    </row>
    <row r="1600" spans="1:19" ht="28.8" hidden="1" x14ac:dyDescent="0.3">
      <c r="A1600" s="6" t="s">
        <v>159</v>
      </c>
      <c r="B1600" s="6" t="s">
        <v>2551</v>
      </c>
      <c r="C1600" s="7" t="s">
        <v>4910</v>
      </c>
      <c r="D1600" s="6" t="s">
        <v>4343</v>
      </c>
      <c r="E1600" s="7" t="s">
        <v>159</v>
      </c>
      <c r="F1600" s="6" t="s">
        <v>4911</v>
      </c>
      <c r="G1600" s="6" t="s">
        <v>3897</v>
      </c>
      <c r="H1600" s="6" t="s">
        <v>2650</v>
      </c>
      <c r="I1600" s="6" t="s">
        <v>2717</v>
      </c>
      <c r="J1600" s="6" t="str">
        <f t="shared" ca="1" si="24"/>
        <v>0 days</v>
      </c>
      <c r="K1600" s="6">
        <v>253000</v>
      </c>
      <c r="L1600" s="6">
        <v>12650000</v>
      </c>
      <c r="M1600" s="6" t="s">
        <v>4912</v>
      </c>
      <c r="N1600" s="6" t="s">
        <v>2864</v>
      </c>
      <c r="O1600" s="6" t="s">
        <v>2865</v>
      </c>
      <c r="P1600" s="6" t="s">
        <v>2866</v>
      </c>
      <c r="Q1600" s="6" t="s">
        <v>2867</v>
      </c>
      <c r="R1600" s="6" t="b">
        <v>0</v>
      </c>
      <c r="S1600" s="6" t="s">
        <v>2561</v>
      </c>
    </row>
    <row r="1601" spans="1:19" ht="28.8" hidden="1" x14ac:dyDescent="0.3">
      <c r="A1601" s="6" t="s">
        <v>159</v>
      </c>
      <c r="B1601" s="6" t="s">
        <v>2551</v>
      </c>
      <c r="C1601" s="7" t="s">
        <v>4910</v>
      </c>
      <c r="D1601" s="6" t="s">
        <v>4344</v>
      </c>
      <c r="E1601" s="7" t="s">
        <v>159</v>
      </c>
      <c r="F1601" s="6" t="s">
        <v>4911</v>
      </c>
      <c r="G1601" s="6" t="s">
        <v>3897</v>
      </c>
      <c r="H1601" s="6" t="s">
        <v>2650</v>
      </c>
      <c r="I1601" s="6" t="s">
        <v>2717</v>
      </c>
      <c r="J1601" s="6" t="str">
        <f t="shared" ca="1" si="24"/>
        <v>0 days</v>
      </c>
      <c r="K1601" s="6">
        <v>253000</v>
      </c>
      <c r="L1601" s="6">
        <v>12650000</v>
      </c>
      <c r="M1601" s="6" t="s">
        <v>4912</v>
      </c>
      <c r="N1601" s="6" t="s">
        <v>2864</v>
      </c>
      <c r="O1601" s="6" t="s">
        <v>2865</v>
      </c>
      <c r="P1601" s="6" t="s">
        <v>2866</v>
      </c>
      <c r="Q1601" s="6" t="s">
        <v>2867</v>
      </c>
      <c r="R1601" s="6" t="b">
        <v>0</v>
      </c>
      <c r="S1601" s="6" t="s">
        <v>2561</v>
      </c>
    </row>
    <row r="1602" spans="1:19" ht="28.8" hidden="1" x14ac:dyDescent="0.3">
      <c r="A1602" s="6" t="s">
        <v>159</v>
      </c>
      <c r="B1602" s="6" t="s">
        <v>2551</v>
      </c>
      <c r="C1602" s="7" t="s">
        <v>4910</v>
      </c>
      <c r="D1602" s="6" t="s">
        <v>4345</v>
      </c>
      <c r="E1602" s="7" t="s">
        <v>159</v>
      </c>
      <c r="F1602" s="6" t="s">
        <v>4911</v>
      </c>
      <c r="G1602" s="6" t="s">
        <v>3897</v>
      </c>
      <c r="H1602" s="6" t="s">
        <v>2650</v>
      </c>
      <c r="I1602" s="6" t="s">
        <v>2717</v>
      </c>
      <c r="J1602" s="6" t="str">
        <f t="shared" ca="1" si="24"/>
        <v>0 days</v>
      </c>
      <c r="K1602" s="6">
        <v>253000</v>
      </c>
      <c r="L1602" s="6">
        <v>12650000</v>
      </c>
      <c r="M1602" s="6" t="s">
        <v>4912</v>
      </c>
      <c r="N1602" s="6" t="s">
        <v>2864</v>
      </c>
      <c r="O1602" s="6" t="s">
        <v>2865</v>
      </c>
      <c r="P1602" s="6" t="s">
        <v>2866</v>
      </c>
      <c r="Q1602" s="6" t="s">
        <v>2867</v>
      </c>
      <c r="R1602" s="6" t="b">
        <v>0</v>
      </c>
      <c r="S1602" s="6" t="s">
        <v>2561</v>
      </c>
    </row>
    <row r="1603" spans="1:19" ht="28.8" hidden="1" x14ac:dyDescent="0.3">
      <c r="A1603" s="6" t="s">
        <v>160</v>
      </c>
      <c r="B1603" s="6" t="s">
        <v>2551</v>
      </c>
      <c r="C1603" s="7" t="s">
        <v>4913</v>
      </c>
      <c r="D1603" s="6" t="s">
        <v>4332</v>
      </c>
      <c r="E1603" s="7" t="s">
        <v>160</v>
      </c>
      <c r="F1603" s="6"/>
      <c r="G1603" s="6" t="s">
        <v>2932</v>
      </c>
      <c r="H1603" s="6" t="s">
        <v>2650</v>
      </c>
      <c r="I1603" s="6" t="s">
        <v>2717</v>
      </c>
      <c r="J1603" s="6" t="str">
        <f t="shared" ref="J1603:J1666" ca="1" si="25">IF((H1603 + I1603) - NOW() &lt;= 0, "CLOSED", INT(H1603 + I1603 - NOW()) &amp; " days")</f>
        <v>0 days</v>
      </c>
      <c r="K1603" s="6"/>
      <c r="L1603" s="6"/>
      <c r="M1603" s="6" t="s">
        <v>4914</v>
      </c>
      <c r="N1603" s="6"/>
      <c r="O1603" s="6" t="s">
        <v>4915</v>
      </c>
      <c r="P1603" s="6" t="s">
        <v>2572</v>
      </c>
      <c r="Q1603" s="6" t="s">
        <v>2642</v>
      </c>
      <c r="R1603" s="6" t="b">
        <v>0</v>
      </c>
      <c r="S1603" s="6" t="s">
        <v>2561</v>
      </c>
    </row>
    <row r="1604" spans="1:19" ht="28.8" hidden="1" x14ac:dyDescent="0.3">
      <c r="A1604" s="6" t="s">
        <v>160</v>
      </c>
      <c r="B1604" s="6" t="s">
        <v>2551</v>
      </c>
      <c r="C1604" s="7" t="s">
        <v>4913</v>
      </c>
      <c r="D1604" s="6" t="s">
        <v>4333</v>
      </c>
      <c r="E1604" s="7" t="s">
        <v>160</v>
      </c>
      <c r="F1604" s="6"/>
      <c r="G1604" s="6" t="s">
        <v>2932</v>
      </c>
      <c r="H1604" s="6" t="s">
        <v>2650</v>
      </c>
      <c r="I1604" s="6" t="s">
        <v>2717</v>
      </c>
      <c r="J1604" s="6" t="str">
        <f t="shared" ca="1" si="25"/>
        <v>0 days</v>
      </c>
      <c r="K1604" s="6"/>
      <c r="L1604" s="6"/>
      <c r="M1604" s="6" t="s">
        <v>4914</v>
      </c>
      <c r="N1604" s="6"/>
      <c r="O1604" s="6" t="s">
        <v>4915</v>
      </c>
      <c r="P1604" s="6" t="s">
        <v>2572</v>
      </c>
      <c r="Q1604" s="6" t="s">
        <v>2642</v>
      </c>
      <c r="R1604" s="6" t="b">
        <v>0</v>
      </c>
      <c r="S1604" s="6" t="s">
        <v>2561</v>
      </c>
    </row>
    <row r="1605" spans="1:19" ht="28.8" hidden="1" x14ac:dyDescent="0.3">
      <c r="A1605" s="6" t="s">
        <v>160</v>
      </c>
      <c r="B1605" s="6" t="s">
        <v>2551</v>
      </c>
      <c r="C1605" s="7" t="s">
        <v>4913</v>
      </c>
      <c r="D1605" s="6" t="s">
        <v>4334</v>
      </c>
      <c r="E1605" s="7" t="s">
        <v>160</v>
      </c>
      <c r="F1605" s="6"/>
      <c r="G1605" s="6" t="s">
        <v>2932</v>
      </c>
      <c r="H1605" s="6" t="s">
        <v>2650</v>
      </c>
      <c r="I1605" s="6" t="s">
        <v>2717</v>
      </c>
      <c r="J1605" s="6" t="str">
        <f t="shared" ca="1" si="25"/>
        <v>0 days</v>
      </c>
      <c r="K1605" s="6"/>
      <c r="L1605" s="6"/>
      <c r="M1605" s="6" t="s">
        <v>4914</v>
      </c>
      <c r="N1605" s="6"/>
      <c r="O1605" s="6" t="s">
        <v>4915</v>
      </c>
      <c r="P1605" s="6" t="s">
        <v>2572</v>
      </c>
      <c r="Q1605" s="6" t="s">
        <v>2642</v>
      </c>
      <c r="R1605" s="6" t="b">
        <v>0</v>
      </c>
      <c r="S1605" s="6" t="s">
        <v>2561</v>
      </c>
    </row>
    <row r="1606" spans="1:19" ht="28.8" hidden="1" x14ac:dyDescent="0.3">
      <c r="A1606" s="6" t="s">
        <v>160</v>
      </c>
      <c r="B1606" s="6" t="s">
        <v>2551</v>
      </c>
      <c r="C1606" s="7" t="s">
        <v>4913</v>
      </c>
      <c r="D1606" s="6" t="s">
        <v>4335</v>
      </c>
      <c r="E1606" s="7" t="s">
        <v>160</v>
      </c>
      <c r="F1606" s="6"/>
      <c r="G1606" s="6" t="s">
        <v>2932</v>
      </c>
      <c r="H1606" s="6" t="s">
        <v>2650</v>
      </c>
      <c r="I1606" s="6" t="s">
        <v>2717</v>
      </c>
      <c r="J1606" s="6" t="str">
        <f t="shared" ca="1" si="25"/>
        <v>0 days</v>
      </c>
      <c r="K1606" s="6"/>
      <c r="L1606" s="6"/>
      <c r="M1606" s="6" t="s">
        <v>4914</v>
      </c>
      <c r="N1606" s="6"/>
      <c r="O1606" s="6" t="s">
        <v>4915</v>
      </c>
      <c r="P1606" s="6" t="s">
        <v>2572</v>
      </c>
      <c r="Q1606" s="6" t="s">
        <v>2642</v>
      </c>
      <c r="R1606" s="6" t="b">
        <v>0</v>
      </c>
      <c r="S1606" s="6" t="s">
        <v>2561</v>
      </c>
    </row>
    <row r="1607" spans="1:19" ht="28.8" hidden="1" x14ac:dyDescent="0.3">
      <c r="A1607" s="6" t="s">
        <v>160</v>
      </c>
      <c r="B1607" s="6" t="s">
        <v>2551</v>
      </c>
      <c r="C1607" s="7" t="s">
        <v>4913</v>
      </c>
      <c r="D1607" s="6" t="s">
        <v>4336</v>
      </c>
      <c r="E1607" s="7" t="s">
        <v>160</v>
      </c>
      <c r="F1607" s="6"/>
      <c r="G1607" s="6" t="s">
        <v>2932</v>
      </c>
      <c r="H1607" s="6" t="s">
        <v>2650</v>
      </c>
      <c r="I1607" s="6" t="s">
        <v>2717</v>
      </c>
      <c r="J1607" s="6" t="str">
        <f t="shared" ca="1" si="25"/>
        <v>0 days</v>
      </c>
      <c r="K1607" s="6"/>
      <c r="L1607" s="6"/>
      <c r="M1607" s="6" t="s">
        <v>4914</v>
      </c>
      <c r="N1607" s="6"/>
      <c r="O1607" s="6" t="s">
        <v>4915</v>
      </c>
      <c r="P1607" s="6" t="s">
        <v>2572</v>
      </c>
      <c r="Q1607" s="6" t="s">
        <v>2642</v>
      </c>
      <c r="R1607" s="6" t="b">
        <v>0</v>
      </c>
      <c r="S1607" s="6" t="s">
        <v>2561</v>
      </c>
    </row>
    <row r="1608" spans="1:19" ht="28.8" hidden="1" x14ac:dyDescent="0.3">
      <c r="A1608" s="6" t="s">
        <v>160</v>
      </c>
      <c r="B1608" s="6" t="s">
        <v>2551</v>
      </c>
      <c r="C1608" s="7" t="s">
        <v>4913</v>
      </c>
      <c r="D1608" s="6" t="s">
        <v>4337</v>
      </c>
      <c r="E1608" s="7" t="s">
        <v>160</v>
      </c>
      <c r="F1608" s="6"/>
      <c r="G1608" s="6" t="s">
        <v>2932</v>
      </c>
      <c r="H1608" s="6" t="s">
        <v>2650</v>
      </c>
      <c r="I1608" s="6" t="s">
        <v>2717</v>
      </c>
      <c r="J1608" s="6" t="str">
        <f t="shared" ca="1" si="25"/>
        <v>0 days</v>
      </c>
      <c r="K1608" s="6"/>
      <c r="L1608" s="6"/>
      <c r="M1608" s="6" t="s">
        <v>4914</v>
      </c>
      <c r="N1608" s="6"/>
      <c r="O1608" s="6" t="s">
        <v>4915</v>
      </c>
      <c r="P1608" s="6" t="s">
        <v>2572</v>
      </c>
      <c r="Q1608" s="6" t="s">
        <v>2642</v>
      </c>
      <c r="R1608" s="6" t="b">
        <v>0</v>
      </c>
      <c r="S1608" s="6" t="s">
        <v>2561</v>
      </c>
    </row>
    <row r="1609" spans="1:19" ht="28.8" hidden="1" x14ac:dyDescent="0.3">
      <c r="A1609" s="6" t="s">
        <v>160</v>
      </c>
      <c r="B1609" s="6" t="s">
        <v>2551</v>
      </c>
      <c r="C1609" s="7" t="s">
        <v>4913</v>
      </c>
      <c r="D1609" s="6" t="s">
        <v>4338</v>
      </c>
      <c r="E1609" s="7" t="s">
        <v>160</v>
      </c>
      <c r="F1609" s="6"/>
      <c r="G1609" s="6" t="s">
        <v>2932</v>
      </c>
      <c r="H1609" s="6" t="s">
        <v>2650</v>
      </c>
      <c r="I1609" s="6" t="s">
        <v>2717</v>
      </c>
      <c r="J1609" s="6" t="str">
        <f t="shared" ca="1" si="25"/>
        <v>0 days</v>
      </c>
      <c r="K1609" s="6"/>
      <c r="L1609" s="6"/>
      <c r="M1609" s="6" t="s">
        <v>4914</v>
      </c>
      <c r="N1609" s="6"/>
      <c r="O1609" s="6" t="s">
        <v>4915</v>
      </c>
      <c r="P1609" s="6" t="s">
        <v>2572</v>
      </c>
      <c r="Q1609" s="6" t="s">
        <v>2642</v>
      </c>
      <c r="R1609" s="6" t="b">
        <v>0</v>
      </c>
      <c r="S1609" s="6" t="s">
        <v>2561</v>
      </c>
    </row>
    <row r="1610" spans="1:19" ht="28.8" hidden="1" x14ac:dyDescent="0.3">
      <c r="A1610" s="6" t="s">
        <v>160</v>
      </c>
      <c r="B1610" s="6" t="s">
        <v>2551</v>
      </c>
      <c r="C1610" s="7" t="s">
        <v>4913</v>
      </c>
      <c r="D1610" s="6" t="s">
        <v>4339</v>
      </c>
      <c r="E1610" s="7" t="s">
        <v>160</v>
      </c>
      <c r="F1610" s="6"/>
      <c r="G1610" s="6" t="s">
        <v>2932</v>
      </c>
      <c r="H1610" s="6" t="s">
        <v>2650</v>
      </c>
      <c r="I1610" s="6" t="s">
        <v>2717</v>
      </c>
      <c r="J1610" s="6" t="str">
        <f t="shared" ca="1" si="25"/>
        <v>0 days</v>
      </c>
      <c r="K1610" s="6"/>
      <c r="L1610" s="6"/>
      <c r="M1610" s="6" t="s">
        <v>4914</v>
      </c>
      <c r="N1610" s="6"/>
      <c r="O1610" s="6" t="s">
        <v>4915</v>
      </c>
      <c r="P1610" s="6" t="s">
        <v>2572</v>
      </c>
      <c r="Q1610" s="6" t="s">
        <v>2642</v>
      </c>
      <c r="R1610" s="6" t="b">
        <v>0</v>
      </c>
      <c r="S1610" s="6" t="s">
        <v>2561</v>
      </c>
    </row>
    <row r="1611" spans="1:19" ht="28.8" hidden="1" x14ac:dyDescent="0.3">
      <c r="A1611" s="6" t="s">
        <v>160</v>
      </c>
      <c r="B1611" s="6" t="s">
        <v>2551</v>
      </c>
      <c r="C1611" s="7" t="s">
        <v>4913</v>
      </c>
      <c r="D1611" s="6" t="s">
        <v>4340</v>
      </c>
      <c r="E1611" s="7" t="s">
        <v>160</v>
      </c>
      <c r="F1611" s="6"/>
      <c r="G1611" s="6" t="s">
        <v>2932</v>
      </c>
      <c r="H1611" s="6" t="s">
        <v>2650</v>
      </c>
      <c r="I1611" s="6" t="s">
        <v>2717</v>
      </c>
      <c r="J1611" s="6" t="str">
        <f t="shared" ca="1" si="25"/>
        <v>0 days</v>
      </c>
      <c r="K1611" s="6"/>
      <c r="L1611" s="6"/>
      <c r="M1611" s="6" t="s">
        <v>4914</v>
      </c>
      <c r="N1611" s="6"/>
      <c r="O1611" s="6" t="s">
        <v>4915</v>
      </c>
      <c r="P1611" s="6" t="s">
        <v>2572</v>
      </c>
      <c r="Q1611" s="6" t="s">
        <v>2642</v>
      </c>
      <c r="R1611" s="6" t="b">
        <v>0</v>
      </c>
      <c r="S1611" s="6" t="s">
        <v>2561</v>
      </c>
    </row>
    <row r="1612" spans="1:19" ht="28.8" hidden="1" x14ac:dyDescent="0.3">
      <c r="A1612" s="6" t="s">
        <v>160</v>
      </c>
      <c r="B1612" s="6" t="s">
        <v>2551</v>
      </c>
      <c r="C1612" s="7" t="s">
        <v>4913</v>
      </c>
      <c r="D1612" s="6" t="s">
        <v>4341</v>
      </c>
      <c r="E1612" s="7" t="s">
        <v>160</v>
      </c>
      <c r="F1612" s="6"/>
      <c r="G1612" s="6" t="s">
        <v>2932</v>
      </c>
      <c r="H1612" s="6" t="s">
        <v>2650</v>
      </c>
      <c r="I1612" s="6" t="s">
        <v>2717</v>
      </c>
      <c r="J1612" s="6" t="str">
        <f t="shared" ca="1" si="25"/>
        <v>0 days</v>
      </c>
      <c r="K1612" s="6"/>
      <c r="L1612" s="6"/>
      <c r="M1612" s="6" t="s">
        <v>4914</v>
      </c>
      <c r="N1612" s="6"/>
      <c r="O1612" s="6" t="s">
        <v>4915</v>
      </c>
      <c r="P1612" s="6" t="s">
        <v>2572</v>
      </c>
      <c r="Q1612" s="6" t="s">
        <v>2642</v>
      </c>
      <c r="R1612" s="6" t="b">
        <v>0</v>
      </c>
      <c r="S1612" s="6" t="s">
        <v>2561</v>
      </c>
    </row>
    <row r="1613" spans="1:19" ht="28.8" hidden="1" x14ac:dyDescent="0.3">
      <c r="A1613" s="6" t="s">
        <v>160</v>
      </c>
      <c r="B1613" s="6" t="s">
        <v>2551</v>
      </c>
      <c r="C1613" s="7" t="s">
        <v>4913</v>
      </c>
      <c r="D1613" s="6" t="s">
        <v>4342</v>
      </c>
      <c r="E1613" s="7" t="s">
        <v>160</v>
      </c>
      <c r="F1613" s="6"/>
      <c r="G1613" s="6" t="s">
        <v>2932</v>
      </c>
      <c r="H1613" s="6" t="s">
        <v>2650</v>
      </c>
      <c r="I1613" s="6" t="s">
        <v>2717</v>
      </c>
      <c r="J1613" s="6" t="str">
        <f t="shared" ca="1" si="25"/>
        <v>0 days</v>
      </c>
      <c r="K1613" s="6"/>
      <c r="L1613" s="6"/>
      <c r="M1613" s="6" t="s">
        <v>4914</v>
      </c>
      <c r="N1613" s="6"/>
      <c r="O1613" s="6" t="s">
        <v>4915</v>
      </c>
      <c r="P1613" s="6" t="s">
        <v>2572</v>
      </c>
      <c r="Q1613" s="6" t="s">
        <v>2642</v>
      </c>
      <c r="R1613" s="6" t="b">
        <v>0</v>
      </c>
      <c r="S1613" s="6" t="s">
        <v>2561</v>
      </c>
    </row>
    <row r="1614" spans="1:19" ht="28.8" hidden="1" x14ac:dyDescent="0.3">
      <c r="A1614" s="6" t="s">
        <v>160</v>
      </c>
      <c r="B1614" s="6" t="s">
        <v>2551</v>
      </c>
      <c r="C1614" s="7" t="s">
        <v>4913</v>
      </c>
      <c r="D1614" s="6" t="s">
        <v>4343</v>
      </c>
      <c r="E1614" s="7" t="s">
        <v>160</v>
      </c>
      <c r="F1614" s="6"/>
      <c r="G1614" s="6" t="s">
        <v>2932</v>
      </c>
      <c r="H1614" s="6" t="s">
        <v>2650</v>
      </c>
      <c r="I1614" s="6" t="s">
        <v>2717</v>
      </c>
      <c r="J1614" s="6" t="str">
        <f t="shared" ca="1" si="25"/>
        <v>0 days</v>
      </c>
      <c r="K1614" s="6"/>
      <c r="L1614" s="6"/>
      <c r="M1614" s="6" t="s">
        <v>4914</v>
      </c>
      <c r="N1614" s="6"/>
      <c r="O1614" s="6" t="s">
        <v>4915</v>
      </c>
      <c r="P1614" s="6" t="s">
        <v>2572</v>
      </c>
      <c r="Q1614" s="6" t="s">
        <v>2642</v>
      </c>
      <c r="R1614" s="6" t="b">
        <v>0</v>
      </c>
      <c r="S1614" s="6" t="s">
        <v>2561</v>
      </c>
    </row>
    <row r="1615" spans="1:19" ht="28.8" hidden="1" x14ac:dyDescent="0.3">
      <c r="A1615" s="6" t="s">
        <v>160</v>
      </c>
      <c r="B1615" s="6" t="s">
        <v>2551</v>
      </c>
      <c r="C1615" s="7" t="s">
        <v>4913</v>
      </c>
      <c r="D1615" s="6" t="s">
        <v>4344</v>
      </c>
      <c r="E1615" s="7" t="s">
        <v>160</v>
      </c>
      <c r="F1615" s="6"/>
      <c r="G1615" s="6" t="s">
        <v>2932</v>
      </c>
      <c r="H1615" s="6" t="s">
        <v>2650</v>
      </c>
      <c r="I1615" s="6" t="s">
        <v>2717</v>
      </c>
      <c r="J1615" s="6" t="str">
        <f t="shared" ca="1" si="25"/>
        <v>0 days</v>
      </c>
      <c r="K1615" s="6"/>
      <c r="L1615" s="6"/>
      <c r="M1615" s="6" t="s">
        <v>4914</v>
      </c>
      <c r="N1615" s="6"/>
      <c r="O1615" s="6" t="s">
        <v>4915</v>
      </c>
      <c r="P1615" s="6" t="s">
        <v>2572</v>
      </c>
      <c r="Q1615" s="6" t="s">
        <v>2642</v>
      </c>
      <c r="R1615" s="6" t="b">
        <v>0</v>
      </c>
      <c r="S1615" s="6" t="s">
        <v>2561</v>
      </c>
    </row>
    <row r="1616" spans="1:19" ht="28.8" hidden="1" x14ac:dyDescent="0.3">
      <c r="A1616" s="6" t="s">
        <v>160</v>
      </c>
      <c r="B1616" s="6" t="s">
        <v>2551</v>
      </c>
      <c r="C1616" s="7" t="s">
        <v>4913</v>
      </c>
      <c r="D1616" s="6" t="s">
        <v>4345</v>
      </c>
      <c r="E1616" s="7" t="s">
        <v>160</v>
      </c>
      <c r="F1616" s="6"/>
      <c r="G1616" s="6" t="s">
        <v>2932</v>
      </c>
      <c r="H1616" s="6" t="s">
        <v>2650</v>
      </c>
      <c r="I1616" s="6" t="s">
        <v>2717</v>
      </c>
      <c r="J1616" s="6" t="str">
        <f t="shared" ca="1" si="25"/>
        <v>0 days</v>
      </c>
      <c r="K1616" s="6"/>
      <c r="L1616" s="6"/>
      <c r="M1616" s="6" t="s">
        <v>4914</v>
      </c>
      <c r="N1616" s="6"/>
      <c r="O1616" s="6" t="s">
        <v>4915</v>
      </c>
      <c r="P1616" s="6" t="s">
        <v>2572</v>
      </c>
      <c r="Q1616" s="6" t="s">
        <v>2642</v>
      </c>
      <c r="R1616" s="6" t="b">
        <v>0</v>
      </c>
      <c r="S1616" s="6" t="s">
        <v>2561</v>
      </c>
    </row>
    <row r="1617" spans="1:19" ht="28.8" hidden="1" x14ac:dyDescent="0.3">
      <c r="A1617" s="6" t="s">
        <v>160</v>
      </c>
      <c r="B1617" s="6" t="s">
        <v>2551</v>
      </c>
      <c r="C1617" s="7" t="s">
        <v>4913</v>
      </c>
      <c r="D1617" s="6" t="s">
        <v>3086</v>
      </c>
      <c r="E1617" s="7" t="s">
        <v>160</v>
      </c>
      <c r="F1617" s="6"/>
      <c r="G1617" s="6" t="s">
        <v>2932</v>
      </c>
      <c r="H1617" s="6" t="s">
        <v>2650</v>
      </c>
      <c r="I1617" s="6" t="s">
        <v>2717</v>
      </c>
      <c r="J1617" s="6" t="str">
        <f t="shared" ca="1" si="25"/>
        <v>0 days</v>
      </c>
      <c r="K1617" s="6"/>
      <c r="L1617" s="6"/>
      <c r="M1617" s="6" t="s">
        <v>4914</v>
      </c>
      <c r="N1617" s="6"/>
      <c r="O1617" s="6" t="s">
        <v>4915</v>
      </c>
      <c r="P1617" s="6" t="s">
        <v>2572</v>
      </c>
      <c r="Q1617" s="6" t="s">
        <v>2642</v>
      </c>
      <c r="R1617" s="6" t="b">
        <v>0</v>
      </c>
      <c r="S1617" s="6" t="s">
        <v>2561</v>
      </c>
    </row>
    <row r="1618" spans="1:19" ht="409.6" x14ac:dyDescent="0.3">
      <c r="A1618" s="6" t="s">
        <v>161</v>
      </c>
      <c r="B1618" s="6" t="s">
        <v>2551</v>
      </c>
      <c r="C1618" s="7" t="s">
        <v>4916</v>
      </c>
      <c r="D1618" s="6" t="s">
        <v>4332</v>
      </c>
      <c r="E1618" s="7" t="s">
        <v>161</v>
      </c>
      <c r="F1618" s="6" t="s">
        <v>2554</v>
      </c>
      <c r="G1618" s="6" t="s">
        <v>2580</v>
      </c>
      <c r="H1618" s="6" t="s">
        <v>2650</v>
      </c>
      <c r="I1618" s="6" t="s">
        <v>2717</v>
      </c>
      <c r="J1618" s="6" t="str">
        <f t="shared" ca="1" si="25"/>
        <v>0 days</v>
      </c>
      <c r="K1618" s="6"/>
      <c r="L1618" s="6"/>
      <c r="M1618" s="7" t="s">
        <v>4917</v>
      </c>
      <c r="N1618" s="6" t="s">
        <v>4918</v>
      </c>
      <c r="O1618" s="7" t="s">
        <v>4585</v>
      </c>
      <c r="P1618" s="7" t="s">
        <v>2689</v>
      </c>
      <c r="Q1618" s="6" t="s">
        <v>2690</v>
      </c>
      <c r="R1618" s="6" t="b">
        <v>1</v>
      </c>
      <c r="S1618" s="6" t="s">
        <v>3027</v>
      </c>
    </row>
    <row r="1619" spans="1:19" ht="409.6" x14ac:dyDescent="0.3">
      <c r="A1619" s="6" t="s">
        <v>161</v>
      </c>
      <c r="B1619" s="6" t="s">
        <v>2551</v>
      </c>
      <c r="C1619" s="7" t="s">
        <v>4916</v>
      </c>
      <c r="D1619" s="6" t="s">
        <v>4333</v>
      </c>
      <c r="E1619" s="7" t="s">
        <v>161</v>
      </c>
      <c r="F1619" s="6" t="s">
        <v>2554</v>
      </c>
      <c r="G1619" s="6" t="s">
        <v>2580</v>
      </c>
      <c r="H1619" s="6" t="s">
        <v>2650</v>
      </c>
      <c r="I1619" s="6" t="s">
        <v>2717</v>
      </c>
      <c r="J1619" s="6" t="str">
        <f t="shared" ca="1" si="25"/>
        <v>0 days</v>
      </c>
      <c r="K1619" s="6"/>
      <c r="L1619" s="6"/>
      <c r="M1619" s="7" t="s">
        <v>4917</v>
      </c>
      <c r="N1619" s="6" t="s">
        <v>4918</v>
      </c>
      <c r="O1619" s="7" t="s">
        <v>4585</v>
      </c>
      <c r="P1619" s="7" t="s">
        <v>2689</v>
      </c>
      <c r="Q1619" s="6" t="s">
        <v>2690</v>
      </c>
      <c r="R1619" s="6" t="b">
        <v>1</v>
      </c>
      <c r="S1619" s="6" t="s">
        <v>3027</v>
      </c>
    </row>
    <row r="1620" spans="1:19" ht="409.6" x14ac:dyDescent="0.3">
      <c r="A1620" s="6" t="s">
        <v>161</v>
      </c>
      <c r="B1620" s="6" t="s">
        <v>2551</v>
      </c>
      <c r="C1620" s="7" t="s">
        <v>4916</v>
      </c>
      <c r="D1620" s="6" t="s">
        <v>4334</v>
      </c>
      <c r="E1620" s="7" t="s">
        <v>161</v>
      </c>
      <c r="F1620" s="6" t="s">
        <v>2554</v>
      </c>
      <c r="G1620" s="6" t="s">
        <v>2580</v>
      </c>
      <c r="H1620" s="6" t="s">
        <v>2650</v>
      </c>
      <c r="I1620" s="6" t="s">
        <v>2717</v>
      </c>
      <c r="J1620" s="6" t="str">
        <f t="shared" ca="1" si="25"/>
        <v>0 days</v>
      </c>
      <c r="K1620" s="6"/>
      <c r="L1620" s="6"/>
      <c r="M1620" s="7" t="s">
        <v>4917</v>
      </c>
      <c r="N1620" s="6" t="s">
        <v>4918</v>
      </c>
      <c r="O1620" s="7" t="s">
        <v>4585</v>
      </c>
      <c r="P1620" s="7" t="s">
        <v>2689</v>
      </c>
      <c r="Q1620" s="6" t="s">
        <v>2690</v>
      </c>
      <c r="R1620" s="6" t="b">
        <v>1</v>
      </c>
      <c r="S1620" s="6" t="s">
        <v>3027</v>
      </c>
    </row>
    <row r="1621" spans="1:19" ht="409.6" x14ac:dyDescent="0.3">
      <c r="A1621" s="6" t="s">
        <v>161</v>
      </c>
      <c r="B1621" s="6" t="s">
        <v>2551</v>
      </c>
      <c r="C1621" s="7" t="s">
        <v>4916</v>
      </c>
      <c r="D1621" s="6" t="s">
        <v>4335</v>
      </c>
      <c r="E1621" s="7" t="s">
        <v>161</v>
      </c>
      <c r="F1621" s="6" t="s">
        <v>2554</v>
      </c>
      <c r="G1621" s="6" t="s">
        <v>2580</v>
      </c>
      <c r="H1621" s="6" t="s">
        <v>2650</v>
      </c>
      <c r="I1621" s="6" t="s">
        <v>2717</v>
      </c>
      <c r="J1621" s="6" t="str">
        <f t="shared" ca="1" si="25"/>
        <v>0 days</v>
      </c>
      <c r="K1621" s="6"/>
      <c r="L1621" s="6"/>
      <c r="M1621" s="7" t="s">
        <v>4917</v>
      </c>
      <c r="N1621" s="6" t="s">
        <v>4918</v>
      </c>
      <c r="O1621" s="7" t="s">
        <v>4585</v>
      </c>
      <c r="P1621" s="7" t="s">
        <v>2689</v>
      </c>
      <c r="Q1621" s="6" t="s">
        <v>2690</v>
      </c>
      <c r="R1621" s="6" t="b">
        <v>1</v>
      </c>
      <c r="S1621" s="6" t="s">
        <v>3027</v>
      </c>
    </row>
    <row r="1622" spans="1:19" ht="409.6" x14ac:dyDescent="0.3">
      <c r="A1622" s="6" t="s">
        <v>161</v>
      </c>
      <c r="B1622" s="6" t="s">
        <v>2551</v>
      </c>
      <c r="C1622" s="7" t="s">
        <v>4916</v>
      </c>
      <c r="D1622" s="6" t="s">
        <v>4336</v>
      </c>
      <c r="E1622" s="7" t="s">
        <v>161</v>
      </c>
      <c r="F1622" s="6" t="s">
        <v>2554</v>
      </c>
      <c r="G1622" s="6" t="s">
        <v>2580</v>
      </c>
      <c r="H1622" s="6" t="s">
        <v>2650</v>
      </c>
      <c r="I1622" s="6" t="s">
        <v>2717</v>
      </c>
      <c r="J1622" s="6" t="str">
        <f t="shared" ca="1" si="25"/>
        <v>0 days</v>
      </c>
      <c r="K1622" s="6"/>
      <c r="L1622" s="6"/>
      <c r="M1622" s="7" t="s">
        <v>4917</v>
      </c>
      <c r="N1622" s="6" t="s">
        <v>4918</v>
      </c>
      <c r="O1622" s="7" t="s">
        <v>4585</v>
      </c>
      <c r="P1622" s="7" t="s">
        <v>2689</v>
      </c>
      <c r="Q1622" s="6" t="s">
        <v>2690</v>
      </c>
      <c r="R1622" s="6" t="b">
        <v>1</v>
      </c>
      <c r="S1622" s="6" t="s">
        <v>3027</v>
      </c>
    </row>
    <row r="1623" spans="1:19" ht="409.6" x14ac:dyDescent="0.3">
      <c r="A1623" s="6" t="s">
        <v>161</v>
      </c>
      <c r="B1623" s="6" t="s">
        <v>2551</v>
      </c>
      <c r="C1623" s="7" t="s">
        <v>4916</v>
      </c>
      <c r="D1623" s="6" t="s">
        <v>4337</v>
      </c>
      <c r="E1623" s="7" t="s">
        <v>161</v>
      </c>
      <c r="F1623" s="6" t="s">
        <v>2554</v>
      </c>
      <c r="G1623" s="6" t="s">
        <v>2580</v>
      </c>
      <c r="H1623" s="6" t="s">
        <v>2650</v>
      </c>
      <c r="I1623" s="6" t="s">
        <v>2717</v>
      </c>
      <c r="J1623" s="6" t="str">
        <f t="shared" ca="1" si="25"/>
        <v>0 days</v>
      </c>
      <c r="K1623" s="6"/>
      <c r="L1623" s="6"/>
      <c r="M1623" s="7" t="s">
        <v>4917</v>
      </c>
      <c r="N1623" s="6" t="s">
        <v>4918</v>
      </c>
      <c r="O1623" s="7" t="s">
        <v>4585</v>
      </c>
      <c r="P1623" s="7" t="s">
        <v>2689</v>
      </c>
      <c r="Q1623" s="6" t="s">
        <v>2690</v>
      </c>
      <c r="R1623" s="6" t="b">
        <v>1</v>
      </c>
      <c r="S1623" s="6" t="s">
        <v>3027</v>
      </c>
    </row>
    <row r="1624" spans="1:19" ht="409.6" x14ac:dyDescent="0.3">
      <c r="A1624" s="6" t="s">
        <v>161</v>
      </c>
      <c r="B1624" s="6" t="s">
        <v>2551</v>
      </c>
      <c r="C1624" s="7" t="s">
        <v>4916</v>
      </c>
      <c r="D1624" s="6" t="s">
        <v>4338</v>
      </c>
      <c r="E1624" s="7" t="s">
        <v>161</v>
      </c>
      <c r="F1624" s="6" t="s">
        <v>2554</v>
      </c>
      <c r="G1624" s="6" t="s">
        <v>2580</v>
      </c>
      <c r="H1624" s="6" t="s">
        <v>2650</v>
      </c>
      <c r="I1624" s="6" t="s">
        <v>2717</v>
      </c>
      <c r="J1624" s="6" t="str">
        <f t="shared" ca="1" si="25"/>
        <v>0 days</v>
      </c>
      <c r="K1624" s="6"/>
      <c r="L1624" s="6"/>
      <c r="M1624" s="7" t="s">
        <v>4917</v>
      </c>
      <c r="N1624" s="6" t="s">
        <v>4918</v>
      </c>
      <c r="O1624" s="7" t="s">
        <v>4585</v>
      </c>
      <c r="P1624" s="7" t="s">
        <v>2689</v>
      </c>
      <c r="Q1624" s="6" t="s">
        <v>2690</v>
      </c>
      <c r="R1624" s="6" t="b">
        <v>1</v>
      </c>
      <c r="S1624" s="6" t="s">
        <v>3027</v>
      </c>
    </row>
    <row r="1625" spans="1:19" ht="409.6" x14ac:dyDescent="0.3">
      <c r="A1625" s="6" t="s">
        <v>161</v>
      </c>
      <c r="B1625" s="6" t="s">
        <v>2551</v>
      </c>
      <c r="C1625" s="7" t="s">
        <v>4916</v>
      </c>
      <c r="D1625" s="6" t="s">
        <v>4339</v>
      </c>
      <c r="E1625" s="7" t="s">
        <v>161</v>
      </c>
      <c r="F1625" s="6" t="s">
        <v>2554</v>
      </c>
      <c r="G1625" s="6" t="s">
        <v>2580</v>
      </c>
      <c r="H1625" s="6" t="s">
        <v>2650</v>
      </c>
      <c r="I1625" s="6" t="s">
        <v>2717</v>
      </c>
      <c r="J1625" s="6" t="str">
        <f t="shared" ca="1" si="25"/>
        <v>0 days</v>
      </c>
      <c r="K1625" s="6"/>
      <c r="L1625" s="6"/>
      <c r="M1625" s="7" t="s">
        <v>4917</v>
      </c>
      <c r="N1625" s="6" t="s">
        <v>4918</v>
      </c>
      <c r="O1625" s="7" t="s">
        <v>4585</v>
      </c>
      <c r="P1625" s="7" t="s">
        <v>2689</v>
      </c>
      <c r="Q1625" s="6" t="s">
        <v>2690</v>
      </c>
      <c r="R1625" s="6" t="b">
        <v>1</v>
      </c>
      <c r="S1625" s="6" t="s">
        <v>3027</v>
      </c>
    </row>
    <row r="1626" spans="1:19" ht="409.6" x14ac:dyDescent="0.3">
      <c r="A1626" s="6" t="s">
        <v>161</v>
      </c>
      <c r="B1626" s="6" t="s">
        <v>2551</v>
      </c>
      <c r="C1626" s="7" t="s">
        <v>4916</v>
      </c>
      <c r="D1626" s="6" t="s">
        <v>4340</v>
      </c>
      <c r="E1626" s="7" t="s">
        <v>161</v>
      </c>
      <c r="F1626" s="6" t="s">
        <v>2554</v>
      </c>
      <c r="G1626" s="6" t="s">
        <v>2580</v>
      </c>
      <c r="H1626" s="6" t="s">
        <v>2650</v>
      </c>
      <c r="I1626" s="6" t="s">
        <v>2717</v>
      </c>
      <c r="J1626" s="6" t="str">
        <f t="shared" ca="1" si="25"/>
        <v>0 days</v>
      </c>
      <c r="K1626" s="6"/>
      <c r="L1626" s="6"/>
      <c r="M1626" s="7" t="s">
        <v>4917</v>
      </c>
      <c r="N1626" s="6" t="s">
        <v>4918</v>
      </c>
      <c r="O1626" s="7" t="s">
        <v>4585</v>
      </c>
      <c r="P1626" s="7" t="s">
        <v>2689</v>
      </c>
      <c r="Q1626" s="6" t="s">
        <v>2690</v>
      </c>
      <c r="R1626" s="6" t="b">
        <v>1</v>
      </c>
      <c r="S1626" s="6" t="s">
        <v>3027</v>
      </c>
    </row>
    <row r="1627" spans="1:19" ht="409.6" x14ac:dyDescent="0.3">
      <c r="A1627" s="6" t="s">
        <v>161</v>
      </c>
      <c r="B1627" s="6" t="s">
        <v>2551</v>
      </c>
      <c r="C1627" s="7" t="s">
        <v>4916</v>
      </c>
      <c r="D1627" s="6" t="s">
        <v>4341</v>
      </c>
      <c r="E1627" s="7" t="s">
        <v>161</v>
      </c>
      <c r="F1627" s="6" t="s">
        <v>2554</v>
      </c>
      <c r="G1627" s="6" t="s">
        <v>2580</v>
      </c>
      <c r="H1627" s="6" t="s">
        <v>2650</v>
      </c>
      <c r="I1627" s="6" t="s">
        <v>2717</v>
      </c>
      <c r="J1627" s="6" t="str">
        <f t="shared" ca="1" si="25"/>
        <v>0 days</v>
      </c>
      <c r="K1627" s="6"/>
      <c r="L1627" s="6"/>
      <c r="M1627" s="7" t="s">
        <v>4917</v>
      </c>
      <c r="N1627" s="6" t="s">
        <v>4918</v>
      </c>
      <c r="O1627" s="7" t="s">
        <v>4585</v>
      </c>
      <c r="P1627" s="7" t="s">
        <v>2689</v>
      </c>
      <c r="Q1627" s="6" t="s">
        <v>2690</v>
      </c>
      <c r="R1627" s="6" t="b">
        <v>1</v>
      </c>
      <c r="S1627" s="6" t="s">
        <v>3027</v>
      </c>
    </row>
    <row r="1628" spans="1:19" ht="409.6" x14ac:dyDescent="0.3">
      <c r="A1628" s="6" t="s">
        <v>161</v>
      </c>
      <c r="B1628" s="6" t="s">
        <v>2551</v>
      </c>
      <c r="C1628" s="7" t="s">
        <v>4916</v>
      </c>
      <c r="D1628" s="6" t="s">
        <v>4342</v>
      </c>
      <c r="E1628" s="7" t="s">
        <v>161</v>
      </c>
      <c r="F1628" s="6" t="s">
        <v>2554</v>
      </c>
      <c r="G1628" s="6" t="s">
        <v>2580</v>
      </c>
      <c r="H1628" s="6" t="s">
        <v>2650</v>
      </c>
      <c r="I1628" s="6" t="s">
        <v>2717</v>
      </c>
      <c r="J1628" s="6" t="str">
        <f t="shared" ca="1" si="25"/>
        <v>0 days</v>
      </c>
      <c r="K1628" s="6"/>
      <c r="L1628" s="6"/>
      <c r="M1628" s="7" t="s">
        <v>4917</v>
      </c>
      <c r="N1628" s="6" t="s">
        <v>4918</v>
      </c>
      <c r="O1628" s="7" t="s">
        <v>4585</v>
      </c>
      <c r="P1628" s="7" t="s">
        <v>2689</v>
      </c>
      <c r="Q1628" s="6" t="s">
        <v>2690</v>
      </c>
      <c r="R1628" s="6" t="b">
        <v>1</v>
      </c>
      <c r="S1628" s="6" t="s">
        <v>3027</v>
      </c>
    </row>
    <row r="1629" spans="1:19" ht="409.6" x14ac:dyDescent="0.3">
      <c r="A1629" s="6" t="s">
        <v>161</v>
      </c>
      <c r="B1629" s="6" t="s">
        <v>2551</v>
      </c>
      <c r="C1629" s="7" t="s">
        <v>4916</v>
      </c>
      <c r="D1629" s="6" t="s">
        <v>4343</v>
      </c>
      <c r="E1629" s="7" t="s">
        <v>161</v>
      </c>
      <c r="F1629" s="6" t="s">
        <v>2554</v>
      </c>
      <c r="G1629" s="6" t="s">
        <v>2580</v>
      </c>
      <c r="H1629" s="6" t="s">
        <v>2650</v>
      </c>
      <c r="I1629" s="6" t="s">
        <v>2717</v>
      </c>
      <c r="J1629" s="6" t="str">
        <f t="shared" ca="1" si="25"/>
        <v>0 days</v>
      </c>
      <c r="K1629" s="6"/>
      <c r="L1629" s="6"/>
      <c r="M1629" s="7" t="s">
        <v>4917</v>
      </c>
      <c r="N1629" s="6" t="s">
        <v>4918</v>
      </c>
      <c r="O1629" s="7" t="s">
        <v>4585</v>
      </c>
      <c r="P1629" s="7" t="s">
        <v>2689</v>
      </c>
      <c r="Q1629" s="6" t="s">
        <v>2690</v>
      </c>
      <c r="R1629" s="6" t="b">
        <v>1</v>
      </c>
      <c r="S1629" s="6" t="s">
        <v>3027</v>
      </c>
    </row>
    <row r="1630" spans="1:19" ht="409.6" x14ac:dyDescent="0.3">
      <c r="A1630" s="6" t="s">
        <v>161</v>
      </c>
      <c r="B1630" s="6" t="s">
        <v>2551</v>
      </c>
      <c r="C1630" s="7" t="s">
        <v>4916</v>
      </c>
      <c r="D1630" s="6" t="s">
        <v>4344</v>
      </c>
      <c r="E1630" s="7" t="s">
        <v>161</v>
      </c>
      <c r="F1630" s="6" t="s">
        <v>2554</v>
      </c>
      <c r="G1630" s="6" t="s">
        <v>2580</v>
      </c>
      <c r="H1630" s="6" t="s">
        <v>2650</v>
      </c>
      <c r="I1630" s="6" t="s">
        <v>2717</v>
      </c>
      <c r="J1630" s="6" t="str">
        <f t="shared" ca="1" si="25"/>
        <v>0 days</v>
      </c>
      <c r="K1630" s="6"/>
      <c r="L1630" s="6"/>
      <c r="M1630" s="7" t="s">
        <v>4917</v>
      </c>
      <c r="N1630" s="6" t="s">
        <v>4918</v>
      </c>
      <c r="O1630" s="7" t="s">
        <v>4585</v>
      </c>
      <c r="P1630" s="7" t="s">
        <v>2689</v>
      </c>
      <c r="Q1630" s="6" t="s">
        <v>2690</v>
      </c>
      <c r="R1630" s="6" t="b">
        <v>1</v>
      </c>
      <c r="S1630" s="6" t="s">
        <v>3027</v>
      </c>
    </row>
    <row r="1631" spans="1:19" ht="409.6" x14ac:dyDescent="0.3">
      <c r="A1631" s="6" t="s">
        <v>161</v>
      </c>
      <c r="B1631" s="6" t="s">
        <v>2551</v>
      </c>
      <c r="C1631" s="7" t="s">
        <v>4916</v>
      </c>
      <c r="D1631" s="6" t="s">
        <v>4345</v>
      </c>
      <c r="E1631" s="7" t="s">
        <v>161</v>
      </c>
      <c r="F1631" s="6" t="s">
        <v>2554</v>
      </c>
      <c r="G1631" s="6" t="s">
        <v>2580</v>
      </c>
      <c r="H1631" s="6" t="s">
        <v>2650</v>
      </c>
      <c r="I1631" s="6" t="s">
        <v>2717</v>
      </c>
      <c r="J1631" s="6" t="str">
        <f t="shared" ca="1" si="25"/>
        <v>0 days</v>
      </c>
      <c r="K1631" s="6"/>
      <c r="L1631" s="6"/>
      <c r="M1631" s="7" t="s">
        <v>4917</v>
      </c>
      <c r="N1631" s="6" t="s">
        <v>4918</v>
      </c>
      <c r="O1631" s="7" t="s">
        <v>4585</v>
      </c>
      <c r="P1631" s="7" t="s">
        <v>2689</v>
      </c>
      <c r="Q1631" s="6" t="s">
        <v>2690</v>
      </c>
      <c r="R1631" s="6" t="b">
        <v>1</v>
      </c>
      <c r="S1631" s="6" t="s">
        <v>3027</v>
      </c>
    </row>
    <row r="1632" spans="1:19" ht="409.6" x14ac:dyDescent="0.3">
      <c r="A1632" s="6" t="s">
        <v>161</v>
      </c>
      <c r="B1632" s="6" t="s">
        <v>2551</v>
      </c>
      <c r="C1632" s="7" t="s">
        <v>4916</v>
      </c>
      <c r="D1632" s="6" t="s">
        <v>3707</v>
      </c>
      <c r="E1632" s="7" t="s">
        <v>161</v>
      </c>
      <c r="F1632" s="6" t="s">
        <v>2554</v>
      </c>
      <c r="G1632" s="6" t="s">
        <v>2580</v>
      </c>
      <c r="H1632" s="6" t="s">
        <v>2650</v>
      </c>
      <c r="I1632" s="6" t="s">
        <v>2717</v>
      </c>
      <c r="J1632" s="6" t="str">
        <f t="shared" ca="1" si="25"/>
        <v>0 days</v>
      </c>
      <c r="K1632" s="6"/>
      <c r="L1632" s="6"/>
      <c r="M1632" s="7" t="s">
        <v>4917</v>
      </c>
      <c r="N1632" s="6" t="s">
        <v>4918</v>
      </c>
      <c r="O1632" s="7" t="s">
        <v>4585</v>
      </c>
      <c r="P1632" s="7" t="s">
        <v>2689</v>
      </c>
      <c r="Q1632" s="6" t="s">
        <v>2690</v>
      </c>
      <c r="R1632" s="6" t="b">
        <v>1</v>
      </c>
      <c r="S1632" s="6" t="s">
        <v>3027</v>
      </c>
    </row>
    <row r="1633" spans="1:19" ht="28.8" hidden="1" x14ac:dyDescent="0.3">
      <c r="A1633" s="6" t="s">
        <v>162</v>
      </c>
      <c r="B1633" s="6" t="s">
        <v>2551</v>
      </c>
      <c r="C1633" s="7" t="s">
        <v>4919</v>
      </c>
      <c r="D1633" s="6" t="s">
        <v>4332</v>
      </c>
      <c r="E1633" s="7" t="s">
        <v>162</v>
      </c>
      <c r="F1633" s="6" t="s">
        <v>2554</v>
      </c>
      <c r="G1633" s="6" t="s">
        <v>4920</v>
      </c>
      <c r="H1633" s="6" t="s">
        <v>2650</v>
      </c>
      <c r="I1633" s="6" t="s">
        <v>2717</v>
      </c>
      <c r="J1633" s="6" t="str">
        <f t="shared" ca="1" si="25"/>
        <v>0 days</v>
      </c>
      <c r="K1633" s="6"/>
      <c r="L1633" s="6"/>
      <c r="M1633" s="6" t="s">
        <v>4921</v>
      </c>
      <c r="N1633" s="6" t="s">
        <v>4922</v>
      </c>
      <c r="O1633" s="6" t="s">
        <v>4923</v>
      </c>
      <c r="P1633" s="6" t="s">
        <v>2689</v>
      </c>
      <c r="Q1633" s="6" t="s">
        <v>2690</v>
      </c>
      <c r="R1633" s="6" t="b">
        <v>0</v>
      </c>
      <c r="S1633" s="6" t="s">
        <v>2561</v>
      </c>
    </row>
    <row r="1634" spans="1:19" ht="28.8" hidden="1" x14ac:dyDescent="0.3">
      <c r="A1634" s="6" t="s">
        <v>162</v>
      </c>
      <c r="B1634" s="6" t="s">
        <v>2551</v>
      </c>
      <c r="C1634" s="7" t="s">
        <v>4919</v>
      </c>
      <c r="D1634" s="6" t="s">
        <v>4333</v>
      </c>
      <c r="E1634" s="7" t="s">
        <v>162</v>
      </c>
      <c r="F1634" s="6" t="s">
        <v>2554</v>
      </c>
      <c r="G1634" s="6" t="s">
        <v>4920</v>
      </c>
      <c r="H1634" s="6" t="s">
        <v>2650</v>
      </c>
      <c r="I1634" s="6" t="s">
        <v>2717</v>
      </c>
      <c r="J1634" s="6" t="str">
        <f t="shared" ca="1" si="25"/>
        <v>0 days</v>
      </c>
      <c r="K1634" s="6"/>
      <c r="L1634" s="6"/>
      <c r="M1634" s="6" t="s">
        <v>4921</v>
      </c>
      <c r="N1634" s="6" t="s">
        <v>4922</v>
      </c>
      <c r="O1634" s="6" t="s">
        <v>4923</v>
      </c>
      <c r="P1634" s="6" t="s">
        <v>2689</v>
      </c>
      <c r="Q1634" s="6" t="s">
        <v>2690</v>
      </c>
      <c r="R1634" s="6" t="b">
        <v>0</v>
      </c>
      <c r="S1634" s="6" t="s">
        <v>2561</v>
      </c>
    </row>
    <row r="1635" spans="1:19" ht="28.8" hidden="1" x14ac:dyDescent="0.3">
      <c r="A1635" s="6" t="s">
        <v>162</v>
      </c>
      <c r="B1635" s="6" t="s">
        <v>2551</v>
      </c>
      <c r="C1635" s="7" t="s">
        <v>4919</v>
      </c>
      <c r="D1635" s="6" t="s">
        <v>4334</v>
      </c>
      <c r="E1635" s="7" t="s">
        <v>162</v>
      </c>
      <c r="F1635" s="6" t="s">
        <v>2554</v>
      </c>
      <c r="G1635" s="6" t="s">
        <v>4920</v>
      </c>
      <c r="H1635" s="6" t="s">
        <v>2650</v>
      </c>
      <c r="I1635" s="6" t="s">
        <v>2717</v>
      </c>
      <c r="J1635" s="6" t="str">
        <f t="shared" ca="1" si="25"/>
        <v>0 days</v>
      </c>
      <c r="K1635" s="6"/>
      <c r="L1635" s="6"/>
      <c r="M1635" s="6" t="s">
        <v>4921</v>
      </c>
      <c r="N1635" s="6" t="s">
        <v>4922</v>
      </c>
      <c r="O1635" s="6" t="s">
        <v>4923</v>
      </c>
      <c r="P1635" s="6" t="s">
        <v>2689</v>
      </c>
      <c r="Q1635" s="6" t="s">
        <v>2690</v>
      </c>
      <c r="R1635" s="6" t="b">
        <v>0</v>
      </c>
      <c r="S1635" s="6" t="s">
        <v>2561</v>
      </c>
    </row>
    <row r="1636" spans="1:19" ht="28.8" hidden="1" x14ac:dyDescent="0.3">
      <c r="A1636" s="6" t="s">
        <v>162</v>
      </c>
      <c r="B1636" s="6" t="s">
        <v>2551</v>
      </c>
      <c r="C1636" s="7" t="s">
        <v>4919</v>
      </c>
      <c r="D1636" s="6" t="s">
        <v>4335</v>
      </c>
      <c r="E1636" s="7" t="s">
        <v>162</v>
      </c>
      <c r="F1636" s="6" t="s">
        <v>2554</v>
      </c>
      <c r="G1636" s="6" t="s">
        <v>4920</v>
      </c>
      <c r="H1636" s="6" t="s">
        <v>2650</v>
      </c>
      <c r="I1636" s="6" t="s">
        <v>2717</v>
      </c>
      <c r="J1636" s="6" t="str">
        <f t="shared" ca="1" si="25"/>
        <v>0 days</v>
      </c>
      <c r="K1636" s="6"/>
      <c r="L1636" s="6"/>
      <c r="M1636" s="6" t="s">
        <v>4921</v>
      </c>
      <c r="N1636" s="6" t="s">
        <v>4922</v>
      </c>
      <c r="O1636" s="6" t="s">
        <v>4923</v>
      </c>
      <c r="P1636" s="6" t="s">
        <v>2689</v>
      </c>
      <c r="Q1636" s="6" t="s">
        <v>2690</v>
      </c>
      <c r="R1636" s="6" t="b">
        <v>0</v>
      </c>
      <c r="S1636" s="6" t="s">
        <v>2561</v>
      </c>
    </row>
    <row r="1637" spans="1:19" ht="28.8" hidden="1" x14ac:dyDescent="0.3">
      <c r="A1637" s="6" t="s">
        <v>162</v>
      </c>
      <c r="B1637" s="6" t="s">
        <v>2551</v>
      </c>
      <c r="C1637" s="7" t="s">
        <v>4919</v>
      </c>
      <c r="D1637" s="6" t="s">
        <v>4336</v>
      </c>
      <c r="E1637" s="7" t="s">
        <v>162</v>
      </c>
      <c r="F1637" s="6" t="s">
        <v>2554</v>
      </c>
      <c r="G1637" s="6" t="s">
        <v>4920</v>
      </c>
      <c r="H1637" s="6" t="s">
        <v>2650</v>
      </c>
      <c r="I1637" s="6" t="s">
        <v>2717</v>
      </c>
      <c r="J1637" s="6" t="str">
        <f t="shared" ca="1" si="25"/>
        <v>0 days</v>
      </c>
      <c r="K1637" s="6"/>
      <c r="L1637" s="6"/>
      <c r="M1637" s="6" t="s">
        <v>4921</v>
      </c>
      <c r="N1637" s="6" t="s">
        <v>4922</v>
      </c>
      <c r="O1637" s="6" t="s">
        <v>4923</v>
      </c>
      <c r="P1637" s="6" t="s">
        <v>2689</v>
      </c>
      <c r="Q1637" s="6" t="s">
        <v>2690</v>
      </c>
      <c r="R1637" s="6" t="b">
        <v>0</v>
      </c>
      <c r="S1637" s="6" t="s">
        <v>2561</v>
      </c>
    </row>
    <row r="1638" spans="1:19" ht="28.8" hidden="1" x14ac:dyDescent="0.3">
      <c r="A1638" s="6" t="s">
        <v>162</v>
      </c>
      <c r="B1638" s="6" t="s">
        <v>2551</v>
      </c>
      <c r="C1638" s="7" t="s">
        <v>4919</v>
      </c>
      <c r="D1638" s="6" t="s">
        <v>4337</v>
      </c>
      <c r="E1638" s="7" t="s">
        <v>162</v>
      </c>
      <c r="F1638" s="6" t="s">
        <v>2554</v>
      </c>
      <c r="G1638" s="6" t="s">
        <v>4920</v>
      </c>
      <c r="H1638" s="6" t="s">
        <v>2650</v>
      </c>
      <c r="I1638" s="6" t="s">
        <v>2717</v>
      </c>
      <c r="J1638" s="6" t="str">
        <f t="shared" ca="1" si="25"/>
        <v>0 days</v>
      </c>
      <c r="K1638" s="6"/>
      <c r="L1638" s="6"/>
      <c r="M1638" s="6" t="s">
        <v>4921</v>
      </c>
      <c r="N1638" s="6" t="s">
        <v>4922</v>
      </c>
      <c r="O1638" s="6" t="s">
        <v>4923</v>
      </c>
      <c r="P1638" s="6" t="s">
        <v>2689</v>
      </c>
      <c r="Q1638" s="6" t="s">
        <v>2690</v>
      </c>
      <c r="R1638" s="6" t="b">
        <v>0</v>
      </c>
      <c r="S1638" s="6" t="s">
        <v>2561</v>
      </c>
    </row>
    <row r="1639" spans="1:19" ht="28.8" hidden="1" x14ac:dyDescent="0.3">
      <c r="A1639" s="6" t="s">
        <v>162</v>
      </c>
      <c r="B1639" s="6" t="s">
        <v>2551</v>
      </c>
      <c r="C1639" s="7" t="s">
        <v>4919</v>
      </c>
      <c r="D1639" s="6" t="s">
        <v>4338</v>
      </c>
      <c r="E1639" s="7" t="s">
        <v>162</v>
      </c>
      <c r="F1639" s="6" t="s">
        <v>2554</v>
      </c>
      <c r="G1639" s="6" t="s">
        <v>4920</v>
      </c>
      <c r="H1639" s="6" t="s">
        <v>2650</v>
      </c>
      <c r="I1639" s="6" t="s">
        <v>2717</v>
      </c>
      <c r="J1639" s="6" t="str">
        <f t="shared" ca="1" si="25"/>
        <v>0 days</v>
      </c>
      <c r="K1639" s="6"/>
      <c r="L1639" s="6"/>
      <c r="M1639" s="6" t="s">
        <v>4921</v>
      </c>
      <c r="N1639" s="6" t="s">
        <v>4922</v>
      </c>
      <c r="O1639" s="6" t="s">
        <v>4923</v>
      </c>
      <c r="P1639" s="6" t="s">
        <v>2689</v>
      </c>
      <c r="Q1639" s="6" t="s">
        <v>2690</v>
      </c>
      <c r="R1639" s="6" t="b">
        <v>0</v>
      </c>
      <c r="S1639" s="6" t="s">
        <v>2561</v>
      </c>
    </row>
    <row r="1640" spans="1:19" ht="28.8" hidden="1" x14ac:dyDescent="0.3">
      <c r="A1640" s="6" t="s">
        <v>162</v>
      </c>
      <c r="B1640" s="6" t="s">
        <v>2551</v>
      </c>
      <c r="C1640" s="7" t="s">
        <v>4919</v>
      </c>
      <c r="D1640" s="6" t="s">
        <v>4339</v>
      </c>
      <c r="E1640" s="7" t="s">
        <v>162</v>
      </c>
      <c r="F1640" s="6" t="s">
        <v>2554</v>
      </c>
      <c r="G1640" s="6" t="s">
        <v>4920</v>
      </c>
      <c r="H1640" s="6" t="s">
        <v>2650</v>
      </c>
      <c r="I1640" s="6" t="s">
        <v>2717</v>
      </c>
      <c r="J1640" s="6" t="str">
        <f t="shared" ca="1" si="25"/>
        <v>0 days</v>
      </c>
      <c r="K1640" s="6"/>
      <c r="L1640" s="6"/>
      <c r="M1640" s="6" t="s">
        <v>4921</v>
      </c>
      <c r="N1640" s="6" t="s">
        <v>4922</v>
      </c>
      <c r="O1640" s="6" t="s">
        <v>4923</v>
      </c>
      <c r="P1640" s="6" t="s">
        <v>2689</v>
      </c>
      <c r="Q1640" s="6" t="s">
        <v>2690</v>
      </c>
      <c r="R1640" s="6" t="b">
        <v>0</v>
      </c>
      <c r="S1640" s="6" t="s">
        <v>2561</v>
      </c>
    </row>
    <row r="1641" spans="1:19" ht="28.8" hidden="1" x14ac:dyDescent="0.3">
      <c r="A1641" s="6" t="s">
        <v>162</v>
      </c>
      <c r="B1641" s="6" t="s">
        <v>2551</v>
      </c>
      <c r="C1641" s="7" t="s">
        <v>4919</v>
      </c>
      <c r="D1641" s="6" t="s">
        <v>4340</v>
      </c>
      <c r="E1641" s="7" t="s">
        <v>162</v>
      </c>
      <c r="F1641" s="6" t="s">
        <v>2554</v>
      </c>
      <c r="G1641" s="6" t="s">
        <v>4920</v>
      </c>
      <c r="H1641" s="6" t="s">
        <v>2650</v>
      </c>
      <c r="I1641" s="6" t="s">
        <v>2717</v>
      </c>
      <c r="J1641" s="6" t="str">
        <f t="shared" ca="1" si="25"/>
        <v>0 days</v>
      </c>
      <c r="K1641" s="6"/>
      <c r="L1641" s="6"/>
      <c r="M1641" s="6" t="s">
        <v>4921</v>
      </c>
      <c r="N1641" s="6" t="s">
        <v>4922</v>
      </c>
      <c r="O1641" s="6" t="s">
        <v>4923</v>
      </c>
      <c r="P1641" s="6" t="s">
        <v>2689</v>
      </c>
      <c r="Q1641" s="6" t="s">
        <v>2690</v>
      </c>
      <c r="R1641" s="6" t="b">
        <v>0</v>
      </c>
      <c r="S1641" s="6" t="s">
        <v>2561</v>
      </c>
    </row>
    <row r="1642" spans="1:19" ht="28.8" hidden="1" x14ac:dyDescent="0.3">
      <c r="A1642" s="6" t="s">
        <v>162</v>
      </c>
      <c r="B1642" s="6" t="s">
        <v>2551</v>
      </c>
      <c r="C1642" s="7" t="s">
        <v>4919</v>
      </c>
      <c r="D1642" s="6" t="s">
        <v>4341</v>
      </c>
      <c r="E1642" s="7" t="s">
        <v>162</v>
      </c>
      <c r="F1642" s="6" t="s">
        <v>2554</v>
      </c>
      <c r="G1642" s="6" t="s">
        <v>4920</v>
      </c>
      <c r="H1642" s="6" t="s">
        <v>2650</v>
      </c>
      <c r="I1642" s="6" t="s">
        <v>2717</v>
      </c>
      <c r="J1642" s="6" t="str">
        <f t="shared" ca="1" si="25"/>
        <v>0 days</v>
      </c>
      <c r="K1642" s="6"/>
      <c r="L1642" s="6"/>
      <c r="M1642" s="6" t="s">
        <v>4921</v>
      </c>
      <c r="N1642" s="6" t="s">
        <v>4922</v>
      </c>
      <c r="O1642" s="6" t="s">
        <v>4923</v>
      </c>
      <c r="P1642" s="6" t="s">
        <v>2689</v>
      </c>
      <c r="Q1642" s="6" t="s">
        <v>2690</v>
      </c>
      <c r="R1642" s="6" t="b">
        <v>0</v>
      </c>
      <c r="S1642" s="6" t="s">
        <v>2561</v>
      </c>
    </row>
    <row r="1643" spans="1:19" ht="28.8" hidden="1" x14ac:dyDescent="0.3">
      <c r="A1643" s="6" t="s">
        <v>162</v>
      </c>
      <c r="B1643" s="6" t="s">
        <v>2551</v>
      </c>
      <c r="C1643" s="7" t="s">
        <v>4919</v>
      </c>
      <c r="D1643" s="6" t="s">
        <v>4342</v>
      </c>
      <c r="E1643" s="7" t="s">
        <v>162</v>
      </c>
      <c r="F1643" s="6" t="s">
        <v>2554</v>
      </c>
      <c r="G1643" s="6" t="s">
        <v>4920</v>
      </c>
      <c r="H1643" s="6" t="s">
        <v>2650</v>
      </c>
      <c r="I1643" s="6" t="s">
        <v>2717</v>
      </c>
      <c r="J1643" s="6" t="str">
        <f t="shared" ca="1" si="25"/>
        <v>0 days</v>
      </c>
      <c r="K1643" s="6"/>
      <c r="L1643" s="6"/>
      <c r="M1643" s="6" t="s">
        <v>4921</v>
      </c>
      <c r="N1643" s="6" t="s">
        <v>4922</v>
      </c>
      <c r="O1643" s="6" t="s">
        <v>4923</v>
      </c>
      <c r="P1643" s="6" t="s">
        <v>2689</v>
      </c>
      <c r="Q1643" s="6" t="s">
        <v>2690</v>
      </c>
      <c r="R1643" s="6" t="b">
        <v>0</v>
      </c>
      <c r="S1643" s="6" t="s">
        <v>2561</v>
      </c>
    </row>
    <row r="1644" spans="1:19" ht="28.8" hidden="1" x14ac:dyDescent="0.3">
      <c r="A1644" s="6" t="s">
        <v>162</v>
      </c>
      <c r="B1644" s="6" t="s">
        <v>2551</v>
      </c>
      <c r="C1644" s="7" t="s">
        <v>4919</v>
      </c>
      <c r="D1644" s="6" t="s">
        <v>4343</v>
      </c>
      <c r="E1644" s="7" t="s">
        <v>162</v>
      </c>
      <c r="F1644" s="6" t="s">
        <v>2554</v>
      </c>
      <c r="G1644" s="6" t="s">
        <v>4920</v>
      </c>
      <c r="H1644" s="6" t="s">
        <v>2650</v>
      </c>
      <c r="I1644" s="6" t="s">
        <v>2717</v>
      </c>
      <c r="J1644" s="6" t="str">
        <f t="shared" ca="1" si="25"/>
        <v>0 days</v>
      </c>
      <c r="K1644" s="6"/>
      <c r="L1644" s="6"/>
      <c r="M1644" s="6" t="s">
        <v>4921</v>
      </c>
      <c r="N1644" s="6" t="s">
        <v>4922</v>
      </c>
      <c r="O1644" s="6" t="s">
        <v>4923</v>
      </c>
      <c r="P1644" s="6" t="s">
        <v>2689</v>
      </c>
      <c r="Q1644" s="6" t="s">
        <v>2690</v>
      </c>
      <c r="R1644" s="6" t="b">
        <v>0</v>
      </c>
      <c r="S1644" s="6" t="s">
        <v>2561</v>
      </c>
    </row>
    <row r="1645" spans="1:19" ht="28.8" hidden="1" x14ac:dyDescent="0.3">
      <c r="A1645" s="6" t="s">
        <v>162</v>
      </c>
      <c r="B1645" s="6" t="s">
        <v>2551</v>
      </c>
      <c r="C1645" s="7" t="s">
        <v>4919</v>
      </c>
      <c r="D1645" s="6" t="s">
        <v>4344</v>
      </c>
      <c r="E1645" s="7" t="s">
        <v>162</v>
      </c>
      <c r="F1645" s="6" t="s">
        <v>2554</v>
      </c>
      <c r="G1645" s="6" t="s">
        <v>4920</v>
      </c>
      <c r="H1645" s="6" t="s">
        <v>2650</v>
      </c>
      <c r="I1645" s="6" t="s">
        <v>2717</v>
      </c>
      <c r="J1645" s="6" t="str">
        <f t="shared" ca="1" si="25"/>
        <v>0 days</v>
      </c>
      <c r="K1645" s="6"/>
      <c r="L1645" s="6"/>
      <c r="M1645" s="6" t="s">
        <v>4921</v>
      </c>
      <c r="N1645" s="6" t="s">
        <v>4922</v>
      </c>
      <c r="O1645" s="6" t="s">
        <v>4923</v>
      </c>
      <c r="P1645" s="6" t="s">
        <v>2689</v>
      </c>
      <c r="Q1645" s="6" t="s">
        <v>2690</v>
      </c>
      <c r="R1645" s="6" t="b">
        <v>0</v>
      </c>
      <c r="S1645" s="6" t="s">
        <v>2561</v>
      </c>
    </row>
    <row r="1646" spans="1:19" ht="28.8" hidden="1" x14ac:dyDescent="0.3">
      <c r="A1646" s="6" t="s">
        <v>162</v>
      </c>
      <c r="B1646" s="6" t="s">
        <v>2551</v>
      </c>
      <c r="C1646" s="7" t="s">
        <v>4919</v>
      </c>
      <c r="D1646" s="6" t="s">
        <v>4345</v>
      </c>
      <c r="E1646" s="7" t="s">
        <v>162</v>
      </c>
      <c r="F1646" s="6" t="s">
        <v>2554</v>
      </c>
      <c r="G1646" s="6" t="s">
        <v>4920</v>
      </c>
      <c r="H1646" s="6" t="s">
        <v>2650</v>
      </c>
      <c r="I1646" s="6" t="s">
        <v>2717</v>
      </c>
      <c r="J1646" s="6" t="str">
        <f t="shared" ca="1" si="25"/>
        <v>0 days</v>
      </c>
      <c r="K1646" s="6"/>
      <c r="L1646" s="6"/>
      <c r="M1646" s="6" t="s">
        <v>4921</v>
      </c>
      <c r="N1646" s="6" t="s">
        <v>4922</v>
      </c>
      <c r="O1646" s="6" t="s">
        <v>4923</v>
      </c>
      <c r="P1646" s="6" t="s">
        <v>2689</v>
      </c>
      <c r="Q1646" s="6" t="s">
        <v>2690</v>
      </c>
      <c r="R1646" s="6" t="b">
        <v>0</v>
      </c>
      <c r="S1646" s="6" t="s">
        <v>2561</v>
      </c>
    </row>
    <row r="1647" spans="1:19" ht="28.8" hidden="1" x14ac:dyDescent="0.3">
      <c r="A1647" s="6" t="s">
        <v>163</v>
      </c>
      <c r="B1647" s="6" t="s">
        <v>2551</v>
      </c>
      <c r="C1647" s="7" t="s">
        <v>4924</v>
      </c>
      <c r="D1647" s="6" t="s">
        <v>4332</v>
      </c>
      <c r="E1647" s="7" t="s">
        <v>163</v>
      </c>
      <c r="F1647" s="6"/>
      <c r="G1647" s="6" t="s">
        <v>2664</v>
      </c>
      <c r="H1647" s="6" t="s">
        <v>2650</v>
      </c>
      <c r="I1647" s="6" t="s">
        <v>2717</v>
      </c>
      <c r="J1647" s="6" t="str">
        <f t="shared" ca="1" si="25"/>
        <v>0 days</v>
      </c>
      <c r="K1647" s="6"/>
      <c r="L1647" s="6"/>
      <c r="M1647" s="6" t="s">
        <v>4925</v>
      </c>
      <c r="N1647" s="6"/>
      <c r="O1647" s="6" t="s">
        <v>4926</v>
      </c>
      <c r="P1647" s="6" t="s">
        <v>2572</v>
      </c>
      <c r="Q1647" s="6" t="s">
        <v>2642</v>
      </c>
      <c r="R1647" s="6" t="b">
        <v>0</v>
      </c>
      <c r="S1647" s="6" t="s">
        <v>2561</v>
      </c>
    </row>
    <row r="1648" spans="1:19" ht="28.8" hidden="1" x14ac:dyDescent="0.3">
      <c r="A1648" s="6" t="s">
        <v>163</v>
      </c>
      <c r="B1648" s="6" t="s">
        <v>2551</v>
      </c>
      <c r="C1648" s="7" t="s">
        <v>4924</v>
      </c>
      <c r="D1648" s="6" t="s">
        <v>4333</v>
      </c>
      <c r="E1648" s="7" t="s">
        <v>163</v>
      </c>
      <c r="F1648" s="6"/>
      <c r="G1648" s="6" t="s">
        <v>2664</v>
      </c>
      <c r="H1648" s="6" t="s">
        <v>2650</v>
      </c>
      <c r="I1648" s="6" t="s">
        <v>2717</v>
      </c>
      <c r="J1648" s="6" t="str">
        <f t="shared" ca="1" si="25"/>
        <v>0 days</v>
      </c>
      <c r="K1648" s="6"/>
      <c r="L1648" s="6"/>
      <c r="M1648" s="6" t="s">
        <v>4925</v>
      </c>
      <c r="N1648" s="6"/>
      <c r="O1648" s="6" t="s">
        <v>4926</v>
      </c>
      <c r="P1648" s="6" t="s">
        <v>2572</v>
      </c>
      <c r="Q1648" s="6" t="s">
        <v>2642</v>
      </c>
      <c r="R1648" s="6" t="b">
        <v>0</v>
      </c>
      <c r="S1648" s="6" t="s">
        <v>2561</v>
      </c>
    </row>
    <row r="1649" spans="1:19" ht="28.8" hidden="1" x14ac:dyDescent="0.3">
      <c r="A1649" s="6" t="s">
        <v>163</v>
      </c>
      <c r="B1649" s="6" t="s">
        <v>2551</v>
      </c>
      <c r="C1649" s="7" t="s">
        <v>4924</v>
      </c>
      <c r="D1649" s="6" t="s">
        <v>4334</v>
      </c>
      <c r="E1649" s="7" t="s">
        <v>163</v>
      </c>
      <c r="F1649" s="6"/>
      <c r="G1649" s="6" t="s">
        <v>2664</v>
      </c>
      <c r="H1649" s="6" t="s">
        <v>2650</v>
      </c>
      <c r="I1649" s="6" t="s">
        <v>2717</v>
      </c>
      <c r="J1649" s="6" t="str">
        <f t="shared" ca="1" si="25"/>
        <v>0 days</v>
      </c>
      <c r="K1649" s="6"/>
      <c r="L1649" s="6"/>
      <c r="M1649" s="6" t="s">
        <v>4925</v>
      </c>
      <c r="N1649" s="6"/>
      <c r="O1649" s="6" t="s">
        <v>4926</v>
      </c>
      <c r="P1649" s="6" t="s">
        <v>2572</v>
      </c>
      <c r="Q1649" s="6" t="s">
        <v>2642</v>
      </c>
      <c r="R1649" s="6" t="b">
        <v>0</v>
      </c>
      <c r="S1649" s="6" t="s">
        <v>2561</v>
      </c>
    </row>
    <row r="1650" spans="1:19" ht="28.8" hidden="1" x14ac:dyDescent="0.3">
      <c r="A1650" s="6" t="s">
        <v>163</v>
      </c>
      <c r="B1650" s="6" t="s">
        <v>2551</v>
      </c>
      <c r="C1650" s="7" t="s">
        <v>4924</v>
      </c>
      <c r="D1650" s="6" t="s">
        <v>4335</v>
      </c>
      <c r="E1650" s="7" t="s">
        <v>163</v>
      </c>
      <c r="F1650" s="6"/>
      <c r="G1650" s="6" t="s">
        <v>2664</v>
      </c>
      <c r="H1650" s="6" t="s">
        <v>2650</v>
      </c>
      <c r="I1650" s="6" t="s">
        <v>2717</v>
      </c>
      <c r="J1650" s="6" t="str">
        <f t="shared" ca="1" si="25"/>
        <v>0 days</v>
      </c>
      <c r="K1650" s="6"/>
      <c r="L1650" s="6"/>
      <c r="M1650" s="6" t="s">
        <v>4925</v>
      </c>
      <c r="N1650" s="6"/>
      <c r="O1650" s="6" t="s">
        <v>4926</v>
      </c>
      <c r="P1650" s="6" t="s">
        <v>2572</v>
      </c>
      <c r="Q1650" s="6" t="s">
        <v>2642</v>
      </c>
      <c r="R1650" s="6" t="b">
        <v>0</v>
      </c>
      <c r="S1650" s="6" t="s">
        <v>2561</v>
      </c>
    </row>
    <row r="1651" spans="1:19" ht="28.8" hidden="1" x14ac:dyDescent="0.3">
      <c r="A1651" s="6" t="s">
        <v>163</v>
      </c>
      <c r="B1651" s="6" t="s">
        <v>2551</v>
      </c>
      <c r="C1651" s="7" t="s">
        <v>4924</v>
      </c>
      <c r="D1651" s="6" t="s">
        <v>4336</v>
      </c>
      <c r="E1651" s="7" t="s">
        <v>163</v>
      </c>
      <c r="F1651" s="6"/>
      <c r="G1651" s="6" t="s">
        <v>2664</v>
      </c>
      <c r="H1651" s="6" t="s">
        <v>2650</v>
      </c>
      <c r="I1651" s="6" t="s">
        <v>2717</v>
      </c>
      <c r="J1651" s="6" t="str">
        <f t="shared" ca="1" si="25"/>
        <v>0 days</v>
      </c>
      <c r="K1651" s="6"/>
      <c r="L1651" s="6"/>
      <c r="M1651" s="6" t="s">
        <v>4925</v>
      </c>
      <c r="N1651" s="6"/>
      <c r="O1651" s="6" t="s">
        <v>4926</v>
      </c>
      <c r="P1651" s="6" t="s">
        <v>2572</v>
      </c>
      <c r="Q1651" s="6" t="s">
        <v>2642</v>
      </c>
      <c r="R1651" s="6" t="b">
        <v>0</v>
      </c>
      <c r="S1651" s="6" t="s">
        <v>2561</v>
      </c>
    </row>
    <row r="1652" spans="1:19" ht="28.8" hidden="1" x14ac:dyDescent="0.3">
      <c r="A1652" s="6" t="s">
        <v>163</v>
      </c>
      <c r="B1652" s="6" t="s">
        <v>2551</v>
      </c>
      <c r="C1652" s="7" t="s">
        <v>4924</v>
      </c>
      <c r="D1652" s="6" t="s">
        <v>4337</v>
      </c>
      <c r="E1652" s="7" t="s">
        <v>163</v>
      </c>
      <c r="F1652" s="6"/>
      <c r="G1652" s="6" t="s">
        <v>2664</v>
      </c>
      <c r="H1652" s="6" t="s">
        <v>2650</v>
      </c>
      <c r="I1652" s="6" t="s">
        <v>2717</v>
      </c>
      <c r="J1652" s="6" t="str">
        <f t="shared" ca="1" si="25"/>
        <v>0 days</v>
      </c>
      <c r="K1652" s="6"/>
      <c r="L1652" s="6"/>
      <c r="M1652" s="6" t="s">
        <v>4925</v>
      </c>
      <c r="N1652" s="6"/>
      <c r="O1652" s="6" t="s">
        <v>4926</v>
      </c>
      <c r="P1652" s="6" t="s">
        <v>2572</v>
      </c>
      <c r="Q1652" s="6" t="s">
        <v>2642</v>
      </c>
      <c r="R1652" s="6" t="b">
        <v>0</v>
      </c>
      <c r="S1652" s="6" t="s">
        <v>2561</v>
      </c>
    </row>
    <row r="1653" spans="1:19" ht="28.8" hidden="1" x14ac:dyDescent="0.3">
      <c r="A1653" s="6" t="s">
        <v>163</v>
      </c>
      <c r="B1653" s="6" t="s">
        <v>2551</v>
      </c>
      <c r="C1653" s="7" t="s">
        <v>4924</v>
      </c>
      <c r="D1653" s="6" t="s">
        <v>4338</v>
      </c>
      <c r="E1653" s="7" t="s">
        <v>163</v>
      </c>
      <c r="F1653" s="6"/>
      <c r="G1653" s="6" t="s">
        <v>2664</v>
      </c>
      <c r="H1653" s="6" t="s">
        <v>2650</v>
      </c>
      <c r="I1653" s="6" t="s">
        <v>2717</v>
      </c>
      <c r="J1653" s="6" t="str">
        <f t="shared" ca="1" si="25"/>
        <v>0 days</v>
      </c>
      <c r="K1653" s="6"/>
      <c r="L1653" s="6"/>
      <c r="M1653" s="6" t="s">
        <v>4925</v>
      </c>
      <c r="N1653" s="6"/>
      <c r="O1653" s="6" t="s">
        <v>4926</v>
      </c>
      <c r="P1653" s="6" t="s">
        <v>2572</v>
      </c>
      <c r="Q1653" s="6" t="s">
        <v>2642</v>
      </c>
      <c r="R1653" s="6" t="b">
        <v>0</v>
      </c>
      <c r="S1653" s="6" t="s">
        <v>2561</v>
      </c>
    </row>
    <row r="1654" spans="1:19" ht="28.8" hidden="1" x14ac:dyDescent="0.3">
      <c r="A1654" s="6" t="s">
        <v>163</v>
      </c>
      <c r="B1654" s="6" t="s">
        <v>2551</v>
      </c>
      <c r="C1654" s="7" t="s">
        <v>4924</v>
      </c>
      <c r="D1654" s="6" t="s">
        <v>4339</v>
      </c>
      <c r="E1654" s="7" t="s">
        <v>163</v>
      </c>
      <c r="F1654" s="6"/>
      <c r="G1654" s="6" t="s">
        <v>2664</v>
      </c>
      <c r="H1654" s="6" t="s">
        <v>2650</v>
      </c>
      <c r="I1654" s="6" t="s">
        <v>2717</v>
      </c>
      <c r="J1654" s="6" t="str">
        <f t="shared" ca="1" si="25"/>
        <v>0 days</v>
      </c>
      <c r="K1654" s="6"/>
      <c r="L1654" s="6"/>
      <c r="M1654" s="6" t="s">
        <v>4925</v>
      </c>
      <c r="N1654" s="6"/>
      <c r="O1654" s="6" t="s">
        <v>4926</v>
      </c>
      <c r="P1654" s="6" t="s">
        <v>2572</v>
      </c>
      <c r="Q1654" s="6" t="s">
        <v>2642</v>
      </c>
      <c r="R1654" s="6" t="b">
        <v>0</v>
      </c>
      <c r="S1654" s="6" t="s">
        <v>2561</v>
      </c>
    </row>
    <row r="1655" spans="1:19" ht="28.8" hidden="1" x14ac:dyDescent="0.3">
      <c r="A1655" s="6" t="s">
        <v>163</v>
      </c>
      <c r="B1655" s="6" t="s">
        <v>2551</v>
      </c>
      <c r="C1655" s="7" t="s">
        <v>4924</v>
      </c>
      <c r="D1655" s="6" t="s">
        <v>4340</v>
      </c>
      <c r="E1655" s="7" t="s">
        <v>163</v>
      </c>
      <c r="F1655" s="6"/>
      <c r="G1655" s="6" t="s">
        <v>2664</v>
      </c>
      <c r="H1655" s="6" t="s">
        <v>2650</v>
      </c>
      <c r="I1655" s="6" t="s">
        <v>2717</v>
      </c>
      <c r="J1655" s="6" t="str">
        <f t="shared" ca="1" si="25"/>
        <v>0 days</v>
      </c>
      <c r="K1655" s="6"/>
      <c r="L1655" s="6"/>
      <c r="M1655" s="6" t="s">
        <v>4925</v>
      </c>
      <c r="N1655" s="6"/>
      <c r="O1655" s="6" t="s">
        <v>4926</v>
      </c>
      <c r="P1655" s="6" t="s">
        <v>2572</v>
      </c>
      <c r="Q1655" s="6" t="s">
        <v>2642</v>
      </c>
      <c r="R1655" s="6" t="b">
        <v>0</v>
      </c>
      <c r="S1655" s="6" t="s">
        <v>2561</v>
      </c>
    </row>
    <row r="1656" spans="1:19" ht="28.8" hidden="1" x14ac:dyDescent="0.3">
      <c r="A1656" s="6" t="s">
        <v>163</v>
      </c>
      <c r="B1656" s="6" t="s">
        <v>2551</v>
      </c>
      <c r="C1656" s="7" t="s">
        <v>4924</v>
      </c>
      <c r="D1656" s="6" t="s">
        <v>4341</v>
      </c>
      <c r="E1656" s="7" t="s">
        <v>163</v>
      </c>
      <c r="F1656" s="6"/>
      <c r="G1656" s="6" t="s">
        <v>2664</v>
      </c>
      <c r="H1656" s="6" t="s">
        <v>2650</v>
      </c>
      <c r="I1656" s="6" t="s">
        <v>2717</v>
      </c>
      <c r="J1656" s="6" t="str">
        <f t="shared" ca="1" si="25"/>
        <v>0 days</v>
      </c>
      <c r="K1656" s="6"/>
      <c r="L1656" s="6"/>
      <c r="M1656" s="6" t="s">
        <v>4925</v>
      </c>
      <c r="N1656" s="6"/>
      <c r="O1656" s="6" t="s">
        <v>4926</v>
      </c>
      <c r="P1656" s="6" t="s">
        <v>2572</v>
      </c>
      <c r="Q1656" s="6" t="s">
        <v>2642</v>
      </c>
      <c r="R1656" s="6" t="b">
        <v>0</v>
      </c>
      <c r="S1656" s="6" t="s">
        <v>2561</v>
      </c>
    </row>
    <row r="1657" spans="1:19" ht="28.8" hidden="1" x14ac:dyDescent="0.3">
      <c r="A1657" s="6" t="s">
        <v>163</v>
      </c>
      <c r="B1657" s="6" t="s">
        <v>2551</v>
      </c>
      <c r="C1657" s="7" t="s">
        <v>4924</v>
      </c>
      <c r="D1657" s="6" t="s">
        <v>4342</v>
      </c>
      <c r="E1657" s="7" t="s">
        <v>163</v>
      </c>
      <c r="F1657" s="6"/>
      <c r="G1657" s="6" t="s">
        <v>2664</v>
      </c>
      <c r="H1657" s="6" t="s">
        <v>2650</v>
      </c>
      <c r="I1657" s="6" t="s">
        <v>2717</v>
      </c>
      <c r="J1657" s="6" t="str">
        <f t="shared" ca="1" si="25"/>
        <v>0 days</v>
      </c>
      <c r="K1657" s="6"/>
      <c r="L1657" s="6"/>
      <c r="M1657" s="6" t="s">
        <v>4925</v>
      </c>
      <c r="N1657" s="6"/>
      <c r="O1657" s="6" t="s">
        <v>4926</v>
      </c>
      <c r="P1657" s="6" t="s">
        <v>2572</v>
      </c>
      <c r="Q1657" s="6" t="s">
        <v>2642</v>
      </c>
      <c r="R1657" s="6" t="b">
        <v>0</v>
      </c>
      <c r="S1657" s="6" t="s">
        <v>2561</v>
      </c>
    </row>
    <row r="1658" spans="1:19" ht="28.8" hidden="1" x14ac:dyDescent="0.3">
      <c r="A1658" s="6" t="s">
        <v>163</v>
      </c>
      <c r="B1658" s="6" t="s">
        <v>2551</v>
      </c>
      <c r="C1658" s="7" t="s">
        <v>4924</v>
      </c>
      <c r="D1658" s="6" t="s">
        <v>4343</v>
      </c>
      <c r="E1658" s="7" t="s">
        <v>163</v>
      </c>
      <c r="F1658" s="6"/>
      <c r="G1658" s="6" t="s">
        <v>2664</v>
      </c>
      <c r="H1658" s="6" t="s">
        <v>2650</v>
      </c>
      <c r="I1658" s="6" t="s">
        <v>2717</v>
      </c>
      <c r="J1658" s="6" t="str">
        <f t="shared" ca="1" si="25"/>
        <v>0 days</v>
      </c>
      <c r="K1658" s="6"/>
      <c r="L1658" s="6"/>
      <c r="M1658" s="6" t="s">
        <v>4925</v>
      </c>
      <c r="N1658" s="6"/>
      <c r="O1658" s="6" t="s">
        <v>4926</v>
      </c>
      <c r="P1658" s="6" t="s">
        <v>2572</v>
      </c>
      <c r="Q1658" s="6" t="s">
        <v>2642</v>
      </c>
      <c r="R1658" s="6" t="b">
        <v>0</v>
      </c>
      <c r="S1658" s="6" t="s">
        <v>2561</v>
      </c>
    </row>
    <row r="1659" spans="1:19" ht="28.8" hidden="1" x14ac:dyDescent="0.3">
      <c r="A1659" s="6" t="s">
        <v>163</v>
      </c>
      <c r="B1659" s="6" t="s">
        <v>2551</v>
      </c>
      <c r="C1659" s="7" t="s">
        <v>4924</v>
      </c>
      <c r="D1659" s="6" t="s">
        <v>4344</v>
      </c>
      <c r="E1659" s="7" t="s">
        <v>163</v>
      </c>
      <c r="F1659" s="6"/>
      <c r="G1659" s="6" t="s">
        <v>2664</v>
      </c>
      <c r="H1659" s="6" t="s">
        <v>2650</v>
      </c>
      <c r="I1659" s="6" t="s">
        <v>2717</v>
      </c>
      <c r="J1659" s="6" t="str">
        <f t="shared" ca="1" si="25"/>
        <v>0 days</v>
      </c>
      <c r="K1659" s="6"/>
      <c r="L1659" s="6"/>
      <c r="M1659" s="6" t="s">
        <v>4925</v>
      </c>
      <c r="N1659" s="6"/>
      <c r="O1659" s="6" t="s">
        <v>4926</v>
      </c>
      <c r="P1659" s="6" t="s">
        <v>2572</v>
      </c>
      <c r="Q1659" s="6" t="s">
        <v>2642</v>
      </c>
      <c r="R1659" s="6" t="b">
        <v>0</v>
      </c>
      <c r="S1659" s="6" t="s">
        <v>2561</v>
      </c>
    </row>
    <row r="1660" spans="1:19" ht="28.8" hidden="1" x14ac:dyDescent="0.3">
      <c r="A1660" s="6" t="s">
        <v>163</v>
      </c>
      <c r="B1660" s="6" t="s">
        <v>2551</v>
      </c>
      <c r="C1660" s="7" t="s">
        <v>4924</v>
      </c>
      <c r="D1660" s="6" t="s">
        <v>4345</v>
      </c>
      <c r="E1660" s="7" t="s">
        <v>163</v>
      </c>
      <c r="F1660" s="6"/>
      <c r="G1660" s="6" t="s">
        <v>2664</v>
      </c>
      <c r="H1660" s="6" t="s">
        <v>2650</v>
      </c>
      <c r="I1660" s="6" t="s">
        <v>2717</v>
      </c>
      <c r="J1660" s="6" t="str">
        <f t="shared" ca="1" si="25"/>
        <v>0 days</v>
      </c>
      <c r="K1660" s="6"/>
      <c r="L1660" s="6"/>
      <c r="M1660" s="6" t="s">
        <v>4925</v>
      </c>
      <c r="N1660" s="6"/>
      <c r="O1660" s="6" t="s">
        <v>4926</v>
      </c>
      <c r="P1660" s="6" t="s">
        <v>2572</v>
      </c>
      <c r="Q1660" s="6" t="s">
        <v>2642</v>
      </c>
      <c r="R1660" s="6" t="b">
        <v>0</v>
      </c>
      <c r="S1660" s="6" t="s">
        <v>2561</v>
      </c>
    </row>
    <row r="1661" spans="1:19" ht="28.8" hidden="1" x14ac:dyDescent="0.3">
      <c r="A1661" s="6" t="s">
        <v>164</v>
      </c>
      <c r="B1661" s="6" t="s">
        <v>2551</v>
      </c>
      <c r="C1661" s="7" t="s">
        <v>4927</v>
      </c>
      <c r="D1661" s="6" t="s">
        <v>4332</v>
      </c>
      <c r="E1661" s="7" t="s">
        <v>164</v>
      </c>
      <c r="F1661" s="6" t="s">
        <v>2554</v>
      </c>
      <c r="G1661" s="6" t="s">
        <v>3560</v>
      </c>
      <c r="H1661" s="6" t="s">
        <v>2650</v>
      </c>
      <c r="I1661" s="6" t="s">
        <v>2717</v>
      </c>
      <c r="J1661" s="6" t="str">
        <f t="shared" ca="1" si="25"/>
        <v>0 days</v>
      </c>
      <c r="K1661" s="6"/>
      <c r="L1661" s="6"/>
      <c r="M1661" s="6" t="s">
        <v>4928</v>
      </c>
      <c r="N1661" s="6" t="s">
        <v>4929</v>
      </c>
      <c r="O1661" s="6" t="s">
        <v>4930</v>
      </c>
      <c r="P1661" s="6" t="s">
        <v>2846</v>
      </c>
      <c r="Q1661" s="6" t="s">
        <v>2847</v>
      </c>
      <c r="R1661" s="6" t="b">
        <v>0</v>
      </c>
      <c r="S1661" s="6" t="s">
        <v>2561</v>
      </c>
    </row>
    <row r="1662" spans="1:19" ht="28.8" hidden="1" x14ac:dyDescent="0.3">
      <c r="A1662" s="6" t="s">
        <v>164</v>
      </c>
      <c r="B1662" s="6" t="s">
        <v>2551</v>
      </c>
      <c r="C1662" s="7" t="s">
        <v>4927</v>
      </c>
      <c r="D1662" s="6" t="s">
        <v>4333</v>
      </c>
      <c r="E1662" s="7" t="s">
        <v>164</v>
      </c>
      <c r="F1662" s="6" t="s">
        <v>2554</v>
      </c>
      <c r="G1662" s="6" t="s">
        <v>3560</v>
      </c>
      <c r="H1662" s="6" t="s">
        <v>2650</v>
      </c>
      <c r="I1662" s="6" t="s">
        <v>2717</v>
      </c>
      <c r="J1662" s="6" t="str">
        <f t="shared" ca="1" si="25"/>
        <v>0 days</v>
      </c>
      <c r="K1662" s="6"/>
      <c r="L1662" s="6"/>
      <c r="M1662" s="6" t="s">
        <v>4928</v>
      </c>
      <c r="N1662" s="6" t="s">
        <v>4929</v>
      </c>
      <c r="O1662" s="6" t="s">
        <v>4930</v>
      </c>
      <c r="P1662" s="6" t="s">
        <v>2846</v>
      </c>
      <c r="Q1662" s="6" t="s">
        <v>2847</v>
      </c>
      <c r="R1662" s="6" t="b">
        <v>0</v>
      </c>
      <c r="S1662" s="6" t="s">
        <v>2561</v>
      </c>
    </row>
    <row r="1663" spans="1:19" ht="28.8" hidden="1" x14ac:dyDescent="0.3">
      <c r="A1663" s="6" t="s">
        <v>164</v>
      </c>
      <c r="B1663" s="6" t="s">
        <v>2551</v>
      </c>
      <c r="C1663" s="7" t="s">
        <v>4927</v>
      </c>
      <c r="D1663" s="6" t="s">
        <v>4334</v>
      </c>
      <c r="E1663" s="7" t="s">
        <v>164</v>
      </c>
      <c r="F1663" s="6" t="s">
        <v>2554</v>
      </c>
      <c r="G1663" s="6" t="s">
        <v>3560</v>
      </c>
      <c r="H1663" s="6" t="s">
        <v>2650</v>
      </c>
      <c r="I1663" s="6" t="s">
        <v>2717</v>
      </c>
      <c r="J1663" s="6" t="str">
        <f t="shared" ca="1" si="25"/>
        <v>0 days</v>
      </c>
      <c r="K1663" s="6"/>
      <c r="L1663" s="6"/>
      <c r="M1663" s="6" t="s">
        <v>4928</v>
      </c>
      <c r="N1663" s="6" t="s">
        <v>4929</v>
      </c>
      <c r="O1663" s="6" t="s">
        <v>4930</v>
      </c>
      <c r="P1663" s="6" t="s">
        <v>2846</v>
      </c>
      <c r="Q1663" s="6" t="s">
        <v>2847</v>
      </c>
      <c r="R1663" s="6" t="b">
        <v>0</v>
      </c>
      <c r="S1663" s="6" t="s">
        <v>2561</v>
      </c>
    </row>
    <row r="1664" spans="1:19" ht="28.8" hidden="1" x14ac:dyDescent="0.3">
      <c r="A1664" s="6" t="s">
        <v>164</v>
      </c>
      <c r="B1664" s="6" t="s">
        <v>2551</v>
      </c>
      <c r="C1664" s="7" t="s">
        <v>4927</v>
      </c>
      <c r="D1664" s="6" t="s">
        <v>4335</v>
      </c>
      <c r="E1664" s="7" t="s">
        <v>164</v>
      </c>
      <c r="F1664" s="6" t="s">
        <v>2554</v>
      </c>
      <c r="G1664" s="6" t="s">
        <v>3560</v>
      </c>
      <c r="H1664" s="6" t="s">
        <v>2650</v>
      </c>
      <c r="I1664" s="6" t="s">
        <v>2717</v>
      </c>
      <c r="J1664" s="6" t="str">
        <f t="shared" ca="1" si="25"/>
        <v>0 days</v>
      </c>
      <c r="K1664" s="6"/>
      <c r="L1664" s="6"/>
      <c r="M1664" s="6" t="s">
        <v>4928</v>
      </c>
      <c r="N1664" s="6" t="s">
        <v>4929</v>
      </c>
      <c r="O1664" s="6" t="s">
        <v>4930</v>
      </c>
      <c r="P1664" s="6" t="s">
        <v>2846</v>
      </c>
      <c r="Q1664" s="6" t="s">
        <v>2847</v>
      </c>
      <c r="R1664" s="6" t="b">
        <v>0</v>
      </c>
      <c r="S1664" s="6" t="s">
        <v>2561</v>
      </c>
    </row>
    <row r="1665" spans="1:19" ht="28.8" hidden="1" x14ac:dyDescent="0.3">
      <c r="A1665" s="6" t="s">
        <v>164</v>
      </c>
      <c r="B1665" s="6" t="s">
        <v>2551</v>
      </c>
      <c r="C1665" s="7" t="s">
        <v>4927</v>
      </c>
      <c r="D1665" s="6" t="s">
        <v>4336</v>
      </c>
      <c r="E1665" s="7" t="s">
        <v>164</v>
      </c>
      <c r="F1665" s="6" t="s">
        <v>2554</v>
      </c>
      <c r="G1665" s="6" t="s">
        <v>3560</v>
      </c>
      <c r="H1665" s="6" t="s">
        <v>2650</v>
      </c>
      <c r="I1665" s="6" t="s">
        <v>2717</v>
      </c>
      <c r="J1665" s="6" t="str">
        <f t="shared" ca="1" si="25"/>
        <v>0 days</v>
      </c>
      <c r="K1665" s="6"/>
      <c r="L1665" s="6"/>
      <c r="M1665" s="6" t="s">
        <v>4928</v>
      </c>
      <c r="N1665" s="6" t="s">
        <v>4929</v>
      </c>
      <c r="O1665" s="6" t="s">
        <v>4930</v>
      </c>
      <c r="P1665" s="6" t="s">
        <v>2846</v>
      </c>
      <c r="Q1665" s="6" t="s">
        <v>2847</v>
      </c>
      <c r="R1665" s="6" t="b">
        <v>0</v>
      </c>
      <c r="S1665" s="6" t="s">
        <v>2561</v>
      </c>
    </row>
    <row r="1666" spans="1:19" ht="28.8" hidden="1" x14ac:dyDescent="0.3">
      <c r="A1666" s="6" t="s">
        <v>164</v>
      </c>
      <c r="B1666" s="6" t="s">
        <v>2551</v>
      </c>
      <c r="C1666" s="7" t="s">
        <v>4927</v>
      </c>
      <c r="D1666" s="6" t="s">
        <v>4337</v>
      </c>
      <c r="E1666" s="7" t="s">
        <v>164</v>
      </c>
      <c r="F1666" s="6" t="s">
        <v>2554</v>
      </c>
      <c r="G1666" s="6" t="s">
        <v>3560</v>
      </c>
      <c r="H1666" s="6" t="s">
        <v>2650</v>
      </c>
      <c r="I1666" s="6" t="s">
        <v>2717</v>
      </c>
      <c r="J1666" s="6" t="str">
        <f t="shared" ca="1" si="25"/>
        <v>0 days</v>
      </c>
      <c r="K1666" s="6"/>
      <c r="L1666" s="6"/>
      <c r="M1666" s="6" t="s">
        <v>4928</v>
      </c>
      <c r="N1666" s="6" t="s">
        <v>4929</v>
      </c>
      <c r="O1666" s="6" t="s">
        <v>4930</v>
      </c>
      <c r="P1666" s="6" t="s">
        <v>2846</v>
      </c>
      <c r="Q1666" s="6" t="s">
        <v>2847</v>
      </c>
      <c r="R1666" s="6" t="b">
        <v>0</v>
      </c>
      <c r="S1666" s="6" t="s">
        <v>2561</v>
      </c>
    </row>
    <row r="1667" spans="1:19" ht="28.8" hidden="1" x14ac:dyDescent="0.3">
      <c r="A1667" s="6" t="s">
        <v>164</v>
      </c>
      <c r="B1667" s="6" t="s">
        <v>2551</v>
      </c>
      <c r="C1667" s="7" t="s">
        <v>4927</v>
      </c>
      <c r="D1667" s="6" t="s">
        <v>4338</v>
      </c>
      <c r="E1667" s="7" t="s">
        <v>164</v>
      </c>
      <c r="F1667" s="6" t="s">
        <v>2554</v>
      </c>
      <c r="G1667" s="6" t="s">
        <v>3560</v>
      </c>
      <c r="H1667" s="6" t="s">
        <v>2650</v>
      </c>
      <c r="I1667" s="6" t="s">
        <v>2717</v>
      </c>
      <c r="J1667" s="6" t="str">
        <f t="shared" ref="J1667:J1730" ca="1" si="26">IF((H1667 + I1667) - NOW() &lt;= 0, "CLOSED", INT(H1667 + I1667 - NOW()) &amp; " days")</f>
        <v>0 days</v>
      </c>
      <c r="K1667" s="6"/>
      <c r="L1667" s="6"/>
      <c r="M1667" s="6" t="s">
        <v>4928</v>
      </c>
      <c r="N1667" s="6" t="s">
        <v>4929</v>
      </c>
      <c r="O1667" s="6" t="s">
        <v>4930</v>
      </c>
      <c r="P1667" s="6" t="s">
        <v>2846</v>
      </c>
      <c r="Q1667" s="6" t="s">
        <v>2847</v>
      </c>
      <c r="R1667" s="6" t="b">
        <v>0</v>
      </c>
      <c r="S1667" s="6" t="s">
        <v>2561</v>
      </c>
    </row>
    <row r="1668" spans="1:19" ht="28.8" hidden="1" x14ac:dyDescent="0.3">
      <c r="A1668" s="6" t="s">
        <v>164</v>
      </c>
      <c r="B1668" s="6" t="s">
        <v>2551</v>
      </c>
      <c r="C1668" s="7" t="s">
        <v>4927</v>
      </c>
      <c r="D1668" s="6" t="s">
        <v>4339</v>
      </c>
      <c r="E1668" s="7" t="s">
        <v>164</v>
      </c>
      <c r="F1668" s="6" t="s">
        <v>2554</v>
      </c>
      <c r="G1668" s="6" t="s">
        <v>3560</v>
      </c>
      <c r="H1668" s="6" t="s">
        <v>2650</v>
      </c>
      <c r="I1668" s="6" t="s">
        <v>2717</v>
      </c>
      <c r="J1668" s="6" t="str">
        <f t="shared" ca="1" si="26"/>
        <v>0 days</v>
      </c>
      <c r="K1668" s="6"/>
      <c r="L1668" s="6"/>
      <c r="M1668" s="6" t="s">
        <v>4928</v>
      </c>
      <c r="N1668" s="6" t="s">
        <v>4929</v>
      </c>
      <c r="O1668" s="6" t="s">
        <v>4930</v>
      </c>
      <c r="P1668" s="6" t="s">
        <v>2846</v>
      </c>
      <c r="Q1668" s="6" t="s">
        <v>2847</v>
      </c>
      <c r="R1668" s="6" t="b">
        <v>0</v>
      </c>
      <c r="S1668" s="6" t="s">
        <v>2561</v>
      </c>
    </row>
    <row r="1669" spans="1:19" ht="28.8" hidden="1" x14ac:dyDescent="0.3">
      <c r="A1669" s="6" t="s">
        <v>164</v>
      </c>
      <c r="B1669" s="6" t="s">
        <v>2551</v>
      </c>
      <c r="C1669" s="7" t="s">
        <v>4927</v>
      </c>
      <c r="D1669" s="6" t="s">
        <v>4340</v>
      </c>
      <c r="E1669" s="7" t="s">
        <v>164</v>
      </c>
      <c r="F1669" s="6" t="s">
        <v>2554</v>
      </c>
      <c r="G1669" s="6" t="s">
        <v>3560</v>
      </c>
      <c r="H1669" s="6" t="s">
        <v>2650</v>
      </c>
      <c r="I1669" s="6" t="s">
        <v>2717</v>
      </c>
      <c r="J1669" s="6" t="str">
        <f t="shared" ca="1" si="26"/>
        <v>0 days</v>
      </c>
      <c r="K1669" s="6"/>
      <c r="L1669" s="6"/>
      <c r="M1669" s="6" t="s">
        <v>4928</v>
      </c>
      <c r="N1669" s="6" t="s">
        <v>4929</v>
      </c>
      <c r="O1669" s="6" t="s">
        <v>4930</v>
      </c>
      <c r="P1669" s="6" t="s">
        <v>2846</v>
      </c>
      <c r="Q1669" s="6" t="s">
        <v>2847</v>
      </c>
      <c r="R1669" s="6" t="b">
        <v>0</v>
      </c>
      <c r="S1669" s="6" t="s">
        <v>2561</v>
      </c>
    </row>
    <row r="1670" spans="1:19" ht="28.8" hidden="1" x14ac:dyDescent="0.3">
      <c r="A1670" s="6" t="s">
        <v>164</v>
      </c>
      <c r="B1670" s="6" t="s">
        <v>2551</v>
      </c>
      <c r="C1670" s="7" t="s">
        <v>4927</v>
      </c>
      <c r="D1670" s="6" t="s">
        <v>4341</v>
      </c>
      <c r="E1670" s="7" t="s">
        <v>164</v>
      </c>
      <c r="F1670" s="6" t="s">
        <v>2554</v>
      </c>
      <c r="G1670" s="6" t="s">
        <v>3560</v>
      </c>
      <c r="H1670" s="6" t="s">
        <v>2650</v>
      </c>
      <c r="I1670" s="6" t="s">
        <v>2717</v>
      </c>
      <c r="J1670" s="6" t="str">
        <f t="shared" ca="1" si="26"/>
        <v>0 days</v>
      </c>
      <c r="K1670" s="6"/>
      <c r="L1670" s="6"/>
      <c r="M1670" s="6" t="s">
        <v>4928</v>
      </c>
      <c r="N1670" s="6" t="s">
        <v>4929</v>
      </c>
      <c r="O1670" s="6" t="s">
        <v>4930</v>
      </c>
      <c r="P1670" s="6" t="s">
        <v>2846</v>
      </c>
      <c r="Q1670" s="6" t="s">
        <v>2847</v>
      </c>
      <c r="R1670" s="6" t="b">
        <v>0</v>
      </c>
      <c r="S1670" s="6" t="s">
        <v>2561</v>
      </c>
    </row>
    <row r="1671" spans="1:19" ht="28.8" hidden="1" x14ac:dyDescent="0.3">
      <c r="A1671" s="6" t="s">
        <v>164</v>
      </c>
      <c r="B1671" s="6" t="s">
        <v>2551</v>
      </c>
      <c r="C1671" s="7" t="s">
        <v>4927</v>
      </c>
      <c r="D1671" s="6" t="s">
        <v>4342</v>
      </c>
      <c r="E1671" s="7" t="s">
        <v>164</v>
      </c>
      <c r="F1671" s="6" t="s">
        <v>2554</v>
      </c>
      <c r="G1671" s="6" t="s">
        <v>3560</v>
      </c>
      <c r="H1671" s="6" t="s">
        <v>2650</v>
      </c>
      <c r="I1671" s="6" t="s">
        <v>2717</v>
      </c>
      <c r="J1671" s="6" t="str">
        <f t="shared" ca="1" si="26"/>
        <v>0 days</v>
      </c>
      <c r="K1671" s="6"/>
      <c r="L1671" s="6"/>
      <c r="M1671" s="6" t="s">
        <v>4928</v>
      </c>
      <c r="N1671" s="6" t="s">
        <v>4929</v>
      </c>
      <c r="O1671" s="6" t="s">
        <v>4930</v>
      </c>
      <c r="P1671" s="6" t="s">
        <v>2846</v>
      </c>
      <c r="Q1671" s="6" t="s">
        <v>2847</v>
      </c>
      <c r="R1671" s="6" t="b">
        <v>0</v>
      </c>
      <c r="S1671" s="6" t="s">
        <v>2561</v>
      </c>
    </row>
    <row r="1672" spans="1:19" ht="28.8" hidden="1" x14ac:dyDescent="0.3">
      <c r="A1672" s="6" t="s">
        <v>164</v>
      </c>
      <c r="B1672" s="6" t="s">
        <v>2551</v>
      </c>
      <c r="C1672" s="7" t="s">
        <v>4927</v>
      </c>
      <c r="D1672" s="6" t="s">
        <v>4343</v>
      </c>
      <c r="E1672" s="7" t="s">
        <v>164</v>
      </c>
      <c r="F1672" s="6" t="s">
        <v>2554</v>
      </c>
      <c r="G1672" s="6" t="s">
        <v>3560</v>
      </c>
      <c r="H1672" s="6" t="s">
        <v>2650</v>
      </c>
      <c r="I1672" s="6" t="s">
        <v>2717</v>
      </c>
      <c r="J1672" s="6" t="str">
        <f t="shared" ca="1" si="26"/>
        <v>0 days</v>
      </c>
      <c r="K1672" s="6"/>
      <c r="L1672" s="6"/>
      <c r="M1672" s="6" t="s">
        <v>4928</v>
      </c>
      <c r="N1672" s="6" t="s">
        <v>4929</v>
      </c>
      <c r="O1672" s="6" t="s">
        <v>4930</v>
      </c>
      <c r="P1672" s="6" t="s">
        <v>2846</v>
      </c>
      <c r="Q1672" s="6" t="s">
        <v>2847</v>
      </c>
      <c r="R1672" s="6" t="b">
        <v>0</v>
      </c>
      <c r="S1672" s="6" t="s">
        <v>2561</v>
      </c>
    </row>
    <row r="1673" spans="1:19" ht="28.8" hidden="1" x14ac:dyDescent="0.3">
      <c r="A1673" s="6" t="s">
        <v>164</v>
      </c>
      <c r="B1673" s="6" t="s">
        <v>2551</v>
      </c>
      <c r="C1673" s="7" t="s">
        <v>4927</v>
      </c>
      <c r="D1673" s="6" t="s">
        <v>4344</v>
      </c>
      <c r="E1673" s="7" t="s">
        <v>164</v>
      </c>
      <c r="F1673" s="6" t="s">
        <v>2554</v>
      </c>
      <c r="G1673" s="6" t="s">
        <v>3560</v>
      </c>
      <c r="H1673" s="6" t="s">
        <v>2650</v>
      </c>
      <c r="I1673" s="6" t="s">
        <v>2717</v>
      </c>
      <c r="J1673" s="6" t="str">
        <f t="shared" ca="1" si="26"/>
        <v>0 days</v>
      </c>
      <c r="K1673" s="6"/>
      <c r="L1673" s="6"/>
      <c r="M1673" s="6" t="s">
        <v>4928</v>
      </c>
      <c r="N1673" s="6" t="s">
        <v>4929</v>
      </c>
      <c r="O1673" s="6" t="s">
        <v>4930</v>
      </c>
      <c r="P1673" s="6" t="s">
        <v>2846</v>
      </c>
      <c r="Q1673" s="6" t="s">
        <v>2847</v>
      </c>
      <c r="R1673" s="6" t="b">
        <v>0</v>
      </c>
      <c r="S1673" s="6" t="s">
        <v>2561</v>
      </c>
    </row>
    <row r="1674" spans="1:19" ht="28.8" hidden="1" x14ac:dyDescent="0.3">
      <c r="A1674" s="6" t="s">
        <v>164</v>
      </c>
      <c r="B1674" s="6" t="s">
        <v>2551</v>
      </c>
      <c r="C1674" s="7" t="s">
        <v>4927</v>
      </c>
      <c r="D1674" s="6" t="s">
        <v>4345</v>
      </c>
      <c r="E1674" s="7" t="s">
        <v>164</v>
      </c>
      <c r="F1674" s="6" t="s">
        <v>2554</v>
      </c>
      <c r="G1674" s="6" t="s">
        <v>3560</v>
      </c>
      <c r="H1674" s="6" t="s">
        <v>2650</v>
      </c>
      <c r="I1674" s="6" t="s">
        <v>2717</v>
      </c>
      <c r="J1674" s="6" t="str">
        <f t="shared" ca="1" si="26"/>
        <v>0 days</v>
      </c>
      <c r="K1674" s="6"/>
      <c r="L1674" s="6"/>
      <c r="M1674" s="6" t="s">
        <v>4928</v>
      </c>
      <c r="N1674" s="6" t="s">
        <v>4929</v>
      </c>
      <c r="O1674" s="6" t="s">
        <v>4930</v>
      </c>
      <c r="P1674" s="6" t="s">
        <v>2846</v>
      </c>
      <c r="Q1674" s="6" t="s">
        <v>2847</v>
      </c>
      <c r="R1674" s="6" t="b">
        <v>0</v>
      </c>
      <c r="S1674" s="6" t="s">
        <v>2561</v>
      </c>
    </row>
    <row r="1675" spans="1:19" ht="28.8" hidden="1" x14ac:dyDescent="0.3">
      <c r="A1675" s="6" t="s">
        <v>165</v>
      </c>
      <c r="B1675" s="6" t="s">
        <v>2551</v>
      </c>
      <c r="C1675" s="7" t="s">
        <v>4931</v>
      </c>
      <c r="D1675" s="6" t="s">
        <v>4332</v>
      </c>
      <c r="E1675" s="7" t="s">
        <v>165</v>
      </c>
      <c r="F1675" s="6" t="s">
        <v>2636</v>
      </c>
      <c r="G1675" s="6" t="s">
        <v>2613</v>
      </c>
      <c r="H1675" s="6" t="s">
        <v>2650</v>
      </c>
      <c r="I1675" s="6" t="s">
        <v>2665</v>
      </c>
      <c r="J1675" s="6" t="str">
        <f t="shared" ca="1" si="26"/>
        <v>0 days</v>
      </c>
      <c r="K1675" s="6">
        <v>27612</v>
      </c>
      <c r="L1675" s="6">
        <v>1380600</v>
      </c>
      <c r="M1675" s="6" t="s">
        <v>4932</v>
      </c>
      <c r="N1675" s="6"/>
      <c r="O1675" s="6" t="s">
        <v>4933</v>
      </c>
      <c r="P1675" s="6" t="s">
        <v>2572</v>
      </c>
      <c r="Q1675" s="6" t="s">
        <v>2573</v>
      </c>
      <c r="R1675" s="6" t="b">
        <v>0</v>
      </c>
      <c r="S1675" s="6" t="s">
        <v>2561</v>
      </c>
    </row>
    <row r="1676" spans="1:19" ht="28.8" hidden="1" x14ac:dyDescent="0.3">
      <c r="A1676" s="6" t="s">
        <v>165</v>
      </c>
      <c r="B1676" s="6" t="s">
        <v>2551</v>
      </c>
      <c r="C1676" s="7" t="s">
        <v>4931</v>
      </c>
      <c r="D1676" s="6" t="s">
        <v>4333</v>
      </c>
      <c r="E1676" s="7" t="s">
        <v>165</v>
      </c>
      <c r="F1676" s="6" t="s">
        <v>2636</v>
      </c>
      <c r="G1676" s="6" t="s">
        <v>2613</v>
      </c>
      <c r="H1676" s="6" t="s">
        <v>2650</v>
      </c>
      <c r="I1676" s="6" t="s">
        <v>2665</v>
      </c>
      <c r="J1676" s="6" t="str">
        <f t="shared" ca="1" si="26"/>
        <v>0 days</v>
      </c>
      <c r="K1676" s="6">
        <v>27612</v>
      </c>
      <c r="L1676" s="6">
        <v>1380600</v>
      </c>
      <c r="M1676" s="6" t="s">
        <v>4932</v>
      </c>
      <c r="N1676" s="6"/>
      <c r="O1676" s="6" t="s">
        <v>4933</v>
      </c>
      <c r="P1676" s="6" t="s">
        <v>2572</v>
      </c>
      <c r="Q1676" s="6" t="s">
        <v>2573</v>
      </c>
      <c r="R1676" s="6" t="b">
        <v>0</v>
      </c>
      <c r="S1676" s="6" t="s">
        <v>2561</v>
      </c>
    </row>
    <row r="1677" spans="1:19" ht="28.8" hidden="1" x14ac:dyDescent="0.3">
      <c r="A1677" s="6" t="s">
        <v>165</v>
      </c>
      <c r="B1677" s="6" t="s">
        <v>2551</v>
      </c>
      <c r="C1677" s="7" t="s">
        <v>4931</v>
      </c>
      <c r="D1677" s="6" t="s">
        <v>4334</v>
      </c>
      <c r="E1677" s="7" t="s">
        <v>165</v>
      </c>
      <c r="F1677" s="6" t="s">
        <v>2636</v>
      </c>
      <c r="G1677" s="6" t="s">
        <v>2613</v>
      </c>
      <c r="H1677" s="6" t="s">
        <v>2650</v>
      </c>
      <c r="I1677" s="6" t="s">
        <v>2665</v>
      </c>
      <c r="J1677" s="6" t="str">
        <f t="shared" ca="1" si="26"/>
        <v>0 days</v>
      </c>
      <c r="K1677" s="6">
        <v>27612</v>
      </c>
      <c r="L1677" s="6">
        <v>1380600</v>
      </c>
      <c r="M1677" s="6" t="s">
        <v>4932</v>
      </c>
      <c r="N1677" s="6"/>
      <c r="O1677" s="6" t="s">
        <v>4933</v>
      </c>
      <c r="P1677" s="6" t="s">
        <v>2572</v>
      </c>
      <c r="Q1677" s="6" t="s">
        <v>2573</v>
      </c>
      <c r="R1677" s="6" t="b">
        <v>0</v>
      </c>
      <c r="S1677" s="6" t="s">
        <v>2561</v>
      </c>
    </row>
    <row r="1678" spans="1:19" ht="28.8" hidden="1" x14ac:dyDescent="0.3">
      <c r="A1678" s="6" t="s">
        <v>165</v>
      </c>
      <c r="B1678" s="6" t="s">
        <v>2551</v>
      </c>
      <c r="C1678" s="7" t="s">
        <v>4931</v>
      </c>
      <c r="D1678" s="6" t="s">
        <v>4335</v>
      </c>
      <c r="E1678" s="7" t="s">
        <v>165</v>
      </c>
      <c r="F1678" s="6" t="s">
        <v>2636</v>
      </c>
      <c r="G1678" s="6" t="s">
        <v>2613</v>
      </c>
      <c r="H1678" s="6" t="s">
        <v>2650</v>
      </c>
      <c r="I1678" s="6" t="s">
        <v>2665</v>
      </c>
      <c r="J1678" s="6" t="str">
        <f t="shared" ca="1" si="26"/>
        <v>0 days</v>
      </c>
      <c r="K1678" s="6">
        <v>27612</v>
      </c>
      <c r="L1678" s="6">
        <v>1380600</v>
      </c>
      <c r="M1678" s="6" t="s">
        <v>4932</v>
      </c>
      <c r="N1678" s="6"/>
      <c r="O1678" s="6" t="s">
        <v>4933</v>
      </c>
      <c r="P1678" s="6" t="s">
        <v>2572</v>
      </c>
      <c r="Q1678" s="6" t="s">
        <v>2573</v>
      </c>
      <c r="R1678" s="6" t="b">
        <v>0</v>
      </c>
      <c r="S1678" s="6" t="s">
        <v>2561</v>
      </c>
    </row>
    <row r="1679" spans="1:19" ht="28.8" hidden="1" x14ac:dyDescent="0.3">
      <c r="A1679" s="6" t="s">
        <v>165</v>
      </c>
      <c r="B1679" s="6" t="s">
        <v>2551</v>
      </c>
      <c r="C1679" s="7" t="s">
        <v>4931</v>
      </c>
      <c r="D1679" s="6" t="s">
        <v>4336</v>
      </c>
      <c r="E1679" s="7" t="s">
        <v>165</v>
      </c>
      <c r="F1679" s="6" t="s">
        <v>2636</v>
      </c>
      <c r="G1679" s="6" t="s">
        <v>2613</v>
      </c>
      <c r="H1679" s="6" t="s">
        <v>2650</v>
      </c>
      <c r="I1679" s="6" t="s">
        <v>2665</v>
      </c>
      <c r="J1679" s="6" t="str">
        <f t="shared" ca="1" si="26"/>
        <v>0 days</v>
      </c>
      <c r="K1679" s="6">
        <v>27612</v>
      </c>
      <c r="L1679" s="6">
        <v>1380600</v>
      </c>
      <c r="M1679" s="6" t="s">
        <v>4932</v>
      </c>
      <c r="N1679" s="6"/>
      <c r="O1679" s="6" t="s">
        <v>4933</v>
      </c>
      <c r="P1679" s="6" t="s">
        <v>2572</v>
      </c>
      <c r="Q1679" s="6" t="s">
        <v>2573</v>
      </c>
      <c r="R1679" s="6" t="b">
        <v>0</v>
      </c>
      <c r="S1679" s="6" t="s">
        <v>2561</v>
      </c>
    </row>
    <row r="1680" spans="1:19" ht="28.8" hidden="1" x14ac:dyDescent="0.3">
      <c r="A1680" s="6" t="s">
        <v>165</v>
      </c>
      <c r="B1680" s="6" t="s">
        <v>2551</v>
      </c>
      <c r="C1680" s="7" t="s">
        <v>4931</v>
      </c>
      <c r="D1680" s="6" t="s">
        <v>4337</v>
      </c>
      <c r="E1680" s="7" t="s">
        <v>165</v>
      </c>
      <c r="F1680" s="6" t="s">
        <v>2636</v>
      </c>
      <c r="G1680" s="6" t="s">
        <v>2613</v>
      </c>
      <c r="H1680" s="6" t="s">
        <v>2650</v>
      </c>
      <c r="I1680" s="6" t="s">
        <v>2665</v>
      </c>
      <c r="J1680" s="6" t="str">
        <f t="shared" ca="1" si="26"/>
        <v>0 days</v>
      </c>
      <c r="K1680" s="6">
        <v>27612</v>
      </c>
      <c r="L1680" s="6">
        <v>1380600</v>
      </c>
      <c r="M1680" s="6" t="s">
        <v>4932</v>
      </c>
      <c r="N1680" s="6"/>
      <c r="O1680" s="6" t="s">
        <v>4933</v>
      </c>
      <c r="P1680" s="6" t="s">
        <v>2572</v>
      </c>
      <c r="Q1680" s="6" t="s">
        <v>2573</v>
      </c>
      <c r="R1680" s="6" t="b">
        <v>0</v>
      </c>
      <c r="S1680" s="6" t="s">
        <v>2561</v>
      </c>
    </row>
    <row r="1681" spans="1:19" ht="28.8" hidden="1" x14ac:dyDescent="0.3">
      <c r="A1681" s="6" t="s">
        <v>165</v>
      </c>
      <c r="B1681" s="6" t="s">
        <v>2551</v>
      </c>
      <c r="C1681" s="7" t="s">
        <v>4931</v>
      </c>
      <c r="D1681" s="6" t="s">
        <v>4338</v>
      </c>
      <c r="E1681" s="7" t="s">
        <v>165</v>
      </c>
      <c r="F1681" s="6" t="s">
        <v>2636</v>
      </c>
      <c r="G1681" s="6" t="s">
        <v>2613</v>
      </c>
      <c r="H1681" s="6" t="s">
        <v>2650</v>
      </c>
      <c r="I1681" s="6" t="s">
        <v>2665</v>
      </c>
      <c r="J1681" s="6" t="str">
        <f t="shared" ca="1" si="26"/>
        <v>0 days</v>
      </c>
      <c r="K1681" s="6">
        <v>27612</v>
      </c>
      <c r="L1681" s="6">
        <v>1380600</v>
      </c>
      <c r="M1681" s="6" t="s">
        <v>4932</v>
      </c>
      <c r="N1681" s="6"/>
      <c r="O1681" s="6" t="s">
        <v>4933</v>
      </c>
      <c r="P1681" s="6" t="s">
        <v>2572</v>
      </c>
      <c r="Q1681" s="6" t="s">
        <v>2573</v>
      </c>
      <c r="R1681" s="6" t="b">
        <v>0</v>
      </c>
      <c r="S1681" s="6" t="s">
        <v>2561</v>
      </c>
    </row>
    <row r="1682" spans="1:19" ht="28.8" hidden="1" x14ac:dyDescent="0.3">
      <c r="A1682" s="6" t="s">
        <v>165</v>
      </c>
      <c r="B1682" s="6" t="s">
        <v>2551</v>
      </c>
      <c r="C1682" s="7" t="s">
        <v>4931</v>
      </c>
      <c r="D1682" s="6" t="s">
        <v>4339</v>
      </c>
      <c r="E1682" s="7" t="s">
        <v>165</v>
      </c>
      <c r="F1682" s="6" t="s">
        <v>2636</v>
      </c>
      <c r="G1682" s="6" t="s">
        <v>2613</v>
      </c>
      <c r="H1682" s="6" t="s">
        <v>2650</v>
      </c>
      <c r="I1682" s="6" t="s">
        <v>2665</v>
      </c>
      <c r="J1682" s="6" t="str">
        <f t="shared" ca="1" si="26"/>
        <v>0 days</v>
      </c>
      <c r="K1682" s="6">
        <v>27612</v>
      </c>
      <c r="L1682" s="6">
        <v>1380600</v>
      </c>
      <c r="M1682" s="6" t="s">
        <v>4932</v>
      </c>
      <c r="N1682" s="6"/>
      <c r="O1682" s="6" t="s">
        <v>4933</v>
      </c>
      <c r="P1682" s="6" t="s">
        <v>2572</v>
      </c>
      <c r="Q1682" s="6" t="s">
        <v>2573</v>
      </c>
      <c r="R1682" s="6" t="b">
        <v>0</v>
      </c>
      <c r="S1682" s="6" t="s">
        <v>2561</v>
      </c>
    </row>
    <row r="1683" spans="1:19" ht="28.8" hidden="1" x14ac:dyDescent="0.3">
      <c r="A1683" s="6" t="s">
        <v>165</v>
      </c>
      <c r="B1683" s="6" t="s">
        <v>2551</v>
      </c>
      <c r="C1683" s="7" t="s">
        <v>4931</v>
      </c>
      <c r="D1683" s="6" t="s">
        <v>4340</v>
      </c>
      <c r="E1683" s="7" t="s">
        <v>165</v>
      </c>
      <c r="F1683" s="6" t="s">
        <v>2636</v>
      </c>
      <c r="G1683" s="6" t="s">
        <v>2613</v>
      </c>
      <c r="H1683" s="6" t="s">
        <v>2650</v>
      </c>
      <c r="I1683" s="6" t="s">
        <v>2665</v>
      </c>
      <c r="J1683" s="6" t="str">
        <f t="shared" ca="1" si="26"/>
        <v>0 days</v>
      </c>
      <c r="K1683" s="6">
        <v>27612</v>
      </c>
      <c r="L1683" s="6">
        <v>1380600</v>
      </c>
      <c r="M1683" s="6" t="s">
        <v>4932</v>
      </c>
      <c r="N1683" s="6"/>
      <c r="O1683" s="6" t="s">
        <v>4933</v>
      </c>
      <c r="P1683" s="6" t="s">
        <v>2572</v>
      </c>
      <c r="Q1683" s="6" t="s">
        <v>2573</v>
      </c>
      <c r="R1683" s="6" t="b">
        <v>0</v>
      </c>
      <c r="S1683" s="6" t="s">
        <v>2561</v>
      </c>
    </row>
    <row r="1684" spans="1:19" ht="28.8" hidden="1" x14ac:dyDescent="0.3">
      <c r="A1684" s="6" t="s">
        <v>165</v>
      </c>
      <c r="B1684" s="6" t="s">
        <v>2551</v>
      </c>
      <c r="C1684" s="7" t="s">
        <v>4931</v>
      </c>
      <c r="D1684" s="6" t="s">
        <v>4341</v>
      </c>
      <c r="E1684" s="7" t="s">
        <v>165</v>
      </c>
      <c r="F1684" s="6" t="s">
        <v>2636</v>
      </c>
      <c r="G1684" s="6" t="s">
        <v>2613</v>
      </c>
      <c r="H1684" s="6" t="s">
        <v>2650</v>
      </c>
      <c r="I1684" s="6" t="s">
        <v>2665</v>
      </c>
      <c r="J1684" s="6" t="str">
        <f t="shared" ca="1" si="26"/>
        <v>0 days</v>
      </c>
      <c r="K1684" s="6">
        <v>27612</v>
      </c>
      <c r="L1684" s="6">
        <v>1380600</v>
      </c>
      <c r="M1684" s="6" t="s">
        <v>4932</v>
      </c>
      <c r="N1684" s="6"/>
      <c r="O1684" s="6" t="s">
        <v>4933</v>
      </c>
      <c r="P1684" s="6" t="s">
        <v>2572</v>
      </c>
      <c r="Q1684" s="6" t="s">
        <v>2573</v>
      </c>
      <c r="R1684" s="6" t="b">
        <v>0</v>
      </c>
      <c r="S1684" s="6" t="s">
        <v>2561</v>
      </c>
    </row>
    <row r="1685" spans="1:19" ht="28.8" hidden="1" x14ac:dyDescent="0.3">
      <c r="A1685" s="6" t="s">
        <v>165</v>
      </c>
      <c r="B1685" s="6" t="s">
        <v>2551</v>
      </c>
      <c r="C1685" s="7" t="s">
        <v>4931</v>
      </c>
      <c r="D1685" s="6" t="s">
        <v>4342</v>
      </c>
      <c r="E1685" s="7" t="s">
        <v>165</v>
      </c>
      <c r="F1685" s="6" t="s">
        <v>2636</v>
      </c>
      <c r="G1685" s="6" t="s">
        <v>2613</v>
      </c>
      <c r="H1685" s="6" t="s">
        <v>2650</v>
      </c>
      <c r="I1685" s="6" t="s">
        <v>2665</v>
      </c>
      <c r="J1685" s="6" t="str">
        <f t="shared" ca="1" si="26"/>
        <v>0 days</v>
      </c>
      <c r="K1685" s="6">
        <v>27612</v>
      </c>
      <c r="L1685" s="6">
        <v>1380600</v>
      </c>
      <c r="M1685" s="6" t="s">
        <v>4932</v>
      </c>
      <c r="N1685" s="6"/>
      <c r="O1685" s="6" t="s">
        <v>4933</v>
      </c>
      <c r="P1685" s="6" t="s">
        <v>2572</v>
      </c>
      <c r="Q1685" s="6" t="s">
        <v>2573</v>
      </c>
      <c r="R1685" s="6" t="b">
        <v>0</v>
      </c>
      <c r="S1685" s="6" t="s">
        <v>2561</v>
      </c>
    </row>
    <row r="1686" spans="1:19" ht="28.8" hidden="1" x14ac:dyDescent="0.3">
      <c r="A1686" s="6" t="s">
        <v>165</v>
      </c>
      <c r="B1686" s="6" t="s">
        <v>2551</v>
      </c>
      <c r="C1686" s="7" t="s">
        <v>4931</v>
      </c>
      <c r="D1686" s="6" t="s">
        <v>4344</v>
      </c>
      <c r="E1686" s="7" t="s">
        <v>165</v>
      </c>
      <c r="F1686" s="6" t="s">
        <v>2636</v>
      </c>
      <c r="G1686" s="6" t="s">
        <v>2613</v>
      </c>
      <c r="H1686" s="6" t="s">
        <v>2650</v>
      </c>
      <c r="I1686" s="6" t="s">
        <v>2665</v>
      </c>
      <c r="J1686" s="6" t="str">
        <f t="shared" ca="1" si="26"/>
        <v>0 days</v>
      </c>
      <c r="K1686" s="6">
        <v>27612</v>
      </c>
      <c r="L1686" s="6">
        <v>1380600</v>
      </c>
      <c r="M1686" s="6" t="s">
        <v>4932</v>
      </c>
      <c r="N1686" s="6"/>
      <c r="O1686" s="6" t="s">
        <v>4933</v>
      </c>
      <c r="P1686" s="6" t="s">
        <v>2572</v>
      </c>
      <c r="Q1686" s="6" t="s">
        <v>2573</v>
      </c>
      <c r="R1686" s="6" t="b">
        <v>0</v>
      </c>
      <c r="S1686" s="6" t="s">
        <v>2561</v>
      </c>
    </row>
    <row r="1687" spans="1:19" ht="28.8" hidden="1" x14ac:dyDescent="0.3">
      <c r="A1687" s="6" t="s">
        <v>165</v>
      </c>
      <c r="B1687" s="6" t="s">
        <v>2551</v>
      </c>
      <c r="C1687" s="7" t="s">
        <v>4931</v>
      </c>
      <c r="D1687" s="6" t="s">
        <v>4345</v>
      </c>
      <c r="E1687" s="7" t="s">
        <v>165</v>
      </c>
      <c r="F1687" s="6" t="s">
        <v>2636</v>
      </c>
      <c r="G1687" s="6" t="s">
        <v>2613</v>
      </c>
      <c r="H1687" s="6" t="s">
        <v>2650</v>
      </c>
      <c r="I1687" s="6" t="s">
        <v>2665</v>
      </c>
      <c r="J1687" s="6" t="str">
        <f t="shared" ca="1" si="26"/>
        <v>0 days</v>
      </c>
      <c r="K1687" s="6">
        <v>27612</v>
      </c>
      <c r="L1687" s="6">
        <v>1380600</v>
      </c>
      <c r="M1687" s="6" t="s">
        <v>4932</v>
      </c>
      <c r="N1687" s="6"/>
      <c r="O1687" s="6" t="s">
        <v>4933</v>
      </c>
      <c r="P1687" s="6" t="s">
        <v>2572</v>
      </c>
      <c r="Q1687" s="6" t="s">
        <v>2573</v>
      </c>
      <c r="R1687" s="6" t="b">
        <v>0</v>
      </c>
      <c r="S1687" s="6" t="s">
        <v>2561</v>
      </c>
    </row>
    <row r="1688" spans="1:19" ht="28.8" hidden="1" x14ac:dyDescent="0.3">
      <c r="A1688" s="6" t="s">
        <v>166</v>
      </c>
      <c r="B1688" s="6" t="s">
        <v>2551</v>
      </c>
      <c r="C1688" s="7" t="s">
        <v>4934</v>
      </c>
      <c r="D1688" s="6" t="s">
        <v>4332</v>
      </c>
      <c r="E1688" s="7" t="s">
        <v>166</v>
      </c>
      <c r="F1688" s="6" t="s">
        <v>2554</v>
      </c>
      <c r="G1688" s="6" t="s">
        <v>2613</v>
      </c>
      <c r="H1688" s="6" t="s">
        <v>2650</v>
      </c>
      <c r="I1688" s="6" t="s">
        <v>2665</v>
      </c>
      <c r="J1688" s="6" t="str">
        <f t="shared" ca="1" si="26"/>
        <v>0 days</v>
      </c>
      <c r="K1688" s="6"/>
      <c r="L1688" s="6"/>
      <c r="M1688" s="6" t="s">
        <v>4935</v>
      </c>
      <c r="N1688" s="6" t="s">
        <v>4936</v>
      </c>
      <c r="O1688" s="6" t="s">
        <v>4937</v>
      </c>
      <c r="P1688" s="6" t="s">
        <v>4938</v>
      </c>
      <c r="Q1688" s="6" t="s">
        <v>4939</v>
      </c>
      <c r="R1688" s="6" t="b">
        <v>0</v>
      </c>
      <c r="S1688" s="6" t="s">
        <v>2561</v>
      </c>
    </row>
    <row r="1689" spans="1:19" ht="28.8" hidden="1" x14ac:dyDescent="0.3">
      <c r="A1689" s="6" t="s">
        <v>166</v>
      </c>
      <c r="B1689" s="6" t="s">
        <v>2551</v>
      </c>
      <c r="C1689" s="7" t="s">
        <v>4934</v>
      </c>
      <c r="D1689" s="6" t="s">
        <v>4333</v>
      </c>
      <c r="E1689" s="7" t="s">
        <v>166</v>
      </c>
      <c r="F1689" s="6" t="s">
        <v>2554</v>
      </c>
      <c r="G1689" s="6" t="s">
        <v>2613</v>
      </c>
      <c r="H1689" s="6" t="s">
        <v>2650</v>
      </c>
      <c r="I1689" s="6" t="s">
        <v>2665</v>
      </c>
      <c r="J1689" s="6" t="str">
        <f t="shared" ca="1" si="26"/>
        <v>0 days</v>
      </c>
      <c r="K1689" s="6"/>
      <c r="L1689" s="6"/>
      <c r="M1689" s="6" t="s">
        <v>4935</v>
      </c>
      <c r="N1689" s="6" t="s">
        <v>4936</v>
      </c>
      <c r="O1689" s="6" t="s">
        <v>4937</v>
      </c>
      <c r="P1689" s="6" t="s">
        <v>4938</v>
      </c>
      <c r="Q1689" s="6" t="s">
        <v>4939</v>
      </c>
      <c r="R1689" s="6" t="b">
        <v>0</v>
      </c>
      <c r="S1689" s="6" t="s">
        <v>2561</v>
      </c>
    </row>
    <row r="1690" spans="1:19" ht="28.8" hidden="1" x14ac:dyDescent="0.3">
      <c r="A1690" s="6" t="s">
        <v>166</v>
      </c>
      <c r="B1690" s="6" t="s">
        <v>2551</v>
      </c>
      <c r="C1690" s="7" t="s">
        <v>4934</v>
      </c>
      <c r="D1690" s="6" t="s">
        <v>4334</v>
      </c>
      <c r="E1690" s="7" t="s">
        <v>166</v>
      </c>
      <c r="F1690" s="6" t="s">
        <v>2554</v>
      </c>
      <c r="G1690" s="6" t="s">
        <v>2613</v>
      </c>
      <c r="H1690" s="6" t="s">
        <v>2650</v>
      </c>
      <c r="I1690" s="6" t="s">
        <v>2665</v>
      </c>
      <c r="J1690" s="6" t="str">
        <f t="shared" ca="1" si="26"/>
        <v>0 days</v>
      </c>
      <c r="K1690" s="6"/>
      <c r="L1690" s="6"/>
      <c r="M1690" s="6" t="s">
        <v>4935</v>
      </c>
      <c r="N1690" s="6" t="s">
        <v>4936</v>
      </c>
      <c r="O1690" s="6" t="s">
        <v>4937</v>
      </c>
      <c r="P1690" s="6" t="s">
        <v>4938</v>
      </c>
      <c r="Q1690" s="6" t="s">
        <v>4939</v>
      </c>
      <c r="R1690" s="6" t="b">
        <v>0</v>
      </c>
      <c r="S1690" s="6" t="s">
        <v>2561</v>
      </c>
    </row>
    <row r="1691" spans="1:19" ht="28.8" hidden="1" x14ac:dyDescent="0.3">
      <c r="A1691" s="6" t="s">
        <v>166</v>
      </c>
      <c r="B1691" s="6" t="s">
        <v>2551</v>
      </c>
      <c r="C1691" s="7" t="s">
        <v>4934</v>
      </c>
      <c r="D1691" s="6" t="s">
        <v>4335</v>
      </c>
      <c r="E1691" s="7" t="s">
        <v>166</v>
      </c>
      <c r="F1691" s="6" t="s">
        <v>2554</v>
      </c>
      <c r="G1691" s="6" t="s">
        <v>2613</v>
      </c>
      <c r="H1691" s="6" t="s">
        <v>2650</v>
      </c>
      <c r="I1691" s="6" t="s">
        <v>2665</v>
      </c>
      <c r="J1691" s="6" t="str">
        <f t="shared" ca="1" si="26"/>
        <v>0 days</v>
      </c>
      <c r="K1691" s="6"/>
      <c r="L1691" s="6"/>
      <c r="M1691" s="6" t="s">
        <v>4935</v>
      </c>
      <c r="N1691" s="6" t="s">
        <v>4936</v>
      </c>
      <c r="O1691" s="6" t="s">
        <v>4937</v>
      </c>
      <c r="P1691" s="6" t="s">
        <v>4938</v>
      </c>
      <c r="Q1691" s="6" t="s">
        <v>4939</v>
      </c>
      <c r="R1691" s="6" t="b">
        <v>0</v>
      </c>
      <c r="S1691" s="6" t="s">
        <v>2561</v>
      </c>
    </row>
    <row r="1692" spans="1:19" ht="28.8" hidden="1" x14ac:dyDescent="0.3">
      <c r="A1692" s="6" t="s">
        <v>166</v>
      </c>
      <c r="B1692" s="6" t="s">
        <v>2551</v>
      </c>
      <c r="C1692" s="7" t="s">
        <v>4934</v>
      </c>
      <c r="D1692" s="6" t="s">
        <v>4336</v>
      </c>
      <c r="E1692" s="7" t="s">
        <v>166</v>
      </c>
      <c r="F1692" s="6" t="s">
        <v>2554</v>
      </c>
      <c r="G1692" s="6" t="s">
        <v>2613</v>
      </c>
      <c r="H1692" s="6" t="s">
        <v>2650</v>
      </c>
      <c r="I1692" s="6" t="s">
        <v>2665</v>
      </c>
      <c r="J1692" s="6" t="str">
        <f t="shared" ca="1" si="26"/>
        <v>0 days</v>
      </c>
      <c r="K1692" s="6"/>
      <c r="L1692" s="6"/>
      <c r="M1692" s="6" t="s">
        <v>4935</v>
      </c>
      <c r="N1692" s="6" t="s">
        <v>4936</v>
      </c>
      <c r="O1692" s="6" t="s">
        <v>4937</v>
      </c>
      <c r="P1692" s="6" t="s">
        <v>4938</v>
      </c>
      <c r="Q1692" s="6" t="s">
        <v>4939</v>
      </c>
      <c r="R1692" s="6" t="b">
        <v>0</v>
      </c>
      <c r="S1692" s="6" t="s">
        <v>2561</v>
      </c>
    </row>
    <row r="1693" spans="1:19" ht="28.8" hidden="1" x14ac:dyDescent="0.3">
      <c r="A1693" s="6" t="s">
        <v>166</v>
      </c>
      <c r="B1693" s="6" t="s">
        <v>2551</v>
      </c>
      <c r="C1693" s="7" t="s">
        <v>4934</v>
      </c>
      <c r="D1693" s="6" t="s">
        <v>4337</v>
      </c>
      <c r="E1693" s="7" t="s">
        <v>166</v>
      </c>
      <c r="F1693" s="6" t="s">
        <v>2554</v>
      </c>
      <c r="G1693" s="6" t="s">
        <v>2613</v>
      </c>
      <c r="H1693" s="6" t="s">
        <v>2650</v>
      </c>
      <c r="I1693" s="6" t="s">
        <v>2665</v>
      </c>
      <c r="J1693" s="6" t="str">
        <f t="shared" ca="1" si="26"/>
        <v>0 days</v>
      </c>
      <c r="K1693" s="6"/>
      <c r="L1693" s="6"/>
      <c r="M1693" s="6" t="s">
        <v>4935</v>
      </c>
      <c r="N1693" s="6" t="s">
        <v>4936</v>
      </c>
      <c r="O1693" s="6" t="s">
        <v>4937</v>
      </c>
      <c r="P1693" s="6" t="s">
        <v>4938</v>
      </c>
      <c r="Q1693" s="6" t="s">
        <v>4939</v>
      </c>
      <c r="R1693" s="6" t="b">
        <v>0</v>
      </c>
      <c r="S1693" s="6" t="s">
        <v>2561</v>
      </c>
    </row>
    <row r="1694" spans="1:19" ht="28.8" hidden="1" x14ac:dyDescent="0.3">
      <c r="A1694" s="6" t="s">
        <v>166</v>
      </c>
      <c r="B1694" s="6" t="s">
        <v>2551</v>
      </c>
      <c r="C1694" s="7" t="s">
        <v>4934</v>
      </c>
      <c r="D1694" s="6" t="s">
        <v>4338</v>
      </c>
      <c r="E1694" s="7" t="s">
        <v>166</v>
      </c>
      <c r="F1694" s="6" t="s">
        <v>2554</v>
      </c>
      <c r="G1694" s="6" t="s">
        <v>2613</v>
      </c>
      <c r="H1694" s="6" t="s">
        <v>2650</v>
      </c>
      <c r="I1694" s="6" t="s">
        <v>2665</v>
      </c>
      <c r="J1694" s="6" t="str">
        <f t="shared" ca="1" si="26"/>
        <v>0 days</v>
      </c>
      <c r="K1694" s="6"/>
      <c r="L1694" s="6"/>
      <c r="M1694" s="6" t="s">
        <v>4935</v>
      </c>
      <c r="N1694" s="6" t="s">
        <v>4936</v>
      </c>
      <c r="O1694" s="6" t="s">
        <v>4937</v>
      </c>
      <c r="P1694" s="6" t="s">
        <v>4938</v>
      </c>
      <c r="Q1694" s="6" t="s">
        <v>4939</v>
      </c>
      <c r="R1694" s="6" t="b">
        <v>0</v>
      </c>
      <c r="S1694" s="6" t="s">
        <v>2561</v>
      </c>
    </row>
    <row r="1695" spans="1:19" ht="28.8" hidden="1" x14ac:dyDescent="0.3">
      <c r="A1695" s="6" t="s">
        <v>166</v>
      </c>
      <c r="B1695" s="6" t="s">
        <v>2551</v>
      </c>
      <c r="C1695" s="7" t="s">
        <v>4934</v>
      </c>
      <c r="D1695" s="6" t="s">
        <v>4339</v>
      </c>
      <c r="E1695" s="7" t="s">
        <v>166</v>
      </c>
      <c r="F1695" s="6" t="s">
        <v>2554</v>
      </c>
      <c r="G1695" s="6" t="s">
        <v>2613</v>
      </c>
      <c r="H1695" s="6" t="s">
        <v>2650</v>
      </c>
      <c r="I1695" s="6" t="s">
        <v>2665</v>
      </c>
      <c r="J1695" s="6" t="str">
        <f t="shared" ca="1" si="26"/>
        <v>0 days</v>
      </c>
      <c r="K1695" s="6"/>
      <c r="L1695" s="6"/>
      <c r="M1695" s="6" t="s">
        <v>4935</v>
      </c>
      <c r="N1695" s="6" t="s">
        <v>4936</v>
      </c>
      <c r="O1695" s="6" t="s">
        <v>4937</v>
      </c>
      <c r="P1695" s="6" t="s">
        <v>4938</v>
      </c>
      <c r="Q1695" s="6" t="s">
        <v>4939</v>
      </c>
      <c r="R1695" s="6" t="b">
        <v>0</v>
      </c>
      <c r="S1695" s="6" t="s">
        <v>2561</v>
      </c>
    </row>
    <row r="1696" spans="1:19" ht="28.8" hidden="1" x14ac:dyDescent="0.3">
      <c r="A1696" s="6" t="s">
        <v>166</v>
      </c>
      <c r="B1696" s="6" t="s">
        <v>2551</v>
      </c>
      <c r="C1696" s="7" t="s">
        <v>4934</v>
      </c>
      <c r="D1696" s="6" t="s">
        <v>4340</v>
      </c>
      <c r="E1696" s="7" t="s">
        <v>166</v>
      </c>
      <c r="F1696" s="6" t="s">
        <v>2554</v>
      </c>
      <c r="G1696" s="6" t="s">
        <v>2613</v>
      </c>
      <c r="H1696" s="6" t="s">
        <v>2650</v>
      </c>
      <c r="I1696" s="6" t="s">
        <v>2665</v>
      </c>
      <c r="J1696" s="6" t="str">
        <f t="shared" ca="1" si="26"/>
        <v>0 days</v>
      </c>
      <c r="K1696" s="6"/>
      <c r="L1696" s="6"/>
      <c r="M1696" s="6" t="s">
        <v>4935</v>
      </c>
      <c r="N1696" s="6" t="s">
        <v>4936</v>
      </c>
      <c r="O1696" s="6" t="s">
        <v>4937</v>
      </c>
      <c r="P1696" s="6" t="s">
        <v>4938</v>
      </c>
      <c r="Q1696" s="6" t="s">
        <v>4939</v>
      </c>
      <c r="R1696" s="6" t="b">
        <v>0</v>
      </c>
      <c r="S1696" s="6" t="s">
        <v>2561</v>
      </c>
    </row>
    <row r="1697" spans="1:19" ht="28.8" hidden="1" x14ac:dyDescent="0.3">
      <c r="A1697" s="6" t="s">
        <v>166</v>
      </c>
      <c r="B1697" s="6" t="s">
        <v>2551</v>
      </c>
      <c r="C1697" s="7" t="s">
        <v>4934</v>
      </c>
      <c r="D1697" s="6" t="s">
        <v>4341</v>
      </c>
      <c r="E1697" s="7" t="s">
        <v>166</v>
      </c>
      <c r="F1697" s="6" t="s">
        <v>2554</v>
      </c>
      <c r="G1697" s="6" t="s">
        <v>2613</v>
      </c>
      <c r="H1697" s="6" t="s">
        <v>2650</v>
      </c>
      <c r="I1697" s="6" t="s">
        <v>2665</v>
      </c>
      <c r="J1697" s="6" t="str">
        <f t="shared" ca="1" si="26"/>
        <v>0 days</v>
      </c>
      <c r="K1697" s="6"/>
      <c r="L1697" s="6"/>
      <c r="M1697" s="6" t="s">
        <v>4935</v>
      </c>
      <c r="N1697" s="6" t="s">
        <v>4936</v>
      </c>
      <c r="O1697" s="6" t="s">
        <v>4937</v>
      </c>
      <c r="P1697" s="6" t="s">
        <v>4938</v>
      </c>
      <c r="Q1697" s="6" t="s">
        <v>4939</v>
      </c>
      <c r="R1697" s="6" t="b">
        <v>0</v>
      </c>
      <c r="S1697" s="6" t="s">
        <v>2561</v>
      </c>
    </row>
    <row r="1698" spans="1:19" ht="28.8" hidden="1" x14ac:dyDescent="0.3">
      <c r="A1698" s="6" t="s">
        <v>166</v>
      </c>
      <c r="B1698" s="6" t="s">
        <v>2551</v>
      </c>
      <c r="C1698" s="7" t="s">
        <v>4934</v>
      </c>
      <c r="D1698" s="6" t="s">
        <v>4342</v>
      </c>
      <c r="E1698" s="7" t="s">
        <v>166</v>
      </c>
      <c r="F1698" s="6" t="s">
        <v>2554</v>
      </c>
      <c r="G1698" s="6" t="s">
        <v>2613</v>
      </c>
      <c r="H1698" s="6" t="s">
        <v>2650</v>
      </c>
      <c r="I1698" s="6" t="s">
        <v>2665</v>
      </c>
      <c r="J1698" s="6" t="str">
        <f t="shared" ca="1" si="26"/>
        <v>0 days</v>
      </c>
      <c r="K1698" s="6"/>
      <c r="L1698" s="6"/>
      <c r="M1698" s="6" t="s">
        <v>4935</v>
      </c>
      <c r="N1698" s="6" t="s">
        <v>4936</v>
      </c>
      <c r="O1698" s="6" t="s">
        <v>4937</v>
      </c>
      <c r="P1698" s="6" t="s">
        <v>4938</v>
      </c>
      <c r="Q1698" s="6" t="s">
        <v>4939</v>
      </c>
      <c r="R1698" s="6" t="b">
        <v>0</v>
      </c>
      <c r="S1698" s="6" t="s">
        <v>2561</v>
      </c>
    </row>
    <row r="1699" spans="1:19" ht="28.8" hidden="1" x14ac:dyDescent="0.3">
      <c r="A1699" s="6" t="s">
        <v>166</v>
      </c>
      <c r="B1699" s="6" t="s">
        <v>2551</v>
      </c>
      <c r="C1699" s="7" t="s">
        <v>4934</v>
      </c>
      <c r="D1699" s="6" t="s">
        <v>4343</v>
      </c>
      <c r="E1699" s="7" t="s">
        <v>166</v>
      </c>
      <c r="F1699" s="6" t="s">
        <v>2554</v>
      </c>
      <c r="G1699" s="6" t="s">
        <v>2613</v>
      </c>
      <c r="H1699" s="6" t="s">
        <v>2650</v>
      </c>
      <c r="I1699" s="6" t="s">
        <v>2665</v>
      </c>
      <c r="J1699" s="6" t="str">
        <f t="shared" ca="1" si="26"/>
        <v>0 days</v>
      </c>
      <c r="K1699" s="6"/>
      <c r="L1699" s="6"/>
      <c r="M1699" s="6" t="s">
        <v>4935</v>
      </c>
      <c r="N1699" s="6" t="s">
        <v>4936</v>
      </c>
      <c r="O1699" s="6" t="s">
        <v>4937</v>
      </c>
      <c r="P1699" s="6" t="s">
        <v>4938</v>
      </c>
      <c r="Q1699" s="6" t="s">
        <v>4939</v>
      </c>
      <c r="R1699" s="6" t="b">
        <v>0</v>
      </c>
      <c r="S1699" s="6" t="s">
        <v>2561</v>
      </c>
    </row>
    <row r="1700" spans="1:19" ht="28.8" hidden="1" x14ac:dyDescent="0.3">
      <c r="A1700" s="6" t="s">
        <v>166</v>
      </c>
      <c r="B1700" s="6" t="s">
        <v>2551</v>
      </c>
      <c r="C1700" s="7" t="s">
        <v>4934</v>
      </c>
      <c r="D1700" s="6" t="s">
        <v>4345</v>
      </c>
      <c r="E1700" s="7" t="s">
        <v>166</v>
      </c>
      <c r="F1700" s="6" t="s">
        <v>2554</v>
      </c>
      <c r="G1700" s="6" t="s">
        <v>2613</v>
      </c>
      <c r="H1700" s="6" t="s">
        <v>2650</v>
      </c>
      <c r="I1700" s="6" t="s">
        <v>2665</v>
      </c>
      <c r="J1700" s="6" t="str">
        <f t="shared" ca="1" si="26"/>
        <v>0 days</v>
      </c>
      <c r="K1700" s="6"/>
      <c r="L1700" s="6"/>
      <c r="M1700" s="6" t="s">
        <v>4935</v>
      </c>
      <c r="N1700" s="6" t="s">
        <v>4936</v>
      </c>
      <c r="O1700" s="6" t="s">
        <v>4937</v>
      </c>
      <c r="P1700" s="6" t="s">
        <v>4938</v>
      </c>
      <c r="Q1700" s="6" t="s">
        <v>4939</v>
      </c>
      <c r="R1700" s="6" t="b">
        <v>0</v>
      </c>
      <c r="S1700" s="6" t="s">
        <v>2561</v>
      </c>
    </row>
    <row r="1701" spans="1:19" ht="28.8" hidden="1" x14ac:dyDescent="0.3">
      <c r="A1701" s="6" t="s">
        <v>167</v>
      </c>
      <c r="B1701" s="6" t="s">
        <v>2551</v>
      </c>
      <c r="C1701" s="7" t="s">
        <v>4940</v>
      </c>
      <c r="D1701" s="6" t="s">
        <v>4332</v>
      </c>
      <c r="E1701" s="7" t="s">
        <v>167</v>
      </c>
      <c r="F1701" s="6" t="s">
        <v>4941</v>
      </c>
      <c r="G1701" s="6" t="s">
        <v>2725</v>
      </c>
      <c r="H1701" s="6" t="s">
        <v>2650</v>
      </c>
      <c r="I1701" s="6" t="s">
        <v>2665</v>
      </c>
      <c r="J1701" s="6" t="str">
        <f t="shared" ca="1" si="26"/>
        <v>0 days</v>
      </c>
      <c r="K1701" s="6"/>
      <c r="L1701" s="6"/>
      <c r="M1701" s="6" t="s">
        <v>4942</v>
      </c>
      <c r="N1701" s="6" t="s">
        <v>4943</v>
      </c>
      <c r="O1701" s="6" t="s">
        <v>4944</v>
      </c>
      <c r="P1701" s="6" t="s">
        <v>4938</v>
      </c>
      <c r="Q1701" s="6" t="s">
        <v>4939</v>
      </c>
      <c r="R1701" s="6" t="b">
        <v>0</v>
      </c>
      <c r="S1701" s="6" t="s">
        <v>2561</v>
      </c>
    </row>
    <row r="1702" spans="1:19" ht="28.8" hidden="1" x14ac:dyDescent="0.3">
      <c r="A1702" s="6" t="s">
        <v>167</v>
      </c>
      <c r="B1702" s="6" t="s">
        <v>2551</v>
      </c>
      <c r="C1702" s="7" t="s">
        <v>4940</v>
      </c>
      <c r="D1702" s="6" t="s">
        <v>4333</v>
      </c>
      <c r="E1702" s="7" t="s">
        <v>167</v>
      </c>
      <c r="F1702" s="6" t="s">
        <v>4941</v>
      </c>
      <c r="G1702" s="6" t="s">
        <v>2725</v>
      </c>
      <c r="H1702" s="6" t="s">
        <v>2650</v>
      </c>
      <c r="I1702" s="6" t="s">
        <v>2665</v>
      </c>
      <c r="J1702" s="6" t="str">
        <f t="shared" ca="1" si="26"/>
        <v>0 days</v>
      </c>
      <c r="K1702" s="6"/>
      <c r="L1702" s="6"/>
      <c r="M1702" s="6" t="s">
        <v>4942</v>
      </c>
      <c r="N1702" s="6" t="s">
        <v>4943</v>
      </c>
      <c r="O1702" s="6" t="s">
        <v>4944</v>
      </c>
      <c r="P1702" s="6" t="s">
        <v>4938</v>
      </c>
      <c r="Q1702" s="6" t="s">
        <v>4939</v>
      </c>
      <c r="R1702" s="6" t="b">
        <v>0</v>
      </c>
      <c r="S1702" s="6" t="s">
        <v>2561</v>
      </c>
    </row>
    <row r="1703" spans="1:19" ht="28.8" hidden="1" x14ac:dyDescent="0.3">
      <c r="A1703" s="6" t="s">
        <v>167</v>
      </c>
      <c r="B1703" s="6" t="s">
        <v>2551</v>
      </c>
      <c r="C1703" s="7" t="s">
        <v>4940</v>
      </c>
      <c r="D1703" s="6" t="s">
        <v>4334</v>
      </c>
      <c r="E1703" s="7" t="s">
        <v>167</v>
      </c>
      <c r="F1703" s="6" t="s">
        <v>4941</v>
      </c>
      <c r="G1703" s="6" t="s">
        <v>2725</v>
      </c>
      <c r="H1703" s="6" t="s">
        <v>2650</v>
      </c>
      <c r="I1703" s="6" t="s">
        <v>2665</v>
      </c>
      <c r="J1703" s="6" t="str">
        <f t="shared" ca="1" si="26"/>
        <v>0 days</v>
      </c>
      <c r="K1703" s="6"/>
      <c r="L1703" s="6"/>
      <c r="M1703" s="6" t="s">
        <v>4942</v>
      </c>
      <c r="N1703" s="6" t="s">
        <v>4943</v>
      </c>
      <c r="O1703" s="6" t="s">
        <v>4944</v>
      </c>
      <c r="P1703" s="6" t="s">
        <v>4938</v>
      </c>
      <c r="Q1703" s="6" t="s">
        <v>4939</v>
      </c>
      <c r="R1703" s="6" t="b">
        <v>0</v>
      </c>
      <c r="S1703" s="6" t="s">
        <v>2561</v>
      </c>
    </row>
    <row r="1704" spans="1:19" ht="28.8" hidden="1" x14ac:dyDescent="0.3">
      <c r="A1704" s="6" t="s">
        <v>167</v>
      </c>
      <c r="B1704" s="6" t="s">
        <v>2551</v>
      </c>
      <c r="C1704" s="7" t="s">
        <v>4940</v>
      </c>
      <c r="D1704" s="6" t="s">
        <v>4335</v>
      </c>
      <c r="E1704" s="7" t="s">
        <v>167</v>
      </c>
      <c r="F1704" s="6" t="s">
        <v>4941</v>
      </c>
      <c r="G1704" s="6" t="s">
        <v>2725</v>
      </c>
      <c r="H1704" s="6" t="s">
        <v>2650</v>
      </c>
      <c r="I1704" s="6" t="s">
        <v>2665</v>
      </c>
      <c r="J1704" s="6" t="str">
        <f t="shared" ca="1" si="26"/>
        <v>0 days</v>
      </c>
      <c r="K1704" s="6"/>
      <c r="L1704" s="6"/>
      <c r="M1704" s="6" t="s">
        <v>4942</v>
      </c>
      <c r="N1704" s="6" t="s">
        <v>4943</v>
      </c>
      <c r="O1704" s="6" t="s">
        <v>4944</v>
      </c>
      <c r="P1704" s="6" t="s">
        <v>4938</v>
      </c>
      <c r="Q1704" s="6" t="s">
        <v>4939</v>
      </c>
      <c r="R1704" s="6" t="b">
        <v>0</v>
      </c>
      <c r="S1704" s="6" t="s">
        <v>2561</v>
      </c>
    </row>
    <row r="1705" spans="1:19" ht="28.8" hidden="1" x14ac:dyDescent="0.3">
      <c r="A1705" s="6" t="s">
        <v>167</v>
      </c>
      <c r="B1705" s="6" t="s">
        <v>2551</v>
      </c>
      <c r="C1705" s="7" t="s">
        <v>4940</v>
      </c>
      <c r="D1705" s="6" t="s">
        <v>4336</v>
      </c>
      <c r="E1705" s="7" t="s">
        <v>167</v>
      </c>
      <c r="F1705" s="6" t="s">
        <v>4941</v>
      </c>
      <c r="G1705" s="6" t="s">
        <v>2725</v>
      </c>
      <c r="H1705" s="6" t="s">
        <v>2650</v>
      </c>
      <c r="I1705" s="6" t="s">
        <v>2665</v>
      </c>
      <c r="J1705" s="6" t="str">
        <f t="shared" ca="1" si="26"/>
        <v>0 days</v>
      </c>
      <c r="K1705" s="6"/>
      <c r="L1705" s="6"/>
      <c r="M1705" s="6" t="s">
        <v>4942</v>
      </c>
      <c r="N1705" s="6" t="s">
        <v>4943</v>
      </c>
      <c r="O1705" s="6" t="s">
        <v>4944</v>
      </c>
      <c r="P1705" s="6" t="s">
        <v>4938</v>
      </c>
      <c r="Q1705" s="6" t="s">
        <v>4939</v>
      </c>
      <c r="R1705" s="6" t="b">
        <v>0</v>
      </c>
      <c r="S1705" s="6" t="s">
        <v>2561</v>
      </c>
    </row>
    <row r="1706" spans="1:19" ht="28.8" hidden="1" x14ac:dyDescent="0.3">
      <c r="A1706" s="6" t="s">
        <v>167</v>
      </c>
      <c r="B1706" s="6" t="s">
        <v>2551</v>
      </c>
      <c r="C1706" s="7" t="s">
        <v>4940</v>
      </c>
      <c r="D1706" s="6" t="s">
        <v>4337</v>
      </c>
      <c r="E1706" s="7" t="s">
        <v>167</v>
      </c>
      <c r="F1706" s="6" t="s">
        <v>4941</v>
      </c>
      <c r="G1706" s="6" t="s">
        <v>2725</v>
      </c>
      <c r="H1706" s="6" t="s">
        <v>2650</v>
      </c>
      <c r="I1706" s="6" t="s">
        <v>2665</v>
      </c>
      <c r="J1706" s="6" t="str">
        <f t="shared" ca="1" si="26"/>
        <v>0 days</v>
      </c>
      <c r="K1706" s="6"/>
      <c r="L1706" s="6"/>
      <c r="M1706" s="6" t="s">
        <v>4942</v>
      </c>
      <c r="N1706" s="6" t="s">
        <v>4943</v>
      </c>
      <c r="O1706" s="6" t="s">
        <v>4944</v>
      </c>
      <c r="P1706" s="6" t="s">
        <v>4938</v>
      </c>
      <c r="Q1706" s="6" t="s">
        <v>4939</v>
      </c>
      <c r="R1706" s="6" t="b">
        <v>0</v>
      </c>
      <c r="S1706" s="6" t="s">
        <v>2561</v>
      </c>
    </row>
    <row r="1707" spans="1:19" ht="28.8" hidden="1" x14ac:dyDescent="0.3">
      <c r="A1707" s="6" t="s">
        <v>167</v>
      </c>
      <c r="B1707" s="6" t="s">
        <v>2551</v>
      </c>
      <c r="C1707" s="7" t="s">
        <v>4940</v>
      </c>
      <c r="D1707" s="6" t="s">
        <v>4338</v>
      </c>
      <c r="E1707" s="7" t="s">
        <v>167</v>
      </c>
      <c r="F1707" s="6" t="s">
        <v>4941</v>
      </c>
      <c r="G1707" s="6" t="s">
        <v>2725</v>
      </c>
      <c r="H1707" s="6" t="s">
        <v>2650</v>
      </c>
      <c r="I1707" s="6" t="s">
        <v>2665</v>
      </c>
      <c r="J1707" s="6" t="str">
        <f t="shared" ca="1" si="26"/>
        <v>0 days</v>
      </c>
      <c r="K1707" s="6"/>
      <c r="L1707" s="6"/>
      <c r="M1707" s="6" t="s">
        <v>4942</v>
      </c>
      <c r="N1707" s="6" t="s">
        <v>4943</v>
      </c>
      <c r="O1707" s="6" t="s">
        <v>4944</v>
      </c>
      <c r="P1707" s="6" t="s">
        <v>4938</v>
      </c>
      <c r="Q1707" s="6" t="s">
        <v>4939</v>
      </c>
      <c r="R1707" s="6" t="b">
        <v>0</v>
      </c>
      <c r="S1707" s="6" t="s">
        <v>2561</v>
      </c>
    </row>
    <row r="1708" spans="1:19" ht="28.8" hidden="1" x14ac:dyDescent="0.3">
      <c r="A1708" s="6" t="s">
        <v>167</v>
      </c>
      <c r="B1708" s="6" t="s">
        <v>2551</v>
      </c>
      <c r="C1708" s="7" t="s">
        <v>4940</v>
      </c>
      <c r="D1708" s="6" t="s">
        <v>4339</v>
      </c>
      <c r="E1708" s="7" t="s">
        <v>167</v>
      </c>
      <c r="F1708" s="6" t="s">
        <v>4941</v>
      </c>
      <c r="G1708" s="6" t="s">
        <v>2725</v>
      </c>
      <c r="H1708" s="6" t="s">
        <v>2650</v>
      </c>
      <c r="I1708" s="6" t="s">
        <v>2665</v>
      </c>
      <c r="J1708" s="6" t="str">
        <f t="shared" ca="1" si="26"/>
        <v>0 days</v>
      </c>
      <c r="K1708" s="6"/>
      <c r="L1708" s="6"/>
      <c r="M1708" s="6" t="s">
        <v>4942</v>
      </c>
      <c r="N1708" s="6" t="s">
        <v>4943</v>
      </c>
      <c r="O1708" s="6" t="s">
        <v>4944</v>
      </c>
      <c r="P1708" s="6" t="s">
        <v>4938</v>
      </c>
      <c r="Q1708" s="6" t="s">
        <v>4939</v>
      </c>
      <c r="R1708" s="6" t="b">
        <v>0</v>
      </c>
      <c r="S1708" s="6" t="s">
        <v>2561</v>
      </c>
    </row>
    <row r="1709" spans="1:19" ht="28.8" hidden="1" x14ac:dyDescent="0.3">
      <c r="A1709" s="6" t="s">
        <v>167</v>
      </c>
      <c r="B1709" s="6" t="s">
        <v>2551</v>
      </c>
      <c r="C1709" s="7" t="s">
        <v>4940</v>
      </c>
      <c r="D1709" s="6" t="s">
        <v>4340</v>
      </c>
      <c r="E1709" s="7" t="s">
        <v>167</v>
      </c>
      <c r="F1709" s="6" t="s">
        <v>4941</v>
      </c>
      <c r="G1709" s="6" t="s">
        <v>2725</v>
      </c>
      <c r="H1709" s="6" t="s">
        <v>2650</v>
      </c>
      <c r="I1709" s="6" t="s">
        <v>2665</v>
      </c>
      <c r="J1709" s="6" t="str">
        <f t="shared" ca="1" si="26"/>
        <v>0 days</v>
      </c>
      <c r="K1709" s="6"/>
      <c r="L1709" s="6"/>
      <c r="M1709" s="6" t="s">
        <v>4942</v>
      </c>
      <c r="N1709" s="6" t="s">
        <v>4943</v>
      </c>
      <c r="O1709" s="6" t="s">
        <v>4944</v>
      </c>
      <c r="P1709" s="6" t="s">
        <v>4938</v>
      </c>
      <c r="Q1709" s="6" t="s">
        <v>4939</v>
      </c>
      <c r="R1709" s="6" t="b">
        <v>0</v>
      </c>
      <c r="S1709" s="6" t="s">
        <v>2561</v>
      </c>
    </row>
    <row r="1710" spans="1:19" ht="28.8" hidden="1" x14ac:dyDescent="0.3">
      <c r="A1710" s="6" t="s">
        <v>167</v>
      </c>
      <c r="B1710" s="6" t="s">
        <v>2551</v>
      </c>
      <c r="C1710" s="7" t="s">
        <v>4940</v>
      </c>
      <c r="D1710" s="6" t="s">
        <v>4341</v>
      </c>
      <c r="E1710" s="7" t="s">
        <v>167</v>
      </c>
      <c r="F1710" s="6" t="s">
        <v>4941</v>
      </c>
      <c r="G1710" s="6" t="s">
        <v>2725</v>
      </c>
      <c r="H1710" s="6" t="s">
        <v>2650</v>
      </c>
      <c r="I1710" s="6" t="s">
        <v>2665</v>
      </c>
      <c r="J1710" s="6" t="str">
        <f t="shared" ca="1" si="26"/>
        <v>0 days</v>
      </c>
      <c r="K1710" s="6"/>
      <c r="L1710" s="6"/>
      <c r="M1710" s="6" t="s">
        <v>4942</v>
      </c>
      <c r="N1710" s="6" t="s">
        <v>4943</v>
      </c>
      <c r="O1710" s="6" t="s">
        <v>4944</v>
      </c>
      <c r="P1710" s="6" t="s">
        <v>4938</v>
      </c>
      <c r="Q1710" s="6" t="s">
        <v>4939</v>
      </c>
      <c r="R1710" s="6" t="b">
        <v>0</v>
      </c>
      <c r="S1710" s="6" t="s">
        <v>2561</v>
      </c>
    </row>
    <row r="1711" spans="1:19" ht="28.8" hidden="1" x14ac:dyDescent="0.3">
      <c r="A1711" s="6" t="s">
        <v>167</v>
      </c>
      <c r="B1711" s="6" t="s">
        <v>2551</v>
      </c>
      <c r="C1711" s="7" t="s">
        <v>4940</v>
      </c>
      <c r="D1711" s="6" t="s">
        <v>4342</v>
      </c>
      <c r="E1711" s="7" t="s">
        <v>167</v>
      </c>
      <c r="F1711" s="6" t="s">
        <v>4941</v>
      </c>
      <c r="G1711" s="6" t="s">
        <v>2725</v>
      </c>
      <c r="H1711" s="6" t="s">
        <v>2650</v>
      </c>
      <c r="I1711" s="6" t="s">
        <v>2665</v>
      </c>
      <c r="J1711" s="6" t="str">
        <f t="shared" ca="1" si="26"/>
        <v>0 days</v>
      </c>
      <c r="K1711" s="6"/>
      <c r="L1711" s="6"/>
      <c r="M1711" s="6" t="s">
        <v>4942</v>
      </c>
      <c r="N1711" s="6" t="s">
        <v>4943</v>
      </c>
      <c r="O1711" s="6" t="s">
        <v>4944</v>
      </c>
      <c r="P1711" s="6" t="s">
        <v>4938</v>
      </c>
      <c r="Q1711" s="6" t="s">
        <v>4939</v>
      </c>
      <c r="R1711" s="6" t="b">
        <v>0</v>
      </c>
      <c r="S1711" s="6" t="s">
        <v>2561</v>
      </c>
    </row>
    <row r="1712" spans="1:19" ht="28.8" hidden="1" x14ac:dyDescent="0.3">
      <c r="A1712" s="6" t="s">
        <v>167</v>
      </c>
      <c r="B1712" s="6" t="s">
        <v>2551</v>
      </c>
      <c r="C1712" s="7" t="s">
        <v>4940</v>
      </c>
      <c r="D1712" s="6" t="s">
        <v>4343</v>
      </c>
      <c r="E1712" s="7" t="s">
        <v>167</v>
      </c>
      <c r="F1712" s="6" t="s">
        <v>4941</v>
      </c>
      <c r="G1712" s="6" t="s">
        <v>2725</v>
      </c>
      <c r="H1712" s="6" t="s">
        <v>2650</v>
      </c>
      <c r="I1712" s="6" t="s">
        <v>2665</v>
      </c>
      <c r="J1712" s="6" t="str">
        <f t="shared" ca="1" si="26"/>
        <v>0 days</v>
      </c>
      <c r="K1712" s="6"/>
      <c r="L1712" s="6"/>
      <c r="M1712" s="6" t="s">
        <v>4942</v>
      </c>
      <c r="N1712" s="6" t="s">
        <v>4943</v>
      </c>
      <c r="O1712" s="6" t="s">
        <v>4944</v>
      </c>
      <c r="P1712" s="6" t="s">
        <v>4938</v>
      </c>
      <c r="Q1712" s="6" t="s">
        <v>4939</v>
      </c>
      <c r="R1712" s="6" t="b">
        <v>0</v>
      </c>
      <c r="S1712" s="6" t="s">
        <v>2561</v>
      </c>
    </row>
    <row r="1713" spans="1:19" ht="28.8" hidden="1" x14ac:dyDescent="0.3">
      <c r="A1713" s="6" t="s">
        <v>167</v>
      </c>
      <c r="B1713" s="6" t="s">
        <v>2551</v>
      </c>
      <c r="C1713" s="7" t="s">
        <v>4940</v>
      </c>
      <c r="D1713" s="6" t="s">
        <v>4344</v>
      </c>
      <c r="E1713" s="7" t="s">
        <v>167</v>
      </c>
      <c r="F1713" s="6" t="s">
        <v>4941</v>
      </c>
      <c r="G1713" s="6" t="s">
        <v>2725</v>
      </c>
      <c r="H1713" s="6" t="s">
        <v>2650</v>
      </c>
      <c r="I1713" s="6" t="s">
        <v>2665</v>
      </c>
      <c r="J1713" s="6" t="str">
        <f t="shared" ca="1" si="26"/>
        <v>0 days</v>
      </c>
      <c r="K1713" s="6"/>
      <c r="L1713" s="6"/>
      <c r="M1713" s="6" t="s">
        <v>4942</v>
      </c>
      <c r="N1713" s="6" t="s">
        <v>4943</v>
      </c>
      <c r="O1713" s="6" t="s">
        <v>4944</v>
      </c>
      <c r="P1713" s="6" t="s">
        <v>4938</v>
      </c>
      <c r="Q1713" s="6" t="s">
        <v>4939</v>
      </c>
      <c r="R1713" s="6" t="b">
        <v>0</v>
      </c>
      <c r="S1713" s="6" t="s">
        <v>2561</v>
      </c>
    </row>
    <row r="1714" spans="1:19" ht="28.8" hidden="1" x14ac:dyDescent="0.3">
      <c r="A1714" s="6" t="s">
        <v>167</v>
      </c>
      <c r="B1714" s="6" t="s">
        <v>2551</v>
      </c>
      <c r="C1714" s="7" t="s">
        <v>4940</v>
      </c>
      <c r="D1714" s="6" t="s">
        <v>4345</v>
      </c>
      <c r="E1714" s="7" t="s">
        <v>167</v>
      </c>
      <c r="F1714" s="6" t="s">
        <v>4941</v>
      </c>
      <c r="G1714" s="6" t="s">
        <v>2725</v>
      </c>
      <c r="H1714" s="6" t="s">
        <v>2650</v>
      </c>
      <c r="I1714" s="6" t="s">
        <v>2665</v>
      </c>
      <c r="J1714" s="6" t="str">
        <f t="shared" ca="1" si="26"/>
        <v>0 days</v>
      </c>
      <c r="K1714" s="6"/>
      <c r="L1714" s="6"/>
      <c r="M1714" s="6" t="s">
        <v>4942</v>
      </c>
      <c r="N1714" s="6" t="s">
        <v>4943</v>
      </c>
      <c r="O1714" s="6" t="s">
        <v>4944</v>
      </c>
      <c r="P1714" s="6" t="s">
        <v>4938</v>
      </c>
      <c r="Q1714" s="6" t="s">
        <v>4939</v>
      </c>
      <c r="R1714" s="6" t="b">
        <v>0</v>
      </c>
      <c r="S1714" s="6" t="s">
        <v>2561</v>
      </c>
    </row>
    <row r="1715" spans="1:19" ht="28.8" hidden="1" x14ac:dyDescent="0.3">
      <c r="A1715" s="6" t="s">
        <v>168</v>
      </c>
      <c r="B1715" s="6" t="s">
        <v>2551</v>
      </c>
      <c r="C1715" s="7" t="s">
        <v>4945</v>
      </c>
      <c r="D1715" s="6" t="s">
        <v>4332</v>
      </c>
      <c r="E1715" s="7" t="s">
        <v>168</v>
      </c>
      <c r="F1715" s="6" t="s">
        <v>2554</v>
      </c>
      <c r="G1715" s="6" t="s">
        <v>2738</v>
      </c>
      <c r="H1715" s="6" t="s">
        <v>2650</v>
      </c>
      <c r="I1715" s="6" t="s">
        <v>2665</v>
      </c>
      <c r="J1715" s="6" t="str">
        <f t="shared" ca="1" si="26"/>
        <v>0 days</v>
      </c>
      <c r="K1715" s="6">
        <v>109700</v>
      </c>
      <c r="L1715" s="6">
        <v>5485000</v>
      </c>
      <c r="M1715" s="6" t="s">
        <v>4946</v>
      </c>
      <c r="N1715" s="6" t="s">
        <v>4947</v>
      </c>
      <c r="O1715" s="6" t="s">
        <v>4948</v>
      </c>
      <c r="P1715" s="6" t="s">
        <v>2729</v>
      </c>
      <c r="Q1715" s="6" t="s">
        <v>2730</v>
      </c>
      <c r="R1715" s="6" t="b">
        <v>0</v>
      </c>
      <c r="S1715" s="6" t="s">
        <v>2561</v>
      </c>
    </row>
    <row r="1716" spans="1:19" ht="28.8" hidden="1" x14ac:dyDescent="0.3">
      <c r="A1716" s="6" t="s">
        <v>168</v>
      </c>
      <c r="B1716" s="6" t="s">
        <v>2551</v>
      </c>
      <c r="C1716" s="7" t="s">
        <v>4945</v>
      </c>
      <c r="D1716" s="6" t="s">
        <v>4333</v>
      </c>
      <c r="E1716" s="7" t="s">
        <v>168</v>
      </c>
      <c r="F1716" s="6" t="s">
        <v>2554</v>
      </c>
      <c r="G1716" s="6" t="s">
        <v>2738</v>
      </c>
      <c r="H1716" s="6" t="s">
        <v>2650</v>
      </c>
      <c r="I1716" s="6" t="s">
        <v>2665</v>
      </c>
      <c r="J1716" s="6" t="str">
        <f t="shared" ca="1" si="26"/>
        <v>0 days</v>
      </c>
      <c r="K1716" s="6">
        <v>109700</v>
      </c>
      <c r="L1716" s="6">
        <v>5485000</v>
      </c>
      <c r="M1716" s="6" t="s">
        <v>4946</v>
      </c>
      <c r="N1716" s="6" t="s">
        <v>4947</v>
      </c>
      <c r="O1716" s="6" t="s">
        <v>4948</v>
      </c>
      <c r="P1716" s="6" t="s">
        <v>2729</v>
      </c>
      <c r="Q1716" s="6" t="s">
        <v>2730</v>
      </c>
      <c r="R1716" s="6" t="b">
        <v>0</v>
      </c>
      <c r="S1716" s="6" t="s">
        <v>2561</v>
      </c>
    </row>
    <row r="1717" spans="1:19" ht="28.8" hidden="1" x14ac:dyDescent="0.3">
      <c r="A1717" s="6" t="s">
        <v>168</v>
      </c>
      <c r="B1717" s="6" t="s">
        <v>2551</v>
      </c>
      <c r="C1717" s="7" t="s">
        <v>4945</v>
      </c>
      <c r="D1717" s="6" t="s">
        <v>4334</v>
      </c>
      <c r="E1717" s="7" t="s">
        <v>168</v>
      </c>
      <c r="F1717" s="6" t="s">
        <v>2554</v>
      </c>
      <c r="G1717" s="6" t="s">
        <v>2738</v>
      </c>
      <c r="H1717" s="6" t="s">
        <v>2650</v>
      </c>
      <c r="I1717" s="6" t="s">
        <v>2665</v>
      </c>
      <c r="J1717" s="6" t="str">
        <f t="shared" ca="1" si="26"/>
        <v>0 days</v>
      </c>
      <c r="K1717" s="6">
        <v>109700</v>
      </c>
      <c r="L1717" s="6">
        <v>5485000</v>
      </c>
      <c r="M1717" s="6" t="s">
        <v>4946</v>
      </c>
      <c r="N1717" s="6" t="s">
        <v>4947</v>
      </c>
      <c r="O1717" s="6" t="s">
        <v>4948</v>
      </c>
      <c r="P1717" s="6" t="s">
        <v>2729</v>
      </c>
      <c r="Q1717" s="6" t="s">
        <v>2730</v>
      </c>
      <c r="R1717" s="6" t="b">
        <v>0</v>
      </c>
      <c r="S1717" s="6" t="s">
        <v>2561</v>
      </c>
    </row>
    <row r="1718" spans="1:19" ht="28.8" hidden="1" x14ac:dyDescent="0.3">
      <c r="A1718" s="6" t="s">
        <v>168</v>
      </c>
      <c r="B1718" s="6" t="s">
        <v>2551</v>
      </c>
      <c r="C1718" s="7" t="s">
        <v>4945</v>
      </c>
      <c r="D1718" s="6" t="s">
        <v>4335</v>
      </c>
      <c r="E1718" s="7" t="s">
        <v>168</v>
      </c>
      <c r="F1718" s="6" t="s">
        <v>2554</v>
      </c>
      <c r="G1718" s="6" t="s">
        <v>2738</v>
      </c>
      <c r="H1718" s="6" t="s">
        <v>2650</v>
      </c>
      <c r="I1718" s="6" t="s">
        <v>2665</v>
      </c>
      <c r="J1718" s="6" t="str">
        <f t="shared" ca="1" si="26"/>
        <v>0 days</v>
      </c>
      <c r="K1718" s="6">
        <v>109700</v>
      </c>
      <c r="L1718" s="6">
        <v>5485000</v>
      </c>
      <c r="M1718" s="6" t="s">
        <v>4946</v>
      </c>
      <c r="N1718" s="6" t="s">
        <v>4947</v>
      </c>
      <c r="O1718" s="6" t="s">
        <v>4948</v>
      </c>
      <c r="P1718" s="6" t="s">
        <v>2729</v>
      </c>
      <c r="Q1718" s="6" t="s">
        <v>2730</v>
      </c>
      <c r="R1718" s="6" t="b">
        <v>0</v>
      </c>
      <c r="S1718" s="6" t="s">
        <v>2561</v>
      </c>
    </row>
    <row r="1719" spans="1:19" ht="28.8" hidden="1" x14ac:dyDescent="0.3">
      <c r="A1719" s="6" t="s">
        <v>168</v>
      </c>
      <c r="B1719" s="6" t="s">
        <v>2551</v>
      </c>
      <c r="C1719" s="7" t="s">
        <v>4945</v>
      </c>
      <c r="D1719" s="6" t="s">
        <v>4336</v>
      </c>
      <c r="E1719" s="7" t="s">
        <v>168</v>
      </c>
      <c r="F1719" s="6" t="s">
        <v>2554</v>
      </c>
      <c r="G1719" s="6" t="s">
        <v>2738</v>
      </c>
      <c r="H1719" s="6" t="s">
        <v>2650</v>
      </c>
      <c r="I1719" s="6" t="s">
        <v>2665</v>
      </c>
      <c r="J1719" s="6" t="str">
        <f t="shared" ca="1" si="26"/>
        <v>0 days</v>
      </c>
      <c r="K1719" s="6">
        <v>109700</v>
      </c>
      <c r="L1719" s="6">
        <v>5485000</v>
      </c>
      <c r="M1719" s="6" t="s">
        <v>4946</v>
      </c>
      <c r="N1719" s="6" t="s">
        <v>4947</v>
      </c>
      <c r="O1719" s="6" t="s">
        <v>4948</v>
      </c>
      <c r="P1719" s="6" t="s">
        <v>2729</v>
      </c>
      <c r="Q1719" s="6" t="s">
        <v>2730</v>
      </c>
      <c r="R1719" s="6" t="b">
        <v>0</v>
      </c>
      <c r="S1719" s="6" t="s">
        <v>2561</v>
      </c>
    </row>
    <row r="1720" spans="1:19" ht="28.8" hidden="1" x14ac:dyDescent="0.3">
      <c r="A1720" s="6" t="s">
        <v>168</v>
      </c>
      <c r="B1720" s="6" t="s">
        <v>2551</v>
      </c>
      <c r="C1720" s="7" t="s">
        <v>4945</v>
      </c>
      <c r="D1720" s="6" t="s">
        <v>4337</v>
      </c>
      <c r="E1720" s="7" t="s">
        <v>168</v>
      </c>
      <c r="F1720" s="6" t="s">
        <v>2554</v>
      </c>
      <c r="G1720" s="6" t="s">
        <v>2738</v>
      </c>
      <c r="H1720" s="6" t="s">
        <v>2650</v>
      </c>
      <c r="I1720" s="6" t="s">
        <v>2665</v>
      </c>
      <c r="J1720" s="6" t="str">
        <f t="shared" ca="1" si="26"/>
        <v>0 days</v>
      </c>
      <c r="K1720" s="6">
        <v>109700</v>
      </c>
      <c r="L1720" s="6">
        <v>5485000</v>
      </c>
      <c r="M1720" s="6" t="s">
        <v>4946</v>
      </c>
      <c r="N1720" s="6" t="s">
        <v>4947</v>
      </c>
      <c r="O1720" s="6" t="s">
        <v>4948</v>
      </c>
      <c r="P1720" s="6" t="s">
        <v>2729</v>
      </c>
      <c r="Q1720" s="6" t="s">
        <v>2730</v>
      </c>
      <c r="R1720" s="6" t="b">
        <v>0</v>
      </c>
      <c r="S1720" s="6" t="s">
        <v>2561</v>
      </c>
    </row>
    <row r="1721" spans="1:19" ht="28.8" hidden="1" x14ac:dyDescent="0.3">
      <c r="A1721" s="6" t="s">
        <v>168</v>
      </c>
      <c r="B1721" s="6" t="s">
        <v>2551</v>
      </c>
      <c r="C1721" s="7" t="s">
        <v>4945</v>
      </c>
      <c r="D1721" s="6" t="s">
        <v>4338</v>
      </c>
      <c r="E1721" s="7" t="s">
        <v>168</v>
      </c>
      <c r="F1721" s="6" t="s">
        <v>2554</v>
      </c>
      <c r="G1721" s="6" t="s">
        <v>2738</v>
      </c>
      <c r="H1721" s="6" t="s">
        <v>2650</v>
      </c>
      <c r="I1721" s="6" t="s">
        <v>2665</v>
      </c>
      <c r="J1721" s="6" t="str">
        <f t="shared" ca="1" si="26"/>
        <v>0 days</v>
      </c>
      <c r="K1721" s="6">
        <v>109700</v>
      </c>
      <c r="L1721" s="6">
        <v>5485000</v>
      </c>
      <c r="M1721" s="6" t="s">
        <v>4946</v>
      </c>
      <c r="N1721" s="6" t="s">
        <v>4947</v>
      </c>
      <c r="O1721" s="6" t="s">
        <v>4948</v>
      </c>
      <c r="P1721" s="6" t="s">
        <v>2729</v>
      </c>
      <c r="Q1721" s="6" t="s">
        <v>2730</v>
      </c>
      <c r="R1721" s="6" t="b">
        <v>0</v>
      </c>
      <c r="S1721" s="6" t="s">
        <v>2561</v>
      </c>
    </row>
    <row r="1722" spans="1:19" ht="28.8" hidden="1" x14ac:dyDescent="0.3">
      <c r="A1722" s="6" t="s">
        <v>168</v>
      </c>
      <c r="B1722" s="6" t="s">
        <v>2551</v>
      </c>
      <c r="C1722" s="7" t="s">
        <v>4945</v>
      </c>
      <c r="D1722" s="6" t="s">
        <v>4339</v>
      </c>
      <c r="E1722" s="7" t="s">
        <v>168</v>
      </c>
      <c r="F1722" s="6" t="s">
        <v>2554</v>
      </c>
      <c r="G1722" s="6" t="s">
        <v>2738</v>
      </c>
      <c r="H1722" s="6" t="s">
        <v>2650</v>
      </c>
      <c r="I1722" s="6" t="s">
        <v>2665</v>
      </c>
      <c r="J1722" s="6" t="str">
        <f t="shared" ca="1" si="26"/>
        <v>0 days</v>
      </c>
      <c r="K1722" s="6">
        <v>109700</v>
      </c>
      <c r="L1722" s="6">
        <v>5485000</v>
      </c>
      <c r="M1722" s="6" t="s">
        <v>4946</v>
      </c>
      <c r="N1722" s="6" t="s">
        <v>4947</v>
      </c>
      <c r="O1722" s="6" t="s">
        <v>4948</v>
      </c>
      <c r="P1722" s="6" t="s">
        <v>2729</v>
      </c>
      <c r="Q1722" s="6" t="s">
        <v>2730</v>
      </c>
      <c r="R1722" s="6" t="b">
        <v>0</v>
      </c>
      <c r="S1722" s="6" t="s">
        <v>2561</v>
      </c>
    </row>
    <row r="1723" spans="1:19" ht="28.8" hidden="1" x14ac:dyDescent="0.3">
      <c r="A1723" s="6" t="s">
        <v>168</v>
      </c>
      <c r="B1723" s="6" t="s">
        <v>2551</v>
      </c>
      <c r="C1723" s="7" t="s">
        <v>4945</v>
      </c>
      <c r="D1723" s="6" t="s">
        <v>4340</v>
      </c>
      <c r="E1723" s="7" t="s">
        <v>168</v>
      </c>
      <c r="F1723" s="6" t="s">
        <v>2554</v>
      </c>
      <c r="G1723" s="6" t="s">
        <v>2738</v>
      </c>
      <c r="H1723" s="6" t="s">
        <v>2650</v>
      </c>
      <c r="I1723" s="6" t="s">
        <v>2665</v>
      </c>
      <c r="J1723" s="6" t="str">
        <f t="shared" ca="1" si="26"/>
        <v>0 days</v>
      </c>
      <c r="K1723" s="6">
        <v>109700</v>
      </c>
      <c r="L1723" s="6">
        <v>5485000</v>
      </c>
      <c r="M1723" s="6" t="s">
        <v>4946</v>
      </c>
      <c r="N1723" s="6" t="s">
        <v>4947</v>
      </c>
      <c r="O1723" s="6" t="s">
        <v>4948</v>
      </c>
      <c r="P1723" s="6" t="s">
        <v>2729</v>
      </c>
      <c r="Q1723" s="6" t="s">
        <v>2730</v>
      </c>
      <c r="R1723" s="6" t="b">
        <v>0</v>
      </c>
      <c r="S1723" s="6" t="s">
        <v>2561</v>
      </c>
    </row>
    <row r="1724" spans="1:19" ht="28.8" hidden="1" x14ac:dyDescent="0.3">
      <c r="A1724" s="6" t="s">
        <v>168</v>
      </c>
      <c r="B1724" s="6" t="s">
        <v>2551</v>
      </c>
      <c r="C1724" s="7" t="s">
        <v>4945</v>
      </c>
      <c r="D1724" s="6" t="s">
        <v>4341</v>
      </c>
      <c r="E1724" s="7" t="s">
        <v>168</v>
      </c>
      <c r="F1724" s="6" t="s">
        <v>2554</v>
      </c>
      <c r="G1724" s="6" t="s">
        <v>2738</v>
      </c>
      <c r="H1724" s="6" t="s">
        <v>2650</v>
      </c>
      <c r="I1724" s="6" t="s">
        <v>2665</v>
      </c>
      <c r="J1724" s="6" t="str">
        <f t="shared" ca="1" si="26"/>
        <v>0 days</v>
      </c>
      <c r="K1724" s="6">
        <v>109700</v>
      </c>
      <c r="L1724" s="6">
        <v>5485000</v>
      </c>
      <c r="M1724" s="6" t="s">
        <v>4946</v>
      </c>
      <c r="N1724" s="6" t="s">
        <v>4947</v>
      </c>
      <c r="O1724" s="6" t="s">
        <v>4948</v>
      </c>
      <c r="P1724" s="6" t="s">
        <v>2729</v>
      </c>
      <c r="Q1724" s="6" t="s">
        <v>2730</v>
      </c>
      <c r="R1724" s="6" t="b">
        <v>0</v>
      </c>
      <c r="S1724" s="6" t="s">
        <v>2561</v>
      </c>
    </row>
    <row r="1725" spans="1:19" ht="28.8" hidden="1" x14ac:dyDescent="0.3">
      <c r="A1725" s="6" t="s">
        <v>168</v>
      </c>
      <c r="B1725" s="6" t="s">
        <v>2551</v>
      </c>
      <c r="C1725" s="7" t="s">
        <v>4945</v>
      </c>
      <c r="D1725" s="6" t="s">
        <v>4342</v>
      </c>
      <c r="E1725" s="7" t="s">
        <v>168</v>
      </c>
      <c r="F1725" s="6" t="s">
        <v>2554</v>
      </c>
      <c r="G1725" s="6" t="s">
        <v>2738</v>
      </c>
      <c r="H1725" s="6" t="s">
        <v>2650</v>
      </c>
      <c r="I1725" s="6" t="s">
        <v>2665</v>
      </c>
      <c r="J1725" s="6" t="str">
        <f t="shared" ca="1" si="26"/>
        <v>0 days</v>
      </c>
      <c r="K1725" s="6">
        <v>109700</v>
      </c>
      <c r="L1725" s="6">
        <v>5485000</v>
      </c>
      <c r="M1725" s="6" t="s">
        <v>4946</v>
      </c>
      <c r="N1725" s="6" t="s">
        <v>4947</v>
      </c>
      <c r="O1725" s="6" t="s">
        <v>4948</v>
      </c>
      <c r="P1725" s="6" t="s">
        <v>2729</v>
      </c>
      <c r="Q1725" s="6" t="s">
        <v>2730</v>
      </c>
      <c r="R1725" s="6" t="b">
        <v>0</v>
      </c>
      <c r="S1725" s="6" t="s">
        <v>2561</v>
      </c>
    </row>
    <row r="1726" spans="1:19" ht="28.8" hidden="1" x14ac:dyDescent="0.3">
      <c r="A1726" s="6" t="s">
        <v>168</v>
      </c>
      <c r="B1726" s="6" t="s">
        <v>2551</v>
      </c>
      <c r="C1726" s="7" t="s">
        <v>4945</v>
      </c>
      <c r="D1726" s="6" t="s">
        <v>4343</v>
      </c>
      <c r="E1726" s="7" t="s">
        <v>168</v>
      </c>
      <c r="F1726" s="6" t="s">
        <v>2554</v>
      </c>
      <c r="G1726" s="6" t="s">
        <v>2738</v>
      </c>
      <c r="H1726" s="6" t="s">
        <v>2650</v>
      </c>
      <c r="I1726" s="6" t="s">
        <v>2665</v>
      </c>
      <c r="J1726" s="6" t="str">
        <f t="shared" ca="1" si="26"/>
        <v>0 days</v>
      </c>
      <c r="K1726" s="6">
        <v>109700</v>
      </c>
      <c r="L1726" s="6">
        <v>5485000</v>
      </c>
      <c r="M1726" s="6" t="s">
        <v>4946</v>
      </c>
      <c r="N1726" s="6" t="s">
        <v>4947</v>
      </c>
      <c r="O1726" s="6" t="s">
        <v>4948</v>
      </c>
      <c r="P1726" s="6" t="s">
        <v>2729</v>
      </c>
      <c r="Q1726" s="6" t="s">
        <v>2730</v>
      </c>
      <c r="R1726" s="6" t="b">
        <v>0</v>
      </c>
      <c r="S1726" s="6" t="s">
        <v>2561</v>
      </c>
    </row>
    <row r="1727" spans="1:19" ht="28.8" hidden="1" x14ac:dyDescent="0.3">
      <c r="A1727" s="6" t="s">
        <v>168</v>
      </c>
      <c r="B1727" s="6" t="s">
        <v>2551</v>
      </c>
      <c r="C1727" s="7" t="s">
        <v>4945</v>
      </c>
      <c r="D1727" s="6" t="s">
        <v>4344</v>
      </c>
      <c r="E1727" s="7" t="s">
        <v>168</v>
      </c>
      <c r="F1727" s="6" t="s">
        <v>2554</v>
      </c>
      <c r="G1727" s="6" t="s">
        <v>2738</v>
      </c>
      <c r="H1727" s="6" t="s">
        <v>2650</v>
      </c>
      <c r="I1727" s="6" t="s">
        <v>2665</v>
      </c>
      <c r="J1727" s="6" t="str">
        <f t="shared" ca="1" si="26"/>
        <v>0 days</v>
      </c>
      <c r="K1727" s="6">
        <v>109700</v>
      </c>
      <c r="L1727" s="6">
        <v>5485000</v>
      </c>
      <c r="M1727" s="6" t="s">
        <v>4946</v>
      </c>
      <c r="N1727" s="6" t="s">
        <v>4947</v>
      </c>
      <c r="O1727" s="6" t="s">
        <v>4948</v>
      </c>
      <c r="P1727" s="6" t="s">
        <v>2729</v>
      </c>
      <c r="Q1727" s="6" t="s">
        <v>2730</v>
      </c>
      <c r="R1727" s="6" t="b">
        <v>0</v>
      </c>
      <c r="S1727" s="6" t="s">
        <v>2561</v>
      </c>
    </row>
    <row r="1728" spans="1:19" ht="28.8" hidden="1" x14ac:dyDescent="0.3">
      <c r="A1728" s="6" t="s">
        <v>168</v>
      </c>
      <c r="B1728" s="6" t="s">
        <v>2551</v>
      </c>
      <c r="C1728" s="7" t="s">
        <v>4945</v>
      </c>
      <c r="D1728" s="6" t="s">
        <v>4345</v>
      </c>
      <c r="E1728" s="7" t="s">
        <v>168</v>
      </c>
      <c r="F1728" s="6" t="s">
        <v>2554</v>
      </c>
      <c r="G1728" s="6" t="s">
        <v>2738</v>
      </c>
      <c r="H1728" s="6" t="s">
        <v>2650</v>
      </c>
      <c r="I1728" s="6" t="s">
        <v>2665</v>
      </c>
      <c r="J1728" s="6" t="str">
        <f t="shared" ca="1" si="26"/>
        <v>0 days</v>
      </c>
      <c r="K1728" s="6">
        <v>109700</v>
      </c>
      <c r="L1728" s="6">
        <v>5485000</v>
      </c>
      <c r="M1728" s="6" t="s">
        <v>4946</v>
      </c>
      <c r="N1728" s="6" t="s">
        <v>4947</v>
      </c>
      <c r="O1728" s="6" t="s">
        <v>4948</v>
      </c>
      <c r="P1728" s="6" t="s">
        <v>2729</v>
      </c>
      <c r="Q1728" s="6" t="s">
        <v>2730</v>
      </c>
      <c r="R1728" s="6" t="b">
        <v>0</v>
      </c>
      <c r="S1728" s="6" t="s">
        <v>2561</v>
      </c>
    </row>
    <row r="1729" spans="1:19" ht="259.2" x14ac:dyDescent="0.3">
      <c r="A1729" s="6" t="s">
        <v>169</v>
      </c>
      <c r="B1729" s="6" t="s">
        <v>2551</v>
      </c>
      <c r="C1729" s="7" t="s">
        <v>4949</v>
      </c>
      <c r="D1729" s="6" t="s">
        <v>4332</v>
      </c>
      <c r="E1729" s="7" t="s">
        <v>169</v>
      </c>
      <c r="F1729" s="6" t="s">
        <v>2554</v>
      </c>
      <c r="G1729" s="6" t="s">
        <v>2693</v>
      </c>
      <c r="H1729" s="6" t="s">
        <v>2650</v>
      </c>
      <c r="I1729" s="6" t="s">
        <v>2665</v>
      </c>
      <c r="J1729" s="6" t="str">
        <f t="shared" ca="1" si="26"/>
        <v>0 days</v>
      </c>
      <c r="K1729" s="6"/>
      <c r="L1729" s="6"/>
      <c r="M1729" s="7" t="s">
        <v>4950</v>
      </c>
      <c r="N1729" s="6" t="s">
        <v>4951</v>
      </c>
      <c r="O1729" s="7" t="s">
        <v>4952</v>
      </c>
      <c r="P1729" s="7" t="s">
        <v>2683</v>
      </c>
      <c r="Q1729" s="6" t="s">
        <v>3549</v>
      </c>
      <c r="R1729" s="6" t="b">
        <v>1</v>
      </c>
      <c r="S1729" s="6" t="s">
        <v>2574</v>
      </c>
    </row>
    <row r="1730" spans="1:19" ht="259.2" x14ac:dyDescent="0.3">
      <c r="A1730" s="6" t="s">
        <v>169</v>
      </c>
      <c r="B1730" s="6" t="s">
        <v>2551</v>
      </c>
      <c r="C1730" s="7" t="s">
        <v>4949</v>
      </c>
      <c r="D1730" s="6" t="s">
        <v>4333</v>
      </c>
      <c r="E1730" s="7" t="s">
        <v>169</v>
      </c>
      <c r="F1730" s="6" t="s">
        <v>2554</v>
      </c>
      <c r="G1730" s="6" t="s">
        <v>2693</v>
      </c>
      <c r="H1730" s="6" t="s">
        <v>2650</v>
      </c>
      <c r="I1730" s="6" t="s">
        <v>2665</v>
      </c>
      <c r="J1730" s="6" t="str">
        <f t="shared" ca="1" si="26"/>
        <v>0 days</v>
      </c>
      <c r="K1730" s="6"/>
      <c r="L1730" s="6"/>
      <c r="M1730" s="7" t="s">
        <v>4950</v>
      </c>
      <c r="N1730" s="6" t="s">
        <v>4951</v>
      </c>
      <c r="O1730" s="7" t="s">
        <v>4952</v>
      </c>
      <c r="P1730" s="7" t="s">
        <v>2683</v>
      </c>
      <c r="Q1730" s="6" t="s">
        <v>3549</v>
      </c>
      <c r="R1730" s="6" t="b">
        <v>1</v>
      </c>
      <c r="S1730" s="6" t="s">
        <v>2574</v>
      </c>
    </row>
    <row r="1731" spans="1:19" ht="259.2" x14ac:dyDescent="0.3">
      <c r="A1731" s="6" t="s">
        <v>169</v>
      </c>
      <c r="B1731" s="6" t="s">
        <v>2551</v>
      </c>
      <c r="C1731" s="7" t="s">
        <v>4949</v>
      </c>
      <c r="D1731" s="6" t="s">
        <v>4334</v>
      </c>
      <c r="E1731" s="7" t="s">
        <v>169</v>
      </c>
      <c r="F1731" s="6" t="s">
        <v>2554</v>
      </c>
      <c r="G1731" s="6" t="s">
        <v>2693</v>
      </c>
      <c r="H1731" s="6" t="s">
        <v>2650</v>
      </c>
      <c r="I1731" s="6" t="s">
        <v>2665</v>
      </c>
      <c r="J1731" s="6" t="str">
        <f t="shared" ref="J1731:J1794" ca="1" si="27">IF((H1731 + I1731) - NOW() &lt;= 0, "CLOSED", INT(H1731 + I1731 - NOW()) &amp; " days")</f>
        <v>0 days</v>
      </c>
      <c r="K1731" s="6"/>
      <c r="L1731" s="6"/>
      <c r="M1731" s="7" t="s">
        <v>4950</v>
      </c>
      <c r="N1731" s="6" t="s">
        <v>4951</v>
      </c>
      <c r="O1731" s="7" t="s">
        <v>4952</v>
      </c>
      <c r="P1731" s="7" t="s">
        <v>2683</v>
      </c>
      <c r="Q1731" s="6" t="s">
        <v>3549</v>
      </c>
      <c r="R1731" s="6" t="b">
        <v>1</v>
      </c>
      <c r="S1731" s="6" t="s">
        <v>2574</v>
      </c>
    </row>
    <row r="1732" spans="1:19" ht="259.2" x14ac:dyDescent="0.3">
      <c r="A1732" s="6" t="s">
        <v>169</v>
      </c>
      <c r="B1732" s="6" t="s">
        <v>2551</v>
      </c>
      <c r="C1732" s="7" t="s">
        <v>4949</v>
      </c>
      <c r="D1732" s="6" t="s">
        <v>4335</v>
      </c>
      <c r="E1732" s="7" t="s">
        <v>169</v>
      </c>
      <c r="F1732" s="6" t="s">
        <v>2554</v>
      </c>
      <c r="G1732" s="6" t="s">
        <v>2693</v>
      </c>
      <c r="H1732" s="6" t="s">
        <v>2650</v>
      </c>
      <c r="I1732" s="6" t="s">
        <v>2665</v>
      </c>
      <c r="J1732" s="6" t="str">
        <f t="shared" ca="1" si="27"/>
        <v>0 days</v>
      </c>
      <c r="K1732" s="6"/>
      <c r="L1732" s="6"/>
      <c r="M1732" s="7" t="s">
        <v>4950</v>
      </c>
      <c r="N1732" s="6" t="s">
        <v>4951</v>
      </c>
      <c r="O1732" s="7" t="s">
        <v>4952</v>
      </c>
      <c r="P1732" s="7" t="s">
        <v>2683</v>
      </c>
      <c r="Q1732" s="6" t="s">
        <v>3549</v>
      </c>
      <c r="R1732" s="6" t="b">
        <v>1</v>
      </c>
      <c r="S1732" s="6" t="s">
        <v>2574</v>
      </c>
    </row>
    <row r="1733" spans="1:19" ht="259.2" x14ac:dyDescent="0.3">
      <c r="A1733" s="6" t="s">
        <v>169</v>
      </c>
      <c r="B1733" s="6" t="s">
        <v>2551</v>
      </c>
      <c r="C1733" s="7" t="s">
        <v>4949</v>
      </c>
      <c r="D1733" s="6" t="s">
        <v>4336</v>
      </c>
      <c r="E1733" s="7" t="s">
        <v>169</v>
      </c>
      <c r="F1733" s="6" t="s">
        <v>2554</v>
      </c>
      <c r="G1733" s="6" t="s">
        <v>2693</v>
      </c>
      <c r="H1733" s="6" t="s">
        <v>2650</v>
      </c>
      <c r="I1733" s="6" t="s">
        <v>2665</v>
      </c>
      <c r="J1733" s="6" t="str">
        <f t="shared" ca="1" si="27"/>
        <v>0 days</v>
      </c>
      <c r="K1733" s="6"/>
      <c r="L1733" s="6"/>
      <c r="M1733" s="7" t="s">
        <v>4950</v>
      </c>
      <c r="N1733" s="6" t="s">
        <v>4951</v>
      </c>
      <c r="O1733" s="7" t="s">
        <v>4952</v>
      </c>
      <c r="P1733" s="7" t="s">
        <v>2683</v>
      </c>
      <c r="Q1733" s="6" t="s">
        <v>3549</v>
      </c>
      <c r="R1733" s="6" t="b">
        <v>1</v>
      </c>
      <c r="S1733" s="6" t="s">
        <v>2574</v>
      </c>
    </row>
    <row r="1734" spans="1:19" ht="259.2" x14ac:dyDescent="0.3">
      <c r="A1734" s="6" t="s">
        <v>169</v>
      </c>
      <c r="B1734" s="6" t="s">
        <v>2551</v>
      </c>
      <c r="C1734" s="7" t="s">
        <v>4949</v>
      </c>
      <c r="D1734" s="6" t="s">
        <v>4337</v>
      </c>
      <c r="E1734" s="7" t="s">
        <v>169</v>
      </c>
      <c r="F1734" s="6" t="s">
        <v>2554</v>
      </c>
      <c r="G1734" s="6" t="s">
        <v>2693</v>
      </c>
      <c r="H1734" s="6" t="s">
        <v>2650</v>
      </c>
      <c r="I1734" s="6" t="s">
        <v>2665</v>
      </c>
      <c r="J1734" s="6" t="str">
        <f t="shared" ca="1" si="27"/>
        <v>0 days</v>
      </c>
      <c r="K1734" s="6"/>
      <c r="L1734" s="6"/>
      <c r="M1734" s="7" t="s">
        <v>4950</v>
      </c>
      <c r="N1734" s="6" t="s">
        <v>4951</v>
      </c>
      <c r="O1734" s="7" t="s">
        <v>4952</v>
      </c>
      <c r="P1734" s="7" t="s">
        <v>2683</v>
      </c>
      <c r="Q1734" s="6" t="s">
        <v>3549</v>
      </c>
      <c r="R1734" s="6" t="b">
        <v>1</v>
      </c>
      <c r="S1734" s="6" t="s">
        <v>2574</v>
      </c>
    </row>
    <row r="1735" spans="1:19" ht="259.2" x14ac:dyDescent="0.3">
      <c r="A1735" s="6" t="s">
        <v>169</v>
      </c>
      <c r="B1735" s="6" t="s">
        <v>2551</v>
      </c>
      <c r="C1735" s="7" t="s">
        <v>4949</v>
      </c>
      <c r="D1735" s="6" t="s">
        <v>4338</v>
      </c>
      <c r="E1735" s="7" t="s">
        <v>169</v>
      </c>
      <c r="F1735" s="6" t="s">
        <v>2554</v>
      </c>
      <c r="G1735" s="6" t="s">
        <v>2693</v>
      </c>
      <c r="H1735" s="6" t="s">
        <v>2650</v>
      </c>
      <c r="I1735" s="6" t="s">
        <v>2665</v>
      </c>
      <c r="J1735" s="6" t="str">
        <f t="shared" ca="1" si="27"/>
        <v>0 days</v>
      </c>
      <c r="K1735" s="6"/>
      <c r="L1735" s="6"/>
      <c r="M1735" s="7" t="s">
        <v>4950</v>
      </c>
      <c r="N1735" s="6" t="s">
        <v>4951</v>
      </c>
      <c r="O1735" s="7" t="s">
        <v>4952</v>
      </c>
      <c r="P1735" s="7" t="s">
        <v>2683</v>
      </c>
      <c r="Q1735" s="6" t="s">
        <v>3549</v>
      </c>
      <c r="R1735" s="6" t="b">
        <v>1</v>
      </c>
      <c r="S1735" s="6" t="s">
        <v>2574</v>
      </c>
    </row>
    <row r="1736" spans="1:19" ht="259.2" x14ac:dyDescent="0.3">
      <c r="A1736" s="6" t="s">
        <v>169</v>
      </c>
      <c r="B1736" s="6" t="s">
        <v>2551</v>
      </c>
      <c r="C1736" s="7" t="s">
        <v>4949</v>
      </c>
      <c r="D1736" s="6" t="s">
        <v>4339</v>
      </c>
      <c r="E1736" s="7" t="s">
        <v>169</v>
      </c>
      <c r="F1736" s="6" t="s">
        <v>2554</v>
      </c>
      <c r="G1736" s="6" t="s">
        <v>2693</v>
      </c>
      <c r="H1736" s="6" t="s">
        <v>2650</v>
      </c>
      <c r="I1736" s="6" t="s">
        <v>2665</v>
      </c>
      <c r="J1736" s="6" t="str">
        <f t="shared" ca="1" si="27"/>
        <v>0 days</v>
      </c>
      <c r="K1736" s="6"/>
      <c r="L1736" s="6"/>
      <c r="M1736" s="7" t="s">
        <v>4950</v>
      </c>
      <c r="N1736" s="6" t="s">
        <v>4951</v>
      </c>
      <c r="O1736" s="7" t="s">
        <v>4952</v>
      </c>
      <c r="P1736" s="7" t="s">
        <v>2683</v>
      </c>
      <c r="Q1736" s="6" t="s">
        <v>3549</v>
      </c>
      <c r="R1736" s="6" t="b">
        <v>1</v>
      </c>
      <c r="S1736" s="6" t="s">
        <v>2574</v>
      </c>
    </row>
    <row r="1737" spans="1:19" ht="259.2" x14ac:dyDescent="0.3">
      <c r="A1737" s="6" t="s">
        <v>169</v>
      </c>
      <c r="B1737" s="6" t="s">
        <v>2551</v>
      </c>
      <c r="C1737" s="7" t="s">
        <v>4949</v>
      </c>
      <c r="D1737" s="6" t="s">
        <v>4340</v>
      </c>
      <c r="E1737" s="7" t="s">
        <v>169</v>
      </c>
      <c r="F1737" s="6" t="s">
        <v>2554</v>
      </c>
      <c r="G1737" s="6" t="s">
        <v>2693</v>
      </c>
      <c r="H1737" s="6" t="s">
        <v>2650</v>
      </c>
      <c r="I1737" s="6" t="s">
        <v>2665</v>
      </c>
      <c r="J1737" s="6" t="str">
        <f t="shared" ca="1" si="27"/>
        <v>0 days</v>
      </c>
      <c r="K1737" s="6"/>
      <c r="L1737" s="6"/>
      <c r="M1737" s="7" t="s">
        <v>4950</v>
      </c>
      <c r="N1737" s="6" t="s">
        <v>4951</v>
      </c>
      <c r="O1737" s="7" t="s">
        <v>4952</v>
      </c>
      <c r="P1737" s="7" t="s">
        <v>2683</v>
      </c>
      <c r="Q1737" s="6" t="s">
        <v>3549</v>
      </c>
      <c r="R1737" s="6" t="b">
        <v>1</v>
      </c>
      <c r="S1737" s="6" t="s">
        <v>2574</v>
      </c>
    </row>
    <row r="1738" spans="1:19" ht="259.2" x14ac:dyDescent="0.3">
      <c r="A1738" s="6" t="s">
        <v>169</v>
      </c>
      <c r="B1738" s="6" t="s">
        <v>2551</v>
      </c>
      <c r="C1738" s="7" t="s">
        <v>4949</v>
      </c>
      <c r="D1738" s="6" t="s">
        <v>4341</v>
      </c>
      <c r="E1738" s="7" t="s">
        <v>169</v>
      </c>
      <c r="F1738" s="6" t="s">
        <v>2554</v>
      </c>
      <c r="G1738" s="6" t="s">
        <v>2693</v>
      </c>
      <c r="H1738" s="6" t="s">
        <v>2650</v>
      </c>
      <c r="I1738" s="6" t="s">
        <v>2665</v>
      </c>
      <c r="J1738" s="6" t="str">
        <f t="shared" ca="1" si="27"/>
        <v>0 days</v>
      </c>
      <c r="K1738" s="6"/>
      <c r="L1738" s="6"/>
      <c r="M1738" s="7" t="s">
        <v>4950</v>
      </c>
      <c r="N1738" s="6" t="s">
        <v>4951</v>
      </c>
      <c r="O1738" s="7" t="s">
        <v>4952</v>
      </c>
      <c r="P1738" s="7" t="s">
        <v>2683</v>
      </c>
      <c r="Q1738" s="6" t="s">
        <v>3549</v>
      </c>
      <c r="R1738" s="6" t="b">
        <v>1</v>
      </c>
      <c r="S1738" s="6" t="s">
        <v>2574</v>
      </c>
    </row>
    <row r="1739" spans="1:19" ht="259.2" x14ac:dyDescent="0.3">
      <c r="A1739" s="6" t="s">
        <v>169</v>
      </c>
      <c r="B1739" s="6" t="s">
        <v>2551</v>
      </c>
      <c r="C1739" s="7" t="s">
        <v>4949</v>
      </c>
      <c r="D1739" s="6" t="s">
        <v>4342</v>
      </c>
      <c r="E1739" s="7" t="s">
        <v>169</v>
      </c>
      <c r="F1739" s="6" t="s">
        <v>2554</v>
      </c>
      <c r="G1739" s="6" t="s">
        <v>2693</v>
      </c>
      <c r="H1739" s="6" t="s">
        <v>2650</v>
      </c>
      <c r="I1739" s="6" t="s">
        <v>2665</v>
      </c>
      <c r="J1739" s="6" t="str">
        <f t="shared" ca="1" si="27"/>
        <v>0 days</v>
      </c>
      <c r="K1739" s="6"/>
      <c r="L1739" s="6"/>
      <c r="M1739" s="7" t="s">
        <v>4950</v>
      </c>
      <c r="N1739" s="6" t="s">
        <v>4951</v>
      </c>
      <c r="O1739" s="7" t="s">
        <v>4952</v>
      </c>
      <c r="P1739" s="7" t="s">
        <v>2683</v>
      </c>
      <c r="Q1739" s="6" t="s">
        <v>3549</v>
      </c>
      <c r="R1739" s="6" t="b">
        <v>1</v>
      </c>
      <c r="S1739" s="6" t="s">
        <v>2574</v>
      </c>
    </row>
    <row r="1740" spans="1:19" ht="259.2" x14ac:dyDescent="0.3">
      <c r="A1740" s="6" t="s">
        <v>169</v>
      </c>
      <c r="B1740" s="6" t="s">
        <v>2551</v>
      </c>
      <c r="C1740" s="7" t="s">
        <v>4949</v>
      </c>
      <c r="D1740" s="6" t="s">
        <v>4343</v>
      </c>
      <c r="E1740" s="7" t="s">
        <v>169</v>
      </c>
      <c r="F1740" s="6" t="s">
        <v>2554</v>
      </c>
      <c r="G1740" s="6" t="s">
        <v>2693</v>
      </c>
      <c r="H1740" s="6" t="s">
        <v>2650</v>
      </c>
      <c r="I1740" s="6" t="s">
        <v>2665</v>
      </c>
      <c r="J1740" s="6" t="str">
        <f t="shared" ca="1" si="27"/>
        <v>0 days</v>
      </c>
      <c r="K1740" s="6"/>
      <c r="L1740" s="6"/>
      <c r="M1740" s="7" t="s">
        <v>4950</v>
      </c>
      <c r="N1740" s="6" t="s">
        <v>4951</v>
      </c>
      <c r="O1740" s="7" t="s">
        <v>4952</v>
      </c>
      <c r="P1740" s="7" t="s">
        <v>2683</v>
      </c>
      <c r="Q1740" s="6" t="s">
        <v>3549</v>
      </c>
      <c r="R1740" s="6" t="b">
        <v>1</v>
      </c>
      <c r="S1740" s="6" t="s">
        <v>2574</v>
      </c>
    </row>
    <row r="1741" spans="1:19" ht="259.2" x14ac:dyDescent="0.3">
      <c r="A1741" s="6" t="s">
        <v>169</v>
      </c>
      <c r="B1741" s="6" t="s">
        <v>2551</v>
      </c>
      <c r="C1741" s="7" t="s">
        <v>4949</v>
      </c>
      <c r="D1741" s="6" t="s">
        <v>4344</v>
      </c>
      <c r="E1741" s="7" t="s">
        <v>169</v>
      </c>
      <c r="F1741" s="6" t="s">
        <v>2554</v>
      </c>
      <c r="G1741" s="6" t="s">
        <v>2693</v>
      </c>
      <c r="H1741" s="6" t="s">
        <v>2650</v>
      </c>
      <c r="I1741" s="6" t="s">
        <v>2665</v>
      </c>
      <c r="J1741" s="6" t="str">
        <f t="shared" ca="1" si="27"/>
        <v>0 days</v>
      </c>
      <c r="K1741" s="6"/>
      <c r="L1741" s="6"/>
      <c r="M1741" s="7" t="s">
        <v>4950</v>
      </c>
      <c r="N1741" s="6" t="s">
        <v>4951</v>
      </c>
      <c r="O1741" s="7" t="s">
        <v>4952</v>
      </c>
      <c r="P1741" s="7" t="s">
        <v>2683</v>
      </c>
      <c r="Q1741" s="6" t="s">
        <v>3549</v>
      </c>
      <c r="R1741" s="6" t="b">
        <v>1</v>
      </c>
      <c r="S1741" s="6" t="s">
        <v>2574</v>
      </c>
    </row>
    <row r="1742" spans="1:19" ht="259.2" x14ac:dyDescent="0.3">
      <c r="A1742" s="6" t="s">
        <v>169</v>
      </c>
      <c r="B1742" s="6" t="s">
        <v>2551</v>
      </c>
      <c r="C1742" s="7" t="s">
        <v>4949</v>
      </c>
      <c r="D1742" s="6" t="s">
        <v>4345</v>
      </c>
      <c r="E1742" s="7" t="s">
        <v>169</v>
      </c>
      <c r="F1742" s="6" t="s">
        <v>2554</v>
      </c>
      <c r="G1742" s="6" t="s">
        <v>2693</v>
      </c>
      <c r="H1742" s="6" t="s">
        <v>2650</v>
      </c>
      <c r="I1742" s="6" t="s">
        <v>2665</v>
      </c>
      <c r="J1742" s="6" t="str">
        <f t="shared" ca="1" si="27"/>
        <v>0 days</v>
      </c>
      <c r="K1742" s="6"/>
      <c r="L1742" s="6"/>
      <c r="M1742" s="7" t="s">
        <v>4950</v>
      </c>
      <c r="N1742" s="6" t="s">
        <v>4951</v>
      </c>
      <c r="O1742" s="7" t="s">
        <v>4952</v>
      </c>
      <c r="P1742" s="7" t="s">
        <v>2683</v>
      </c>
      <c r="Q1742" s="6" t="s">
        <v>3549</v>
      </c>
      <c r="R1742" s="6" t="b">
        <v>1</v>
      </c>
      <c r="S1742" s="6" t="s">
        <v>2574</v>
      </c>
    </row>
    <row r="1743" spans="1:19" ht="158.4" x14ac:dyDescent="0.3">
      <c r="A1743" s="6" t="s">
        <v>170</v>
      </c>
      <c r="B1743" s="6" t="s">
        <v>2551</v>
      </c>
      <c r="C1743" s="7" t="s">
        <v>4953</v>
      </c>
      <c r="D1743" s="6" t="s">
        <v>4332</v>
      </c>
      <c r="E1743" s="7" t="s">
        <v>170</v>
      </c>
      <c r="F1743" s="6"/>
      <c r="G1743" s="6" t="s">
        <v>3173</v>
      </c>
      <c r="H1743" s="6" t="s">
        <v>2650</v>
      </c>
      <c r="I1743" s="6" t="s">
        <v>2679</v>
      </c>
      <c r="J1743" s="6" t="str">
        <f t="shared" ca="1" si="27"/>
        <v>0 days</v>
      </c>
      <c r="K1743" s="6"/>
      <c r="L1743" s="6"/>
      <c r="M1743" s="7" t="s">
        <v>4954</v>
      </c>
      <c r="N1743" s="6" t="s">
        <v>4521</v>
      </c>
      <c r="O1743" s="7" t="s">
        <v>4522</v>
      </c>
      <c r="P1743" s="7" t="s">
        <v>2735</v>
      </c>
      <c r="Q1743" s="6" t="s">
        <v>2884</v>
      </c>
      <c r="R1743" s="6" t="b">
        <v>1</v>
      </c>
      <c r="S1743" s="6" t="s">
        <v>3744</v>
      </c>
    </row>
    <row r="1744" spans="1:19" ht="158.4" x14ac:dyDescent="0.3">
      <c r="A1744" s="6" t="s">
        <v>170</v>
      </c>
      <c r="B1744" s="6" t="s">
        <v>2551</v>
      </c>
      <c r="C1744" s="7" t="s">
        <v>4953</v>
      </c>
      <c r="D1744" s="6" t="s">
        <v>4333</v>
      </c>
      <c r="E1744" s="7" t="s">
        <v>170</v>
      </c>
      <c r="F1744" s="6"/>
      <c r="G1744" s="6" t="s">
        <v>3173</v>
      </c>
      <c r="H1744" s="6" t="s">
        <v>2650</v>
      </c>
      <c r="I1744" s="6" t="s">
        <v>2679</v>
      </c>
      <c r="J1744" s="6" t="str">
        <f t="shared" ca="1" si="27"/>
        <v>0 days</v>
      </c>
      <c r="K1744" s="6"/>
      <c r="L1744" s="6"/>
      <c r="M1744" s="7" t="s">
        <v>4954</v>
      </c>
      <c r="N1744" s="6" t="s">
        <v>4521</v>
      </c>
      <c r="O1744" s="7" t="s">
        <v>4522</v>
      </c>
      <c r="P1744" s="7" t="s">
        <v>2735</v>
      </c>
      <c r="Q1744" s="6" t="s">
        <v>2884</v>
      </c>
      <c r="R1744" s="6" t="b">
        <v>1</v>
      </c>
      <c r="S1744" s="6" t="s">
        <v>3744</v>
      </c>
    </row>
    <row r="1745" spans="1:19" ht="158.4" x14ac:dyDescent="0.3">
      <c r="A1745" s="6" t="s">
        <v>170</v>
      </c>
      <c r="B1745" s="6" t="s">
        <v>2551</v>
      </c>
      <c r="C1745" s="7" t="s">
        <v>4953</v>
      </c>
      <c r="D1745" s="6" t="s">
        <v>4334</v>
      </c>
      <c r="E1745" s="7" t="s">
        <v>170</v>
      </c>
      <c r="F1745" s="6"/>
      <c r="G1745" s="6" t="s">
        <v>3173</v>
      </c>
      <c r="H1745" s="6" t="s">
        <v>2650</v>
      </c>
      <c r="I1745" s="6" t="s">
        <v>2679</v>
      </c>
      <c r="J1745" s="6" t="str">
        <f t="shared" ca="1" si="27"/>
        <v>0 days</v>
      </c>
      <c r="K1745" s="6"/>
      <c r="L1745" s="6"/>
      <c r="M1745" s="7" t="s">
        <v>4954</v>
      </c>
      <c r="N1745" s="6" t="s">
        <v>4521</v>
      </c>
      <c r="O1745" s="7" t="s">
        <v>4522</v>
      </c>
      <c r="P1745" s="7" t="s">
        <v>2735</v>
      </c>
      <c r="Q1745" s="6" t="s">
        <v>2884</v>
      </c>
      <c r="R1745" s="6" t="b">
        <v>1</v>
      </c>
      <c r="S1745" s="6" t="s">
        <v>3744</v>
      </c>
    </row>
    <row r="1746" spans="1:19" ht="158.4" x14ac:dyDescent="0.3">
      <c r="A1746" s="6" t="s">
        <v>170</v>
      </c>
      <c r="B1746" s="6" t="s">
        <v>2551</v>
      </c>
      <c r="C1746" s="7" t="s">
        <v>4953</v>
      </c>
      <c r="D1746" s="6" t="s">
        <v>4335</v>
      </c>
      <c r="E1746" s="7" t="s">
        <v>170</v>
      </c>
      <c r="F1746" s="6"/>
      <c r="G1746" s="6" t="s">
        <v>3173</v>
      </c>
      <c r="H1746" s="6" t="s">
        <v>2650</v>
      </c>
      <c r="I1746" s="6" t="s">
        <v>2679</v>
      </c>
      <c r="J1746" s="6" t="str">
        <f t="shared" ca="1" si="27"/>
        <v>0 days</v>
      </c>
      <c r="K1746" s="6"/>
      <c r="L1746" s="6"/>
      <c r="M1746" s="7" t="s">
        <v>4954</v>
      </c>
      <c r="N1746" s="6" t="s">
        <v>4521</v>
      </c>
      <c r="O1746" s="7" t="s">
        <v>4522</v>
      </c>
      <c r="P1746" s="7" t="s">
        <v>2735</v>
      </c>
      <c r="Q1746" s="6" t="s">
        <v>2884</v>
      </c>
      <c r="R1746" s="6" t="b">
        <v>1</v>
      </c>
      <c r="S1746" s="6" t="s">
        <v>3744</v>
      </c>
    </row>
    <row r="1747" spans="1:19" ht="158.4" x14ac:dyDescent="0.3">
      <c r="A1747" s="6" t="s">
        <v>170</v>
      </c>
      <c r="B1747" s="6" t="s">
        <v>2551</v>
      </c>
      <c r="C1747" s="7" t="s">
        <v>4953</v>
      </c>
      <c r="D1747" s="6" t="s">
        <v>4336</v>
      </c>
      <c r="E1747" s="7" t="s">
        <v>170</v>
      </c>
      <c r="F1747" s="6"/>
      <c r="G1747" s="6" t="s">
        <v>3173</v>
      </c>
      <c r="H1747" s="6" t="s">
        <v>2650</v>
      </c>
      <c r="I1747" s="6" t="s">
        <v>2679</v>
      </c>
      <c r="J1747" s="6" t="str">
        <f t="shared" ca="1" si="27"/>
        <v>0 days</v>
      </c>
      <c r="K1747" s="6"/>
      <c r="L1747" s="6"/>
      <c r="M1747" s="7" t="s">
        <v>4954</v>
      </c>
      <c r="N1747" s="6" t="s">
        <v>4521</v>
      </c>
      <c r="O1747" s="7" t="s">
        <v>4522</v>
      </c>
      <c r="P1747" s="7" t="s">
        <v>2735</v>
      </c>
      <c r="Q1747" s="6" t="s">
        <v>2884</v>
      </c>
      <c r="R1747" s="6" t="b">
        <v>1</v>
      </c>
      <c r="S1747" s="6" t="s">
        <v>3744</v>
      </c>
    </row>
    <row r="1748" spans="1:19" ht="158.4" x14ac:dyDescent="0.3">
      <c r="A1748" s="6" t="s">
        <v>170</v>
      </c>
      <c r="B1748" s="6" t="s">
        <v>2551</v>
      </c>
      <c r="C1748" s="7" t="s">
        <v>4953</v>
      </c>
      <c r="D1748" s="6" t="s">
        <v>4337</v>
      </c>
      <c r="E1748" s="7" t="s">
        <v>170</v>
      </c>
      <c r="F1748" s="6"/>
      <c r="G1748" s="6" t="s">
        <v>3173</v>
      </c>
      <c r="H1748" s="6" t="s">
        <v>2650</v>
      </c>
      <c r="I1748" s="6" t="s">
        <v>2679</v>
      </c>
      <c r="J1748" s="6" t="str">
        <f t="shared" ca="1" si="27"/>
        <v>0 days</v>
      </c>
      <c r="K1748" s="6"/>
      <c r="L1748" s="6"/>
      <c r="M1748" s="7" t="s">
        <v>4954</v>
      </c>
      <c r="N1748" s="6" t="s">
        <v>4521</v>
      </c>
      <c r="O1748" s="7" t="s">
        <v>4522</v>
      </c>
      <c r="P1748" s="7" t="s">
        <v>2735</v>
      </c>
      <c r="Q1748" s="6" t="s">
        <v>2884</v>
      </c>
      <c r="R1748" s="6" t="b">
        <v>1</v>
      </c>
      <c r="S1748" s="6" t="s">
        <v>3744</v>
      </c>
    </row>
    <row r="1749" spans="1:19" ht="158.4" x14ac:dyDescent="0.3">
      <c r="A1749" s="6" t="s">
        <v>170</v>
      </c>
      <c r="B1749" s="6" t="s">
        <v>2551</v>
      </c>
      <c r="C1749" s="7" t="s">
        <v>4953</v>
      </c>
      <c r="D1749" s="6" t="s">
        <v>4338</v>
      </c>
      <c r="E1749" s="7" t="s">
        <v>170</v>
      </c>
      <c r="F1749" s="6"/>
      <c r="G1749" s="6" t="s">
        <v>3173</v>
      </c>
      <c r="H1749" s="6" t="s">
        <v>2650</v>
      </c>
      <c r="I1749" s="6" t="s">
        <v>2679</v>
      </c>
      <c r="J1749" s="6" t="str">
        <f t="shared" ca="1" si="27"/>
        <v>0 days</v>
      </c>
      <c r="K1749" s="6"/>
      <c r="L1749" s="6"/>
      <c r="M1749" s="7" t="s">
        <v>4954</v>
      </c>
      <c r="N1749" s="6" t="s">
        <v>4521</v>
      </c>
      <c r="O1749" s="7" t="s">
        <v>4522</v>
      </c>
      <c r="P1749" s="7" t="s">
        <v>2735</v>
      </c>
      <c r="Q1749" s="6" t="s">
        <v>2884</v>
      </c>
      <c r="R1749" s="6" t="b">
        <v>1</v>
      </c>
      <c r="S1749" s="6" t="s">
        <v>3744</v>
      </c>
    </row>
    <row r="1750" spans="1:19" ht="158.4" x14ac:dyDescent="0.3">
      <c r="A1750" s="6" t="s">
        <v>170</v>
      </c>
      <c r="B1750" s="6" t="s">
        <v>2551</v>
      </c>
      <c r="C1750" s="7" t="s">
        <v>4953</v>
      </c>
      <c r="D1750" s="6" t="s">
        <v>4339</v>
      </c>
      <c r="E1750" s="7" t="s">
        <v>170</v>
      </c>
      <c r="F1750" s="6"/>
      <c r="G1750" s="6" t="s">
        <v>3173</v>
      </c>
      <c r="H1750" s="6" t="s">
        <v>2650</v>
      </c>
      <c r="I1750" s="6" t="s">
        <v>2679</v>
      </c>
      <c r="J1750" s="6" t="str">
        <f t="shared" ca="1" si="27"/>
        <v>0 days</v>
      </c>
      <c r="K1750" s="6"/>
      <c r="L1750" s="6"/>
      <c r="M1750" s="7" t="s">
        <v>4954</v>
      </c>
      <c r="N1750" s="6" t="s">
        <v>4521</v>
      </c>
      <c r="O1750" s="7" t="s">
        <v>4522</v>
      </c>
      <c r="P1750" s="7" t="s">
        <v>2735</v>
      </c>
      <c r="Q1750" s="6" t="s">
        <v>2884</v>
      </c>
      <c r="R1750" s="6" t="b">
        <v>1</v>
      </c>
      <c r="S1750" s="6" t="s">
        <v>3744</v>
      </c>
    </row>
    <row r="1751" spans="1:19" ht="158.4" x14ac:dyDescent="0.3">
      <c r="A1751" s="6" t="s">
        <v>170</v>
      </c>
      <c r="B1751" s="6" t="s">
        <v>2551</v>
      </c>
      <c r="C1751" s="7" t="s">
        <v>4953</v>
      </c>
      <c r="D1751" s="6" t="s">
        <v>4340</v>
      </c>
      <c r="E1751" s="7" t="s">
        <v>170</v>
      </c>
      <c r="F1751" s="6"/>
      <c r="G1751" s="6" t="s">
        <v>3173</v>
      </c>
      <c r="H1751" s="6" t="s">
        <v>2650</v>
      </c>
      <c r="I1751" s="6" t="s">
        <v>2679</v>
      </c>
      <c r="J1751" s="6" t="str">
        <f t="shared" ca="1" si="27"/>
        <v>0 days</v>
      </c>
      <c r="K1751" s="6"/>
      <c r="L1751" s="6"/>
      <c r="M1751" s="7" t="s">
        <v>4954</v>
      </c>
      <c r="N1751" s="6" t="s">
        <v>4521</v>
      </c>
      <c r="O1751" s="7" t="s">
        <v>4522</v>
      </c>
      <c r="P1751" s="7" t="s">
        <v>2735</v>
      </c>
      <c r="Q1751" s="6" t="s">
        <v>2884</v>
      </c>
      <c r="R1751" s="6" t="b">
        <v>1</v>
      </c>
      <c r="S1751" s="6" t="s">
        <v>3744</v>
      </c>
    </row>
    <row r="1752" spans="1:19" ht="158.4" x14ac:dyDescent="0.3">
      <c r="A1752" s="6" t="s">
        <v>170</v>
      </c>
      <c r="B1752" s="6" t="s">
        <v>2551</v>
      </c>
      <c r="C1752" s="7" t="s">
        <v>4953</v>
      </c>
      <c r="D1752" s="6" t="s">
        <v>4341</v>
      </c>
      <c r="E1752" s="7" t="s">
        <v>170</v>
      </c>
      <c r="F1752" s="6"/>
      <c r="G1752" s="6" t="s">
        <v>3173</v>
      </c>
      <c r="H1752" s="6" t="s">
        <v>2650</v>
      </c>
      <c r="I1752" s="6" t="s">
        <v>2679</v>
      </c>
      <c r="J1752" s="6" t="str">
        <f t="shared" ca="1" si="27"/>
        <v>0 days</v>
      </c>
      <c r="K1752" s="6"/>
      <c r="L1752" s="6"/>
      <c r="M1752" s="7" t="s">
        <v>4954</v>
      </c>
      <c r="N1752" s="6" t="s">
        <v>4521</v>
      </c>
      <c r="O1752" s="7" t="s">
        <v>4522</v>
      </c>
      <c r="P1752" s="7" t="s">
        <v>2735</v>
      </c>
      <c r="Q1752" s="6" t="s">
        <v>2884</v>
      </c>
      <c r="R1752" s="6" t="b">
        <v>1</v>
      </c>
      <c r="S1752" s="6" t="s">
        <v>3744</v>
      </c>
    </row>
    <row r="1753" spans="1:19" ht="158.4" x14ac:dyDescent="0.3">
      <c r="A1753" s="6" t="s">
        <v>170</v>
      </c>
      <c r="B1753" s="6" t="s">
        <v>2551</v>
      </c>
      <c r="C1753" s="7" t="s">
        <v>4953</v>
      </c>
      <c r="D1753" s="6" t="s">
        <v>4342</v>
      </c>
      <c r="E1753" s="7" t="s">
        <v>170</v>
      </c>
      <c r="F1753" s="6"/>
      <c r="G1753" s="6" t="s">
        <v>3173</v>
      </c>
      <c r="H1753" s="6" t="s">
        <v>2650</v>
      </c>
      <c r="I1753" s="6" t="s">
        <v>2679</v>
      </c>
      <c r="J1753" s="6" t="str">
        <f t="shared" ca="1" si="27"/>
        <v>0 days</v>
      </c>
      <c r="K1753" s="6"/>
      <c r="L1753" s="6"/>
      <c r="M1753" s="7" t="s">
        <v>4954</v>
      </c>
      <c r="N1753" s="6" t="s">
        <v>4521</v>
      </c>
      <c r="O1753" s="7" t="s">
        <v>4522</v>
      </c>
      <c r="P1753" s="7" t="s">
        <v>2735</v>
      </c>
      <c r="Q1753" s="6" t="s">
        <v>2884</v>
      </c>
      <c r="R1753" s="6" t="b">
        <v>1</v>
      </c>
      <c r="S1753" s="6" t="s">
        <v>3744</v>
      </c>
    </row>
    <row r="1754" spans="1:19" ht="158.4" x14ac:dyDescent="0.3">
      <c r="A1754" s="6" t="s">
        <v>170</v>
      </c>
      <c r="B1754" s="6" t="s">
        <v>2551</v>
      </c>
      <c r="C1754" s="7" t="s">
        <v>4953</v>
      </c>
      <c r="D1754" s="6" t="s">
        <v>4343</v>
      </c>
      <c r="E1754" s="7" t="s">
        <v>170</v>
      </c>
      <c r="F1754" s="6"/>
      <c r="G1754" s="6" t="s">
        <v>3173</v>
      </c>
      <c r="H1754" s="6" t="s">
        <v>2650</v>
      </c>
      <c r="I1754" s="6" t="s">
        <v>2679</v>
      </c>
      <c r="J1754" s="6" t="str">
        <f t="shared" ca="1" si="27"/>
        <v>0 days</v>
      </c>
      <c r="K1754" s="6"/>
      <c r="L1754" s="6"/>
      <c r="M1754" s="7" t="s">
        <v>4954</v>
      </c>
      <c r="N1754" s="6" t="s">
        <v>4521</v>
      </c>
      <c r="O1754" s="7" t="s">
        <v>4522</v>
      </c>
      <c r="P1754" s="7" t="s">
        <v>2735</v>
      </c>
      <c r="Q1754" s="6" t="s">
        <v>2884</v>
      </c>
      <c r="R1754" s="6" t="b">
        <v>1</v>
      </c>
      <c r="S1754" s="6" t="s">
        <v>3744</v>
      </c>
    </row>
    <row r="1755" spans="1:19" ht="158.4" x14ac:dyDescent="0.3">
      <c r="A1755" s="6" t="s">
        <v>170</v>
      </c>
      <c r="B1755" s="6" t="s">
        <v>2551</v>
      </c>
      <c r="C1755" s="7" t="s">
        <v>4953</v>
      </c>
      <c r="D1755" s="6" t="s">
        <v>4344</v>
      </c>
      <c r="E1755" s="7" t="s">
        <v>170</v>
      </c>
      <c r="F1755" s="6"/>
      <c r="G1755" s="6" t="s">
        <v>3173</v>
      </c>
      <c r="H1755" s="6" t="s">
        <v>2650</v>
      </c>
      <c r="I1755" s="6" t="s">
        <v>2679</v>
      </c>
      <c r="J1755" s="6" t="str">
        <f t="shared" ca="1" si="27"/>
        <v>0 days</v>
      </c>
      <c r="K1755" s="6"/>
      <c r="L1755" s="6"/>
      <c r="M1755" s="7" t="s">
        <v>4954</v>
      </c>
      <c r="N1755" s="6" t="s">
        <v>4521</v>
      </c>
      <c r="O1755" s="7" t="s">
        <v>4522</v>
      </c>
      <c r="P1755" s="7" t="s">
        <v>2735</v>
      </c>
      <c r="Q1755" s="6" t="s">
        <v>2884</v>
      </c>
      <c r="R1755" s="6" t="b">
        <v>1</v>
      </c>
      <c r="S1755" s="6" t="s">
        <v>3744</v>
      </c>
    </row>
    <row r="1756" spans="1:19" ht="158.4" x14ac:dyDescent="0.3">
      <c r="A1756" s="6" t="s">
        <v>170</v>
      </c>
      <c r="B1756" s="6" t="s">
        <v>2551</v>
      </c>
      <c r="C1756" s="7" t="s">
        <v>4953</v>
      </c>
      <c r="D1756" s="6" t="s">
        <v>4345</v>
      </c>
      <c r="E1756" s="7" t="s">
        <v>170</v>
      </c>
      <c r="F1756" s="6"/>
      <c r="G1756" s="6" t="s">
        <v>3173</v>
      </c>
      <c r="H1756" s="6" t="s">
        <v>2650</v>
      </c>
      <c r="I1756" s="6" t="s">
        <v>2679</v>
      </c>
      <c r="J1756" s="6" t="str">
        <f t="shared" ca="1" si="27"/>
        <v>0 days</v>
      </c>
      <c r="K1756" s="6"/>
      <c r="L1756" s="6"/>
      <c r="M1756" s="7" t="s">
        <v>4954</v>
      </c>
      <c r="N1756" s="6" t="s">
        <v>4521</v>
      </c>
      <c r="O1756" s="7" t="s">
        <v>4522</v>
      </c>
      <c r="P1756" s="7" t="s">
        <v>2735</v>
      </c>
      <c r="Q1756" s="6" t="s">
        <v>2884</v>
      </c>
      <c r="R1756" s="6" t="b">
        <v>1</v>
      </c>
      <c r="S1756" s="6" t="s">
        <v>3744</v>
      </c>
    </row>
    <row r="1757" spans="1:19" ht="158.4" x14ac:dyDescent="0.3">
      <c r="A1757" s="6" t="s">
        <v>170</v>
      </c>
      <c r="B1757" s="6" t="s">
        <v>2551</v>
      </c>
      <c r="C1757" s="7" t="s">
        <v>4953</v>
      </c>
      <c r="D1757" s="6" t="s">
        <v>3491</v>
      </c>
      <c r="E1757" s="7" t="s">
        <v>170</v>
      </c>
      <c r="F1757" s="6"/>
      <c r="G1757" s="6" t="s">
        <v>3173</v>
      </c>
      <c r="H1757" s="6" t="s">
        <v>2650</v>
      </c>
      <c r="I1757" s="6" t="s">
        <v>2679</v>
      </c>
      <c r="J1757" s="6" t="str">
        <f t="shared" ca="1" si="27"/>
        <v>0 days</v>
      </c>
      <c r="K1757" s="6"/>
      <c r="L1757" s="6"/>
      <c r="M1757" s="7" t="s">
        <v>4954</v>
      </c>
      <c r="N1757" s="6" t="s">
        <v>4521</v>
      </c>
      <c r="O1757" s="7" t="s">
        <v>4522</v>
      </c>
      <c r="P1757" s="7" t="s">
        <v>2735</v>
      </c>
      <c r="Q1757" s="6" t="s">
        <v>2884</v>
      </c>
      <c r="R1757" s="6" t="b">
        <v>1</v>
      </c>
      <c r="S1757" s="6" t="s">
        <v>3744</v>
      </c>
    </row>
    <row r="1758" spans="1:19" ht="158.4" x14ac:dyDescent="0.3">
      <c r="A1758" s="6" t="s">
        <v>170</v>
      </c>
      <c r="B1758" s="6" t="s">
        <v>2551</v>
      </c>
      <c r="C1758" s="7" t="s">
        <v>4953</v>
      </c>
      <c r="D1758" s="6" t="s">
        <v>3521</v>
      </c>
      <c r="E1758" s="7" t="s">
        <v>170</v>
      </c>
      <c r="F1758" s="6"/>
      <c r="G1758" s="6" t="s">
        <v>3173</v>
      </c>
      <c r="H1758" s="6" t="s">
        <v>2650</v>
      </c>
      <c r="I1758" s="6" t="s">
        <v>2679</v>
      </c>
      <c r="J1758" s="6" t="str">
        <f t="shared" ca="1" si="27"/>
        <v>0 days</v>
      </c>
      <c r="K1758" s="6"/>
      <c r="L1758" s="6"/>
      <c r="M1758" s="7" t="s">
        <v>4954</v>
      </c>
      <c r="N1758" s="6" t="s">
        <v>4521</v>
      </c>
      <c r="O1758" s="7" t="s">
        <v>4522</v>
      </c>
      <c r="P1758" s="7" t="s">
        <v>2735</v>
      </c>
      <c r="Q1758" s="6" t="s">
        <v>2884</v>
      </c>
      <c r="R1758" s="6" t="b">
        <v>1</v>
      </c>
      <c r="S1758" s="6" t="s">
        <v>3744</v>
      </c>
    </row>
    <row r="1759" spans="1:19" ht="244.8" x14ac:dyDescent="0.3">
      <c r="A1759" s="6" t="s">
        <v>171</v>
      </c>
      <c r="B1759" s="6" t="s">
        <v>2551</v>
      </c>
      <c r="C1759" s="7" t="s">
        <v>4955</v>
      </c>
      <c r="D1759" s="6" t="s">
        <v>4332</v>
      </c>
      <c r="E1759" s="7" t="s">
        <v>171</v>
      </c>
      <c r="F1759" s="6" t="s">
        <v>2554</v>
      </c>
      <c r="G1759" s="6" t="s">
        <v>2857</v>
      </c>
      <c r="H1759" s="6" t="s">
        <v>2650</v>
      </c>
      <c r="I1759" s="6" t="s">
        <v>2679</v>
      </c>
      <c r="J1759" s="6" t="str">
        <f t="shared" ca="1" si="27"/>
        <v>0 days</v>
      </c>
      <c r="K1759" s="6"/>
      <c r="L1759" s="6"/>
      <c r="M1759" s="7" t="s">
        <v>4956</v>
      </c>
      <c r="N1759" s="6" t="s">
        <v>4957</v>
      </c>
      <c r="O1759" s="7" t="s">
        <v>4958</v>
      </c>
      <c r="P1759" s="7" t="s">
        <v>3776</v>
      </c>
      <c r="Q1759" s="6"/>
      <c r="R1759" s="6" t="b">
        <v>1</v>
      </c>
      <c r="S1759" s="6" t="s">
        <v>2574</v>
      </c>
    </row>
    <row r="1760" spans="1:19" ht="244.8" x14ac:dyDescent="0.3">
      <c r="A1760" s="6" t="s">
        <v>171</v>
      </c>
      <c r="B1760" s="6" t="s">
        <v>2551</v>
      </c>
      <c r="C1760" s="7" t="s">
        <v>4955</v>
      </c>
      <c r="D1760" s="6" t="s">
        <v>4333</v>
      </c>
      <c r="E1760" s="7" t="s">
        <v>171</v>
      </c>
      <c r="F1760" s="6" t="s">
        <v>2554</v>
      </c>
      <c r="G1760" s="6" t="s">
        <v>2857</v>
      </c>
      <c r="H1760" s="6" t="s">
        <v>2650</v>
      </c>
      <c r="I1760" s="6" t="s">
        <v>2679</v>
      </c>
      <c r="J1760" s="6" t="str">
        <f t="shared" ca="1" si="27"/>
        <v>0 days</v>
      </c>
      <c r="K1760" s="6"/>
      <c r="L1760" s="6"/>
      <c r="M1760" s="7" t="s">
        <v>4956</v>
      </c>
      <c r="N1760" s="6" t="s">
        <v>4957</v>
      </c>
      <c r="O1760" s="7" t="s">
        <v>4958</v>
      </c>
      <c r="P1760" s="7" t="s">
        <v>3776</v>
      </c>
      <c r="Q1760" s="6"/>
      <c r="R1760" s="6" t="b">
        <v>1</v>
      </c>
      <c r="S1760" s="6" t="s">
        <v>2574</v>
      </c>
    </row>
    <row r="1761" spans="1:19" ht="244.8" x14ac:dyDescent="0.3">
      <c r="A1761" s="6" t="s">
        <v>171</v>
      </c>
      <c r="B1761" s="6" t="s">
        <v>2551</v>
      </c>
      <c r="C1761" s="7" t="s">
        <v>4955</v>
      </c>
      <c r="D1761" s="6" t="s">
        <v>4334</v>
      </c>
      <c r="E1761" s="7" t="s">
        <v>171</v>
      </c>
      <c r="F1761" s="6" t="s">
        <v>2554</v>
      </c>
      <c r="G1761" s="6" t="s">
        <v>2857</v>
      </c>
      <c r="H1761" s="6" t="s">
        <v>2650</v>
      </c>
      <c r="I1761" s="6" t="s">
        <v>2679</v>
      </c>
      <c r="J1761" s="6" t="str">
        <f t="shared" ca="1" si="27"/>
        <v>0 days</v>
      </c>
      <c r="K1761" s="6"/>
      <c r="L1761" s="6"/>
      <c r="M1761" s="7" t="s">
        <v>4956</v>
      </c>
      <c r="N1761" s="6" t="s">
        <v>4957</v>
      </c>
      <c r="O1761" s="7" t="s">
        <v>4958</v>
      </c>
      <c r="P1761" s="7" t="s">
        <v>3776</v>
      </c>
      <c r="Q1761" s="6"/>
      <c r="R1761" s="6" t="b">
        <v>1</v>
      </c>
      <c r="S1761" s="6" t="s">
        <v>2574</v>
      </c>
    </row>
    <row r="1762" spans="1:19" ht="244.8" x14ac:dyDescent="0.3">
      <c r="A1762" s="6" t="s">
        <v>171</v>
      </c>
      <c r="B1762" s="6" t="s">
        <v>2551</v>
      </c>
      <c r="C1762" s="7" t="s">
        <v>4955</v>
      </c>
      <c r="D1762" s="6" t="s">
        <v>4335</v>
      </c>
      <c r="E1762" s="7" t="s">
        <v>171</v>
      </c>
      <c r="F1762" s="6" t="s">
        <v>2554</v>
      </c>
      <c r="G1762" s="6" t="s">
        <v>2857</v>
      </c>
      <c r="H1762" s="6" t="s">
        <v>2650</v>
      </c>
      <c r="I1762" s="6" t="s">
        <v>2679</v>
      </c>
      <c r="J1762" s="6" t="str">
        <f t="shared" ca="1" si="27"/>
        <v>0 days</v>
      </c>
      <c r="K1762" s="6"/>
      <c r="L1762" s="6"/>
      <c r="M1762" s="7" t="s">
        <v>4956</v>
      </c>
      <c r="N1762" s="6" t="s">
        <v>4957</v>
      </c>
      <c r="O1762" s="7" t="s">
        <v>4958</v>
      </c>
      <c r="P1762" s="7" t="s">
        <v>3776</v>
      </c>
      <c r="Q1762" s="6"/>
      <c r="R1762" s="6" t="b">
        <v>1</v>
      </c>
      <c r="S1762" s="6" t="s">
        <v>2574</v>
      </c>
    </row>
    <row r="1763" spans="1:19" ht="244.8" x14ac:dyDescent="0.3">
      <c r="A1763" s="6" t="s">
        <v>171</v>
      </c>
      <c r="B1763" s="6" t="s">
        <v>2551</v>
      </c>
      <c r="C1763" s="7" t="s">
        <v>4955</v>
      </c>
      <c r="D1763" s="6" t="s">
        <v>4336</v>
      </c>
      <c r="E1763" s="7" t="s">
        <v>171</v>
      </c>
      <c r="F1763" s="6" t="s">
        <v>2554</v>
      </c>
      <c r="G1763" s="6" t="s">
        <v>2857</v>
      </c>
      <c r="H1763" s="6" t="s">
        <v>2650</v>
      </c>
      <c r="I1763" s="6" t="s">
        <v>2679</v>
      </c>
      <c r="J1763" s="6" t="str">
        <f t="shared" ca="1" si="27"/>
        <v>0 days</v>
      </c>
      <c r="K1763" s="6"/>
      <c r="L1763" s="6"/>
      <c r="M1763" s="7" t="s">
        <v>4956</v>
      </c>
      <c r="N1763" s="6" t="s">
        <v>4957</v>
      </c>
      <c r="O1763" s="7" t="s">
        <v>4958</v>
      </c>
      <c r="P1763" s="7" t="s">
        <v>3776</v>
      </c>
      <c r="Q1763" s="6"/>
      <c r="R1763" s="6" t="b">
        <v>1</v>
      </c>
      <c r="S1763" s="6" t="s">
        <v>2574</v>
      </c>
    </row>
    <row r="1764" spans="1:19" ht="244.8" x14ac:dyDescent="0.3">
      <c r="A1764" s="6" t="s">
        <v>171</v>
      </c>
      <c r="B1764" s="6" t="s">
        <v>2551</v>
      </c>
      <c r="C1764" s="7" t="s">
        <v>4955</v>
      </c>
      <c r="D1764" s="6" t="s">
        <v>4337</v>
      </c>
      <c r="E1764" s="7" t="s">
        <v>171</v>
      </c>
      <c r="F1764" s="6" t="s">
        <v>2554</v>
      </c>
      <c r="G1764" s="6" t="s">
        <v>2857</v>
      </c>
      <c r="H1764" s="6" t="s">
        <v>2650</v>
      </c>
      <c r="I1764" s="6" t="s">
        <v>2679</v>
      </c>
      <c r="J1764" s="6" t="str">
        <f t="shared" ca="1" si="27"/>
        <v>0 days</v>
      </c>
      <c r="K1764" s="6"/>
      <c r="L1764" s="6"/>
      <c r="M1764" s="7" t="s">
        <v>4956</v>
      </c>
      <c r="N1764" s="6" t="s">
        <v>4957</v>
      </c>
      <c r="O1764" s="7" t="s">
        <v>4958</v>
      </c>
      <c r="P1764" s="7" t="s">
        <v>3776</v>
      </c>
      <c r="Q1764" s="6"/>
      <c r="R1764" s="6" t="b">
        <v>1</v>
      </c>
      <c r="S1764" s="6" t="s">
        <v>2574</v>
      </c>
    </row>
    <row r="1765" spans="1:19" ht="244.8" x14ac:dyDescent="0.3">
      <c r="A1765" s="6" t="s">
        <v>171</v>
      </c>
      <c r="B1765" s="6" t="s">
        <v>2551</v>
      </c>
      <c r="C1765" s="7" t="s">
        <v>4955</v>
      </c>
      <c r="D1765" s="6" t="s">
        <v>4338</v>
      </c>
      <c r="E1765" s="7" t="s">
        <v>171</v>
      </c>
      <c r="F1765" s="6" t="s">
        <v>2554</v>
      </c>
      <c r="G1765" s="6" t="s">
        <v>2857</v>
      </c>
      <c r="H1765" s="6" t="s">
        <v>2650</v>
      </c>
      <c r="I1765" s="6" t="s">
        <v>2679</v>
      </c>
      <c r="J1765" s="6" t="str">
        <f t="shared" ca="1" si="27"/>
        <v>0 days</v>
      </c>
      <c r="K1765" s="6"/>
      <c r="L1765" s="6"/>
      <c r="M1765" s="7" t="s">
        <v>4956</v>
      </c>
      <c r="N1765" s="6" t="s">
        <v>4957</v>
      </c>
      <c r="O1765" s="7" t="s">
        <v>4958</v>
      </c>
      <c r="P1765" s="7" t="s">
        <v>3776</v>
      </c>
      <c r="Q1765" s="6"/>
      <c r="R1765" s="6" t="b">
        <v>1</v>
      </c>
      <c r="S1765" s="6" t="s">
        <v>2574</v>
      </c>
    </row>
    <row r="1766" spans="1:19" ht="244.8" x14ac:dyDescent="0.3">
      <c r="A1766" s="6" t="s">
        <v>171</v>
      </c>
      <c r="B1766" s="6" t="s">
        <v>2551</v>
      </c>
      <c r="C1766" s="7" t="s">
        <v>4955</v>
      </c>
      <c r="D1766" s="6" t="s">
        <v>4339</v>
      </c>
      <c r="E1766" s="7" t="s">
        <v>171</v>
      </c>
      <c r="F1766" s="6" t="s">
        <v>2554</v>
      </c>
      <c r="G1766" s="6" t="s">
        <v>2857</v>
      </c>
      <c r="H1766" s="6" t="s">
        <v>2650</v>
      </c>
      <c r="I1766" s="6" t="s">
        <v>2679</v>
      </c>
      <c r="J1766" s="6" t="str">
        <f t="shared" ca="1" si="27"/>
        <v>0 days</v>
      </c>
      <c r="K1766" s="6"/>
      <c r="L1766" s="6"/>
      <c r="M1766" s="7" t="s">
        <v>4956</v>
      </c>
      <c r="N1766" s="6" t="s">
        <v>4957</v>
      </c>
      <c r="O1766" s="7" t="s">
        <v>4958</v>
      </c>
      <c r="P1766" s="7" t="s">
        <v>3776</v>
      </c>
      <c r="Q1766" s="6"/>
      <c r="R1766" s="6" t="b">
        <v>1</v>
      </c>
      <c r="S1766" s="6" t="s">
        <v>2574</v>
      </c>
    </row>
    <row r="1767" spans="1:19" ht="244.8" x14ac:dyDescent="0.3">
      <c r="A1767" s="6" t="s">
        <v>171</v>
      </c>
      <c r="B1767" s="6" t="s">
        <v>2551</v>
      </c>
      <c r="C1767" s="7" t="s">
        <v>4955</v>
      </c>
      <c r="D1767" s="6" t="s">
        <v>4340</v>
      </c>
      <c r="E1767" s="7" t="s">
        <v>171</v>
      </c>
      <c r="F1767" s="6" t="s">
        <v>2554</v>
      </c>
      <c r="G1767" s="6" t="s">
        <v>2857</v>
      </c>
      <c r="H1767" s="6" t="s">
        <v>2650</v>
      </c>
      <c r="I1767" s="6" t="s">
        <v>2679</v>
      </c>
      <c r="J1767" s="6" t="str">
        <f t="shared" ca="1" si="27"/>
        <v>0 days</v>
      </c>
      <c r="K1767" s="6"/>
      <c r="L1767" s="6"/>
      <c r="M1767" s="7" t="s">
        <v>4956</v>
      </c>
      <c r="N1767" s="6" t="s">
        <v>4957</v>
      </c>
      <c r="O1767" s="7" t="s">
        <v>4958</v>
      </c>
      <c r="P1767" s="7" t="s">
        <v>3776</v>
      </c>
      <c r="Q1767" s="6"/>
      <c r="R1767" s="6" t="b">
        <v>1</v>
      </c>
      <c r="S1767" s="6" t="s">
        <v>2574</v>
      </c>
    </row>
    <row r="1768" spans="1:19" ht="244.8" x14ac:dyDescent="0.3">
      <c r="A1768" s="6" t="s">
        <v>171</v>
      </c>
      <c r="B1768" s="6" t="s">
        <v>2551</v>
      </c>
      <c r="C1768" s="7" t="s">
        <v>4955</v>
      </c>
      <c r="D1768" s="6" t="s">
        <v>4341</v>
      </c>
      <c r="E1768" s="7" t="s">
        <v>171</v>
      </c>
      <c r="F1768" s="6" t="s">
        <v>2554</v>
      </c>
      <c r="G1768" s="6" t="s">
        <v>2857</v>
      </c>
      <c r="H1768" s="6" t="s">
        <v>2650</v>
      </c>
      <c r="I1768" s="6" t="s">
        <v>2679</v>
      </c>
      <c r="J1768" s="6" t="str">
        <f t="shared" ca="1" si="27"/>
        <v>0 days</v>
      </c>
      <c r="K1768" s="6"/>
      <c r="L1768" s="6"/>
      <c r="M1768" s="7" t="s">
        <v>4956</v>
      </c>
      <c r="N1768" s="6" t="s">
        <v>4957</v>
      </c>
      <c r="O1768" s="7" t="s">
        <v>4958</v>
      </c>
      <c r="P1768" s="7" t="s">
        <v>3776</v>
      </c>
      <c r="Q1768" s="6"/>
      <c r="R1768" s="6" t="b">
        <v>1</v>
      </c>
      <c r="S1768" s="6" t="s">
        <v>2574</v>
      </c>
    </row>
    <row r="1769" spans="1:19" ht="244.8" x14ac:dyDescent="0.3">
      <c r="A1769" s="6" t="s">
        <v>171</v>
      </c>
      <c r="B1769" s="6" t="s">
        <v>2551</v>
      </c>
      <c r="C1769" s="7" t="s">
        <v>4955</v>
      </c>
      <c r="D1769" s="6" t="s">
        <v>4342</v>
      </c>
      <c r="E1769" s="7" t="s">
        <v>171</v>
      </c>
      <c r="F1769" s="6" t="s">
        <v>2554</v>
      </c>
      <c r="G1769" s="6" t="s">
        <v>2857</v>
      </c>
      <c r="H1769" s="6" t="s">
        <v>2650</v>
      </c>
      <c r="I1769" s="6" t="s">
        <v>2679</v>
      </c>
      <c r="J1769" s="6" t="str">
        <f t="shared" ca="1" si="27"/>
        <v>0 days</v>
      </c>
      <c r="K1769" s="6"/>
      <c r="L1769" s="6"/>
      <c r="M1769" s="7" t="s">
        <v>4956</v>
      </c>
      <c r="N1769" s="6" t="s">
        <v>4957</v>
      </c>
      <c r="O1769" s="7" t="s">
        <v>4958</v>
      </c>
      <c r="P1769" s="7" t="s">
        <v>3776</v>
      </c>
      <c r="Q1769" s="6"/>
      <c r="R1769" s="6" t="b">
        <v>1</v>
      </c>
      <c r="S1769" s="6" t="s">
        <v>2574</v>
      </c>
    </row>
    <row r="1770" spans="1:19" ht="244.8" x14ac:dyDescent="0.3">
      <c r="A1770" s="6" t="s">
        <v>171</v>
      </c>
      <c r="B1770" s="6" t="s">
        <v>2551</v>
      </c>
      <c r="C1770" s="7" t="s">
        <v>4955</v>
      </c>
      <c r="D1770" s="6" t="s">
        <v>4343</v>
      </c>
      <c r="E1770" s="7" t="s">
        <v>171</v>
      </c>
      <c r="F1770" s="6" t="s">
        <v>2554</v>
      </c>
      <c r="G1770" s="6" t="s">
        <v>2857</v>
      </c>
      <c r="H1770" s="6" t="s">
        <v>2650</v>
      </c>
      <c r="I1770" s="6" t="s">
        <v>2679</v>
      </c>
      <c r="J1770" s="6" t="str">
        <f t="shared" ca="1" si="27"/>
        <v>0 days</v>
      </c>
      <c r="K1770" s="6"/>
      <c r="L1770" s="6"/>
      <c r="M1770" s="7" t="s">
        <v>4956</v>
      </c>
      <c r="N1770" s="6" t="s">
        <v>4957</v>
      </c>
      <c r="O1770" s="7" t="s">
        <v>4958</v>
      </c>
      <c r="P1770" s="7" t="s">
        <v>3776</v>
      </c>
      <c r="Q1770" s="6"/>
      <c r="R1770" s="6" t="b">
        <v>1</v>
      </c>
      <c r="S1770" s="6" t="s">
        <v>2574</v>
      </c>
    </row>
    <row r="1771" spans="1:19" ht="244.8" x14ac:dyDescent="0.3">
      <c r="A1771" s="6" t="s">
        <v>171</v>
      </c>
      <c r="B1771" s="6" t="s">
        <v>2551</v>
      </c>
      <c r="C1771" s="7" t="s">
        <v>4955</v>
      </c>
      <c r="D1771" s="6" t="s">
        <v>4344</v>
      </c>
      <c r="E1771" s="7" t="s">
        <v>171</v>
      </c>
      <c r="F1771" s="6" t="s">
        <v>2554</v>
      </c>
      <c r="G1771" s="6" t="s">
        <v>2857</v>
      </c>
      <c r="H1771" s="6" t="s">
        <v>2650</v>
      </c>
      <c r="I1771" s="6" t="s">
        <v>2679</v>
      </c>
      <c r="J1771" s="6" t="str">
        <f t="shared" ca="1" si="27"/>
        <v>0 days</v>
      </c>
      <c r="K1771" s="6"/>
      <c r="L1771" s="6"/>
      <c r="M1771" s="7" t="s">
        <v>4956</v>
      </c>
      <c r="N1771" s="6" t="s">
        <v>4957</v>
      </c>
      <c r="O1771" s="7" t="s">
        <v>4958</v>
      </c>
      <c r="P1771" s="7" t="s">
        <v>3776</v>
      </c>
      <c r="Q1771" s="6"/>
      <c r="R1771" s="6" t="b">
        <v>1</v>
      </c>
      <c r="S1771" s="6" t="s">
        <v>2574</v>
      </c>
    </row>
    <row r="1772" spans="1:19" ht="244.8" x14ac:dyDescent="0.3">
      <c r="A1772" s="6" t="s">
        <v>171</v>
      </c>
      <c r="B1772" s="6" t="s">
        <v>2551</v>
      </c>
      <c r="C1772" s="7" t="s">
        <v>4955</v>
      </c>
      <c r="D1772" s="6" t="s">
        <v>4345</v>
      </c>
      <c r="E1772" s="7" t="s">
        <v>171</v>
      </c>
      <c r="F1772" s="6" t="s">
        <v>2554</v>
      </c>
      <c r="G1772" s="6" t="s">
        <v>2857</v>
      </c>
      <c r="H1772" s="6" t="s">
        <v>2650</v>
      </c>
      <c r="I1772" s="6" t="s">
        <v>2679</v>
      </c>
      <c r="J1772" s="6" t="str">
        <f t="shared" ca="1" si="27"/>
        <v>0 days</v>
      </c>
      <c r="K1772" s="6"/>
      <c r="L1772" s="6"/>
      <c r="M1772" s="7" t="s">
        <v>4956</v>
      </c>
      <c r="N1772" s="6" t="s">
        <v>4957</v>
      </c>
      <c r="O1772" s="7" t="s">
        <v>4958</v>
      </c>
      <c r="P1772" s="7" t="s">
        <v>3776</v>
      </c>
      <c r="Q1772" s="6"/>
      <c r="R1772" s="6" t="b">
        <v>1</v>
      </c>
      <c r="S1772" s="6" t="s">
        <v>2574</v>
      </c>
    </row>
    <row r="1773" spans="1:19" ht="244.8" x14ac:dyDescent="0.3">
      <c r="A1773" s="6" t="s">
        <v>171</v>
      </c>
      <c r="B1773" s="6" t="s">
        <v>2551</v>
      </c>
      <c r="C1773" s="7" t="s">
        <v>4955</v>
      </c>
      <c r="D1773" s="6" t="s">
        <v>3540</v>
      </c>
      <c r="E1773" s="7" t="s">
        <v>171</v>
      </c>
      <c r="F1773" s="6" t="s">
        <v>2554</v>
      </c>
      <c r="G1773" s="6" t="s">
        <v>2857</v>
      </c>
      <c r="H1773" s="6" t="s">
        <v>2650</v>
      </c>
      <c r="I1773" s="6" t="s">
        <v>2679</v>
      </c>
      <c r="J1773" s="6" t="str">
        <f t="shared" ca="1" si="27"/>
        <v>0 days</v>
      </c>
      <c r="K1773" s="6"/>
      <c r="L1773" s="6"/>
      <c r="M1773" s="7" t="s">
        <v>4956</v>
      </c>
      <c r="N1773" s="6" t="s">
        <v>4957</v>
      </c>
      <c r="O1773" s="7" t="s">
        <v>4958</v>
      </c>
      <c r="P1773" s="7" t="s">
        <v>3776</v>
      </c>
      <c r="Q1773" s="6"/>
      <c r="R1773" s="6" t="b">
        <v>1</v>
      </c>
      <c r="S1773" s="6" t="s">
        <v>2574</v>
      </c>
    </row>
    <row r="1774" spans="1:19" ht="230.4" x14ac:dyDescent="0.3">
      <c r="A1774" s="6" t="s">
        <v>172</v>
      </c>
      <c r="B1774" s="6" t="s">
        <v>2551</v>
      </c>
      <c r="C1774" s="7" t="s">
        <v>4959</v>
      </c>
      <c r="D1774" s="6" t="s">
        <v>4332</v>
      </c>
      <c r="E1774" s="7" t="s">
        <v>172</v>
      </c>
      <c r="F1774" s="6"/>
      <c r="G1774" s="6" t="s">
        <v>2769</v>
      </c>
      <c r="H1774" s="6" t="s">
        <v>2650</v>
      </c>
      <c r="I1774" s="6" t="s">
        <v>2639</v>
      </c>
      <c r="J1774" s="6" t="str">
        <f t="shared" ca="1" si="27"/>
        <v>0 days</v>
      </c>
      <c r="K1774" s="6">
        <v>18212</v>
      </c>
      <c r="L1774" s="6">
        <v>910600</v>
      </c>
      <c r="M1774" s="7" t="s">
        <v>4960</v>
      </c>
      <c r="N1774" s="6" t="s">
        <v>4961</v>
      </c>
      <c r="O1774" s="7" t="s">
        <v>4962</v>
      </c>
      <c r="P1774" s="7" t="s">
        <v>2735</v>
      </c>
      <c r="Q1774" s="6" t="s">
        <v>4546</v>
      </c>
      <c r="R1774" s="6" t="b">
        <v>1</v>
      </c>
      <c r="S1774" s="6" t="s">
        <v>2574</v>
      </c>
    </row>
    <row r="1775" spans="1:19" ht="230.4" x14ac:dyDescent="0.3">
      <c r="A1775" s="6" t="s">
        <v>172</v>
      </c>
      <c r="B1775" s="6" t="s">
        <v>2551</v>
      </c>
      <c r="C1775" s="7" t="s">
        <v>4959</v>
      </c>
      <c r="D1775" s="6" t="s">
        <v>4333</v>
      </c>
      <c r="E1775" s="7" t="s">
        <v>172</v>
      </c>
      <c r="F1775" s="6"/>
      <c r="G1775" s="6" t="s">
        <v>2769</v>
      </c>
      <c r="H1775" s="6" t="s">
        <v>2650</v>
      </c>
      <c r="I1775" s="6" t="s">
        <v>2639</v>
      </c>
      <c r="J1775" s="6" t="str">
        <f t="shared" ca="1" si="27"/>
        <v>0 days</v>
      </c>
      <c r="K1775" s="6">
        <v>18212</v>
      </c>
      <c r="L1775" s="6">
        <v>910600</v>
      </c>
      <c r="M1775" s="7" t="s">
        <v>4960</v>
      </c>
      <c r="N1775" s="6" t="s">
        <v>4961</v>
      </c>
      <c r="O1775" s="7" t="s">
        <v>4962</v>
      </c>
      <c r="P1775" s="7" t="s">
        <v>2735</v>
      </c>
      <c r="Q1775" s="6" t="s">
        <v>4546</v>
      </c>
      <c r="R1775" s="6" t="b">
        <v>1</v>
      </c>
      <c r="S1775" s="6" t="s">
        <v>2574</v>
      </c>
    </row>
    <row r="1776" spans="1:19" ht="230.4" x14ac:dyDescent="0.3">
      <c r="A1776" s="6" t="s">
        <v>172</v>
      </c>
      <c r="B1776" s="6" t="s">
        <v>2551</v>
      </c>
      <c r="C1776" s="7" t="s">
        <v>4959</v>
      </c>
      <c r="D1776" s="6" t="s">
        <v>4336</v>
      </c>
      <c r="E1776" s="7" t="s">
        <v>172</v>
      </c>
      <c r="F1776" s="6"/>
      <c r="G1776" s="6" t="s">
        <v>2769</v>
      </c>
      <c r="H1776" s="6" t="s">
        <v>2650</v>
      </c>
      <c r="I1776" s="6" t="s">
        <v>2639</v>
      </c>
      <c r="J1776" s="6" t="str">
        <f t="shared" ca="1" si="27"/>
        <v>0 days</v>
      </c>
      <c r="K1776" s="6">
        <v>18212</v>
      </c>
      <c r="L1776" s="6">
        <v>910600</v>
      </c>
      <c r="M1776" s="7" t="s">
        <v>4960</v>
      </c>
      <c r="N1776" s="6" t="s">
        <v>4961</v>
      </c>
      <c r="O1776" s="7" t="s">
        <v>4962</v>
      </c>
      <c r="P1776" s="7" t="s">
        <v>2735</v>
      </c>
      <c r="Q1776" s="6" t="s">
        <v>4546</v>
      </c>
      <c r="R1776" s="6" t="b">
        <v>1</v>
      </c>
      <c r="S1776" s="6" t="s">
        <v>2574</v>
      </c>
    </row>
    <row r="1777" spans="1:19" ht="230.4" x14ac:dyDescent="0.3">
      <c r="A1777" s="6" t="s">
        <v>172</v>
      </c>
      <c r="B1777" s="6" t="s">
        <v>2551</v>
      </c>
      <c r="C1777" s="7" t="s">
        <v>4959</v>
      </c>
      <c r="D1777" s="6" t="s">
        <v>4337</v>
      </c>
      <c r="E1777" s="7" t="s">
        <v>172</v>
      </c>
      <c r="F1777" s="6"/>
      <c r="G1777" s="6" t="s">
        <v>2769</v>
      </c>
      <c r="H1777" s="6" t="s">
        <v>2650</v>
      </c>
      <c r="I1777" s="6" t="s">
        <v>2639</v>
      </c>
      <c r="J1777" s="6" t="str">
        <f t="shared" ca="1" si="27"/>
        <v>0 days</v>
      </c>
      <c r="K1777" s="6">
        <v>18212</v>
      </c>
      <c r="L1777" s="6">
        <v>910600</v>
      </c>
      <c r="M1777" s="7" t="s">
        <v>4960</v>
      </c>
      <c r="N1777" s="6" t="s">
        <v>4961</v>
      </c>
      <c r="O1777" s="7" t="s">
        <v>4962</v>
      </c>
      <c r="P1777" s="7" t="s">
        <v>2735</v>
      </c>
      <c r="Q1777" s="6" t="s">
        <v>4546</v>
      </c>
      <c r="R1777" s="6" t="b">
        <v>1</v>
      </c>
      <c r="S1777" s="6" t="s">
        <v>2574</v>
      </c>
    </row>
    <row r="1778" spans="1:19" ht="230.4" x14ac:dyDescent="0.3">
      <c r="A1778" s="6" t="s">
        <v>172</v>
      </c>
      <c r="B1778" s="6" t="s">
        <v>2551</v>
      </c>
      <c r="C1778" s="7" t="s">
        <v>4959</v>
      </c>
      <c r="D1778" s="6" t="s">
        <v>4338</v>
      </c>
      <c r="E1778" s="7" t="s">
        <v>172</v>
      </c>
      <c r="F1778" s="6"/>
      <c r="G1778" s="6" t="s">
        <v>2769</v>
      </c>
      <c r="H1778" s="6" t="s">
        <v>2650</v>
      </c>
      <c r="I1778" s="6" t="s">
        <v>2639</v>
      </c>
      <c r="J1778" s="6" t="str">
        <f t="shared" ca="1" si="27"/>
        <v>0 days</v>
      </c>
      <c r="K1778" s="6">
        <v>18212</v>
      </c>
      <c r="L1778" s="6">
        <v>910600</v>
      </c>
      <c r="M1778" s="7" t="s">
        <v>4960</v>
      </c>
      <c r="N1778" s="6" t="s">
        <v>4961</v>
      </c>
      <c r="O1778" s="7" t="s">
        <v>4962</v>
      </c>
      <c r="P1778" s="7" t="s">
        <v>2735</v>
      </c>
      <c r="Q1778" s="6" t="s">
        <v>4546</v>
      </c>
      <c r="R1778" s="6" t="b">
        <v>1</v>
      </c>
      <c r="S1778" s="6" t="s">
        <v>2574</v>
      </c>
    </row>
    <row r="1779" spans="1:19" ht="230.4" x14ac:dyDescent="0.3">
      <c r="A1779" s="6" t="s">
        <v>172</v>
      </c>
      <c r="B1779" s="6" t="s">
        <v>2551</v>
      </c>
      <c r="C1779" s="7" t="s">
        <v>4959</v>
      </c>
      <c r="D1779" s="6" t="s">
        <v>4339</v>
      </c>
      <c r="E1779" s="7" t="s">
        <v>172</v>
      </c>
      <c r="F1779" s="6"/>
      <c r="G1779" s="6" t="s">
        <v>2769</v>
      </c>
      <c r="H1779" s="6" t="s">
        <v>2650</v>
      </c>
      <c r="I1779" s="6" t="s">
        <v>2639</v>
      </c>
      <c r="J1779" s="6" t="str">
        <f t="shared" ca="1" si="27"/>
        <v>0 days</v>
      </c>
      <c r="K1779" s="6">
        <v>18212</v>
      </c>
      <c r="L1779" s="6">
        <v>910600</v>
      </c>
      <c r="M1779" s="7" t="s">
        <v>4960</v>
      </c>
      <c r="N1779" s="6" t="s">
        <v>4961</v>
      </c>
      <c r="O1779" s="7" t="s">
        <v>4962</v>
      </c>
      <c r="P1779" s="7" t="s">
        <v>2735</v>
      </c>
      <c r="Q1779" s="6" t="s">
        <v>4546</v>
      </c>
      <c r="R1779" s="6" t="b">
        <v>1</v>
      </c>
      <c r="S1779" s="6" t="s">
        <v>2574</v>
      </c>
    </row>
    <row r="1780" spans="1:19" ht="230.4" x14ac:dyDescent="0.3">
      <c r="A1780" s="6" t="s">
        <v>172</v>
      </c>
      <c r="B1780" s="6" t="s">
        <v>2551</v>
      </c>
      <c r="C1780" s="7" t="s">
        <v>4959</v>
      </c>
      <c r="D1780" s="6" t="s">
        <v>4340</v>
      </c>
      <c r="E1780" s="7" t="s">
        <v>172</v>
      </c>
      <c r="F1780" s="6"/>
      <c r="G1780" s="6" t="s">
        <v>2769</v>
      </c>
      <c r="H1780" s="6" t="s">
        <v>2650</v>
      </c>
      <c r="I1780" s="6" t="s">
        <v>2639</v>
      </c>
      <c r="J1780" s="6" t="str">
        <f t="shared" ca="1" si="27"/>
        <v>0 days</v>
      </c>
      <c r="K1780" s="6">
        <v>18212</v>
      </c>
      <c r="L1780" s="6">
        <v>910600</v>
      </c>
      <c r="M1780" s="7" t="s">
        <v>4960</v>
      </c>
      <c r="N1780" s="6" t="s">
        <v>4961</v>
      </c>
      <c r="O1780" s="7" t="s">
        <v>4962</v>
      </c>
      <c r="P1780" s="7" t="s">
        <v>2735</v>
      </c>
      <c r="Q1780" s="6" t="s">
        <v>4546</v>
      </c>
      <c r="R1780" s="6" t="b">
        <v>1</v>
      </c>
      <c r="S1780" s="6" t="s">
        <v>2574</v>
      </c>
    </row>
    <row r="1781" spans="1:19" ht="230.4" x14ac:dyDescent="0.3">
      <c r="A1781" s="6" t="s">
        <v>172</v>
      </c>
      <c r="B1781" s="6" t="s">
        <v>2551</v>
      </c>
      <c r="C1781" s="7" t="s">
        <v>4959</v>
      </c>
      <c r="D1781" s="6" t="s">
        <v>4342</v>
      </c>
      <c r="E1781" s="7" t="s">
        <v>172</v>
      </c>
      <c r="F1781" s="6"/>
      <c r="G1781" s="6" t="s">
        <v>2769</v>
      </c>
      <c r="H1781" s="6" t="s">
        <v>2650</v>
      </c>
      <c r="I1781" s="6" t="s">
        <v>2639</v>
      </c>
      <c r="J1781" s="6" t="str">
        <f t="shared" ca="1" si="27"/>
        <v>0 days</v>
      </c>
      <c r="K1781" s="6">
        <v>18212</v>
      </c>
      <c r="L1781" s="6">
        <v>910600</v>
      </c>
      <c r="M1781" s="7" t="s">
        <v>4960</v>
      </c>
      <c r="N1781" s="6" t="s">
        <v>4961</v>
      </c>
      <c r="O1781" s="7" t="s">
        <v>4962</v>
      </c>
      <c r="P1781" s="7" t="s">
        <v>2735</v>
      </c>
      <c r="Q1781" s="6" t="s">
        <v>4546</v>
      </c>
      <c r="R1781" s="6" t="b">
        <v>1</v>
      </c>
      <c r="S1781" s="6" t="s">
        <v>2574</v>
      </c>
    </row>
    <row r="1782" spans="1:19" ht="230.4" x14ac:dyDescent="0.3">
      <c r="A1782" s="6" t="s">
        <v>172</v>
      </c>
      <c r="B1782" s="6" t="s">
        <v>2551</v>
      </c>
      <c r="C1782" s="7" t="s">
        <v>4959</v>
      </c>
      <c r="D1782" s="6" t="s">
        <v>4343</v>
      </c>
      <c r="E1782" s="7" t="s">
        <v>172</v>
      </c>
      <c r="F1782" s="6"/>
      <c r="G1782" s="6" t="s">
        <v>2769</v>
      </c>
      <c r="H1782" s="6" t="s">
        <v>2650</v>
      </c>
      <c r="I1782" s="6" t="s">
        <v>2639</v>
      </c>
      <c r="J1782" s="6" t="str">
        <f t="shared" ca="1" si="27"/>
        <v>0 days</v>
      </c>
      <c r="K1782" s="6">
        <v>18212</v>
      </c>
      <c r="L1782" s="6">
        <v>910600</v>
      </c>
      <c r="M1782" s="7" t="s">
        <v>4960</v>
      </c>
      <c r="N1782" s="6" t="s">
        <v>4961</v>
      </c>
      <c r="O1782" s="7" t="s">
        <v>4962</v>
      </c>
      <c r="P1782" s="7" t="s">
        <v>2735</v>
      </c>
      <c r="Q1782" s="6" t="s">
        <v>4546</v>
      </c>
      <c r="R1782" s="6" t="b">
        <v>1</v>
      </c>
      <c r="S1782" s="6" t="s">
        <v>2574</v>
      </c>
    </row>
    <row r="1783" spans="1:19" ht="230.4" x14ac:dyDescent="0.3">
      <c r="A1783" s="6" t="s">
        <v>172</v>
      </c>
      <c r="B1783" s="6" t="s">
        <v>2551</v>
      </c>
      <c r="C1783" s="7" t="s">
        <v>4959</v>
      </c>
      <c r="D1783" s="6" t="s">
        <v>4345</v>
      </c>
      <c r="E1783" s="7" t="s">
        <v>172</v>
      </c>
      <c r="F1783" s="6"/>
      <c r="G1783" s="6" t="s">
        <v>2769</v>
      </c>
      <c r="H1783" s="6" t="s">
        <v>2650</v>
      </c>
      <c r="I1783" s="6" t="s">
        <v>2639</v>
      </c>
      <c r="J1783" s="6" t="str">
        <f t="shared" ca="1" si="27"/>
        <v>0 days</v>
      </c>
      <c r="K1783" s="6">
        <v>18212</v>
      </c>
      <c r="L1783" s="6">
        <v>910600</v>
      </c>
      <c r="M1783" s="7" t="s">
        <v>4960</v>
      </c>
      <c r="N1783" s="6" t="s">
        <v>4961</v>
      </c>
      <c r="O1783" s="7" t="s">
        <v>4962</v>
      </c>
      <c r="P1783" s="7" t="s">
        <v>2735</v>
      </c>
      <c r="Q1783" s="6" t="s">
        <v>4546</v>
      </c>
      <c r="R1783" s="6" t="b">
        <v>1</v>
      </c>
      <c r="S1783" s="6" t="s">
        <v>2574</v>
      </c>
    </row>
    <row r="1784" spans="1:19" ht="230.4" x14ac:dyDescent="0.3">
      <c r="A1784" s="6" t="s">
        <v>172</v>
      </c>
      <c r="B1784" s="6" t="s">
        <v>2551</v>
      </c>
      <c r="C1784" s="7" t="s">
        <v>4959</v>
      </c>
      <c r="D1784" s="6" t="s">
        <v>3726</v>
      </c>
      <c r="E1784" s="7" t="s">
        <v>172</v>
      </c>
      <c r="F1784" s="6"/>
      <c r="G1784" s="6" t="s">
        <v>2769</v>
      </c>
      <c r="H1784" s="6" t="s">
        <v>2650</v>
      </c>
      <c r="I1784" s="6" t="s">
        <v>2639</v>
      </c>
      <c r="J1784" s="6" t="str">
        <f t="shared" ca="1" si="27"/>
        <v>0 days</v>
      </c>
      <c r="K1784" s="6">
        <v>18212</v>
      </c>
      <c r="L1784" s="6">
        <v>910600</v>
      </c>
      <c r="M1784" s="7" t="s">
        <v>4960</v>
      </c>
      <c r="N1784" s="6" t="s">
        <v>4961</v>
      </c>
      <c r="O1784" s="7" t="s">
        <v>4962</v>
      </c>
      <c r="P1784" s="7" t="s">
        <v>2735</v>
      </c>
      <c r="Q1784" s="6" t="s">
        <v>4546</v>
      </c>
      <c r="R1784" s="6" t="b">
        <v>1</v>
      </c>
      <c r="S1784" s="6" t="s">
        <v>2574</v>
      </c>
    </row>
    <row r="1785" spans="1:19" ht="43.2" x14ac:dyDescent="0.3">
      <c r="A1785" s="6" t="s">
        <v>173</v>
      </c>
      <c r="B1785" s="6" t="s">
        <v>2551</v>
      </c>
      <c r="C1785" s="7" t="s">
        <v>4963</v>
      </c>
      <c r="D1785" s="6" t="s">
        <v>4332</v>
      </c>
      <c r="E1785" s="7" t="s">
        <v>173</v>
      </c>
      <c r="F1785" s="6"/>
      <c r="G1785" s="6" t="s">
        <v>2563</v>
      </c>
      <c r="H1785" s="6" t="s">
        <v>2650</v>
      </c>
      <c r="I1785" s="6" t="s">
        <v>2639</v>
      </c>
      <c r="J1785" s="6" t="str">
        <f t="shared" ca="1" si="27"/>
        <v>0 days</v>
      </c>
      <c r="K1785" s="6">
        <v>300000</v>
      </c>
      <c r="L1785" s="6">
        <v>15000000</v>
      </c>
      <c r="M1785" s="7" t="s">
        <v>4964</v>
      </c>
      <c r="N1785" s="6"/>
      <c r="O1785" s="7" t="s">
        <v>4825</v>
      </c>
      <c r="P1785" s="7" t="s">
        <v>2572</v>
      </c>
      <c r="Q1785" s="6" t="s">
        <v>2642</v>
      </c>
      <c r="R1785" s="6" t="b">
        <v>1</v>
      </c>
      <c r="S1785" s="6" t="s">
        <v>2643</v>
      </c>
    </row>
    <row r="1786" spans="1:19" ht="43.2" x14ac:dyDescent="0.3">
      <c r="A1786" s="6" t="s">
        <v>173</v>
      </c>
      <c r="B1786" s="6" t="s">
        <v>2551</v>
      </c>
      <c r="C1786" s="7" t="s">
        <v>4963</v>
      </c>
      <c r="D1786" s="6" t="s">
        <v>4333</v>
      </c>
      <c r="E1786" s="7" t="s">
        <v>173</v>
      </c>
      <c r="F1786" s="6"/>
      <c r="G1786" s="6" t="s">
        <v>2563</v>
      </c>
      <c r="H1786" s="6" t="s">
        <v>2650</v>
      </c>
      <c r="I1786" s="6" t="s">
        <v>2639</v>
      </c>
      <c r="J1786" s="6" t="str">
        <f t="shared" ca="1" si="27"/>
        <v>0 days</v>
      </c>
      <c r="K1786" s="6">
        <v>300000</v>
      </c>
      <c r="L1786" s="6">
        <v>15000000</v>
      </c>
      <c r="M1786" s="7" t="s">
        <v>4964</v>
      </c>
      <c r="N1786" s="6"/>
      <c r="O1786" s="7" t="s">
        <v>4825</v>
      </c>
      <c r="P1786" s="7" t="s">
        <v>2572</v>
      </c>
      <c r="Q1786" s="6" t="s">
        <v>2642</v>
      </c>
      <c r="R1786" s="6" t="b">
        <v>1</v>
      </c>
      <c r="S1786" s="6" t="s">
        <v>2643</v>
      </c>
    </row>
    <row r="1787" spans="1:19" ht="43.2" x14ac:dyDescent="0.3">
      <c r="A1787" s="6" t="s">
        <v>173</v>
      </c>
      <c r="B1787" s="6" t="s">
        <v>2551</v>
      </c>
      <c r="C1787" s="7" t="s">
        <v>4963</v>
      </c>
      <c r="D1787" s="6" t="s">
        <v>4334</v>
      </c>
      <c r="E1787" s="7" t="s">
        <v>173</v>
      </c>
      <c r="F1787" s="6"/>
      <c r="G1787" s="6" t="s">
        <v>2563</v>
      </c>
      <c r="H1787" s="6" t="s">
        <v>2650</v>
      </c>
      <c r="I1787" s="6" t="s">
        <v>2639</v>
      </c>
      <c r="J1787" s="6" t="str">
        <f t="shared" ca="1" si="27"/>
        <v>0 days</v>
      </c>
      <c r="K1787" s="6">
        <v>300000</v>
      </c>
      <c r="L1787" s="6">
        <v>15000000</v>
      </c>
      <c r="M1787" s="7" t="s">
        <v>4964</v>
      </c>
      <c r="N1787" s="6"/>
      <c r="O1787" s="7" t="s">
        <v>4825</v>
      </c>
      <c r="P1787" s="7" t="s">
        <v>2572</v>
      </c>
      <c r="Q1787" s="6" t="s">
        <v>2642</v>
      </c>
      <c r="R1787" s="6" t="b">
        <v>1</v>
      </c>
      <c r="S1787" s="6" t="s">
        <v>2643</v>
      </c>
    </row>
    <row r="1788" spans="1:19" ht="43.2" x14ac:dyDescent="0.3">
      <c r="A1788" s="6" t="s">
        <v>173</v>
      </c>
      <c r="B1788" s="6" t="s">
        <v>2551</v>
      </c>
      <c r="C1788" s="7" t="s">
        <v>4963</v>
      </c>
      <c r="D1788" s="6" t="s">
        <v>4337</v>
      </c>
      <c r="E1788" s="7" t="s">
        <v>173</v>
      </c>
      <c r="F1788" s="6"/>
      <c r="G1788" s="6" t="s">
        <v>2563</v>
      </c>
      <c r="H1788" s="6" t="s">
        <v>2650</v>
      </c>
      <c r="I1788" s="6" t="s">
        <v>2639</v>
      </c>
      <c r="J1788" s="6" t="str">
        <f t="shared" ca="1" si="27"/>
        <v>0 days</v>
      </c>
      <c r="K1788" s="6">
        <v>300000</v>
      </c>
      <c r="L1788" s="6">
        <v>15000000</v>
      </c>
      <c r="M1788" s="7" t="s">
        <v>4964</v>
      </c>
      <c r="N1788" s="6"/>
      <c r="O1788" s="7" t="s">
        <v>4825</v>
      </c>
      <c r="P1788" s="7" t="s">
        <v>2572</v>
      </c>
      <c r="Q1788" s="6" t="s">
        <v>2642</v>
      </c>
      <c r="R1788" s="6" t="b">
        <v>1</v>
      </c>
      <c r="S1788" s="6" t="s">
        <v>2643</v>
      </c>
    </row>
    <row r="1789" spans="1:19" ht="43.2" x14ac:dyDescent="0.3">
      <c r="A1789" s="6" t="s">
        <v>173</v>
      </c>
      <c r="B1789" s="6" t="s">
        <v>2551</v>
      </c>
      <c r="C1789" s="7" t="s">
        <v>4963</v>
      </c>
      <c r="D1789" s="6" t="s">
        <v>4338</v>
      </c>
      <c r="E1789" s="7" t="s">
        <v>173</v>
      </c>
      <c r="F1789" s="6"/>
      <c r="G1789" s="6" t="s">
        <v>2563</v>
      </c>
      <c r="H1789" s="6" t="s">
        <v>2650</v>
      </c>
      <c r="I1789" s="6" t="s">
        <v>2639</v>
      </c>
      <c r="J1789" s="6" t="str">
        <f t="shared" ca="1" si="27"/>
        <v>0 days</v>
      </c>
      <c r="K1789" s="6">
        <v>300000</v>
      </c>
      <c r="L1789" s="6">
        <v>15000000</v>
      </c>
      <c r="M1789" s="7" t="s">
        <v>4964</v>
      </c>
      <c r="N1789" s="6"/>
      <c r="O1789" s="7" t="s">
        <v>4825</v>
      </c>
      <c r="P1789" s="7" t="s">
        <v>2572</v>
      </c>
      <c r="Q1789" s="6" t="s">
        <v>2642</v>
      </c>
      <c r="R1789" s="6" t="b">
        <v>1</v>
      </c>
      <c r="S1789" s="6" t="s">
        <v>2643</v>
      </c>
    </row>
    <row r="1790" spans="1:19" ht="43.2" x14ac:dyDescent="0.3">
      <c r="A1790" s="6" t="s">
        <v>173</v>
      </c>
      <c r="B1790" s="6" t="s">
        <v>2551</v>
      </c>
      <c r="C1790" s="7" t="s">
        <v>4963</v>
      </c>
      <c r="D1790" s="6" t="s">
        <v>4340</v>
      </c>
      <c r="E1790" s="7" t="s">
        <v>173</v>
      </c>
      <c r="F1790" s="6"/>
      <c r="G1790" s="6" t="s">
        <v>2563</v>
      </c>
      <c r="H1790" s="6" t="s">
        <v>2650</v>
      </c>
      <c r="I1790" s="6" t="s">
        <v>2639</v>
      </c>
      <c r="J1790" s="6" t="str">
        <f t="shared" ca="1" si="27"/>
        <v>0 days</v>
      </c>
      <c r="K1790" s="6">
        <v>300000</v>
      </c>
      <c r="L1790" s="6">
        <v>15000000</v>
      </c>
      <c r="M1790" s="7" t="s">
        <v>4964</v>
      </c>
      <c r="N1790" s="6"/>
      <c r="O1790" s="7" t="s">
        <v>4825</v>
      </c>
      <c r="P1790" s="7" t="s">
        <v>2572</v>
      </c>
      <c r="Q1790" s="6" t="s">
        <v>2642</v>
      </c>
      <c r="R1790" s="6" t="b">
        <v>1</v>
      </c>
      <c r="S1790" s="6" t="s">
        <v>2643</v>
      </c>
    </row>
    <row r="1791" spans="1:19" ht="43.2" x14ac:dyDescent="0.3">
      <c r="A1791" s="6" t="s">
        <v>173</v>
      </c>
      <c r="B1791" s="6" t="s">
        <v>2551</v>
      </c>
      <c r="C1791" s="7" t="s">
        <v>4963</v>
      </c>
      <c r="D1791" s="6" t="s">
        <v>4342</v>
      </c>
      <c r="E1791" s="7" t="s">
        <v>173</v>
      </c>
      <c r="F1791" s="6"/>
      <c r="G1791" s="6" t="s">
        <v>2563</v>
      </c>
      <c r="H1791" s="6" t="s">
        <v>2650</v>
      </c>
      <c r="I1791" s="6" t="s">
        <v>2639</v>
      </c>
      <c r="J1791" s="6" t="str">
        <f t="shared" ca="1" si="27"/>
        <v>0 days</v>
      </c>
      <c r="K1791" s="6">
        <v>300000</v>
      </c>
      <c r="L1791" s="6">
        <v>15000000</v>
      </c>
      <c r="M1791" s="7" t="s">
        <v>4964</v>
      </c>
      <c r="N1791" s="6"/>
      <c r="O1791" s="7" t="s">
        <v>4825</v>
      </c>
      <c r="P1791" s="7" t="s">
        <v>2572</v>
      </c>
      <c r="Q1791" s="6" t="s">
        <v>2642</v>
      </c>
      <c r="R1791" s="6" t="b">
        <v>1</v>
      </c>
      <c r="S1791" s="6" t="s">
        <v>2643</v>
      </c>
    </row>
    <row r="1792" spans="1:19" ht="43.2" x14ac:dyDescent="0.3">
      <c r="A1792" s="6" t="s">
        <v>173</v>
      </c>
      <c r="B1792" s="6" t="s">
        <v>2551</v>
      </c>
      <c r="C1792" s="7" t="s">
        <v>4963</v>
      </c>
      <c r="D1792" s="6" t="s">
        <v>4343</v>
      </c>
      <c r="E1792" s="7" t="s">
        <v>173</v>
      </c>
      <c r="F1792" s="6"/>
      <c r="G1792" s="6" t="s">
        <v>2563</v>
      </c>
      <c r="H1792" s="6" t="s">
        <v>2650</v>
      </c>
      <c r="I1792" s="6" t="s">
        <v>2639</v>
      </c>
      <c r="J1792" s="6" t="str">
        <f t="shared" ca="1" si="27"/>
        <v>0 days</v>
      </c>
      <c r="K1792" s="6">
        <v>300000</v>
      </c>
      <c r="L1792" s="6">
        <v>15000000</v>
      </c>
      <c r="M1792" s="7" t="s">
        <v>4964</v>
      </c>
      <c r="N1792" s="6"/>
      <c r="O1792" s="7" t="s">
        <v>4825</v>
      </c>
      <c r="P1792" s="7" t="s">
        <v>2572</v>
      </c>
      <c r="Q1792" s="6" t="s">
        <v>2642</v>
      </c>
      <c r="R1792" s="6" t="b">
        <v>1</v>
      </c>
      <c r="S1792" s="6" t="s">
        <v>2643</v>
      </c>
    </row>
    <row r="1793" spans="1:19" ht="43.2" x14ac:dyDescent="0.3">
      <c r="A1793" s="6" t="s">
        <v>173</v>
      </c>
      <c r="B1793" s="6" t="s">
        <v>2551</v>
      </c>
      <c r="C1793" s="7" t="s">
        <v>4963</v>
      </c>
      <c r="D1793" s="6" t="s">
        <v>4344</v>
      </c>
      <c r="E1793" s="7" t="s">
        <v>173</v>
      </c>
      <c r="F1793" s="6"/>
      <c r="G1793" s="6" t="s">
        <v>2563</v>
      </c>
      <c r="H1793" s="6" t="s">
        <v>2650</v>
      </c>
      <c r="I1793" s="6" t="s">
        <v>2639</v>
      </c>
      <c r="J1793" s="6" t="str">
        <f t="shared" ca="1" si="27"/>
        <v>0 days</v>
      </c>
      <c r="K1793" s="6">
        <v>300000</v>
      </c>
      <c r="L1793" s="6">
        <v>15000000</v>
      </c>
      <c r="M1793" s="7" t="s">
        <v>4964</v>
      </c>
      <c r="N1793" s="6"/>
      <c r="O1793" s="7" t="s">
        <v>4825</v>
      </c>
      <c r="P1793" s="7" t="s">
        <v>2572</v>
      </c>
      <c r="Q1793" s="6" t="s">
        <v>2642</v>
      </c>
      <c r="R1793" s="6" t="b">
        <v>1</v>
      </c>
      <c r="S1793" s="6" t="s">
        <v>2643</v>
      </c>
    </row>
    <row r="1794" spans="1:19" ht="43.2" x14ac:dyDescent="0.3">
      <c r="A1794" s="6" t="s">
        <v>173</v>
      </c>
      <c r="B1794" s="6" t="s">
        <v>2551</v>
      </c>
      <c r="C1794" s="7" t="s">
        <v>4963</v>
      </c>
      <c r="D1794" s="6" t="s">
        <v>4345</v>
      </c>
      <c r="E1794" s="7" t="s">
        <v>173</v>
      </c>
      <c r="F1794" s="6"/>
      <c r="G1794" s="6" t="s">
        <v>2563</v>
      </c>
      <c r="H1794" s="6" t="s">
        <v>2650</v>
      </c>
      <c r="I1794" s="6" t="s">
        <v>2639</v>
      </c>
      <c r="J1794" s="6" t="str">
        <f t="shared" ca="1" si="27"/>
        <v>0 days</v>
      </c>
      <c r="K1794" s="6">
        <v>300000</v>
      </c>
      <c r="L1794" s="6">
        <v>15000000</v>
      </c>
      <c r="M1794" s="7" t="s">
        <v>4964</v>
      </c>
      <c r="N1794" s="6"/>
      <c r="O1794" s="7" t="s">
        <v>4825</v>
      </c>
      <c r="P1794" s="7" t="s">
        <v>2572</v>
      </c>
      <c r="Q1794" s="6" t="s">
        <v>2642</v>
      </c>
      <c r="R1794" s="6" t="b">
        <v>1</v>
      </c>
      <c r="S1794" s="6" t="s">
        <v>2643</v>
      </c>
    </row>
    <row r="1795" spans="1:19" ht="244.8" x14ac:dyDescent="0.3">
      <c r="A1795" s="6" t="s">
        <v>174</v>
      </c>
      <c r="B1795" s="6" t="s">
        <v>2551</v>
      </c>
      <c r="C1795" s="7" t="s">
        <v>4965</v>
      </c>
      <c r="D1795" s="6" t="s">
        <v>4332</v>
      </c>
      <c r="E1795" s="7" t="s">
        <v>174</v>
      </c>
      <c r="F1795" s="6" t="s">
        <v>4966</v>
      </c>
      <c r="G1795" s="6" t="s">
        <v>2664</v>
      </c>
      <c r="H1795" s="6" t="s">
        <v>2650</v>
      </c>
      <c r="I1795" s="6" t="s">
        <v>2639</v>
      </c>
      <c r="J1795" s="6" t="str">
        <f t="shared" ref="J1795:J1858" ca="1" si="28">IF((H1795 + I1795) - NOW() &lt;= 0, "CLOSED", INT(H1795 + I1795 - NOW()) &amp; " days")</f>
        <v>0 days</v>
      </c>
      <c r="K1795" s="6"/>
      <c r="L1795" s="6"/>
      <c r="M1795" s="7" t="s">
        <v>4967</v>
      </c>
      <c r="N1795" s="6"/>
      <c r="O1795" s="7" t="s">
        <v>2986</v>
      </c>
      <c r="P1795" s="7" t="s">
        <v>2572</v>
      </c>
      <c r="Q1795" s="6" t="s">
        <v>2573</v>
      </c>
      <c r="R1795" s="6" t="b">
        <v>1</v>
      </c>
      <c r="S1795" s="6" t="s">
        <v>2643</v>
      </c>
    </row>
    <row r="1796" spans="1:19" ht="244.8" x14ac:dyDescent="0.3">
      <c r="A1796" s="6" t="s">
        <v>174</v>
      </c>
      <c r="B1796" s="6" t="s">
        <v>2551</v>
      </c>
      <c r="C1796" s="7" t="s">
        <v>4965</v>
      </c>
      <c r="D1796" s="6" t="s">
        <v>4333</v>
      </c>
      <c r="E1796" s="7" t="s">
        <v>174</v>
      </c>
      <c r="F1796" s="6" t="s">
        <v>4966</v>
      </c>
      <c r="G1796" s="6" t="s">
        <v>2664</v>
      </c>
      <c r="H1796" s="6" t="s">
        <v>2650</v>
      </c>
      <c r="I1796" s="6" t="s">
        <v>2639</v>
      </c>
      <c r="J1796" s="6" t="str">
        <f t="shared" ca="1" si="28"/>
        <v>0 days</v>
      </c>
      <c r="K1796" s="6"/>
      <c r="L1796" s="6"/>
      <c r="M1796" s="7" t="s">
        <v>4967</v>
      </c>
      <c r="N1796" s="6"/>
      <c r="O1796" s="7" t="s">
        <v>2986</v>
      </c>
      <c r="P1796" s="7" t="s">
        <v>2572</v>
      </c>
      <c r="Q1796" s="6" t="s">
        <v>2573</v>
      </c>
      <c r="R1796" s="6" t="b">
        <v>1</v>
      </c>
      <c r="S1796" s="6" t="s">
        <v>2643</v>
      </c>
    </row>
    <row r="1797" spans="1:19" ht="244.8" x14ac:dyDescent="0.3">
      <c r="A1797" s="6" t="s">
        <v>174</v>
      </c>
      <c r="B1797" s="6" t="s">
        <v>2551</v>
      </c>
      <c r="C1797" s="7" t="s">
        <v>4965</v>
      </c>
      <c r="D1797" s="6" t="s">
        <v>4334</v>
      </c>
      <c r="E1797" s="7" t="s">
        <v>174</v>
      </c>
      <c r="F1797" s="6" t="s">
        <v>4966</v>
      </c>
      <c r="G1797" s="6" t="s">
        <v>2664</v>
      </c>
      <c r="H1797" s="6" t="s">
        <v>2650</v>
      </c>
      <c r="I1797" s="6" t="s">
        <v>2639</v>
      </c>
      <c r="J1797" s="6" t="str">
        <f t="shared" ca="1" si="28"/>
        <v>0 days</v>
      </c>
      <c r="K1797" s="6"/>
      <c r="L1797" s="6"/>
      <c r="M1797" s="7" t="s">
        <v>4967</v>
      </c>
      <c r="N1797" s="6"/>
      <c r="O1797" s="7" t="s">
        <v>2986</v>
      </c>
      <c r="P1797" s="7" t="s">
        <v>2572</v>
      </c>
      <c r="Q1797" s="6" t="s">
        <v>2573</v>
      </c>
      <c r="R1797" s="6" t="b">
        <v>1</v>
      </c>
      <c r="S1797" s="6" t="s">
        <v>2643</v>
      </c>
    </row>
    <row r="1798" spans="1:19" ht="244.8" x14ac:dyDescent="0.3">
      <c r="A1798" s="6" t="s">
        <v>174</v>
      </c>
      <c r="B1798" s="6" t="s">
        <v>2551</v>
      </c>
      <c r="C1798" s="7" t="s">
        <v>4965</v>
      </c>
      <c r="D1798" s="6" t="s">
        <v>4335</v>
      </c>
      <c r="E1798" s="7" t="s">
        <v>174</v>
      </c>
      <c r="F1798" s="6" t="s">
        <v>4966</v>
      </c>
      <c r="G1798" s="6" t="s">
        <v>2664</v>
      </c>
      <c r="H1798" s="6" t="s">
        <v>2650</v>
      </c>
      <c r="I1798" s="6" t="s">
        <v>2639</v>
      </c>
      <c r="J1798" s="6" t="str">
        <f t="shared" ca="1" si="28"/>
        <v>0 days</v>
      </c>
      <c r="K1798" s="6"/>
      <c r="L1798" s="6"/>
      <c r="M1798" s="7" t="s">
        <v>4967</v>
      </c>
      <c r="N1798" s="6"/>
      <c r="O1798" s="7" t="s">
        <v>2986</v>
      </c>
      <c r="P1798" s="7" t="s">
        <v>2572</v>
      </c>
      <c r="Q1798" s="6" t="s">
        <v>2573</v>
      </c>
      <c r="R1798" s="6" t="b">
        <v>1</v>
      </c>
      <c r="S1798" s="6" t="s">
        <v>2643</v>
      </c>
    </row>
    <row r="1799" spans="1:19" ht="244.8" x14ac:dyDescent="0.3">
      <c r="A1799" s="6" t="s">
        <v>174</v>
      </c>
      <c r="B1799" s="6" t="s">
        <v>2551</v>
      </c>
      <c r="C1799" s="7" t="s">
        <v>4965</v>
      </c>
      <c r="D1799" s="6" t="s">
        <v>4336</v>
      </c>
      <c r="E1799" s="7" t="s">
        <v>174</v>
      </c>
      <c r="F1799" s="6" t="s">
        <v>4966</v>
      </c>
      <c r="G1799" s="6" t="s">
        <v>2664</v>
      </c>
      <c r="H1799" s="6" t="s">
        <v>2650</v>
      </c>
      <c r="I1799" s="6" t="s">
        <v>2639</v>
      </c>
      <c r="J1799" s="6" t="str">
        <f t="shared" ca="1" si="28"/>
        <v>0 days</v>
      </c>
      <c r="K1799" s="6"/>
      <c r="L1799" s="6"/>
      <c r="M1799" s="7" t="s">
        <v>4967</v>
      </c>
      <c r="N1799" s="6"/>
      <c r="O1799" s="7" t="s">
        <v>2986</v>
      </c>
      <c r="P1799" s="7" t="s">
        <v>2572</v>
      </c>
      <c r="Q1799" s="6" t="s">
        <v>2573</v>
      </c>
      <c r="R1799" s="6" t="b">
        <v>1</v>
      </c>
      <c r="S1799" s="6" t="s">
        <v>2643</v>
      </c>
    </row>
    <row r="1800" spans="1:19" ht="244.8" x14ac:dyDescent="0.3">
      <c r="A1800" s="6" t="s">
        <v>174</v>
      </c>
      <c r="B1800" s="6" t="s">
        <v>2551</v>
      </c>
      <c r="C1800" s="7" t="s">
        <v>4965</v>
      </c>
      <c r="D1800" s="6" t="s">
        <v>4337</v>
      </c>
      <c r="E1800" s="7" t="s">
        <v>174</v>
      </c>
      <c r="F1800" s="6" t="s">
        <v>4966</v>
      </c>
      <c r="G1800" s="6" t="s">
        <v>2664</v>
      </c>
      <c r="H1800" s="6" t="s">
        <v>2650</v>
      </c>
      <c r="I1800" s="6" t="s">
        <v>2639</v>
      </c>
      <c r="J1800" s="6" t="str">
        <f t="shared" ca="1" si="28"/>
        <v>0 days</v>
      </c>
      <c r="K1800" s="6"/>
      <c r="L1800" s="6"/>
      <c r="M1800" s="7" t="s">
        <v>4967</v>
      </c>
      <c r="N1800" s="6"/>
      <c r="O1800" s="7" t="s">
        <v>2986</v>
      </c>
      <c r="P1800" s="7" t="s">
        <v>2572</v>
      </c>
      <c r="Q1800" s="6" t="s">
        <v>2573</v>
      </c>
      <c r="R1800" s="6" t="b">
        <v>1</v>
      </c>
      <c r="S1800" s="6" t="s">
        <v>2643</v>
      </c>
    </row>
    <row r="1801" spans="1:19" ht="244.8" x14ac:dyDescent="0.3">
      <c r="A1801" s="6" t="s">
        <v>174</v>
      </c>
      <c r="B1801" s="6" t="s">
        <v>2551</v>
      </c>
      <c r="C1801" s="7" t="s">
        <v>4965</v>
      </c>
      <c r="D1801" s="6" t="s">
        <v>4338</v>
      </c>
      <c r="E1801" s="7" t="s">
        <v>174</v>
      </c>
      <c r="F1801" s="6" t="s">
        <v>4966</v>
      </c>
      <c r="G1801" s="6" t="s">
        <v>2664</v>
      </c>
      <c r="H1801" s="6" t="s">
        <v>2650</v>
      </c>
      <c r="I1801" s="6" t="s">
        <v>2639</v>
      </c>
      <c r="J1801" s="6" t="str">
        <f t="shared" ca="1" si="28"/>
        <v>0 days</v>
      </c>
      <c r="K1801" s="6"/>
      <c r="L1801" s="6"/>
      <c r="M1801" s="7" t="s">
        <v>4967</v>
      </c>
      <c r="N1801" s="6"/>
      <c r="O1801" s="7" t="s">
        <v>2986</v>
      </c>
      <c r="P1801" s="7" t="s">
        <v>2572</v>
      </c>
      <c r="Q1801" s="6" t="s">
        <v>2573</v>
      </c>
      <c r="R1801" s="6" t="b">
        <v>1</v>
      </c>
      <c r="S1801" s="6" t="s">
        <v>2643</v>
      </c>
    </row>
    <row r="1802" spans="1:19" ht="244.8" x14ac:dyDescent="0.3">
      <c r="A1802" s="6" t="s">
        <v>174</v>
      </c>
      <c r="B1802" s="6" t="s">
        <v>2551</v>
      </c>
      <c r="C1802" s="7" t="s">
        <v>4965</v>
      </c>
      <c r="D1802" s="6" t="s">
        <v>4339</v>
      </c>
      <c r="E1802" s="7" t="s">
        <v>174</v>
      </c>
      <c r="F1802" s="6" t="s">
        <v>4966</v>
      </c>
      <c r="G1802" s="6" t="s">
        <v>2664</v>
      </c>
      <c r="H1802" s="6" t="s">
        <v>2650</v>
      </c>
      <c r="I1802" s="6" t="s">
        <v>2639</v>
      </c>
      <c r="J1802" s="6" t="str">
        <f t="shared" ca="1" si="28"/>
        <v>0 days</v>
      </c>
      <c r="K1802" s="6"/>
      <c r="L1802" s="6"/>
      <c r="M1802" s="7" t="s">
        <v>4967</v>
      </c>
      <c r="N1802" s="6"/>
      <c r="O1802" s="7" t="s">
        <v>2986</v>
      </c>
      <c r="P1802" s="7" t="s">
        <v>2572</v>
      </c>
      <c r="Q1802" s="6" t="s">
        <v>2573</v>
      </c>
      <c r="R1802" s="6" t="b">
        <v>1</v>
      </c>
      <c r="S1802" s="6" t="s">
        <v>2643</v>
      </c>
    </row>
    <row r="1803" spans="1:19" ht="244.8" x14ac:dyDescent="0.3">
      <c r="A1803" s="6" t="s">
        <v>174</v>
      </c>
      <c r="B1803" s="6" t="s">
        <v>2551</v>
      </c>
      <c r="C1803" s="7" t="s">
        <v>4965</v>
      </c>
      <c r="D1803" s="6" t="s">
        <v>4340</v>
      </c>
      <c r="E1803" s="7" t="s">
        <v>174</v>
      </c>
      <c r="F1803" s="6" t="s">
        <v>4966</v>
      </c>
      <c r="G1803" s="6" t="s">
        <v>2664</v>
      </c>
      <c r="H1803" s="6" t="s">
        <v>2650</v>
      </c>
      <c r="I1803" s="6" t="s">
        <v>2639</v>
      </c>
      <c r="J1803" s="6" t="str">
        <f t="shared" ca="1" si="28"/>
        <v>0 days</v>
      </c>
      <c r="K1803" s="6"/>
      <c r="L1803" s="6"/>
      <c r="M1803" s="7" t="s">
        <v>4967</v>
      </c>
      <c r="N1803" s="6"/>
      <c r="O1803" s="7" t="s">
        <v>2986</v>
      </c>
      <c r="P1803" s="7" t="s">
        <v>2572</v>
      </c>
      <c r="Q1803" s="6" t="s">
        <v>2573</v>
      </c>
      <c r="R1803" s="6" t="b">
        <v>1</v>
      </c>
      <c r="S1803" s="6" t="s">
        <v>2643</v>
      </c>
    </row>
    <row r="1804" spans="1:19" ht="244.8" x14ac:dyDescent="0.3">
      <c r="A1804" s="6" t="s">
        <v>174</v>
      </c>
      <c r="B1804" s="6" t="s">
        <v>2551</v>
      </c>
      <c r="C1804" s="7" t="s">
        <v>4965</v>
      </c>
      <c r="D1804" s="6" t="s">
        <v>4342</v>
      </c>
      <c r="E1804" s="7" t="s">
        <v>174</v>
      </c>
      <c r="F1804" s="6" t="s">
        <v>4966</v>
      </c>
      <c r="G1804" s="6" t="s">
        <v>2664</v>
      </c>
      <c r="H1804" s="6" t="s">
        <v>2650</v>
      </c>
      <c r="I1804" s="6" t="s">
        <v>2639</v>
      </c>
      <c r="J1804" s="6" t="str">
        <f t="shared" ca="1" si="28"/>
        <v>0 days</v>
      </c>
      <c r="K1804" s="6"/>
      <c r="L1804" s="6"/>
      <c r="M1804" s="7" t="s">
        <v>4967</v>
      </c>
      <c r="N1804" s="6"/>
      <c r="O1804" s="7" t="s">
        <v>2986</v>
      </c>
      <c r="P1804" s="7" t="s">
        <v>2572</v>
      </c>
      <c r="Q1804" s="6" t="s">
        <v>2573</v>
      </c>
      <c r="R1804" s="6" t="b">
        <v>1</v>
      </c>
      <c r="S1804" s="6" t="s">
        <v>2643</v>
      </c>
    </row>
    <row r="1805" spans="1:19" ht="244.8" x14ac:dyDescent="0.3">
      <c r="A1805" s="6" t="s">
        <v>174</v>
      </c>
      <c r="B1805" s="6" t="s">
        <v>2551</v>
      </c>
      <c r="C1805" s="7" t="s">
        <v>4965</v>
      </c>
      <c r="D1805" s="6" t="s">
        <v>4343</v>
      </c>
      <c r="E1805" s="7" t="s">
        <v>174</v>
      </c>
      <c r="F1805" s="6" t="s">
        <v>4966</v>
      </c>
      <c r="G1805" s="6" t="s">
        <v>2664</v>
      </c>
      <c r="H1805" s="6" t="s">
        <v>2650</v>
      </c>
      <c r="I1805" s="6" t="s">
        <v>2639</v>
      </c>
      <c r="J1805" s="6" t="str">
        <f t="shared" ca="1" si="28"/>
        <v>0 days</v>
      </c>
      <c r="K1805" s="6"/>
      <c r="L1805" s="6"/>
      <c r="M1805" s="7" t="s">
        <v>4967</v>
      </c>
      <c r="N1805" s="6"/>
      <c r="O1805" s="7" t="s">
        <v>2986</v>
      </c>
      <c r="P1805" s="7" t="s">
        <v>2572</v>
      </c>
      <c r="Q1805" s="6" t="s">
        <v>2573</v>
      </c>
      <c r="R1805" s="6" t="b">
        <v>1</v>
      </c>
      <c r="S1805" s="6" t="s">
        <v>2643</v>
      </c>
    </row>
    <row r="1806" spans="1:19" ht="244.8" x14ac:dyDescent="0.3">
      <c r="A1806" s="6" t="s">
        <v>174</v>
      </c>
      <c r="B1806" s="6" t="s">
        <v>2551</v>
      </c>
      <c r="C1806" s="7" t="s">
        <v>4965</v>
      </c>
      <c r="D1806" s="6" t="s">
        <v>4344</v>
      </c>
      <c r="E1806" s="7" t="s">
        <v>174</v>
      </c>
      <c r="F1806" s="6" t="s">
        <v>4966</v>
      </c>
      <c r="G1806" s="6" t="s">
        <v>2664</v>
      </c>
      <c r="H1806" s="6" t="s">
        <v>2650</v>
      </c>
      <c r="I1806" s="6" t="s">
        <v>2639</v>
      </c>
      <c r="J1806" s="6" t="str">
        <f t="shared" ca="1" si="28"/>
        <v>0 days</v>
      </c>
      <c r="K1806" s="6"/>
      <c r="L1806" s="6"/>
      <c r="M1806" s="7" t="s">
        <v>4967</v>
      </c>
      <c r="N1806" s="6"/>
      <c r="O1806" s="7" t="s">
        <v>2986</v>
      </c>
      <c r="P1806" s="7" t="s">
        <v>2572</v>
      </c>
      <c r="Q1806" s="6" t="s">
        <v>2573</v>
      </c>
      <c r="R1806" s="6" t="b">
        <v>1</v>
      </c>
      <c r="S1806" s="6" t="s">
        <v>2643</v>
      </c>
    </row>
    <row r="1807" spans="1:19" ht="244.8" x14ac:dyDescent="0.3">
      <c r="A1807" s="6" t="s">
        <v>174</v>
      </c>
      <c r="B1807" s="6" t="s">
        <v>2551</v>
      </c>
      <c r="C1807" s="7" t="s">
        <v>4965</v>
      </c>
      <c r="D1807" s="6" t="s">
        <v>4345</v>
      </c>
      <c r="E1807" s="7" t="s">
        <v>174</v>
      </c>
      <c r="F1807" s="6" t="s">
        <v>4966</v>
      </c>
      <c r="G1807" s="6" t="s">
        <v>2664</v>
      </c>
      <c r="H1807" s="6" t="s">
        <v>2650</v>
      </c>
      <c r="I1807" s="6" t="s">
        <v>2639</v>
      </c>
      <c r="J1807" s="6" t="str">
        <f t="shared" ca="1" si="28"/>
        <v>0 days</v>
      </c>
      <c r="K1807" s="6"/>
      <c r="L1807" s="6"/>
      <c r="M1807" s="7" t="s">
        <v>4967</v>
      </c>
      <c r="N1807" s="6"/>
      <c r="O1807" s="7" t="s">
        <v>2986</v>
      </c>
      <c r="P1807" s="7" t="s">
        <v>2572</v>
      </c>
      <c r="Q1807" s="6" t="s">
        <v>2573</v>
      </c>
      <c r="R1807" s="6" t="b">
        <v>1</v>
      </c>
      <c r="S1807" s="6" t="s">
        <v>2643</v>
      </c>
    </row>
    <row r="1808" spans="1:19" ht="244.8" x14ac:dyDescent="0.3">
      <c r="A1808" s="6" t="s">
        <v>174</v>
      </c>
      <c r="B1808" s="6" t="s">
        <v>2551</v>
      </c>
      <c r="C1808" s="7" t="s">
        <v>4965</v>
      </c>
      <c r="D1808" s="6" t="s">
        <v>3540</v>
      </c>
      <c r="E1808" s="7" t="s">
        <v>174</v>
      </c>
      <c r="F1808" s="6" t="s">
        <v>4966</v>
      </c>
      <c r="G1808" s="6" t="s">
        <v>2664</v>
      </c>
      <c r="H1808" s="6" t="s">
        <v>2650</v>
      </c>
      <c r="I1808" s="6" t="s">
        <v>2639</v>
      </c>
      <c r="J1808" s="6" t="str">
        <f t="shared" ca="1" si="28"/>
        <v>0 days</v>
      </c>
      <c r="K1808" s="6"/>
      <c r="L1808" s="6"/>
      <c r="M1808" s="7" t="s">
        <v>4967</v>
      </c>
      <c r="N1808" s="6"/>
      <c r="O1808" s="7" t="s">
        <v>2986</v>
      </c>
      <c r="P1808" s="7" t="s">
        <v>2572</v>
      </c>
      <c r="Q1808" s="6" t="s">
        <v>2573</v>
      </c>
      <c r="R1808" s="6" t="b">
        <v>1</v>
      </c>
      <c r="S1808" s="6" t="s">
        <v>2643</v>
      </c>
    </row>
    <row r="1809" spans="1:19" ht="244.8" x14ac:dyDescent="0.3">
      <c r="A1809" s="6" t="s">
        <v>174</v>
      </c>
      <c r="B1809" s="6" t="s">
        <v>2551</v>
      </c>
      <c r="C1809" s="7" t="s">
        <v>4965</v>
      </c>
      <c r="D1809" s="6" t="s">
        <v>3798</v>
      </c>
      <c r="E1809" s="7" t="s">
        <v>174</v>
      </c>
      <c r="F1809" s="6" t="s">
        <v>4966</v>
      </c>
      <c r="G1809" s="6" t="s">
        <v>2664</v>
      </c>
      <c r="H1809" s="6" t="s">
        <v>2650</v>
      </c>
      <c r="I1809" s="6" t="s">
        <v>2639</v>
      </c>
      <c r="J1809" s="6" t="str">
        <f t="shared" ca="1" si="28"/>
        <v>0 days</v>
      </c>
      <c r="K1809" s="6"/>
      <c r="L1809" s="6"/>
      <c r="M1809" s="7" t="s">
        <v>4967</v>
      </c>
      <c r="N1809" s="6"/>
      <c r="O1809" s="7" t="s">
        <v>2986</v>
      </c>
      <c r="P1809" s="7" t="s">
        <v>2572</v>
      </c>
      <c r="Q1809" s="6" t="s">
        <v>2573</v>
      </c>
      <c r="R1809" s="6" t="b">
        <v>1</v>
      </c>
      <c r="S1809" s="6" t="s">
        <v>2643</v>
      </c>
    </row>
    <row r="1810" spans="1:19" ht="28.8" hidden="1" x14ac:dyDescent="0.3">
      <c r="A1810" s="6" t="s">
        <v>175</v>
      </c>
      <c r="B1810" s="6" t="s">
        <v>2551</v>
      </c>
      <c r="C1810" s="7" t="s">
        <v>4968</v>
      </c>
      <c r="D1810" s="6" t="s">
        <v>4332</v>
      </c>
      <c r="E1810" s="7" t="s">
        <v>175</v>
      </c>
      <c r="F1810" s="6" t="s">
        <v>2554</v>
      </c>
      <c r="G1810" s="6" t="s">
        <v>2752</v>
      </c>
      <c r="H1810" s="6" t="s">
        <v>2650</v>
      </c>
      <c r="I1810" s="6" t="s">
        <v>2639</v>
      </c>
      <c r="J1810" s="6" t="str">
        <f t="shared" ca="1" si="28"/>
        <v>0 days</v>
      </c>
      <c r="K1810" s="6"/>
      <c r="L1810" s="6"/>
      <c r="M1810" s="6" t="s">
        <v>4969</v>
      </c>
      <c r="N1810" s="6" t="s">
        <v>4970</v>
      </c>
      <c r="O1810" s="6" t="s">
        <v>4971</v>
      </c>
      <c r="P1810" s="6" t="s">
        <v>2668</v>
      </c>
      <c r="Q1810" s="6" t="s">
        <v>2669</v>
      </c>
      <c r="R1810" s="6" t="b">
        <v>0</v>
      </c>
      <c r="S1810" s="6" t="s">
        <v>2561</v>
      </c>
    </row>
    <row r="1811" spans="1:19" ht="28.8" hidden="1" x14ac:dyDescent="0.3">
      <c r="A1811" s="6" t="s">
        <v>175</v>
      </c>
      <c r="B1811" s="6" t="s">
        <v>2551</v>
      </c>
      <c r="C1811" s="7" t="s">
        <v>4968</v>
      </c>
      <c r="D1811" s="6" t="s">
        <v>4333</v>
      </c>
      <c r="E1811" s="7" t="s">
        <v>175</v>
      </c>
      <c r="F1811" s="6" t="s">
        <v>2554</v>
      </c>
      <c r="G1811" s="6" t="s">
        <v>2752</v>
      </c>
      <c r="H1811" s="6" t="s">
        <v>2650</v>
      </c>
      <c r="I1811" s="6" t="s">
        <v>2639</v>
      </c>
      <c r="J1811" s="6" t="str">
        <f t="shared" ca="1" si="28"/>
        <v>0 days</v>
      </c>
      <c r="K1811" s="6"/>
      <c r="L1811" s="6"/>
      <c r="M1811" s="6" t="s">
        <v>4969</v>
      </c>
      <c r="N1811" s="6" t="s">
        <v>4970</v>
      </c>
      <c r="O1811" s="6" t="s">
        <v>4971</v>
      </c>
      <c r="P1811" s="6" t="s">
        <v>2668</v>
      </c>
      <c r="Q1811" s="6" t="s">
        <v>2669</v>
      </c>
      <c r="R1811" s="6" t="b">
        <v>0</v>
      </c>
      <c r="S1811" s="6" t="s">
        <v>2561</v>
      </c>
    </row>
    <row r="1812" spans="1:19" ht="28.8" hidden="1" x14ac:dyDescent="0.3">
      <c r="A1812" s="6" t="s">
        <v>175</v>
      </c>
      <c r="B1812" s="6" t="s">
        <v>2551</v>
      </c>
      <c r="C1812" s="7" t="s">
        <v>4968</v>
      </c>
      <c r="D1812" s="6" t="s">
        <v>4334</v>
      </c>
      <c r="E1812" s="7" t="s">
        <v>175</v>
      </c>
      <c r="F1812" s="6" t="s">
        <v>2554</v>
      </c>
      <c r="G1812" s="6" t="s">
        <v>2752</v>
      </c>
      <c r="H1812" s="6" t="s">
        <v>2650</v>
      </c>
      <c r="I1812" s="6" t="s">
        <v>2639</v>
      </c>
      <c r="J1812" s="6" t="str">
        <f t="shared" ca="1" si="28"/>
        <v>0 days</v>
      </c>
      <c r="K1812" s="6"/>
      <c r="L1812" s="6"/>
      <c r="M1812" s="6" t="s">
        <v>4969</v>
      </c>
      <c r="N1812" s="6" t="s">
        <v>4970</v>
      </c>
      <c r="O1812" s="6" t="s">
        <v>4971</v>
      </c>
      <c r="P1812" s="6" t="s">
        <v>2668</v>
      </c>
      <c r="Q1812" s="6" t="s">
        <v>2669</v>
      </c>
      <c r="R1812" s="6" t="b">
        <v>0</v>
      </c>
      <c r="S1812" s="6" t="s">
        <v>2561</v>
      </c>
    </row>
    <row r="1813" spans="1:19" ht="28.8" hidden="1" x14ac:dyDescent="0.3">
      <c r="A1813" s="6" t="s">
        <v>175</v>
      </c>
      <c r="B1813" s="6" t="s">
        <v>2551</v>
      </c>
      <c r="C1813" s="7" t="s">
        <v>4968</v>
      </c>
      <c r="D1813" s="6" t="s">
        <v>4335</v>
      </c>
      <c r="E1813" s="7" t="s">
        <v>175</v>
      </c>
      <c r="F1813" s="6" t="s">
        <v>2554</v>
      </c>
      <c r="G1813" s="6" t="s">
        <v>2752</v>
      </c>
      <c r="H1813" s="6" t="s">
        <v>2650</v>
      </c>
      <c r="I1813" s="6" t="s">
        <v>2639</v>
      </c>
      <c r="J1813" s="6" t="str">
        <f t="shared" ca="1" si="28"/>
        <v>0 days</v>
      </c>
      <c r="K1813" s="6"/>
      <c r="L1813" s="6"/>
      <c r="M1813" s="6" t="s">
        <v>4969</v>
      </c>
      <c r="N1813" s="6" t="s">
        <v>4970</v>
      </c>
      <c r="O1813" s="6" t="s">
        <v>4971</v>
      </c>
      <c r="P1813" s="6" t="s">
        <v>2668</v>
      </c>
      <c r="Q1813" s="6" t="s">
        <v>2669</v>
      </c>
      <c r="R1813" s="6" t="b">
        <v>0</v>
      </c>
      <c r="S1813" s="6" t="s">
        <v>2561</v>
      </c>
    </row>
    <row r="1814" spans="1:19" ht="28.8" hidden="1" x14ac:dyDescent="0.3">
      <c r="A1814" s="6" t="s">
        <v>175</v>
      </c>
      <c r="B1814" s="6" t="s">
        <v>2551</v>
      </c>
      <c r="C1814" s="7" t="s">
        <v>4968</v>
      </c>
      <c r="D1814" s="6" t="s">
        <v>4336</v>
      </c>
      <c r="E1814" s="7" t="s">
        <v>175</v>
      </c>
      <c r="F1814" s="6" t="s">
        <v>2554</v>
      </c>
      <c r="G1814" s="6" t="s">
        <v>2752</v>
      </c>
      <c r="H1814" s="6" t="s">
        <v>2650</v>
      </c>
      <c r="I1814" s="6" t="s">
        <v>2639</v>
      </c>
      <c r="J1814" s="6" t="str">
        <f t="shared" ca="1" si="28"/>
        <v>0 days</v>
      </c>
      <c r="K1814" s="6"/>
      <c r="L1814" s="6"/>
      <c r="M1814" s="6" t="s">
        <v>4969</v>
      </c>
      <c r="N1814" s="6" t="s">
        <v>4970</v>
      </c>
      <c r="O1814" s="6" t="s">
        <v>4971</v>
      </c>
      <c r="P1814" s="6" t="s">
        <v>2668</v>
      </c>
      <c r="Q1814" s="6" t="s">
        <v>2669</v>
      </c>
      <c r="R1814" s="6" t="b">
        <v>0</v>
      </c>
      <c r="S1814" s="6" t="s">
        <v>2561</v>
      </c>
    </row>
    <row r="1815" spans="1:19" ht="28.8" hidden="1" x14ac:dyDescent="0.3">
      <c r="A1815" s="6" t="s">
        <v>175</v>
      </c>
      <c r="B1815" s="6" t="s">
        <v>2551</v>
      </c>
      <c r="C1815" s="7" t="s">
        <v>4968</v>
      </c>
      <c r="D1815" s="6" t="s">
        <v>4337</v>
      </c>
      <c r="E1815" s="7" t="s">
        <v>175</v>
      </c>
      <c r="F1815" s="6" t="s">
        <v>2554</v>
      </c>
      <c r="G1815" s="6" t="s">
        <v>2752</v>
      </c>
      <c r="H1815" s="6" t="s">
        <v>2650</v>
      </c>
      <c r="I1815" s="6" t="s">
        <v>2639</v>
      </c>
      <c r="J1815" s="6" t="str">
        <f t="shared" ca="1" si="28"/>
        <v>0 days</v>
      </c>
      <c r="K1815" s="6"/>
      <c r="L1815" s="6"/>
      <c r="M1815" s="6" t="s">
        <v>4969</v>
      </c>
      <c r="N1815" s="6" t="s">
        <v>4970</v>
      </c>
      <c r="O1815" s="6" t="s">
        <v>4971</v>
      </c>
      <c r="P1815" s="6" t="s">
        <v>2668</v>
      </c>
      <c r="Q1815" s="6" t="s">
        <v>2669</v>
      </c>
      <c r="R1815" s="6" t="b">
        <v>0</v>
      </c>
      <c r="S1815" s="6" t="s">
        <v>2561</v>
      </c>
    </row>
    <row r="1816" spans="1:19" ht="28.8" hidden="1" x14ac:dyDescent="0.3">
      <c r="A1816" s="6" t="s">
        <v>175</v>
      </c>
      <c r="B1816" s="6" t="s">
        <v>2551</v>
      </c>
      <c r="C1816" s="7" t="s">
        <v>4968</v>
      </c>
      <c r="D1816" s="6" t="s">
        <v>4338</v>
      </c>
      <c r="E1816" s="7" t="s">
        <v>175</v>
      </c>
      <c r="F1816" s="6" t="s">
        <v>2554</v>
      </c>
      <c r="G1816" s="6" t="s">
        <v>2752</v>
      </c>
      <c r="H1816" s="6" t="s">
        <v>2650</v>
      </c>
      <c r="I1816" s="6" t="s">
        <v>2639</v>
      </c>
      <c r="J1816" s="6" t="str">
        <f t="shared" ca="1" si="28"/>
        <v>0 days</v>
      </c>
      <c r="K1816" s="6"/>
      <c r="L1816" s="6"/>
      <c r="M1816" s="6" t="s">
        <v>4969</v>
      </c>
      <c r="N1816" s="6" t="s">
        <v>4970</v>
      </c>
      <c r="O1816" s="6" t="s">
        <v>4971</v>
      </c>
      <c r="P1816" s="6" t="s">
        <v>2668</v>
      </c>
      <c r="Q1816" s="6" t="s">
        <v>2669</v>
      </c>
      <c r="R1816" s="6" t="b">
        <v>0</v>
      </c>
      <c r="S1816" s="6" t="s">
        <v>2561</v>
      </c>
    </row>
    <row r="1817" spans="1:19" ht="28.8" hidden="1" x14ac:dyDescent="0.3">
      <c r="A1817" s="6" t="s">
        <v>175</v>
      </c>
      <c r="B1817" s="6" t="s">
        <v>2551</v>
      </c>
      <c r="C1817" s="7" t="s">
        <v>4968</v>
      </c>
      <c r="D1817" s="6" t="s">
        <v>4339</v>
      </c>
      <c r="E1817" s="7" t="s">
        <v>175</v>
      </c>
      <c r="F1817" s="6" t="s">
        <v>2554</v>
      </c>
      <c r="G1817" s="6" t="s">
        <v>2752</v>
      </c>
      <c r="H1817" s="6" t="s">
        <v>2650</v>
      </c>
      <c r="I1817" s="6" t="s">
        <v>2639</v>
      </c>
      <c r="J1817" s="6" t="str">
        <f t="shared" ca="1" si="28"/>
        <v>0 days</v>
      </c>
      <c r="K1817" s="6"/>
      <c r="L1817" s="6"/>
      <c r="M1817" s="6" t="s">
        <v>4969</v>
      </c>
      <c r="N1817" s="6" t="s">
        <v>4970</v>
      </c>
      <c r="O1817" s="6" t="s">
        <v>4971</v>
      </c>
      <c r="P1817" s="6" t="s">
        <v>2668</v>
      </c>
      <c r="Q1817" s="6" t="s">
        <v>2669</v>
      </c>
      <c r="R1817" s="6" t="b">
        <v>0</v>
      </c>
      <c r="S1817" s="6" t="s">
        <v>2561</v>
      </c>
    </row>
    <row r="1818" spans="1:19" ht="28.8" hidden="1" x14ac:dyDescent="0.3">
      <c r="A1818" s="6" t="s">
        <v>175</v>
      </c>
      <c r="B1818" s="6" t="s">
        <v>2551</v>
      </c>
      <c r="C1818" s="7" t="s">
        <v>4968</v>
      </c>
      <c r="D1818" s="6" t="s">
        <v>4340</v>
      </c>
      <c r="E1818" s="7" t="s">
        <v>175</v>
      </c>
      <c r="F1818" s="6" t="s">
        <v>2554</v>
      </c>
      <c r="G1818" s="6" t="s">
        <v>2752</v>
      </c>
      <c r="H1818" s="6" t="s">
        <v>2650</v>
      </c>
      <c r="I1818" s="6" t="s">
        <v>2639</v>
      </c>
      <c r="J1818" s="6" t="str">
        <f t="shared" ca="1" si="28"/>
        <v>0 days</v>
      </c>
      <c r="K1818" s="6"/>
      <c r="L1818" s="6"/>
      <c r="M1818" s="6" t="s">
        <v>4969</v>
      </c>
      <c r="N1818" s="6" t="s">
        <v>4970</v>
      </c>
      <c r="O1818" s="6" t="s">
        <v>4971</v>
      </c>
      <c r="P1818" s="6" t="s">
        <v>2668</v>
      </c>
      <c r="Q1818" s="6" t="s">
        <v>2669</v>
      </c>
      <c r="R1818" s="6" t="b">
        <v>0</v>
      </c>
      <c r="S1818" s="6" t="s">
        <v>2561</v>
      </c>
    </row>
    <row r="1819" spans="1:19" ht="28.8" hidden="1" x14ac:dyDescent="0.3">
      <c r="A1819" s="6" t="s">
        <v>175</v>
      </c>
      <c r="B1819" s="6" t="s">
        <v>2551</v>
      </c>
      <c r="C1819" s="7" t="s">
        <v>4968</v>
      </c>
      <c r="D1819" s="6" t="s">
        <v>4341</v>
      </c>
      <c r="E1819" s="7" t="s">
        <v>175</v>
      </c>
      <c r="F1819" s="6" t="s">
        <v>2554</v>
      </c>
      <c r="G1819" s="6" t="s">
        <v>2752</v>
      </c>
      <c r="H1819" s="6" t="s">
        <v>2650</v>
      </c>
      <c r="I1819" s="6" t="s">
        <v>2639</v>
      </c>
      <c r="J1819" s="6" t="str">
        <f t="shared" ca="1" si="28"/>
        <v>0 days</v>
      </c>
      <c r="K1819" s="6"/>
      <c r="L1819" s="6"/>
      <c r="M1819" s="6" t="s">
        <v>4969</v>
      </c>
      <c r="N1819" s="6" t="s">
        <v>4970</v>
      </c>
      <c r="O1819" s="6" t="s">
        <v>4971</v>
      </c>
      <c r="P1819" s="6" t="s">
        <v>2668</v>
      </c>
      <c r="Q1819" s="6" t="s">
        <v>2669</v>
      </c>
      <c r="R1819" s="6" t="b">
        <v>0</v>
      </c>
      <c r="S1819" s="6" t="s">
        <v>2561</v>
      </c>
    </row>
    <row r="1820" spans="1:19" ht="28.8" hidden="1" x14ac:dyDescent="0.3">
      <c r="A1820" s="6" t="s">
        <v>175</v>
      </c>
      <c r="B1820" s="6" t="s">
        <v>2551</v>
      </c>
      <c r="C1820" s="7" t="s">
        <v>4968</v>
      </c>
      <c r="D1820" s="6" t="s">
        <v>4342</v>
      </c>
      <c r="E1820" s="7" t="s">
        <v>175</v>
      </c>
      <c r="F1820" s="6" t="s">
        <v>2554</v>
      </c>
      <c r="G1820" s="6" t="s">
        <v>2752</v>
      </c>
      <c r="H1820" s="6" t="s">
        <v>2650</v>
      </c>
      <c r="I1820" s="6" t="s">
        <v>2639</v>
      </c>
      <c r="J1820" s="6" t="str">
        <f t="shared" ca="1" si="28"/>
        <v>0 days</v>
      </c>
      <c r="K1820" s="6"/>
      <c r="L1820" s="6"/>
      <c r="M1820" s="6" t="s">
        <v>4969</v>
      </c>
      <c r="N1820" s="6" t="s">
        <v>4970</v>
      </c>
      <c r="O1820" s="6" t="s">
        <v>4971</v>
      </c>
      <c r="P1820" s="6" t="s">
        <v>2668</v>
      </c>
      <c r="Q1820" s="6" t="s">
        <v>2669</v>
      </c>
      <c r="R1820" s="6" t="b">
        <v>0</v>
      </c>
      <c r="S1820" s="6" t="s">
        <v>2561</v>
      </c>
    </row>
    <row r="1821" spans="1:19" ht="28.8" hidden="1" x14ac:dyDescent="0.3">
      <c r="A1821" s="6" t="s">
        <v>175</v>
      </c>
      <c r="B1821" s="6" t="s">
        <v>2551</v>
      </c>
      <c r="C1821" s="7" t="s">
        <v>4968</v>
      </c>
      <c r="D1821" s="6" t="s">
        <v>4343</v>
      </c>
      <c r="E1821" s="7" t="s">
        <v>175</v>
      </c>
      <c r="F1821" s="6" t="s">
        <v>2554</v>
      </c>
      <c r="G1821" s="6" t="s">
        <v>2752</v>
      </c>
      <c r="H1821" s="6" t="s">
        <v>2650</v>
      </c>
      <c r="I1821" s="6" t="s">
        <v>2639</v>
      </c>
      <c r="J1821" s="6" t="str">
        <f t="shared" ca="1" si="28"/>
        <v>0 days</v>
      </c>
      <c r="K1821" s="6"/>
      <c r="L1821" s="6"/>
      <c r="M1821" s="6" t="s">
        <v>4969</v>
      </c>
      <c r="N1821" s="6" t="s">
        <v>4970</v>
      </c>
      <c r="O1821" s="6" t="s">
        <v>4971</v>
      </c>
      <c r="P1821" s="6" t="s">
        <v>2668</v>
      </c>
      <c r="Q1821" s="6" t="s">
        <v>2669</v>
      </c>
      <c r="R1821" s="6" t="b">
        <v>0</v>
      </c>
      <c r="S1821" s="6" t="s">
        <v>2561</v>
      </c>
    </row>
    <row r="1822" spans="1:19" ht="28.8" hidden="1" x14ac:dyDescent="0.3">
      <c r="A1822" s="6" t="s">
        <v>175</v>
      </c>
      <c r="B1822" s="6" t="s">
        <v>2551</v>
      </c>
      <c r="C1822" s="7" t="s">
        <v>4968</v>
      </c>
      <c r="D1822" s="6" t="s">
        <v>4344</v>
      </c>
      <c r="E1822" s="7" t="s">
        <v>175</v>
      </c>
      <c r="F1822" s="6" t="s">
        <v>2554</v>
      </c>
      <c r="G1822" s="6" t="s">
        <v>2752</v>
      </c>
      <c r="H1822" s="6" t="s">
        <v>2650</v>
      </c>
      <c r="I1822" s="6" t="s">
        <v>2639</v>
      </c>
      <c r="J1822" s="6" t="str">
        <f t="shared" ca="1" si="28"/>
        <v>0 days</v>
      </c>
      <c r="K1822" s="6"/>
      <c r="L1822" s="6"/>
      <c r="M1822" s="6" t="s">
        <v>4969</v>
      </c>
      <c r="N1822" s="6" t="s">
        <v>4970</v>
      </c>
      <c r="O1822" s="6" t="s">
        <v>4971</v>
      </c>
      <c r="P1822" s="6" t="s">
        <v>2668</v>
      </c>
      <c r="Q1822" s="6" t="s">
        <v>2669</v>
      </c>
      <c r="R1822" s="6" t="b">
        <v>0</v>
      </c>
      <c r="S1822" s="6" t="s">
        <v>2561</v>
      </c>
    </row>
    <row r="1823" spans="1:19" ht="28.8" hidden="1" x14ac:dyDescent="0.3">
      <c r="A1823" s="6" t="s">
        <v>175</v>
      </c>
      <c r="B1823" s="6" t="s">
        <v>2551</v>
      </c>
      <c r="C1823" s="7" t="s">
        <v>4968</v>
      </c>
      <c r="D1823" s="6" t="s">
        <v>4345</v>
      </c>
      <c r="E1823" s="7" t="s">
        <v>175</v>
      </c>
      <c r="F1823" s="6" t="s">
        <v>2554</v>
      </c>
      <c r="G1823" s="6" t="s">
        <v>2752</v>
      </c>
      <c r="H1823" s="6" t="s">
        <v>2650</v>
      </c>
      <c r="I1823" s="6" t="s">
        <v>2639</v>
      </c>
      <c r="J1823" s="6" t="str">
        <f t="shared" ca="1" si="28"/>
        <v>0 days</v>
      </c>
      <c r="K1823" s="6"/>
      <c r="L1823" s="6"/>
      <c r="M1823" s="6" t="s">
        <v>4969</v>
      </c>
      <c r="N1823" s="6" t="s">
        <v>4970</v>
      </c>
      <c r="O1823" s="6" t="s">
        <v>4971</v>
      </c>
      <c r="P1823" s="6" t="s">
        <v>2668</v>
      </c>
      <c r="Q1823" s="6" t="s">
        <v>2669</v>
      </c>
      <c r="R1823" s="6" t="b">
        <v>0</v>
      </c>
      <c r="S1823" s="6" t="s">
        <v>2561</v>
      </c>
    </row>
    <row r="1824" spans="1:19" ht="100.8" x14ac:dyDescent="0.3">
      <c r="A1824" s="6" t="s">
        <v>176</v>
      </c>
      <c r="B1824" s="6" t="s">
        <v>2551</v>
      </c>
      <c r="C1824" s="7" t="s">
        <v>4972</v>
      </c>
      <c r="D1824" s="6" t="s">
        <v>4332</v>
      </c>
      <c r="E1824" s="7" t="s">
        <v>176</v>
      </c>
      <c r="F1824" s="6"/>
      <c r="G1824" s="6" t="s">
        <v>2672</v>
      </c>
      <c r="H1824" s="6" t="s">
        <v>2650</v>
      </c>
      <c r="I1824" s="6" t="s">
        <v>2639</v>
      </c>
      <c r="J1824" s="6" t="str">
        <f t="shared" ca="1" si="28"/>
        <v>0 days</v>
      </c>
      <c r="K1824" s="6">
        <v>360000</v>
      </c>
      <c r="L1824" s="6">
        <v>18000000</v>
      </c>
      <c r="M1824" s="7" t="s">
        <v>4973</v>
      </c>
      <c r="N1824" s="6" t="s">
        <v>4974</v>
      </c>
      <c r="O1824" s="7" t="s">
        <v>4975</v>
      </c>
      <c r="P1824" s="7" t="s">
        <v>2683</v>
      </c>
      <c r="Q1824" s="6" t="s">
        <v>4976</v>
      </c>
      <c r="R1824" s="6" t="b">
        <v>1</v>
      </c>
      <c r="S1824" s="6" t="s">
        <v>4977</v>
      </c>
    </row>
    <row r="1825" spans="1:19" ht="100.8" x14ac:dyDescent="0.3">
      <c r="A1825" s="6" t="s">
        <v>176</v>
      </c>
      <c r="B1825" s="6" t="s">
        <v>2551</v>
      </c>
      <c r="C1825" s="7" t="s">
        <v>4972</v>
      </c>
      <c r="D1825" s="6" t="s">
        <v>4333</v>
      </c>
      <c r="E1825" s="7" t="s">
        <v>176</v>
      </c>
      <c r="F1825" s="6"/>
      <c r="G1825" s="6" t="s">
        <v>2672</v>
      </c>
      <c r="H1825" s="6" t="s">
        <v>2650</v>
      </c>
      <c r="I1825" s="6" t="s">
        <v>2639</v>
      </c>
      <c r="J1825" s="6" t="str">
        <f t="shared" ca="1" si="28"/>
        <v>0 days</v>
      </c>
      <c r="K1825" s="6">
        <v>360000</v>
      </c>
      <c r="L1825" s="6">
        <v>18000000</v>
      </c>
      <c r="M1825" s="7" t="s">
        <v>4973</v>
      </c>
      <c r="N1825" s="6" t="s">
        <v>4974</v>
      </c>
      <c r="O1825" s="7" t="s">
        <v>4975</v>
      </c>
      <c r="P1825" s="7" t="s">
        <v>2683</v>
      </c>
      <c r="Q1825" s="6" t="s">
        <v>4976</v>
      </c>
      <c r="R1825" s="6" t="b">
        <v>1</v>
      </c>
      <c r="S1825" s="6" t="s">
        <v>4977</v>
      </c>
    </row>
    <row r="1826" spans="1:19" ht="100.8" x14ac:dyDescent="0.3">
      <c r="A1826" s="6" t="s">
        <v>176</v>
      </c>
      <c r="B1826" s="6" t="s">
        <v>2551</v>
      </c>
      <c r="C1826" s="7" t="s">
        <v>4972</v>
      </c>
      <c r="D1826" s="6" t="s">
        <v>4334</v>
      </c>
      <c r="E1826" s="7" t="s">
        <v>176</v>
      </c>
      <c r="F1826" s="6"/>
      <c r="G1826" s="6" t="s">
        <v>2672</v>
      </c>
      <c r="H1826" s="6" t="s">
        <v>2650</v>
      </c>
      <c r="I1826" s="6" t="s">
        <v>2639</v>
      </c>
      <c r="J1826" s="6" t="str">
        <f t="shared" ca="1" si="28"/>
        <v>0 days</v>
      </c>
      <c r="K1826" s="6">
        <v>360000</v>
      </c>
      <c r="L1826" s="6">
        <v>18000000</v>
      </c>
      <c r="M1826" s="7" t="s">
        <v>4973</v>
      </c>
      <c r="N1826" s="6" t="s">
        <v>4974</v>
      </c>
      <c r="O1826" s="7" t="s">
        <v>4975</v>
      </c>
      <c r="P1826" s="7" t="s">
        <v>2683</v>
      </c>
      <c r="Q1826" s="6" t="s">
        <v>4976</v>
      </c>
      <c r="R1826" s="6" t="b">
        <v>1</v>
      </c>
      <c r="S1826" s="6" t="s">
        <v>4977</v>
      </c>
    </row>
    <row r="1827" spans="1:19" ht="100.8" x14ac:dyDescent="0.3">
      <c r="A1827" s="6" t="s">
        <v>176</v>
      </c>
      <c r="B1827" s="6" t="s">
        <v>2551</v>
      </c>
      <c r="C1827" s="7" t="s">
        <v>4972</v>
      </c>
      <c r="D1827" s="6" t="s">
        <v>4335</v>
      </c>
      <c r="E1827" s="7" t="s">
        <v>176</v>
      </c>
      <c r="F1827" s="6"/>
      <c r="G1827" s="6" t="s">
        <v>2672</v>
      </c>
      <c r="H1827" s="6" t="s">
        <v>2650</v>
      </c>
      <c r="I1827" s="6" t="s">
        <v>2639</v>
      </c>
      <c r="J1827" s="6" t="str">
        <f t="shared" ca="1" si="28"/>
        <v>0 days</v>
      </c>
      <c r="K1827" s="6">
        <v>360000</v>
      </c>
      <c r="L1827" s="6">
        <v>18000000</v>
      </c>
      <c r="M1827" s="7" t="s">
        <v>4973</v>
      </c>
      <c r="N1827" s="6" t="s">
        <v>4974</v>
      </c>
      <c r="O1827" s="7" t="s">
        <v>4975</v>
      </c>
      <c r="P1827" s="7" t="s">
        <v>2683</v>
      </c>
      <c r="Q1827" s="6" t="s">
        <v>4976</v>
      </c>
      <c r="R1827" s="6" t="b">
        <v>1</v>
      </c>
      <c r="S1827" s="6" t="s">
        <v>4977</v>
      </c>
    </row>
    <row r="1828" spans="1:19" ht="100.8" x14ac:dyDescent="0.3">
      <c r="A1828" s="6" t="s">
        <v>176</v>
      </c>
      <c r="B1828" s="6" t="s">
        <v>2551</v>
      </c>
      <c r="C1828" s="7" t="s">
        <v>4972</v>
      </c>
      <c r="D1828" s="6" t="s">
        <v>4336</v>
      </c>
      <c r="E1828" s="7" t="s">
        <v>176</v>
      </c>
      <c r="F1828" s="6"/>
      <c r="G1828" s="6" t="s">
        <v>2672</v>
      </c>
      <c r="H1828" s="6" t="s">
        <v>2650</v>
      </c>
      <c r="I1828" s="6" t="s">
        <v>2639</v>
      </c>
      <c r="J1828" s="6" t="str">
        <f t="shared" ca="1" si="28"/>
        <v>0 days</v>
      </c>
      <c r="K1828" s="6">
        <v>360000</v>
      </c>
      <c r="L1828" s="6">
        <v>18000000</v>
      </c>
      <c r="M1828" s="7" t="s">
        <v>4973</v>
      </c>
      <c r="N1828" s="6" t="s">
        <v>4974</v>
      </c>
      <c r="O1828" s="7" t="s">
        <v>4975</v>
      </c>
      <c r="P1828" s="7" t="s">
        <v>2683</v>
      </c>
      <c r="Q1828" s="6" t="s">
        <v>4976</v>
      </c>
      <c r="R1828" s="6" t="b">
        <v>1</v>
      </c>
      <c r="S1828" s="6" t="s">
        <v>4977</v>
      </c>
    </row>
    <row r="1829" spans="1:19" ht="100.8" x14ac:dyDescent="0.3">
      <c r="A1829" s="6" t="s">
        <v>176</v>
      </c>
      <c r="B1829" s="6" t="s">
        <v>2551</v>
      </c>
      <c r="C1829" s="7" t="s">
        <v>4972</v>
      </c>
      <c r="D1829" s="6" t="s">
        <v>4337</v>
      </c>
      <c r="E1829" s="7" t="s">
        <v>176</v>
      </c>
      <c r="F1829" s="6"/>
      <c r="G1829" s="6" t="s">
        <v>2672</v>
      </c>
      <c r="H1829" s="6" t="s">
        <v>2650</v>
      </c>
      <c r="I1829" s="6" t="s">
        <v>2639</v>
      </c>
      <c r="J1829" s="6" t="str">
        <f t="shared" ca="1" si="28"/>
        <v>0 days</v>
      </c>
      <c r="K1829" s="6">
        <v>360000</v>
      </c>
      <c r="L1829" s="6">
        <v>18000000</v>
      </c>
      <c r="M1829" s="7" t="s">
        <v>4973</v>
      </c>
      <c r="N1829" s="6" t="s">
        <v>4974</v>
      </c>
      <c r="O1829" s="7" t="s">
        <v>4975</v>
      </c>
      <c r="P1829" s="7" t="s">
        <v>2683</v>
      </c>
      <c r="Q1829" s="6" t="s">
        <v>4976</v>
      </c>
      <c r="R1829" s="6" t="b">
        <v>1</v>
      </c>
      <c r="S1829" s="6" t="s">
        <v>4977</v>
      </c>
    </row>
    <row r="1830" spans="1:19" ht="100.8" x14ac:dyDescent="0.3">
      <c r="A1830" s="6" t="s">
        <v>176</v>
      </c>
      <c r="B1830" s="6" t="s">
        <v>2551</v>
      </c>
      <c r="C1830" s="7" t="s">
        <v>4972</v>
      </c>
      <c r="D1830" s="6" t="s">
        <v>4338</v>
      </c>
      <c r="E1830" s="7" t="s">
        <v>176</v>
      </c>
      <c r="F1830" s="6"/>
      <c r="G1830" s="6" t="s">
        <v>2672</v>
      </c>
      <c r="H1830" s="6" t="s">
        <v>2650</v>
      </c>
      <c r="I1830" s="6" t="s">
        <v>2639</v>
      </c>
      <c r="J1830" s="6" t="str">
        <f t="shared" ca="1" si="28"/>
        <v>0 days</v>
      </c>
      <c r="K1830" s="6">
        <v>360000</v>
      </c>
      <c r="L1830" s="6">
        <v>18000000</v>
      </c>
      <c r="M1830" s="7" t="s">
        <v>4973</v>
      </c>
      <c r="N1830" s="6" t="s">
        <v>4974</v>
      </c>
      <c r="O1830" s="7" t="s">
        <v>4975</v>
      </c>
      <c r="P1830" s="7" t="s">
        <v>2683</v>
      </c>
      <c r="Q1830" s="6" t="s">
        <v>4976</v>
      </c>
      <c r="R1830" s="6" t="b">
        <v>1</v>
      </c>
      <c r="S1830" s="6" t="s">
        <v>4977</v>
      </c>
    </row>
    <row r="1831" spans="1:19" ht="100.8" x14ac:dyDescent="0.3">
      <c r="A1831" s="6" t="s">
        <v>176</v>
      </c>
      <c r="B1831" s="6" t="s">
        <v>2551</v>
      </c>
      <c r="C1831" s="7" t="s">
        <v>4972</v>
      </c>
      <c r="D1831" s="6" t="s">
        <v>4339</v>
      </c>
      <c r="E1831" s="7" t="s">
        <v>176</v>
      </c>
      <c r="F1831" s="6"/>
      <c r="G1831" s="6" t="s">
        <v>2672</v>
      </c>
      <c r="H1831" s="6" t="s">
        <v>2650</v>
      </c>
      <c r="I1831" s="6" t="s">
        <v>2639</v>
      </c>
      <c r="J1831" s="6" t="str">
        <f t="shared" ca="1" si="28"/>
        <v>0 days</v>
      </c>
      <c r="K1831" s="6">
        <v>360000</v>
      </c>
      <c r="L1831" s="6">
        <v>18000000</v>
      </c>
      <c r="M1831" s="7" t="s">
        <v>4973</v>
      </c>
      <c r="N1831" s="6" t="s">
        <v>4974</v>
      </c>
      <c r="O1831" s="7" t="s">
        <v>4975</v>
      </c>
      <c r="P1831" s="7" t="s">
        <v>2683</v>
      </c>
      <c r="Q1831" s="6" t="s">
        <v>4976</v>
      </c>
      <c r="R1831" s="6" t="b">
        <v>1</v>
      </c>
      <c r="S1831" s="6" t="s">
        <v>4977</v>
      </c>
    </row>
    <row r="1832" spans="1:19" ht="100.8" x14ac:dyDescent="0.3">
      <c r="A1832" s="6" t="s">
        <v>176</v>
      </c>
      <c r="B1832" s="6" t="s">
        <v>2551</v>
      </c>
      <c r="C1832" s="7" t="s">
        <v>4972</v>
      </c>
      <c r="D1832" s="6" t="s">
        <v>4340</v>
      </c>
      <c r="E1832" s="7" t="s">
        <v>176</v>
      </c>
      <c r="F1832" s="6"/>
      <c r="G1832" s="6" t="s">
        <v>2672</v>
      </c>
      <c r="H1832" s="6" t="s">
        <v>2650</v>
      </c>
      <c r="I1832" s="6" t="s">
        <v>2639</v>
      </c>
      <c r="J1832" s="6" t="str">
        <f t="shared" ca="1" si="28"/>
        <v>0 days</v>
      </c>
      <c r="K1832" s="6">
        <v>360000</v>
      </c>
      <c r="L1832" s="6">
        <v>18000000</v>
      </c>
      <c r="M1832" s="7" t="s">
        <v>4973</v>
      </c>
      <c r="N1832" s="6" t="s">
        <v>4974</v>
      </c>
      <c r="O1832" s="7" t="s">
        <v>4975</v>
      </c>
      <c r="P1832" s="7" t="s">
        <v>2683</v>
      </c>
      <c r="Q1832" s="6" t="s">
        <v>4976</v>
      </c>
      <c r="R1832" s="6" t="b">
        <v>1</v>
      </c>
      <c r="S1832" s="6" t="s">
        <v>4977</v>
      </c>
    </row>
    <row r="1833" spans="1:19" ht="100.8" x14ac:dyDescent="0.3">
      <c r="A1833" s="6" t="s">
        <v>176</v>
      </c>
      <c r="B1833" s="6" t="s">
        <v>2551</v>
      </c>
      <c r="C1833" s="7" t="s">
        <v>4972</v>
      </c>
      <c r="D1833" s="6" t="s">
        <v>4341</v>
      </c>
      <c r="E1833" s="7" t="s">
        <v>176</v>
      </c>
      <c r="F1833" s="6"/>
      <c r="G1833" s="6" t="s">
        <v>2672</v>
      </c>
      <c r="H1833" s="6" t="s">
        <v>2650</v>
      </c>
      <c r="I1833" s="6" t="s">
        <v>2639</v>
      </c>
      <c r="J1833" s="6" t="str">
        <f t="shared" ca="1" si="28"/>
        <v>0 days</v>
      </c>
      <c r="K1833" s="6">
        <v>360000</v>
      </c>
      <c r="L1833" s="6">
        <v>18000000</v>
      </c>
      <c r="M1833" s="7" t="s">
        <v>4973</v>
      </c>
      <c r="N1833" s="6" t="s">
        <v>4974</v>
      </c>
      <c r="O1833" s="7" t="s">
        <v>4975</v>
      </c>
      <c r="P1833" s="7" t="s">
        <v>2683</v>
      </c>
      <c r="Q1833" s="6" t="s">
        <v>4976</v>
      </c>
      <c r="R1833" s="6" t="b">
        <v>1</v>
      </c>
      <c r="S1833" s="6" t="s">
        <v>4977</v>
      </c>
    </row>
    <row r="1834" spans="1:19" ht="100.8" x14ac:dyDescent="0.3">
      <c r="A1834" s="6" t="s">
        <v>176</v>
      </c>
      <c r="B1834" s="6" t="s">
        <v>2551</v>
      </c>
      <c r="C1834" s="7" t="s">
        <v>4972</v>
      </c>
      <c r="D1834" s="6" t="s">
        <v>4342</v>
      </c>
      <c r="E1834" s="7" t="s">
        <v>176</v>
      </c>
      <c r="F1834" s="6"/>
      <c r="G1834" s="6" t="s">
        <v>2672</v>
      </c>
      <c r="H1834" s="6" t="s">
        <v>2650</v>
      </c>
      <c r="I1834" s="6" t="s">
        <v>2639</v>
      </c>
      <c r="J1834" s="6" t="str">
        <f t="shared" ca="1" si="28"/>
        <v>0 days</v>
      </c>
      <c r="K1834" s="6">
        <v>360000</v>
      </c>
      <c r="L1834" s="6">
        <v>18000000</v>
      </c>
      <c r="M1834" s="7" t="s">
        <v>4973</v>
      </c>
      <c r="N1834" s="6" t="s">
        <v>4974</v>
      </c>
      <c r="O1834" s="7" t="s">
        <v>4975</v>
      </c>
      <c r="P1834" s="7" t="s">
        <v>2683</v>
      </c>
      <c r="Q1834" s="6" t="s">
        <v>4976</v>
      </c>
      <c r="R1834" s="6" t="b">
        <v>1</v>
      </c>
      <c r="S1834" s="6" t="s">
        <v>4977</v>
      </c>
    </row>
    <row r="1835" spans="1:19" ht="100.8" x14ac:dyDescent="0.3">
      <c r="A1835" s="6" t="s">
        <v>176</v>
      </c>
      <c r="B1835" s="6" t="s">
        <v>2551</v>
      </c>
      <c r="C1835" s="7" t="s">
        <v>4972</v>
      </c>
      <c r="D1835" s="6" t="s">
        <v>4343</v>
      </c>
      <c r="E1835" s="7" t="s">
        <v>176</v>
      </c>
      <c r="F1835" s="6"/>
      <c r="G1835" s="6" t="s">
        <v>2672</v>
      </c>
      <c r="H1835" s="6" t="s">
        <v>2650</v>
      </c>
      <c r="I1835" s="6" t="s">
        <v>2639</v>
      </c>
      <c r="J1835" s="6" t="str">
        <f t="shared" ca="1" si="28"/>
        <v>0 days</v>
      </c>
      <c r="K1835" s="6">
        <v>360000</v>
      </c>
      <c r="L1835" s="6">
        <v>18000000</v>
      </c>
      <c r="M1835" s="7" t="s">
        <v>4973</v>
      </c>
      <c r="N1835" s="6" t="s">
        <v>4974</v>
      </c>
      <c r="O1835" s="7" t="s">
        <v>4975</v>
      </c>
      <c r="P1835" s="7" t="s">
        <v>2683</v>
      </c>
      <c r="Q1835" s="6" t="s">
        <v>4976</v>
      </c>
      <c r="R1835" s="6" t="b">
        <v>1</v>
      </c>
      <c r="S1835" s="6" t="s">
        <v>4977</v>
      </c>
    </row>
    <row r="1836" spans="1:19" ht="100.8" x14ac:dyDescent="0.3">
      <c r="A1836" s="6" t="s">
        <v>176</v>
      </c>
      <c r="B1836" s="6" t="s">
        <v>2551</v>
      </c>
      <c r="C1836" s="7" t="s">
        <v>4972</v>
      </c>
      <c r="D1836" s="6" t="s">
        <v>4344</v>
      </c>
      <c r="E1836" s="7" t="s">
        <v>176</v>
      </c>
      <c r="F1836" s="6"/>
      <c r="G1836" s="6" t="s">
        <v>2672</v>
      </c>
      <c r="H1836" s="6" t="s">
        <v>2650</v>
      </c>
      <c r="I1836" s="6" t="s">
        <v>2639</v>
      </c>
      <c r="J1836" s="6" t="str">
        <f t="shared" ca="1" si="28"/>
        <v>0 days</v>
      </c>
      <c r="K1836" s="6">
        <v>360000</v>
      </c>
      <c r="L1836" s="6">
        <v>18000000</v>
      </c>
      <c r="M1836" s="7" t="s">
        <v>4973</v>
      </c>
      <c r="N1836" s="6" t="s">
        <v>4974</v>
      </c>
      <c r="O1836" s="7" t="s">
        <v>4975</v>
      </c>
      <c r="P1836" s="7" t="s">
        <v>2683</v>
      </c>
      <c r="Q1836" s="6" t="s">
        <v>4976</v>
      </c>
      <c r="R1836" s="6" t="b">
        <v>1</v>
      </c>
      <c r="S1836" s="6" t="s">
        <v>4977</v>
      </c>
    </row>
    <row r="1837" spans="1:19" ht="100.8" x14ac:dyDescent="0.3">
      <c r="A1837" s="6" t="s">
        <v>176</v>
      </c>
      <c r="B1837" s="6" t="s">
        <v>2551</v>
      </c>
      <c r="C1837" s="7" t="s">
        <v>4972</v>
      </c>
      <c r="D1837" s="6" t="s">
        <v>4345</v>
      </c>
      <c r="E1837" s="7" t="s">
        <v>176</v>
      </c>
      <c r="F1837" s="6"/>
      <c r="G1837" s="6" t="s">
        <v>2672</v>
      </c>
      <c r="H1837" s="6" t="s">
        <v>2650</v>
      </c>
      <c r="I1837" s="6" t="s">
        <v>2639</v>
      </c>
      <c r="J1837" s="6" t="str">
        <f t="shared" ca="1" si="28"/>
        <v>0 days</v>
      </c>
      <c r="K1837" s="6">
        <v>360000</v>
      </c>
      <c r="L1837" s="6">
        <v>18000000</v>
      </c>
      <c r="M1837" s="7" t="s">
        <v>4973</v>
      </c>
      <c r="N1837" s="6" t="s">
        <v>4974</v>
      </c>
      <c r="O1837" s="7" t="s">
        <v>4975</v>
      </c>
      <c r="P1837" s="7" t="s">
        <v>2683</v>
      </c>
      <c r="Q1837" s="6" t="s">
        <v>4976</v>
      </c>
      <c r="R1837" s="6" t="b">
        <v>1</v>
      </c>
      <c r="S1837" s="6" t="s">
        <v>4977</v>
      </c>
    </row>
    <row r="1838" spans="1:19" ht="28.8" hidden="1" x14ac:dyDescent="0.3">
      <c r="A1838" s="6" t="s">
        <v>177</v>
      </c>
      <c r="B1838" s="6" t="s">
        <v>2551</v>
      </c>
      <c r="C1838" s="7" t="s">
        <v>4978</v>
      </c>
      <c r="D1838" s="6" t="s">
        <v>4332</v>
      </c>
      <c r="E1838" s="7" t="s">
        <v>177</v>
      </c>
      <c r="F1838" s="6"/>
      <c r="G1838" s="6" t="s">
        <v>2664</v>
      </c>
      <c r="H1838" s="6" t="s">
        <v>2650</v>
      </c>
      <c r="I1838" s="6" t="s">
        <v>2639</v>
      </c>
      <c r="J1838" s="6" t="str">
        <f t="shared" ca="1" si="28"/>
        <v>0 days</v>
      </c>
      <c r="K1838" s="6"/>
      <c r="L1838" s="6"/>
      <c r="M1838" s="6" t="s">
        <v>4979</v>
      </c>
      <c r="N1838" s="6" t="s">
        <v>4980</v>
      </c>
      <c r="O1838" s="6" t="s">
        <v>3060</v>
      </c>
      <c r="P1838" s="6" t="s">
        <v>2683</v>
      </c>
      <c r="Q1838" s="6" t="s">
        <v>3061</v>
      </c>
      <c r="R1838" s="6" t="b">
        <v>0</v>
      </c>
      <c r="S1838" s="6" t="s">
        <v>2561</v>
      </c>
    </row>
    <row r="1839" spans="1:19" ht="28.8" hidden="1" x14ac:dyDescent="0.3">
      <c r="A1839" s="6" t="s">
        <v>177</v>
      </c>
      <c r="B1839" s="6" t="s">
        <v>2551</v>
      </c>
      <c r="C1839" s="7" t="s">
        <v>4978</v>
      </c>
      <c r="D1839" s="6" t="s">
        <v>4333</v>
      </c>
      <c r="E1839" s="7" t="s">
        <v>177</v>
      </c>
      <c r="F1839" s="6"/>
      <c r="G1839" s="6" t="s">
        <v>2664</v>
      </c>
      <c r="H1839" s="6" t="s">
        <v>2650</v>
      </c>
      <c r="I1839" s="6" t="s">
        <v>2639</v>
      </c>
      <c r="J1839" s="6" t="str">
        <f t="shared" ca="1" si="28"/>
        <v>0 days</v>
      </c>
      <c r="K1839" s="6"/>
      <c r="L1839" s="6"/>
      <c r="M1839" s="6" t="s">
        <v>4979</v>
      </c>
      <c r="N1839" s="6" t="s">
        <v>4980</v>
      </c>
      <c r="O1839" s="6" t="s">
        <v>3060</v>
      </c>
      <c r="P1839" s="6" t="s">
        <v>2683</v>
      </c>
      <c r="Q1839" s="6" t="s">
        <v>3061</v>
      </c>
      <c r="R1839" s="6" t="b">
        <v>0</v>
      </c>
      <c r="S1839" s="6" t="s">
        <v>2561</v>
      </c>
    </row>
    <row r="1840" spans="1:19" ht="28.8" hidden="1" x14ac:dyDescent="0.3">
      <c r="A1840" s="6" t="s">
        <v>177</v>
      </c>
      <c r="B1840" s="6" t="s">
        <v>2551</v>
      </c>
      <c r="C1840" s="7" t="s">
        <v>4978</v>
      </c>
      <c r="D1840" s="6" t="s">
        <v>4334</v>
      </c>
      <c r="E1840" s="7" t="s">
        <v>177</v>
      </c>
      <c r="F1840" s="6"/>
      <c r="G1840" s="6" t="s">
        <v>2664</v>
      </c>
      <c r="H1840" s="6" t="s">
        <v>2650</v>
      </c>
      <c r="I1840" s="6" t="s">
        <v>2639</v>
      </c>
      <c r="J1840" s="6" t="str">
        <f t="shared" ca="1" si="28"/>
        <v>0 days</v>
      </c>
      <c r="K1840" s="6"/>
      <c r="L1840" s="6"/>
      <c r="M1840" s="6" t="s">
        <v>4979</v>
      </c>
      <c r="N1840" s="6" t="s">
        <v>4980</v>
      </c>
      <c r="O1840" s="6" t="s">
        <v>3060</v>
      </c>
      <c r="P1840" s="6" t="s">
        <v>2683</v>
      </c>
      <c r="Q1840" s="6" t="s">
        <v>3061</v>
      </c>
      <c r="R1840" s="6" t="b">
        <v>0</v>
      </c>
      <c r="S1840" s="6" t="s">
        <v>2561</v>
      </c>
    </row>
    <row r="1841" spans="1:19" ht="28.8" hidden="1" x14ac:dyDescent="0.3">
      <c r="A1841" s="6" t="s">
        <v>177</v>
      </c>
      <c r="B1841" s="6" t="s">
        <v>2551</v>
      </c>
      <c r="C1841" s="7" t="s">
        <v>4978</v>
      </c>
      <c r="D1841" s="6" t="s">
        <v>4335</v>
      </c>
      <c r="E1841" s="7" t="s">
        <v>177</v>
      </c>
      <c r="F1841" s="6"/>
      <c r="G1841" s="6" t="s">
        <v>2664</v>
      </c>
      <c r="H1841" s="6" t="s">
        <v>2650</v>
      </c>
      <c r="I1841" s="6" t="s">
        <v>2639</v>
      </c>
      <c r="J1841" s="6" t="str">
        <f t="shared" ca="1" si="28"/>
        <v>0 days</v>
      </c>
      <c r="K1841" s="6"/>
      <c r="L1841" s="6"/>
      <c r="M1841" s="6" t="s">
        <v>4979</v>
      </c>
      <c r="N1841" s="6" t="s">
        <v>4980</v>
      </c>
      <c r="O1841" s="6" t="s">
        <v>3060</v>
      </c>
      <c r="P1841" s="6" t="s">
        <v>2683</v>
      </c>
      <c r="Q1841" s="6" t="s">
        <v>3061</v>
      </c>
      <c r="R1841" s="6" t="b">
        <v>0</v>
      </c>
      <c r="S1841" s="6" t="s">
        <v>2561</v>
      </c>
    </row>
    <row r="1842" spans="1:19" ht="28.8" hidden="1" x14ac:dyDescent="0.3">
      <c r="A1842" s="6" t="s">
        <v>177</v>
      </c>
      <c r="B1842" s="6" t="s">
        <v>2551</v>
      </c>
      <c r="C1842" s="7" t="s">
        <v>4978</v>
      </c>
      <c r="D1842" s="6" t="s">
        <v>4336</v>
      </c>
      <c r="E1842" s="7" t="s">
        <v>177</v>
      </c>
      <c r="F1842" s="6"/>
      <c r="G1842" s="6" t="s">
        <v>2664</v>
      </c>
      <c r="H1842" s="6" t="s">
        <v>2650</v>
      </c>
      <c r="I1842" s="6" t="s">
        <v>2639</v>
      </c>
      <c r="J1842" s="6" t="str">
        <f t="shared" ca="1" si="28"/>
        <v>0 days</v>
      </c>
      <c r="K1842" s="6"/>
      <c r="L1842" s="6"/>
      <c r="M1842" s="6" t="s">
        <v>4979</v>
      </c>
      <c r="N1842" s="6" t="s">
        <v>4980</v>
      </c>
      <c r="O1842" s="6" t="s">
        <v>3060</v>
      </c>
      <c r="P1842" s="6" t="s">
        <v>2683</v>
      </c>
      <c r="Q1842" s="6" t="s">
        <v>3061</v>
      </c>
      <c r="R1842" s="6" t="b">
        <v>0</v>
      </c>
      <c r="S1842" s="6" t="s">
        <v>2561</v>
      </c>
    </row>
    <row r="1843" spans="1:19" ht="28.8" hidden="1" x14ac:dyDescent="0.3">
      <c r="A1843" s="6" t="s">
        <v>177</v>
      </c>
      <c r="B1843" s="6" t="s">
        <v>2551</v>
      </c>
      <c r="C1843" s="7" t="s">
        <v>4978</v>
      </c>
      <c r="D1843" s="6" t="s">
        <v>4337</v>
      </c>
      <c r="E1843" s="7" t="s">
        <v>177</v>
      </c>
      <c r="F1843" s="6"/>
      <c r="G1843" s="6" t="s">
        <v>2664</v>
      </c>
      <c r="H1843" s="6" t="s">
        <v>2650</v>
      </c>
      <c r="I1843" s="6" t="s">
        <v>2639</v>
      </c>
      <c r="J1843" s="6" t="str">
        <f t="shared" ca="1" si="28"/>
        <v>0 days</v>
      </c>
      <c r="K1843" s="6"/>
      <c r="L1843" s="6"/>
      <c r="M1843" s="6" t="s">
        <v>4979</v>
      </c>
      <c r="N1843" s="6" t="s">
        <v>4980</v>
      </c>
      <c r="O1843" s="6" t="s">
        <v>3060</v>
      </c>
      <c r="P1843" s="6" t="s">
        <v>2683</v>
      </c>
      <c r="Q1843" s="6" t="s">
        <v>3061</v>
      </c>
      <c r="R1843" s="6" t="b">
        <v>0</v>
      </c>
      <c r="S1843" s="6" t="s">
        <v>2561</v>
      </c>
    </row>
    <row r="1844" spans="1:19" ht="28.8" hidden="1" x14ac:dyDescent="0.3">
      <c r="A1844" s="6" t="s">
        <v>177</v>
      </c>
      <c r="B1844" s="6" t="s">
        <v>2551</v>
      </c>
      <c r="C1844" s="7" t="s">
        <v>4978</v>
      </c>
      <c r="D1844" s="6" t="s">
        <v>4338</v>
      </c>
      <c r="E1844" s="7" t="s">
        <v>177</v>
      </c>
      <c r="F1844" s="6"/>
      <c r="G1844" s="6" t="s">
        <v>2664</v>
      </c>
      <c r="H1844" s="6" t="s">
        <v>2650</v>
      </c>
      <c r="I1844" s="6" t="s">
        <v>2639</v>
      </c>
      <c r="J1844" s="6" t="str">
        <f t="shared" ca="1" si="28"/>
        <v>0 days</v>
      </c>
      <c r="K1844" s="6"/>
      <c r="L1844" s="6"/>
      <c r="M1844" s="6" t="s">
        <v>4979</v>
      </c>
      <c r="N1844" s="6" t="s">
        <v>4980</v>
      </c>
      <c r="O1844" s="6" t="s">
        <v>3060</v>
      </c>
      <c r="P1844" s="6" t="s">
        <v>2683</v>
      </c>
      <c r="Q1844" s="6" t="s">
        <v>3061</v>
      </c>
      <c r="R1844" s="6" t="b">
        <v>0</v>
      </c>
      <c r="S1844" s="6" t="s">
        <v>2561</v>
      </c>
    </row>
    <row r="1845" spans="1:19" ht="28.8" hidden="1" x14ac:dyDescent="0.3">
      <c r="A1845" s="6" t="s">
        <v>177</v>
      </c>
      <c r="B1845" s="6" t="s">
        <v>2551</v>
      </c>
      <c r="C1845" s="7" t="s">
        <v>4978</v>
      </c>
      <c r="D1845" s="6" t="s">
        <v>4339</v>
      </c>
      <c r="E1845" s="7" t="s">
        <v>177</v>
      </c>
      <c r="F1845" s="6"/>
      <c r="G1845" s="6" t="s">
        <v>2664</v>
      </c>
      <c r="H1845" s="6" t="s">
        <v>2650</v>
      </c>
      <c r="I1845" s="6" t="s">
        <v>2639</v>
      </c>
      <c r="J1845" s="6" t="str">
        <f t="shared" ca="1" si="28"/>
        <v>0 days</v>
      </c>
      <c r="K1845" s="6"/>
      <c r="L1845" s="6"/>
      <c r="M1845" s="6" t="s">
        <v>4979</v>
      </c>
      <c r="N1845" s="6" t="s">
        <v>4980</v>
      </c>
      <c r="O1845" s="6" t="s">
        <v>3060</v>
      </c>
      <c r="P1845" s="6" t="s">
        <v>2683</v>
      </c>
      <c r="Q1845" s="6" t="s">
        <v>3061</v>
      </c>
      <c r="R1845" s="6" t="b">
        <v>0</v>
      </c>
      <c r="S1845" s="6" t="s">
        <v>2561</v>
      </c>
    </row>
    <row r="1846" spans="1:19" ht="28.8" hidden="1" x14ac:dyDescent="0.3">
      <c r="A1846" s="6" t="s">
        <v>177</v>
      </c>
      <c r="B1846" s="6" t="s">
        <v>2551</v>
      </c>
      <c r="C1846" s="7" t="s">
        <v>4978</v>
      </c>
      <c r="D1846" s="6" t="s">
        <v>4340</v>
      </c>
      <c r="E1846" s="7" t="s">
        <v>177</v>
      </c>
      <c r="F1846" s="6"/>
      <c r="G1846" s="6" t="s">
        <v>2664</v>
      </c>
      <c r="H1846" s="6" t="s">
        <v>2650</v>
      </c>
      <c r="I1846" s="6" t="s">
        <v>2639</v>
      </c>
      <c r="J1846" s="6" t="str">
        <f t="shared" ca="1" si="28"/>
        <v>0 days</v>
      </c>
      <c r="K1846" s="6"/>
      <c r="L1846" s="6"/>
      <c r="M1846" s="6" t="s">
        <v>4979</v>
      </c>
      <c r="N1846" s="6" t="s">
        <v>4980</v>
      </c>
      <c r="O1846" s="6" t="s">
        <v>3060</v>
      </c>
      <c r="P1846" s="6" t="s">
        <v>2683</v>
      </c>
      <c r="Q1846" s="6" t="s">
        <v>3061</v>
      </c>
      <c r="R1846" s="6" t="b">
        <v>0</v>
      </c>
      <c r="S1846" s="6" t="s">
        <v>2561</v>
      </c>
    </row>
    <row r="1847" spans="1:19" ht="28.8" hidden="1" x14ac:dyDescent="0.3">
      <c r="A1847" s="6" t="s">
        <v>177</v>
      </c>
      <c r="B1847" s="6" t="s">
        <v>2551</v>
      </c>
      <c r="C1847" s="7" t="s">
        <v>4978</v>
      </c>
      <c r="D1847" s="6" t="s">
        <v>4341</v>
      </c>
      <c r="E1847" s="7" t="s">
        <v>177</v>
      </c>
      <c r="F1847" s="6"/>
      <c r="G1847" s="6" t="s">
        <v>2664</v>
      </c>
      <c r="H1847" s="6" t="s">
        <v>2650</v>
      </c>
      <c r="I1847" s="6" t="s">
        <v>2639</v>
      </c>
      <c r="J1847" s="6" t="str">
        <f t="shared" ca="1" si="28"/>
        <v>0 days</v>
      </c>
      <c r="K1847" s="6"/>
      <c r="L1847" s="6"/>
      <c r="M1847" s="6" t="s">
        <v>4979</v>
      </c>
      <c r="N1847" s="6" t="s">
        <v>4980</v>
      </c>
      <c r="O1847" s="6" t="s">
        <v>3060</v>
      </c>
      <c r="P1847" s="6" t="s">
        <v>2683</v>
      </c>
      <c r="Q1847" s="6" t="s">
        <v>3061</v>
      </c>
      <c r="R1847" s="6" t="b">
        <v>0</v>
      </c>
      <c r="S1847" s="6" t="s">
        <v>2561</v>
      </c>
    </row>
    <row r="1848" spans="1:19" ht="28.8" hidden="1" x14ac:dyDescent="0.3">
      <c r="A1848" s="6" t="s">
        <v>177</v>
      </c>
      <c r="B1848" s="6" t="s">
        <v>2551</v>
      </c>
      <c r="C1848" s="7" t="s">
        <v>4978</v>
      </c>
      <c r="D1848" s="6" t="s">
        <v>4342</v>
      </c>
      <c r="E1848" s="7" t="s">
        <v>177</v>
      </c>
      <c r="F1848" s="6"/>
      <c r="G1848" s="6" t="s">
        <v>2664</v>
      </c>
      <c r="H1848" s="6" t="s">
        <v>2650</v>
      </c>
      <c r="I1848" s="6" t="s">
        <v>2639</v>
      </c>
      <c r="J1848" s="6" t="str">
        <f t="shared" ca="1" si="28"/>
        <v>0 days</v>
      </c>
      <c r="K1848" s="6"/>
      <c r="L1848" s="6"/>
      <c r="M1848" s="6" t="s">
        <v>4979</v>
      </c>
      <c r="N1848" s="6" t="s">
        <v>4980</v>
      </c>
      <c r="O1848" s="6" t="s">
        <v>3060</v>
      </c>
      <c r="P1848" s="6" t="s">
        <v>2683</v>
      </c>
      <c r="Q1848" s="6" t="s">
        <v>3061</v>
      </c>
      <c r="R1848" s="6" t="b">
        <v>0</v>
      </c>
      <c r="S1848" s="6" t="s">
        <v>2561</v>
      </c>
    </row>
    <row r="1849" spans="1:19" ht="28.8" hidden="1" x14ac:dyDescent="0.3">
      <c r="A1849" s="6" t="s">
        <v>177</v>
      </c>
      <c r="B1849" s="6" t="s">
        <v>2551</v>
      </c>
      <c r="C1849" s="7" t="s">
        <v>4978</v>
      </c>
      <c r="D1849" s="6" t="s">
        <v>4343</v>
      </c>
      <c r="E1849" s="7" t="s">
        <v>177</v>
      </c>
      <c r="F1849" s="6"/>
      <c r="G1849" s="6" t="s">
        <v>2664</v>
      </c>
      <c r="H1849" s="6" t="s">
        <v>2650</v>
      </c>
      <c r="I1849" s="6" t="s">
        <v>2639</v>
      </c>
      <c r="J1849" s="6" t="str">
        <f t="shared" ca="1" si="28"/>
        <v>0 days</v>
      </c>
      <c r="K1849" s="6"/>
      <c r="L1849" s="6"/>
      <c r="M1849" s="6" t="s">
        <v>4979</v>
      </c>
      <c r="N1849" s="6" t="s">
        <v>4980</v>
      </c>
      <c r="O1849" s="6" t="s">
        <v>3060</v>
      </c>
      <c r="P1849" s="6" t="s">
        <v>2683</v>
      </c>
      <c r="Q1849" s="6" t="s">
        <v>3061</v>
      </c>
      <c r="R1849" s="6" t="b">
        <v>0</v>
      </c>
      <c r="S1849" s="6" t="s">
        <v>2561</v>
      </c>
    </row>
    <row r="1850" spans="1:19" ht="28.8" hidden="1" x14ac:dyDescent="0.3">
      <c r="A1850" s="6" t="s">
        <v>177</v>
      </c>
      <c r="B1850" s="6" t="s">
        <v>2551</v>
      </c>
      <c r="C1850" s="7" t="s">
        <v>4978</v>
      </c>
      <c r="D1850" s="6" t="s">
        <v>4344</v>
      </c>
      <c r="E1850" s="7" t="s">
        <v>177</v>
      </c>
      <c r="F1850" s="6"/>
      <c r="G1850" s="6" t="s">
        <v>2664</v>
      </c>
      <c r="H1850" s="6" t="s">
        <v>2650</v>
      </c>
      <c r="I1850" s="6" t="s">
        <v>2639</v>
      </c>
      <c r="J1850" s="6" t="str">
        <f t="shared" ca="1" si="28"/>
        <v>0 days</v>
      </c>
      <c r="K1850" s="6"/>
      <c r="L1850" s="6"/>
      <c r="M1850" s="6" t="s">
        <v>4979</v>
      </c>
      <c r="N1850" s="6" t="s">
        <v>4980</v>
      </c>
      <c r="O1850" s="6" t="s">
        <v>3060</v>
      </c>
      <c r="P1850" s="6" t="s">
        <v>2683</v>
      </c>
      <c r="Q1850" s="6" t="s">
        <v>3061</v>
      </c>
      <c r="R1850" s="6" t="b">
        <v>0</v>
      </c>
      <c r="S1850" s="6" t="s">
        <v>2561</v>
      </c>
    </row>
    <row r="1851" spans="1:19" ht="28.8" hidden="1" x14ac:dyDescent="0.3">
      <c r="A1851" s="6" t="s">
        <v>177</v>
      </c>
      <c r="B1851" s="6" t="s">
        <v>2551</v>
      </c>
      <c r="C1851" s="7" t="s">
        <v>4978</v>
      </c>
      <c r="D1851" s="6" t="s">
        <v>4345</v>
      </c>
      <c r="E1851" s="7" t="s">
        <v>177</v>
      </c>
      <c r="F1851" s="6"/>
      <c r="G1851" s="6" t="s">
        <v>2664</v>
      </c>
      <c r="H1851" s="6" t="s">
        <v>2650</v>
      </c>
      <c r="I1851" s="6" t="s">
        <v>2639</v>
      </c>
      <c r="J1851" s="6" t="str">
        <f t="shared" ca="1" si="28"/>
        <v>0 days</v>
      </c>
      <c r="K1851" s="6"/>
      <c r="L1851" s="6"/>
      <c r="M1851" s="6" t="s">
        <v>4979</v>
      </c>
      <c r="N1851" s="6" t="s">
        <v>4980</v>
      </c>
      <c r="O1851" s="6" t="s">
        <v>3060</v>
      </c>
      <c r="P1851" s="6" t="s">
        <v>2683</v>
      </c>
      <c r="Q1851" s="6" t="s">
        <v>3061</v>
      </c>
      <c r="R1851" s="6" t="b">
        <v>0</v>
      </c>
      <c r="S1851" s="6" t="s">
        <v>2561</v>
      </c>
    </row>
    <row r="1852" spans="1:19" ht="28.8" hidden="1" x14ac:dyDescent="0.3">
      <c r="A1852" s="6" t="s">
        <v>177</v>
      </c>
      <c r="B1852" s="6" t="s">
        <v>2551</v>
      </c>
      <c r="C1852" s="7" t="s">
        <v>4978</v>
      </c>
      <c r="D1852" s="6" t="s">
        <v>3081</v>
      </c>
      <c r="E1852" s="7" t="s">
        <v>177</v>
      </c>
      <c r="F1852" s="6"/>
      <c r="G1852" s="6" t="s">
        <v>2664</v>
      </c>
      <c r="H1852" s="6" t="s">
        <v>2650</v>
      </c>
      <c r="I1852" s="6" t="s">
        <v>2639</v>
      </c>
      <c r="J1852" s="6" t="str">
        <f t="shared" ca="1" si="28"/>
        <v>0 days</v>
      </c>
      <c r="K1852" s="6"/>
      <c r="L1852" s="6"/>
      <c r="M1852" s="6" t="s">
        <v>4979</v>
      </c>
      <c r="N1852" s="6" t="s">
        <v>4980</v>
      </c>
      <c r="O1852" s="6" t="s">
        <v>3060</v>
      </c>
      <c r="P1852" s="6" t="s">
        <v>2683</v>
      </c>
      <c r="Q1852" s="6" t="s">
        <v>3061</v>
      </c>
      <c r="R1852" s="6" t="b">
        <v>0</v>
      </c>
      <c r="S1852" s="6" t="s">
        <v>2561</v>
      </c>
    </row>
    <row r="1853" spans="1:19" ht="28.8" hidden="1" x14ac:dyDescent="0.3">
      <c r="A1853" s="6" t="s">
        <v>178</v>
      </c>
      <c r="B1853" s="6" t="s">
        <v>2551</v>
      </c>
      <c r="C1853" s="7" t="s">
        <v>4981</v>
      </c>
      <c r="D1853" s="6" t="s">
        <v>4332</v>
      </c>
      <c r="E1853" s="7" t="s">
        <v>178</v>
      </c>
      <c r="F1853" s="6" t="s">
        <v>2903</v>
      </c>
      <c r="G1853" s="6" t="s">
        <v>2932</v>
      </c>
      <c r="H1853" s="6" t="s">
        <v>2650</v>
      </c>
      <c r="I1853" s="6" t="s">
        <v>2639</v>
      </c>
      <c r="J1853" s="6" t="str">
        <f t="shared" ca="1" si="28"/>
        <v>0 days</v>
      </c>
      <c r="K1853" s="6"/>
      <c r="L1853" s="6"/>
      <c r="M1853" s="6" t="s">
        <v>4982</v>
      </c>
      <c r="N1853" s="6" t="s">
        <v>4980</v>
      </c>
      <c r="O1853" s="6" t="s">
        <v>3060</v>
      </c>
      <c r="P1853" s="6" t="s">
        <v>2683</v>
      </c>
      <c r="Q1853" s="6" t="s">
        <v>3061</v>
      </c>
      <c r="R1853" s="6" t="b">
        <v>0</v>
      </c>
      <c r="S1853" s="6" t="s">
        <v>2561</v>
      </c>
    </row>
    <row r="1854" spans="1:19" ht="28.8" hidden="1" x14ac:dyDescent="0.3">
      <c r="A1854" s="6" t="s">
        <v>178</v>
      </c>
      <c r="B1854" s="6" t="s">
        <v>2551</v>
      </c>
      <c r="C1854" s="7" t="s">
        <v>4981</v>
      </c>
      <c r="D1854" s="6" t="s">
        <v>4333</v>
      </c>
      <c r="E1854" s="7" t="s">
        <v>178</v>
      </c>
      <c r="F1854" s="6" t="s">
        <v>2903</v>
      </c>
      <c r="G1854" s="6" t="s">
        <v>2932</v>
      </c>
      <c r="H1854" s="6" t="s">
        <v>2650</v>
      </c>
      <c r="I1854" s="6" t="s">
        <v>2639</v>
      </c>
      <c r="J1854" s="6" t="str">
        <f t="shared" ca="1" si="28"/>
        <v>0 days</v>
      </c>
      <c r="K1854" s="6"/>
      <c r="L1854" s="6"/>
      <c r="M1854" s="6" t="s">
        <v>4982</v>
      </c>
      <c r="N1854" s="6" t="s">
        <v>4980</v>
      </c>
      <c r="O1854" s="6" t="s">
        <v>3060</v>
      </c>
      <c r="P1854" s="6" t="s">
        <v>2683</v>
      </c>
      <c r="Q1854" s="6" t="s">
        <v>3061</v>
      </c>
      <c r="R1854" s="6" t="b">
        <v>0</v>
      </c>
      <c r="S1854" s="6" t="s">
        <v>2561</v>
      </c>
    </row>
    <row r="1855" spans="1:19" ht="28.8" hidden="1" x14ac:dyDescent="0.3">
      <c r="A1855" s="6" t="s">
        <v>178</v>
      </c>
      <c r="B1855" s="6" t="s">
        <v>2551</v>
      </c>
      <c r="C1855" s="7" t="s">
        <v>4981</v>
      </c>
      <c r="D1855" s="6" t="s">
        <v>4334</v>
      </c>
      <c r="E1855" s="7" t="s">
        <v>178</v>
      </c>
      <c r="F1855" s="6" t="s">
        <v>2903</v>
      </c>
      <c r="G1855" s="6" t="s">
        <v>2932</v>
      </c>
      <c r="H1855" s="6" t="s">
        <v>2650</v>
      </c>
      <c r="I1855" s="6" t="s">
        <v>2639</v>
      </c>
      <c r="J1855" s="6" t="str">
        <f t="shared" ca="1" si="28"/>
        <v>0 days</v>
      </c>
      <c r="K1855" s="6"/>
      <c r="L1855" s="6"/>
      <c r="M1855" s="6" t="s">
        <v>4982</v>
      </c>
      <c r="N1855" s="6" t="s">
        <v>4980</v>
      </c>
      <c r="O1855" s="6" t="s">
        <v>3060</v>
      </c>
      <c r="P1855" s="6" t="s">
        <v>2683</v>
      </c>
      <c r="Q1855" s="6" t="s">
        <v>3061</v>
      </c>
      <c r="R1855" s="6" t="b">
        <v>0</v>
      </c>
      <c r="S1855" s="6" t="s">
        <v>2561</v>
      </c>
    </row>
    <row r="1856" spans="1:19" ht="28.8" hidden="1" x14ac:dyDescent="0.3">
      <c r="A1856" s="6" t="s">
        <v>178</v>
      </c>
      <c r="B1856" s="6" t="s">
        <v>2551</v>
      </c>
      <c r="C1856" s="7" t="s">
        <v>4981</v>
      </c>
      <c r="D1856" s="6" t="s">
        <v>4335</v>
      </c>
      <c r="E1856" s="7" t="s">
        <v>178</v>
      </c>
      <c r="F1856" s="6" t="s">
        <v>2903</v>
      </c>
      <c r="G1856" s="6" t="s">
        <v>2932</v>
      </c>
      <c r="H1856" s="6" t="s">
        <v>2650</v>
      </c>
      <c r="I1856" s="6" t="s">
        <v>2639</v>
      </c>
      <c r="J1856" s="6" t="str">
        <f t="shared" ca="1" si="28"/>
        <v>0 days</v>
      </c>
      <c r="K1856" s="6"/>
      <c r="L1856" s="6"/>
      <c r="M1856" s="6" t="s">
        <v>4982</v>
      </c>
      <c r="N1856" s="6" t="s">
        <v>4980</v>
      </c>
      <c r="O1856" s="6" t="s">
        <v>3060</v>
      </c>
      <c r="P1856" s="6" t="s">
        <v>2683</v>
      </c>
      <c r="Q1856" s="6" t="s">
        <v>3061</v>
      </c>
      <c r="R1856" s="6" t="b">
        <v>0</v>
      </c>
      <c r="S1856" s="6" t="s">
        <v>2561</v>
      </c>
    </row>
    <row r="1857" spans="1:19" ht="28.8" hidden="1" x14ac:dyDescent="0.3">
      <c r="A1857" s="6" t="s">
        <v>178</v>
      </c>
      <c r="B1857" s="6" t="s">
        <v>2551</v>
      </c>
      <c r="C1857" s="7" t="s">
        <v>4981</v>
      </c>
      <c r="D1857" s="6" t="s">
        <v>4336</v>
      </c>
      <c r="E1857" s="7" t="s">
        <v>178</v>
      </c>
      <c r="F1857" s="6" t="s">
        <v>2903</v>
      </c>
      <c r="G1857" s="6" t="s">
        <v>2932</v>
      </c>
      <c r="H1857" s="6" t="s">
        <v>2650</v>
      </c>
      <c r="I1857" s="6" t="s">
        <v>2639</v>
      </c>
      <c r="J1857" s="6" t="str">
        <f t="shared" ca="1" si="28"/>
        <v>0 days</v>
      </c>
      <c r="K1857" s="6"/>
      <c r="L1857" s="6"/>
      <c r="M1857" s="6" t="s">
        <v>4982</v>
      </c>
      <c r="N1857" s="6" t="s">
        <v>4980</v>
      </c>
      <c r="O1857" s="6" t="s">
        <v>3060</v>
      </c>
      <c r="P1857" s="6" t="s">
        <v>2683</v>
      </c>
      <c r="Q1857" s="6" t="s">
        <v>3061</v>
      </c>
      <c r="R1857" s="6" t="b">
        <v>0</v>
      </c>
      <c r="S1857" s="6" t="s">
        <v>2561</v>
      </c>
    </row>
    <row r="1858" spans="1:19" ht="28.8" hidden="1" x14ac:dyDescent="0.3">
      <c r="A1858" s="6" t="s">
        <v>178</v>
      </c>
      <c r="B1858" s="6" t="s">
        <v>2551</v>
      </c>
      <c r="C1858" s="7" t="s">
        <v>4981</v>
      </c>
      <c r="D1858" s="6" t="s">
        <v>4337</v>
      </c>
      <c r="E1858" s="7" t="s">
        <v>178</v>
      </c>
      <c r="F1858" s="6" t="s">
        <v>2903</v>
      </c>
      <c r="G1858" s="6" t="s">
        <v>2932</v>
      </c>
      <c r="H1858" s="6" t="s">
        <v>2650</v>
      </c>
      <c r="I1858" s="6" t="s">
        <v>2639</v>
      </c>
      <c r="J1858" s="6" t="str">
        <f t="shared" ca="1" si="28"/>
        <v>0 days</v>
      </c>
      <c r="K1858" s="6"/>
      <c r="L1858" s="6"/>
      <c r="M1858" s="6" t="s">
        <v>4982</v>
      </c>
      <c r="N1858" s="6" t="s">
        <v>4980</v>
      </c>
      <c r="O1858" s="6" t="s">
        <v>3060</v>
      </c>
      <c r="P1858" s="6" t="s">
        <v>2683</v>
      </c>
      <c r="Q1858" s="6" t="s">
        <v>3061</v>
      </c>
      <c r="R1858" s="6" t="b">
        <v>0</v>
      </c>
      <c r="S1858" s="6" t="s">
        <v>2561</v>
      </c>
    </row>
    <row r="1859" spans="1:19" ht="28.8" hidden="1" x14ac:dyDescent="0.3">
      <c r="A1859" s="6" t="s">
        <v>178</v>
      </c>
      <c r="B1859" s="6" t="s">
        <v>2551</v>
      </c>
      <c r="C1859" s="7" t="s">
        <v>4981</v>
      </c>
      <c r="D1859" s="6" t="s">
        <v>4338</v>
      </c>
      <c r="E1859" s="7" t="s">
        <v>178</v>
      </c>
      <c r="F1859" s="6" t="s">
        <v>2903</v>
      </c>
      <c r="G1859" s="6" t="s">
        <v>2932</v>
      </c>
      <c r="H1859" s="6" t="s">
        <v>2650</v>
      </c>
      <c r="I1859" s="6" t="s">
        <v>2639</v>
      </c>
      <c r="J1859" s="6" t="str">
        <f t="shared" ref="J1859:J1922" ca="1" si="29">IF((H1859 + I1859) - NOW() &lt;= 0, "CLOSED", INT(H1859 + I1859 - NOW()) &amp; " days")</f>
        <v>0 days</v>
      </c>
      <c r="K1859" s="6"/>
      <c r="L1859" s="6"/>
      <c r="M1859" s="6" t="s">
        <v>4982</v>
      </c>
      <c r="N1859" s="6" t="s">
        <v>4980</v>
      </c>
      <c r="O1859" s="6" t="s">
        <v>3060</v>
      </c>
      <c r="P1859" s="6" t="s">
        <v>2683</v>
      </c>
      <c r="Q1859" s="6" t="s">
        <v>3061</v>
      </c>
      <c r="R1859" s="6" t="b">
        <v>0</v>
      </c>
      <c r="S1859" s="6" t="s">
        <v>2561</v>
      </c>
    </row>
    <row r="1860" spans="1:19" ht="28.8" hidden="1" x14ac:dyDescent="0.3">
      <c r="A1860" s="6" t="s">
        <v>178</v>
      </c>
      <c r="B1860" s="6" t="s">
        <v>2551</v>
      </c>
      <c r="C1860" s="7" t="s">
        <v>4981</v>
      </c>
      <c r="D1860" s="6" t="s">
        <v>4339</v>
      </c>
      <c r="E1860" s="7" t="s">
        <v>178</v>
      </c>
      <c r="F1860" s="6" t="s">
        <v>2903</v>
      </c>
      <c r="G1860" s="6" t="s">
        <v>2932</v>
      </c>
      <c r="H1860" s="6" t="s">
        <v>2650</v>
      </c>
      <c r="I1860" s="6" t="s">
        <v>2639</v>
      </c>
      <c r="J1860" s="6" t="str">
        <f t="shared" ca="1" si="29"/>
        <v>0 days</v>
      </c>
      <c r="K1860" s="6"/>
      <c r="L1860" s="6"/>
      <c r="M1860" s="6" t="s">
        <v>4982</v>
      </c>
      <c r="N1860" s="6" t="s">
        <v>4980</v>
      </c>
      <c r="O1860" s="6" t="s">
        <v>3060</v>
      </c>
      <c r="P1860" s="6" t="s">
        <v>2683</v>
      </c>
      <c r="Q1860" s="6" t="s">
        <v>3061</v>
      </c>
      <c r="R1860" s="6" t="b">
        <v>0</v>
      </c>
      <c r="S1860" s="6" t="s">
        <v>2561</v>
      </c>
    </row>
    <row r="1861" spans="1:19" ht="28.8" hidden="1" x14ac:dyDescent="0.3">
      <c r="A1861" s="6" t="s">
        <v>178</v>
      </c>
      <c r="B1861" s="6" t="s">
        <v>2551</v>
      </c>
      <c r="C1861" s="7" t="s">
        <v>4981</v>
      </c>
      <c r="D1861" s="6" t="s">
        <v>4340</v>
      </c>
      <c r="E1861" s="7" t="s">
        <v>178</v>
      </c>
      <c r="F1861" s="6" t="s">
        <v>2903</v>
      </c>
      <c r="G1861" s="6" t="s">
        <v>2932</v>
      </c>
      <c r="H1861" s="6" t="s">
        <v>2650</v>
      </c>
      <c r="I1861" s="6" t="s">
        <v>2639</v>
      </c>
      <c r="J1861" s="6" t="str">
        <f t="shared" ca="1" si="29"/>
        <v>0 days</v>
      </c>
      <c r="K1861" s="6"/>
      <c r="L1861" s="6"/>
      <c r="M1861" s="6" t="s">
        <v>4982</v>
      </c>
      <c r="N1861" s="6" t="s">
        <v>4980</v>
      </c>
      <c r="O1861" s="6" t="s">
        <v>3060</v>
      </c>
      <c r="P1861" s="6" t="s">
        <v>2683</v>
      </c>
      <c r="Q1861" s="6" t="s">
        <v>3061</v>
      </c>
      <c r="R1861" s="6" t="b">
        <v>0</v>
      </c>
      <c r="S1861" s="6" t="s">
        <v>2561</v>
      </c>
    </row>
    <row r="1862" spans="1:19" ht="28.8" hidden="1" x14ac:dyDescent="0.3">
      <c r="A1862" s="6" t="s">
        <v>178</v>
      </c>
      <c r="B1862" s="6" t="s">
        <v>2551</v>
      </c>
      <c r="C1862" s="7" t="s">
        <v>4981</v>
      </c>
      <c r="D1862" s="6" t="s">
        <v>4341</v>
      </c>
      <c r="E1862" s="7" t="s">
        <v>178</v>
      </c>
      <c r="F1862" s="6" t="s">
        <v>2903</v>
      </c>
      <c r="G1862" s="6" t="s">
        <v>2932</v>
      </c>
      <c r="H1862" s="6" t="s">
        <v>2650</v>
      </c>
      <c r="I1862" s="6" t="s">
        <v>2639</v>
      </c>
      <c r="J1862" s="6" t="str">
        <f t="shared" ca="1" si="29"/>
        <v>0 days</v>
      </c>
      <c r="K1862" s="6"/>
      <c r="L1862" s="6"/>
      <c r="M1862" s="6" t="s">
        <v>4982</v>
      </c>
      <c r="N1862" s="6" t="s">
        <v>4980</v>
      </c>
      <c r="O1862" s="6" t="s">
        <v>3060</v>
      </c>
      <c r="P1862" s="6" t="s">
        <v>2683</v>
      </c>
      <c r="Q1862" s="6" t="s">
        <v>3061</v>
      </c>
      <c r="R1862" s="6" t="b">
        <v>0</v>
      </c>
      <c r="S1862" s="6" t="s">
        <v>2561</v>
      </c>
    </row>
    <row r="1863" spans="1:19" ht="28.8" hidden="1" x14ac:dyDescent="0.3">
      <c r="A1863" s="6" t="s">
        <v>178</v>
      </c>
      <c r="B1863" s="6" t="s">
        <v>2551</v>
      </c>
      <c r="C1863" s="7" t="s">
        <v>4981</v>
      </c>
      <c r="D1863" s="6" t="s">
        <v>4342</v>
      </c>
      <c r="E1863" s="7" t="s">
        <v>178</v>
      </c>
      <c r="F1863" s="6" t="s">
        <v>2903</v>
      </c>
      <c r="G1863" s="6" t="s">
        <v>2932</v>
      </c>
      <c r="H1863" s="6" t="s">
        <v>2650</v>
      </c>
      <c r="I1863" s="6" t="s">
        <v>2639</v>
      </c>
      <c r="J1863" s="6" t="str">
        <f t="shared" ca="1" si="29"/>
        <v>0 days</v>
      </c>
      <c r="K1863" s="6"/>
      <c r="L1863" s="6"/>
      <c r="M1863" s="6" t="s">
        <v>4982</v>
      </c>
      <c r="N1863" s="6" t="s">
        <v>4980</v>
      </c>
      <c r="O1863" s="6" t="s">
        <v>3060</v>
      </c>
      <c r="P1863" s="6" t="s">
        <v>2683</v>
      </c>
      <c r="Q1863" s="6" t="s">
        <v>3061</v>
      </c>
      <c r="R1863" s="6" t="b">
        <v>0</v>
      </c>
      <c r="S1863" s="6" t="s">
        <v>2561</v>
      </c>
    </row>
    <row r="1864" spans="1:19" ht="28.8" hidden="1" x14ac:dyDescent="0.3">
      <c r="A1864" s="6" t="s">
        <v>178</v>
      </c>
      <c r="B1864" s="6" t="s">
        <v>2551</v>
      </c>
      <c r="C1864" s="7" t="s">
        <v>4981</v>
      </c>
      <c r="D1864" s="6" t="s">
        <v>4343</v>
      </c>
      <c r="E1864" s="7" t="s">
        <v>178</v>
      </c>
      <c r="F1864" s="6" t="s">
        <v>2903</v>
      </c>
      <c r="G1864" s="6" t="s">
        <v>2932</v>
      </c>
      <c r="H1864" s="6" t="s">
        <v>2650</v>
      </c>
      <c r="I1864" s="6" t="s">
        <v>2639</v>
      </c>
      <c r="J1864" s="6" t="str">
        <f t="shared" ca="1" si="29"/>
        <v>0 days</v>
      </c>
      <c r="K1864" s="6"/>
      <c r="L1864" s="6"/>
      <c r="M1864" s="6" t="s">
        <v>4982</v>
      </c>
      <c r="N1864" s="6" t="s">
        <v>4980</v>
      </c>
      <c r="O1864" s="6" t="s">
        <v>3060</v>
      </c>
      <c r="P1864" s="6" t="s">
        <v>2683</v>
      </c>
      <c r="Q1864" s="6" t="s">
        <v>3061</v>
      </c>
      <c r="R1864" s="6" t="b">
        <v>0</v>
      </c>
      <c r="S1864" s="6" t="s">
        <v>2561</v>
      </c>
    </row>
    <row r="1865" spans="1:19" ht="28.8" hidden="1" x14ac:dyDescent="0.3">
      <c r="A1865" s="6" t="s">
        <v>178</v>
      </c>
      <c r="B1865" s="6" t="s">
        <v>2551</v>
      </c>
      <c r="C1865" s="7" t="s">
        <v>4981</v>
      </c>
      <c r="D1865" s="6" t="s">
        <v>4344</v>
      </c>
      <c r="E1865" s="7" t="s">
        <v>178</v>
      </c>
      <c r="F1865" s="6" t="s">
        <v>2903</v>
      </c>
      <c r="G1865" s="6" t="s">
        <v>2932</v>
      </c>
      <c r="H1865" s="6" t="s">
        <v>2650</v>
      </c>
      <c r="I1865" s="6" t="s">
        <v>2639</v>
      </c>
      <c r="J1865" s="6" t="str">
        <f t="shared" ca="1" si="29"/>
        <v>0 days</v>
      </c>
      <c r="K1865" s="6"/>
      <c r="L1865" s="6"/>
      <c r="M1865" s="6" t="s">
        <v>4982</v>
      </c>
      <c r="N1865" s="6" t="s">
        <v>4980</v>
      </c>
      <c r="O1865" s="6" t="s">
        <v>3060</v>
      </c>
      <c r="P1865" s="6" t="s">
        <v>2683</v>
      </c>
      <c r="Q1865" s="6" t="s">
        <v>3061</v>
      </c>
      <c r="R1865" s="6" t="b">
        <v>0</v>
      </c>
      <c r="S1865" s="6" t="s">
        <v>2561</v>
      </c>
    </row>
    <row r="1866" spans="1:19" ht="28.8" hidden="1" x14ac:dyDescent="0.3">
      <c r="A1866" s="6" t="s">
        <v>178</v>
      </c>
      <c r="B1866" s="6" t="s">
        <v>2551</v>
      </c>
      <c r="C1866" s="7" t="s">
        <v>4981</v>
      </c>
      <c r="D1866" s="6" t="s">
        <v>4345</v>
      </c>
      <c r="E1866" s="7" t="s">
        <v>178</v>
      </c>
      <c r="F1866" s="6" t="s">
        <v>2903</v>
      </c>
      <c r="G1866" s="6" t="s">
        <v>2932</v>
      </c>
      <c r="H1866" s="6" t="s">
        <v>2650</v>
      </c>
      <c r="I1866" s="6" t="s">
        <v>2639</v>
      </c>
      <c r="J1866" s="6" t="str">
        <f t="shared" ca="1" si="29"/>
        <v>0 days</v>
      </c>
      <c r="K1866" s="6"/>
      <c r="L1866" s="6"/>
      <c r="M1866" s="6" t="s">
        <v>4982</v>
      </c>
      <c r="N1866" s="6" t="s">
        <v>4980</v>
      </c>
      <c r="O1866" s="6" t="s">
        <v>3060</v>
      </c>
      <c r="P1866" s="6" t="s">
        <v>2683</v>
      </c>
      <c r="Q1866" s="6" t="s">
        <v>3061</v>
      </c>
      <c r="R1866" s="6" t="b">
        <v>0</v>
      </c>
      <c r="S1866" s="6" t="s">
        <v>2561</v>
      </c>
    </row>
    <row r="1867" spans="1:19" ht="28.8" hidden="1" x14ac:dyDescent="0.3">
      <c r="A1867" s="6" t="s">
        <v>178</v>
      </c>
      <c r="B1867" s="6" t="s">
        <v>2551</v>
      </c>
      <c r="C1867" s="7" t="s">
        <v>4981</v>
      </c>
      <c r="D1867" s="6" t="s">
        <v>3081</v>
      </c>
      <c r="E1867" s="7" t="s">
        <v>178</v>
      </c>
      <c r="F1867" s="6" t="s">
        <v>2903</v>
      </c>
      <c r="G1867" s="6" t="s">
        <v>2932</v>
      </c>
      <c r="H1867" s="6" t="s">
        <v>2650</v>
      </c>
      <c r="I1867" s="6" t="s">
        <v>2639</v>
      </c>
      <c r="J1867" s="6" t="str">
        <f t="shared" ca="1" si="29"/>
        <v>0 days</v>
      </c>
      <c r="K1867" s="6"/>
      <c r="L1867" s="6"/>
      <c r="M1867" s="6" t="s">
        <v>4982</v>
      </c>
      <c r="N1867" s="6" t="s">
        <v>4980</v>
      </c>
      <c r="O1867" s="6" t="s">
        <v>3060</v>
      </c>
      <c r="P1867" s="6" t="s">
        <v>2683</v>
      </c>
      <c r="Q1867" s="6" t="s">
        <v>3061</v>
      </c>
      <c r="R1867" s="6" t="b">
        <v>0</v>
      </c>
      <c r="S1867" s="6" t="s">
        <v>2561</v>
      </c>
    </row>
    <row r="1868" spans="1:19" ht="28.8" hidden="1" x14ac:dyDescent="0.3">
      <c r="A1868" s="6" t="s">
        <v>179</v>
      </c>
      <c r="B1868" s="6" t="s">
        <v>2551</v>
      </c>
      <c r="C1868" s="7" t="s">
        <v>4983</v>
      </c>
      <c r="D1868" s="6" t="s">
        <v>4332</v>
      </c>
      <c r="E1868" s="7" t="s">
        <v>179</v>
      </c>
      <c r="F1868" s="6" t="s">
        <v>2554</v>
      </c>
      <c r="G1868" s="6" t="s">
        <v>2776</v>
      </c>
      <c r="H1868" s="6" t="s">
        <v>2650</v>
      </c>
      <c r="I1868" s="6" t="s">
        <v>2639</v>
      </c>
      <c r="J1868" s="6" t="str">
        <f t="shared" ca="1" si="29"/>
        <v>0 days</v>
      </c>
      <c r="K1868" s="6"/>
      <c r="L1868" s="6"/>
      <c r="M1868" s="6" t="s">
        <v>4984</v>
      </c>
      <c r="N1868" s="6" t="s">
        <v>4985</v>
      </c>
      <c r="O1868" s="6" t="s">
        <v>4986</v>
      </c>
      <c r="P1868" s="6" t="s">
        <v>2747</v>
      </c>
      <c r="Q1868" s="6" t="s">
        <v>2748</v>
      </c>
      <c r="R1868" s="6" t="b">
        <v>0</v>
      </c>
      <c r="S1868" s="6" t="s">
        <v>2561</v>
      </c>
    </row>
    <row r="1869" spans="1:19" ht="28.8" hidden="1" x14ac:dyDescent="0.3">
      <c r="A1869" s="6" t="s">
        <v>179</v>
      </c>
      <c r="B1869" s="6" t="s">
        <v>2551</v>
      </c>
      <c r="C1869" s="7" t="s">
        <v>4983</v>
      </c>
      <c r="D1869" s="6" t="s">
        <v>4333</v>
      </c>
      <c r="E1869" s="7" t="s">
        <v>179</v>
      </c>
      <c r="F1869" s="6" t="s">
        <v>2554</v>
      </c>
      <c r="G1869" s="6" t="s">
        <v>2776</v>
      </c>
      <c r="H1869" s="6" t="s">
        <v>2650</v>
      </c>
      <c r="I1869" s="6" t="s">
        <v>2639</v>
      </c>
      <c r="J1869" s="6" t="str">
        <f t="shared" ca="1" si="29"/>
        <v>0 days</v>
      </c>
      <c r="K1869" s="6"/>
      <c r="L1869" s="6"/>
      <c r="M1869" s="6" t="s">
        <v>4984</v>
      </c>
      <c r="N1869" s="6" t="s">
        <v>4985</v>
      </c>
      <c r="O1869" s="6" t="s">
        <v>4986</v>
      </c>
      <c r="P1869" s="6" t="s">
        <v>2747</v>
      </c>
      <c r="Q1869" s="6" t="s">
        <v>2748</v>
      </c>
      <c r="R1869" s="6" t="b">
        <v>0</v>
      </c>
      <c r="S1869" s="6" t="s">
        <v>2561</v>
      </c>
    </row>
    <row r="1870" spans="1:19" ht="28.8" hidden="1" x14ac:dyDescent="0.3">
      <c r="A1870" s="6" t="s">
        <v>179</v>
      </c>
      <c r="B1870" s="6" t="s">
        <v>2551</v>
      </c>
      <c r="C1870" s="7" t="s">
        <v>4983</v>
      </c>
      <c r="D1870" s="6" t="s">
        <v>2670</v>
      </c>
      <c r="E1870" s="7" t="s">
        <v>179</v>
      </c>
      <c r="F1870" s="6" t="s">
        <v>2554</v>
      </c>
      <c r="G1870" s="6" t="s">
        <v>2776</v>
      </c>
      <c r="H1870" s="6" t="s">
        <v>2650</v>
      </c>
      <c r="I1870" s="6" t="s">
        <v>2639</v>
      </c>
      <c r="J1870" s="6" t="str">
        <f t="shared" ca="1" si="29"/>
        <v>0 days</v>
      </c>
      <c r="K1870" s="6"/>
      <c r="L1870" s="6"/>
      <c r="M1870" s="6" t="s">
        <v>4984</v>
      </c>
      <c r="N1870" s="6" t="s">
        <v>4985</v>
      </c>
      <c r="O1870" s="6" t="s">
        <v>4986</v>
      </c>
      <c r="P1870" s="6" t="s">
        <v>2747</v>
      </c>
      <c r="Q1870" s="6" t="s">
        <v>2748</v>
      </c>
      <c r="R1870" s="6" t="b">
        <v>0</v>
      </c>
      <c r="S1870" s="6" t="s">
        <v>2561</v>
      </c>
    </row>
    <row r="1871" spans="1:19" ht="28.8" hidden="1" x14ac:dyDescent="0.3">
      <c r="A1871" s="6" t="s">
        <v>179</v>
      </c>
      <c r="B1871" s="6" t="s">
        <v>2551</v>
      </c>
      <c r="C1871" s="7" t="s">
        <v>4983</v>
      </c>
      <c r="D1871" s="6" t="s">
        <v>4334</v>
      </c>
      <c r="E1871" s="7" t="s">
        <v>179</v>
      </c>
      <c r="F1871" s="6" t="s">
        <v>2554</v>
      </c>
      <c r="G1871" s="6" t="s">
        <v>2776</v>
      </c>
      <c r="H1871" s="6" t="s">
        <v>2650</v>
      </c>
      <c r="I1871" s="6" t="s">
        <v>2639</v>
      </c>
      <c r="J1871" s="6" t="str">
        <f t="shared" ca="1" si="29"/>
        <v>0 days</v>
      </c>
      <c r="K1871" s="6"/>
      <c r="L1871" s="6"/>
      <c r="M1871" s="6" t="s">
        <v>4984</v>
      </c>
      <c r="N1871" s="6" t="s">
        <v>4985</v>
      </c>
      <c r="O1871" s="6" t="s">
        <v>4986</v>
      </c>
      <c r="P1871" s="6" t="s">
        <v>2747</v>
      </c>
      <c r="Q1871" s="6" t="s">
        <v>2748</v>
      </c>
      <c r="R1871" s="6" t="b">
        <v>0</v>
      </c>
      <c r="S1871" s="6" t="s">
        <v>2561</v>
      </c>
    </row>
    <row r="1872" spans="1:19" ht="28.8" hidden="1" x14ac:dyDescent="0.3">
      <c r="A1872" s="6" t="s">
        <v>179</v>
      </c>
      <c r="B1872" s="6" t="s">
        <v>2551</v>
      </c>
      <c r="C1872" s="7" t="s">
        <v>4983</v>
      </c>
      <c r="D1872" s="6" t="s">
        <v>4335</v>
      </c>
      <c r="E1872" s="7" t="s">
        <v>179</v>
      </c>
      <c r="F1872" s="6" t="s">
        <v>2554</v>
      </c>
      <c r="G1872" s="6" t="s">
        <v>2776</v>
      </c>
      <c r="H1872" s="6" t="s">
        <v>2650</v>
      </c>
      <c r="I1872" s="6" t="s">
        <v>2639</v>
      </c>
      <c r="J1872" s="6" t="str">
        <f t="shared" ca="1" si="29"/>
        <v>0 days</v>
      </c>
      <c r="K1872" s="6"/>
      <c r="L1872" s="6"/>
      <c r="M1872" s="6" t="s">
        <v>4984</v>
      </c>
      <c r="N1872" s="6" t="s">
        <v>4985</v>
      </c>
      <c r="O1872" s="6" t="s">
        <v>4986</v>
      </c>
      <c r="P1872" s="6" t="s">
        <v>2747</v>
      </c>
      <c r="Q1872" s="6" t="s">
        <v>2748</v>
      </c>
      <c r="R1872" s="6" t="b">
        <v>0</v>
      </c>
      <c r="S1872" s="6" t="s">
        <v>2561</v>
      </c>
    </row>
    <row r="1873" spans="1:19" ht="28.8" hidden="1" x14ac:dyDescent="0.3">
      <c r="A1873" s="6" t="s">
        <v>179</v>
      </c>
      <c r="B1873" s="6" t="s">
        <v>2551</v>
      </c>
      <c r="C1873" s="7" t="s">
        <v>4983</v>
      </c>
      <c r="D1873" s="6" t="s">
        <v>4336</v>
      </c>
      <c r="E1873" s="7" t="s">
        <v>179</v>
      </c>
      <c r="F1873" s="6" t="s">
        <v>2554</v>
      </c>
      <c r="G1873" s="6" t="s">
        <v>2776</v>
      </c>
      <c r="H1873" s="6" t="s">
        <v>2650</v>
      </c>
      <c r="I1873" s="6" t="s">
        <v>2639</v>
      </c>
      <c r="J1873" s="6" t="str">
        <f t="shared" ca="1" si="29"/>
        <v>0 days</v>
      </c>
      <c r="K1873" s="6"/>
      <c r="L1873" s="6"/>
      <c r="M1873" s="6" t="s">
        <v>4984</v>
      </c>
      <c r="N1873" s="6" t="s">
        <v>4985</v>
      </c>
      <c r="O1873" s="6" t="s">
        <v>4986</v>
      </c>
      <c r="P1873" s="6" t="s">
        <v>2747</v>
      </c>
      <c r="Q1873" s="6" t="s">
        <v>2748</v>
      </c>
      <c r="R1873" s="6" t="b">
        <v>0</v>
      </c>
      <c r="S1873" s="6" t="s">
        <v>2561</v>
      </c>
    </row>
    <row r="1874" spans="1:19" ht="28.8" hidden="1" x14ac:dyDescent="0.3">
      <c r="A1874" s="6" t="s">
        <v>179</v>
      </c>
      <c r="B1874" s="6" t="s">
        <v>2551</v>
      </c>
      <c r="C1874" s="7" t="s">
        <v>4983</v>
      </c>
      <c r="D1874" s="6" t="s">
        <v>4337</v>
      </c>
      <c r="E1874" s="7" t="s">
        <v>179</v>
      </c>
      <c r="F1874" s="6" t="s">
        <v>2554</v>
      </c>
      <c r="G1874" s="6" t="s">
        <v>2776</v>
      </c>
      <c r="H1874" s="6" t="s">
        <v>2650</v>
      </c>
      <c r="I1874" s="6" t="s">
        <v>2639</v>
      </c>
      <c r="J1874" s="6" t="str">
        <f t="shared" ca="1" si="29"/>
        <v>0 days</v>
      </c>
      <c r="K1874" s="6"/>
      <c r="L1874" s="6"/>
      <c r="M1874" s="6" t="s">
        <v>4984</v>
      </c>
      <c r="N1874" s="6" t="s">
        <v>4985</v>
      </c>
      <c r="O1874" s="6" t="s">
        <v>4986</v>
      </c>
      <c r="P1874" s="6" t="s">
        <v>2747</v>
      </c>
      <c r="Q1874" s="6" t="s">
        <v>2748</v>
      </c>
      <c r="R1874" s="6" t="b">
        <v>0</v>
      </c>
      <c r="S1874" s="6" t="s">
        <v>2561</v>
      </c>
    </row>
    <row r="1875" spans="1:19" ht="28.8" hidden="1" x14ac:dyDescent="0.3">
      <c r="A1875" s="6" t="s">
        <v>179</v>
      </c>
      <c r="B1875" s="6" t="s">
        <v>2551</v>
      </c>
      <c r="C1875" s="7" t="s">
        <v>4983</v>
      </c>
      <c r="D1875" s="6" t="s">
        <v>4338</v>
      </c>
      <c r="E1875" s="7" t="s">
        <v>179</v>
      </c>
      <c r="F1875" s="6" t="s">
        <v>2554</v>
      </c>
      <c r="G1875" s="6" t="s">
        <v>2776</v>
      </c>
      <c r="H1875" s="6" t="s">
        <v>2650</v>
      </c>
      <c r="I1875" s="6" t="s">
        <v>2639</v>
      </c>
      <c r="J1875" s="6" t="str">
        <f t="shared" ca="1" si="29"/>
        <v>0 days</v>
      </c>
      <c r="K1875" s="6"/>
      <c r="L1875" s="6"/>
      <c r="M1875" s="6" t="s">
        <v>4984</v>
      </c>
      <c r="N1875" s="6" t="s">
        <v>4985</v>
      </c>
      <c r="O1875" s="6" t="s">
        <v>4986</v>
      </c>
      <c r="P1875" s="6" t="s">
        <v>2747</v>
      </c>
      <c r="Q1875" s="6" t="s">
        <v>2748</v>
      </c>
      <c r="R1875" s="6" t="b">
        <v>0</v>
      </c>
      <c r="S1875" s="6" t="s">
        <v>2561</v>
      </c>
    </row>
    <row r="1876" spans="1:19" ht="28.8" hidden="1" x14ac:dyDescent="0.3">
      <c r="A1876" s="6" t="s">
        <v>179</v>
      </c>
      <c r="B1876" s="6" t="s">
        <v>2551</v>
      </c>
      <c r="C1876" s="7" t="s">
        <v>4983</v>
      </c>
      <c r="D1876" s="6" t="s">
        <v>4339</v>
      </c>
      <c r="E1876" s="7" t="s">
        <v>179</v>
      </c>
      <c r="F1876" s="6" t="s">
        <v>2554</v>
      </c>
      <c r="G1876" s="6" t="s">
        <v>2776</v>
      </c>
      <c r="H1876" s="6" t="s">
        <v>2650</v>
      </c>
      <c r="I1876" s="6" t="s">
        <v>2639</v>
      </c>
      <c r="J1876" s="6" t="str">
        <f t="shared" ca="1" si="29"/>
        <v>0 days</v>
      </c>
      <c r="K1876" s="6"/>
      <c r="L1876" s="6"/>
      <c r="M1876" s="6" t="s">
        <v>4984</v>
      </c>
      <c r="N1876" s="6" t="s">
        <v>4985</v>
      </c>
      <c r="O1876" s="6" t="s">
        <v>4986</v>
      </c>
      <c r="P1876" s="6" t="s">
        <v>2747</v>
      </c>
      <c r="Q1876" s="6" t="s">
        <v>2748</v>
      </c>
      <c r="R1876" s="6" t="b">
        <v>0</v>
      </c>
      <c r="S1876" s="6" t="s">
        <v>2561</v>
      </c>
    </row>
    <row r="1877" spans="1:19" ht="28.8" hidden="1" x14ac:dyDescent="0.3">
      <c r="A1877" s="6" t="s">
        <v>179</v>
      </c>
      <c r="B1877" s="6" t="s">
        <v>2551</v>
      </c>
      <c r="C1877" s="7" t="s">
        <v>4983</v>
      </c>
      <c r="D1877" s="6" t="s">
        <v>4340</v>
      </c>
      <c r="E1877" s="7" t="s">
        <v>179</v>
      </c>
      <c r="F1877" s="6" t="s">
        <v>2554</v>
      </c>
      <c r="G1877" s="6" t="s">
        <v>2776</v>
      </c>
      <c r="H1877" s="6" t="s">
        <v>2650</v>
      </c>
      <c r="I1877" s="6" t="s">
        <v>2639</v>
      </c>
      <c r="J1877" s="6" t="str">
        <f t="shared" ca="1" si="29"/>
        <v>0 days</v>
      </c>
      <c r="K1877" s="6"/>
      <c r="L1877" s="6"/>
      <c r="M1877" s="6" t="s">
        <v>4984</v>
      </c>
      <c r="N1877" s="6" t="s">
        <v>4985</v>
      </c>
      <c r="O1877" s="6" t="s">
        <v>4986</v>
      </c>
      <c r="P1877" s="6" t="s">
        <v>2747</v>
      </c>
      <c r="Q1877" s="6" t="s">
        <v>2748</v>
      </c>
      <c r="R1877" s="6" t="b">
        <v>0</v>
      </c>
      <c r="S1877" s="6" t="s">
        <v>2561</v>
      </c>
    </row>
    <row r="1878" spans="1:19" ht="28.8" hidden="1" x14ac:dyDescent="0.3">
      <c r="A1878" s="6" t="s">
        <v>179</v>
      </c>
      <c r="B1878" s="6" t="s">
        <v>2551</v>
      </c>
      <c r="C1878" s="7" t="s">
        <v>4983</v>
      </c>
      <c r="D1878" s="6" t="s">
        <v>4341</v>
      </c>
      <c r="E1878" s="7" t="s">
        <v>179</v>
      </c>
      <c r="F1878" s="6" t="s">
        <v>2554</v>
      </c>
      <c r="G1878" s="6" t="s">
        <v>2776</v>
      </c>
      <c r="H1878" s="6" t="s">
        <v>2650</v>
      </c>
      <c r="I1878" s="6" t="s">
        <v>2639</v>
      </c>
      <c r="J1878" s="6" t="str">
        <f t="shared" ca="1" si="29"/>
        <v>0 days</v>
      </c>
      <c r="K1878" s="6"/>
      <c r="L1878" s="6"/>
      <c r="M1878" s="6" t="s">
        <v>4984</v>
      </c>
      <c r="N1878" s="6" t="s">
        <v>4985</v>
      </c>
      <c r="O1878" s="6" t="s">
        <v>4986</v>
      </c>
      <c r="P1878" s="6" t="s">
        <v>2747</v>
      </c>
      <c r="Q1878" s="6" t="s">
        <v>2748</v>
      </c>
      <c r="R1878" s="6" t="b">
        <v>0</v>
      </c>
      <c r="S1878" s="6" t="s">
        <v>2561</v>
      </c>
    </row>
    <row r="1879" spans="1:19" ht="28.8" hidden="1" x14ac:dyDescent="0.3">
      <c r="A1879" s="6" t="s">
        <v>179</v>
      </c>
      <c r="B1879" s="6" t="s">
        <v>2551</v>
      </c>
      <c r="C1879" s="7" t="s">
        <v>4983</v>
      </c>
      <c r="D1879" s="6" t="s">
        <v>4342</v>
      </c>
      <c r="E1879" s="7" t="s">
        <v>179</v>
      </c>
      <c r="F1879" s="6" t="s">
        <v>2554</v>
      </c>
      <c r="G1879" s="6" t="s">
        <v>2776</v>
      </c>
      <c r="H1879" s="6" t="s">
        <v>2650</v>
      </c>
      <c r="I1879" s="6" t="s">
        <v>2639</v>
      </c>
      <c r="J1879" s="6" t="str">
        <f t="shared" ca="1" si="29"/>
        <v>0 days</v>
      </c>
      <c r="K1879" s="6"/>
      <c r="L1879" s="6"/>
      <c r="M1879" s="6" t="s">
        <v>4984</v>
      </c>
      <c r="N1879" s="6" t="s">
        <v>4985</v>
      </c>
      <c r="O1879" s="6" t="s">
        <v>4986</v>
      </c>
      <c r="P1879" s="6" t="s">
        <v>2747</v>
      </c>
      <c r="Q1879" s="6" t="s">
        <v>2748</v>
      </c>
      <c r="R1879" s="6" t="b">
        <v>0</v>
      </c>
      <c r="S1879" s="6" t="s">
        <v>2561</v>
      </c>
    </row>
    <row r="1880" spans="1:19" ht="28.8" hidden="1" x14ac:dyDescent="0.3">
      <c r="A1880" s="6" t="s">
        <v>179</v>
      </c>
      <c r="B1880" s="6" t="s">
        <v>2551</v>
      </c>
      <c r="C1880" s="7" t="s">
        <v>4983</v>
      </c>
      <c r="D1880" s="6" t="s">
        <v>4343</v>
      </c>
      <c r="E1880" s="7" t="s">
        <v>179</v>
      </c>
      <c r="F1880" s="6" t="s">
        <v>2554</v>
      </c>
      <c r="G1880" s="6" t="s">
        <v>2776</v>
      </c>
      <c r="H1880" s="6" t="s">
        <v>2650</v>
      </c>
      <c r="I1880" s="6" t="s">
        <v>2639</v>
      </c>
      <c r="J1880" s="6" t="str">
        <f t="shared" ca="1" si="29"/>
        <v>0 days</v>
      </c>
      <c r="K1880" s="6"/>
      <c r="L1880" s="6"/>
      <c r="M1880" s="6" t="s">
        <v>4984</v>
      </c>
      <c r="N1880" s="6" t="s">
        <v>4985</v>
      </c>
      <c r="O1880" s="6" t="s">
        <v>4986</v>
      </c>
      <c r="P1880" s="6" t="s">
        <v>2747</v>
      </c>
      <c r="Q1880" s="6" t="s">
        <v>2748</v>
      </c>
      <c r="R1880" s="6" t="b">
        <v>0</v>
      </c>
      <c r="S1880" s="6" t="s">
        <v>2561</v>
      </c>
    </row>
    <row r="1881" spans="1:19" ht="28.8" hidden="1" x14ac:dyDescent="0.3">
      <c r="A1881" s="6" t="s">
        <v>179</v>
      </c>
      <c r="B1881" s="6" t="s">
        <v>2551</v>
      </c>
      <c r="C1881" s="7" t="s">
        <v>4983</v>
      </c>
      <c r="D1881" s="6" t="s">
        <v>4344</v>
      </c>
      <c r="E1881" s="7" t="s">
        <v>179</v>
      </c>
      <c r="F1881" s="6" t="s">
        <v>2554</v>
      </c>
      <c r="G1881" s="6" t="s">
        <v>2776</v>
      </c>
      <c r="H1881" s="6" t="s">
        <v>2650</v>
      </c>
      <c r="I1881" s="6" t="s">
        <v>2639</v>
      </c>
      <c r="J1881" s="6" t="str">
        <f t="shared" ca="1" si="29"/>
        <v>0 days</v>
      </c>
      <c r="K1881" s="6"/>
      <c r="L1881" s="6"/>
      <c r="M1881" s="6" t="s">
        <v>4984</v>
      </c>
      <c r="N1881" s="6" t="s">
        <v>4985</v>
      </c>
      <c r="O1881" s="6" t="s">
        <v>4986</v>
      </c>
      <c r="P1881" s="6" t="s">
        <v>2747</v>
      </c>
      <c r="Q1881" s="6" t="s">
        <v>2748</v>
      </c>
      <c r="R1881" s="6" t="b">
        <v>0</v>
      </c>
      <c r="S1881" s="6" t="s">
        <v>2561</v>
      </c>
    </row>
    <row r="1882" spans="1:19" ht="28.8" hidden="1" x14ac:dyDescent="0.3">
      <c r="A1882" s="6" t="s">
        <v>179</v>
      </c>
      <c r="B1882" s="6" t="s">
        <v>2551</v>
      </c>
      <c r="C1882" s="7" t="s">
        <v>4983</v>
      </c>
      <c r="D1882" s="6" t="s">
        <v>4345</v>
      </c>
      <c r="E1882" s="7" t="s">
        <v>179</v>
      </c>
      <c r="F1882" s="6" t="s">
        <v>2554</v>
      </c>
      <c r="G1882" s="6" t="s">
        <v>2776</v>
      </c>
      <c r="H1882" s="6" t="s">
        <v>2650</v>
      </c>
      <c r="I1882" s="6" t="s">
        <v>2639</v>
      </c>
      <c r="J1882" s="6" t="str">
        <f t="shared" ca="1" si="29"/>
        <v>0 days</v>
      </c>
      <c r="K1882" s="6"/>
      <c r="L1882" s="6"/>
      <c r="M1882" s="6" t="s">
        <v>4984</v>
      </c>
      <c r="N1882" s="6" t="s">
        <v>4985</v>
      </c>
      <c r="O1882" s="6" t="s">
        <v>4986</v>
      </c>
      <c r="P1882" s="6" t="s">
        <v>2747</v>
      </c>
      <c r="Q1882" s="6" t="s">
        <v>2748</v>
      </c>
      <c r="R1882" s="6" t="b">
        <v>0</v>
      </c>
      <c r="S1882" s="6" t="s">
        <v>2561</v>
      </c>
    </row>
    <row r="1883" spans="1:19" ht="28.8" hidden="1" x14ac:dyDescent="0.3">
      <c r="A1883" s="6" t="s">
        <v>180</v>
      </c>
      <c r="B1883" s="6" t="s">
        <v>2551</v>
      </c>
      <c r="C1883" s="7" t="s">
        <v>4987</v>
      </c>
      <c r="D1883" s="6" t="s">
        <v>4332</v>
      </c>
      <c r="E1883" s="7" t="s">
        <v>180</v>
      </c>
      <c r="F1883" s="6"/>
      <c r="G1883" s="6" t="s">
        <v>2678</v>
      </c>
      <c r="H1883" s="6" t="s">
        <v>2650</v>
      </c>
      <c r="I1883" s="6" t="s">
        <v>2639</v>
      </c>
      <c r="J1883" s="6" t="str">
        <f t="shared" ca="1" si="29"/>
        <v>0 days</v>
      </c>
      <c r="K1883" s="6"/>
      <c r="L1883" s="6"/>
      <c r="M1883" s="6" t="s">
        <v>4988</v>
      </c>
      <c r="N1883" s="6"/>
      <c r="O1883" s="6" t="s">
        <v>4989</v>
      </c>
      <c r="P1883" s="6" t="s">
        <v>2572</v>
      </c>
      <c r="Q1883" s="6" t="s">
        <v>2642</v>
      </c>
      <c r="R1883" s="6" t="b">
        <v>0</v>
      </c>
      <c r="S1883" s="6" t="s">
        <v>2561</v>
      </c>
    </row>
    <row r="1884" spans="1:19" ht="28.8" hidden="1" x14ac:dyDescent="0.3">
      <c r="A1884" s="6" t="s">
        <v>180</v>
      </c>
      <c r="B1884" s="6" t="s">
        <v>2551</v>
      </c>
      <c r="C1884" s="7" t="s">
        <v>4987</v>
      </c>
      <c r="D1884" s="6" t="s">
        <v>4333</v>
      </c>
      <c r="E1884" s="7" t="s">
        <v>180</v>
      </c>
      <c r="F1884" s="6"/>
      <c r="G1884" s="6" t="s">
        <v>2678</v>
      </c>
      <c r="H1884" s="6" t="s">
        <v>2650</v>
      </c>
      <c r="I1884" s="6" t="s">
        <v>2639</v>
      </c>
      <c r="J1884" s="6" t="str">
        <f t="shared" ca="1" si="29"/>
        <v>0 days</v>
      </c>
      <c r="K1884" s="6"/>
      <c r="L1884" s="6"/>
      <c r="M1884" s="6" t="s">
        <v>4988</v>
      </c>
      <c r="N1884" s="6"/>
      <c r="O1884" s="6" t="s">
        <v>4989</v>
      </c>
      <c r="P1884" s="6" t="s">
        <v>2572</v>
      </c>
      <c r="Q1884" s="6" t="s">
        <v>2642</v>
      </c>
      <c r="R1884" s="6" t="b">
        <v>0</v>
      </c>
      <c r="S1884" s="6" t="s">
        <v>2561</v>
      </c>
    </row>
    <row r="1885" spans="1:19" ht="28.8" hidden="1" x14ac:dyDescent="0.3">
      <c r="A1885" s="6" t="s">
        <v>180</v>
      </c>
      <c r="B1885" s="6" t="s">
        <v>2551</v>
      </c>
      <c r="C1885" s="7" t="s">
        <v>4987</v>
      </c>
      <c r="D1885" s="6" t="s">
        <v>4334</v>
      </c>
      <c r="E1885" s="7" t="s">
        <v>180</v>
      </c>
      <c r="F1885" s="6"/>
      <c r="G1885" s="6" t="s">
        <v>2678</v>
      </c>
      <c r="H1885" s="6" t="s">
        <v>2650</v>
      </c>
      <c r="I1885" s="6" t="s">
        <v>2639</v>
      </c>
      <c r="J1885" s="6" t="str">
        <f t="shared" ca="1" si="29"/>
        <v>0 days</v>
      </c>
      <c r="K1885" s="6"/>
      <c r="L1885" s="6"/>
      <c r="M1885" s="6" t="s">
        <v>4988</v>
      </c>
      <c r="N1885" s="6"/>
      <c r="O1885" s="6" t="s">
        <v>4989</v>
      </c>
      <c r="P1885" s="6" t="s">
        <v>2572</v>
      </c>
      <c r="Q1885" s="6" t="s">
        <v>2642</v>
      </c>
      <c r="R1885" s="6" t="b">
        <v>0</v>
      </c>
      <c r="S1885" s="6" t="s">
        <v>2561</v>
      </c>
    </row>
    <row r="1886" spans="1:19" ht="28.8" hidden="1" x14ac:dyDescent="0.3">
      <c r="A1886" s="6" t="s">
        <v>180</v>
      </c>
      <c r="B1886" s="6" t="s">
        <v>2551</v>
      </c>
      <c r="C1886" s="7" t="s">
        <v>4987</v>
      </c>
      <c r="D1886" s="6" t="s">
        <v>4335</v>
      </c>
      <c r="E1886" s="7" t="s">
        <v>180</v>
      </c>
      <c r="F1886" s="6"/>
      <c r="G1886" s="6" t="s">
        <v>2678</v>
      </c>
      <c r="H1886" s="6" t="s">
        <v>2650</v>
      </c>
      <c r="I1886" s="6" t="s">
        <v>2639</v>
      </c>
      <c r="J1886" s="6" t="str">
        <f t="shared" ca="1" si="29"/>
        <v>0 days</v>
      </c>
      <c r="K1886" s="6"/>
      <c r="L1886" s="6"/>
      <c r="M1886" s="6" t="s">
        <v>4988</v>
      </c>
      <c r="N1886" s="6"/>
      <c r="O1886" s="6" t="s">
        <v>4989</v>
      </c>
      <c r="P1886" s="6" t="s">
        <v>2572</v>
      </c>
      <c r="Q1886" s="6" t="s">
        <v>2642</v>
      </c>
      <c r="R1886" s="6" t="b">
        <v>0</v>
      </c>
      <c r="S1886" s="6" t="s">
        <v>2561</v>
      </c>
    </row>
    <row r="1887" spans="1:19" ht="28.8" hidden="1" x14ac:dyDescent="0.3">
      <c r="A1887" s="6" t="s">
        <v>180</v>
      </c>
      <c r="B1887" s="6" t="s">
        <v>2551</v>
      </c>
      <c r="C1887" s="7" t="s">
        <v>4987</v>
      </c>
      <c r="D1887" s="6" t="s">
        <v>4336</v>
      </c>
      <c r="E1887" s="7" t="s">
        <v>180</v>
      </c>
      <c r="F1887" s="6"/>
      <c r="G1887" s="6" t="s">
        <v>2678</v>
      </c>
      <c r="H1887" s="6" t="s">
        <v>2650</v>
      </c>
      <c r="I1887" s="6" t="s">
        <v>2639</v>
      </c>
      <c r="J1887" s="6" t="str">
        <f t="shared" ca="1" si="29"/>
        <v>0 days</v>
      </c>
      <c r="K1887" s="6"/>
      <c r="L1887" s="6"/>
      <c r="M1887" s="6" t="s">
        <v>4988</v>
      </c>
      <c r="N1887" s="6"/>
      <c r="O1887" s="6" t="s">
        <v>4989</v>
      </c>
      <c r="P1887" s="6" t="s">
        <v>2572</v>
      </c>
      <c r="Q1887" s="6" t="s">
        <v>2642</v>
      </c>
      <c r="R1887" s="6" t="b">
        <v>0</v>
      </c>
      <c r="S1887" s="6" t="s">
        <v>2561</v>
      </c>
    </row>
    <row r="1888" spans="1:19" ht="28.8" hidden="1" x14ac:dyDescent="0.3">
      <c r="A1888" s="6" t="s">
        <v>180</v>
      </c>
      <c r="B1888" s="6" t="s">
        <v>2551</v>
      </c>
      <c r="C1888" s="7" t="s">
        <v>4987</v>
      </c>
      <c r="D1888" s="6" t="s">
        <v>4337</v>
      </c>
      <c r="E1888" s="7" t="s">
        <v>180</v>
      </c>
      <c r="F1888" s="6"/>
      <c r="G1888" s="6" t="s">
        <v>2678</v>
      </c>
      <c r="H1888" s="6" t="s">
        <v>2650</v>
      </c>
      <c r="I1888" s="6" t="s">
        <v>2639</v>
      </c>
      <c r="J1888" s="6" t="str">
        <f t="shared" ca="1" si="29"/>
        <v>0 days</v>
      </c>
      <c r="K1888" s="6"/>
      <c r="L1888" s="6"/>
      <c r="M1888" s="6" t="s">
        <v>4988</v>
      </c>
      <c r="N1888" s="6"/>
      <c r="O1888" s="6" t="s">
        <v>4989</v>
      </c>
      <c r="P1888" s="6" t="s">
        <v>2572</v>
      </c>
      <c r="Q1888" s="6" t="s">
        <v>2642</v>
      </c>
      <c r="R1888" s="6" t="b">
        <v>0</v>
      </c>
      <c r="S1888" s="6" t="s">
        <v>2561</v>
      </c>
    </row>
    <row r="1889" spans="1:19" ht="28.8" hidden="1" x14ac:dyDescent="0.3">
      <c r="A1889" s="6" t="s">
        <v>180</v>
      </c>
      <c r="B1889" s="6" t="s">
        <v>2551</v>
      </c>
      <c r="C1889" s="7" t="s">
        <v>4987</v>
      </c>
      <c r="D1889" s="6" t="s">
        <v>4338</v>
      </c>
      <c r="E1889" s="7" t="s">
        <v>180</v>
      </c>
      <c r="F1889" s="6"/>
      <c r="G1889" s="6" t="s">
        <v>2678</v>
      </c>
      <c r="H1889" s="6" t="s">
        <v>2650</v>
      </c>
      <c r="I1889" s="6" t="s">
        <v>2639</v>
      </c>
      <c r="J1889" s="6" t="str">
        <f t="shared" ca="1" si="29"/>
        <v>0 days</v>
      </c>
      <c r="K1889" s="6"/>
      <c r="L1889" s="6"/>
      <c r="M1889" s="6" t="s">
        <v>4988</v>
      </c>
      <c r="N1889" s="6"/>
      <c r="O1889" s="6" t="s">
        <v>4989</v>
      </c>
      <c r="P1889" s="6" t="s">
        <v>2572</v>
      </c>
      <c r="Q1889" s="6" t="s">
        <v>2642</v>
      </c>
      <c r="R1889" s="6" t="b">
        <v>0</v>
      </c>
      <c r="S1889" s="6" t="s">
        <v>2561</v>
      </c>
    </row>
    <row r="1890" spans="1:19" ht="28.8" hidden="1" x14ac:dyDescent="0.3">
      <c r="A1890" s="6" t="s">
        <v>180</v>
      </c>
      <c r="B1890" s="6" t="s">
        <v>2551</v>
      </c>
      <c r="C1890" s="7" t="s">
        <v>4987</v>
      </c>
      <c r="D1890" s="6" t="s">
        <v>4339</v>
      </c>
      <c r="E1890" s="7" t="s">
        <v>180</v>
      </c>
      <c r="F1890" s="6"/>
      <c r="G1890" s="6" t="s">
        <v>2678</v>
      </c>
      <c r="H1890" s="6" t="s">
        <v>2650</v>
      </c>
      <c r="I1890" s="6" t="s">
        <v>2639</v>
      </c>
      <c r="J1890" s="6" t="str">
        <f t="shared" ca="1" si="29"/>
        <v>0 days</v>
      </c>
      <c r="K1890" s="6"/>
      <c r="L1890" s="6"/>
      <c r="M1890" s="6" t="s">
        <v>4988</v>
      </c>
      <c r="N1890" s="6"/>
      <c r="O1890" s="6" t="s">
        <v>4989</v>
      </c>
      <c r="P1890" s="6" t="s">
        <v>2572</v>
      </c>
      <c r="Q1890" s="6" t="s">
        <v>2642</v>
      </c>
      <c r="R1890" s="6" t="b">
        <v>0</v>
      </c>
      <c r="S1890" s="6" t="s">
        <v>2561</v>
      </c>
    </row>
    <row r="1891" spans="1:19" ht="28.8" hidden="1" x14ac:dyDescent="0.3">
      <c r="A1891" s="6" t="s">
        <v>180</v>
      </c>
      <c r="B1891" s="6" t="s">
        <v>2551</v>
      </c>
      <c r="C1891" s="7" t="s">
        <v>4987</v>
      </c>
      <c r="D1891" s="6" t="s">
        <v>4340</v>
      </c>
      <c r="E1891" s="7" t="s">
        <v>180</v>
      </c>
      <c r="F1891" s="6"/>
      <c r="G1891" s="6" t="s">
        <v>2678</v>
      </c>
      <c r="H1891" s="6" t="s">
        <v>2650</v>
      </c>
      <c r="I1891" s="6" t="s">
        <v>2639</v>
      </c>
      <c r="J1891" s="6" t="str">
        <f t="shared" ca="1" si="29"/>
        <v>0 days</v>
      </c>
      <c r="K1891" s="6"/>
      <c r="L1891" s="6"/>
      <c r="M1891" s="6" t="s">
        <v>4988</v>
      </c>
      <c r="N1891" s="6"/>
      <c r="O1891" s="6" t="s">
        <v>4989</v>
      </c>
      <c r="P1891" s="6" t="s">
        <v>2572</v>
      </c>
      <c r="Q1891" s="6" t="s">
        <v>2642</v>
      </c>
      <c r="R1891" s="6" t="b">
        <v>0</v>
      </c>
      <c r="S1891" s="6" t="s">
        <v>2561</v>
      </c>
    </row>
    <row r="1892" spans="1:19" ht="28.8" hidden="1" x14ac:dyDescent="0.3">
      <c r="A1892" s="6" t="s">
        <v>180</v>
      </c>
      <c r="B1892" s="6" t="s">
        <v>2551</v>
      </c>
      <c r="C1892" s="7" t="s">
        <v>4987</v>
      </c>
      <c r="D1892" s="6" t="s">
        <v>4341</v>
      </c>
      <c r="E1892" s="7" t="s">
        <v>180</v>
      </c>
      <c r="F1892" s="6"/>
      <c r="G1892" s="6" t="s">
        <v>2678</v>
      </c>
      <c r="H1892" s="6" t="s">
        <v>2650</v>
      </c>
      <c r="I1892" s="6" t="s">
        <v>2639</v>
      </c>
      <c r="J1892" s="6" t="str">
        <f t="shared" ca="1" si="29"/>
        <v>0 days</v>
      </c>
      <c r="K1892" s="6"/>
      <c r="L1892" s="6"/>
      <c r="M1892" s="6" t="s">
        <v>4988</v>
      </c>
      <c r="N1892" s="6"/>
      <c r="O1892" s="6" t="s">
        <v>4989</v>
      </c>
      <c r="P1892" s="6" t="s">
        <v>2572</v>
      </c>
      <c r="Q1892" s="6" t="s">
        <v>2642</v>
      </c>
      <c r="R1892" s="6" t="b">
        <v>0</v>
      </c>
      <c r="S1892" s="6" t="s">
        <v>2561</v>
      </c>
    </row>
    <row r="1893" spans="1:19" ht="28.8" hidden="1" x14ac:dyDescent="0.3">
      <c r="A1893" s="6" t="s">
        <v>180</v>
      </c>
      <c r="B1893" s="6" t="s">
        <v>2551</v>
      </c>
      <c r="C1893" s="7" t="s">
        <v>4987</v>
      </c>
      <c r="D1893" s="6" t="s">
        <v>4342</v>
      </c>
      <c r="E1893" s="7" t="s">
        <v>180</v>
      </c>
      <c r="F1893" s="6"/>
      <c r="G1893" s="6" t="s">
        <v>2678</v>
      </c>
      <c r="H1893" s="6" t="s">
        <v>2650</v>
      </c>
      <c r="I1893" s="6" t="s">
        <v>2639</v>
      </c>
      <c r="J1893" s="6" t="str">
        <f t="shared" ca="1" si="29"/>
        <v>0 days</v>
      </c>
      <c r="K1893" s="6"/>
      <c r="L1893" s="6"/>
      <c r="M1893" s="6" t="s">
        <v>4988</v>
      </c>
      <c r="N1893" s="6"/>
      <c r="O1893" s="6" t="s">
        <v>4989</v>
      </c>
      <c r="P1893" s="6" t="s">
        <v>2572</v>
      </c>
      <c r="Q1893" s="6" t="s">
        <v>2642</v>
      </c>
      <c r="R1893" s="6" t="b">
        <v>0</v>
      </c>
      <c r="S1893" s="6" t="s">
        <v>2561</v>
      </c>
    </row>
    <row r="1894" spans="1:19" ht="28.8" hidden="1" x14ac:dyDescent="0.3">
      <c r="A1894" s="6" t="s">
        <v>180</v>
      </c>
      <c r="B1894" s="6" t="s">
        <v>2551</v>
      </c>
      <c r="C1894" s="7" t="s">
        <v>4987</v>
      </c>
      <c r="D1894" s="6" t="s">
        <v>4343</v>
      </c>
      <c r="E1894" s="7" t="s">
        <v>180</v>
      </c>
      <c r="F1894" s="6"/>
      <c r="G1894" s="6" t="s">
        <v>2678</v>
      </c>
      <c r="H1894" s="6" t="s">
        <v>2650</v>
      </c>
      <c r="I1894" s="6" t="s">
        <v>2639</v>
      </c>
      <c r="J1894" s="6" t="str">
        <f t="shared" ca="1" si="29"/>
        <v>0 days</v>
      </c>
      <c r="K1894" s="6"/>
      <c r="L1894" s="6"/>
      <c r="M1894" s="6" t="s">
        <v>4988</v>
      </c>
      <c r="N1894" s="6"/>
      <c r="O1894" s="6" t="s">
        <v>4989</v>
      </c>
      <c r="P1894" s="6" t="s">
        <v>2572</v>
      </c>
      <c r="Q1894" s="6" t="s">
        <v>2642</v>
      </c>
      <c r="R1894" s="6" t="b">
        <v>0</v>
      </c>
      <c r="S1894" s="6" t="s">
        <v>2561</v>
      </c>
    </row>
    <row r="1895" spans="1:19" ht="28.8" hidden="1" x14ac:dyDescent="0.3">
      <c r="A1895" s="6" t="s">
        <v>180</v>
      </c>
      <c r="B1895" s="6" t="s">
        <v>2551</v>
      </c>
      <c r="C1895" s="7" t="s">
        <v>4987</v>
      </c>
      <c r="D1895" s="6" t="s">
        <v>4344</v>
      </c>
      <c r="E1895" s="7" t="s">
        <v>180</v>
      </c>
      <c r="F1895" s="6"/>
      <c r="G1895" s="6" t="s">
        <v>2678</v>
      </c>
      <c r="H1895" s="6" t="s">
        <v>2650</v>
      </c>
      <c r="I1895" s="6" t="s">
        <v>2639</v>
      </c>
      <c r="J1895" s="6" t="str">
        <f t="shared" ca="1" si="29"/>
        <v>0 days</v>
      </c>
      <c r="K1895" s="6"/>
      <c r="L1895" s="6"/>
      <c r="M1895" s="6" t="s">
        <v>4988</v>
      </c>
      <c r="N1895" s="6"/>
      <c r="O1895" s="6" t="s">
        <v>4989</v>
      </c>
      <c r="P1895" s="6" t="s">
        <v>2572</v>
      </c>
      <c r="Q1895" s="6" t="s">
        <v>2642</v>
      </c>
      <c r="R1895" s="6" t="b">
        <v>0</v>
      </c>
      <c r="S1895" s="6" t="s">
        <v>2561</v>
      </c>
    </row>
    <row r="1896" spans="1:19" ht="28.8" hidden="1" x14ac:dyDescent="0.3">
      <c r="A1896" s="6" t="s">
        <v>180</v>
      </c>
      <c r="B1896" s="6" t="s">
        <v>2551</v>
      </c>
      <c r="C1896" s="7" t="s">
        <v>4987</v>
      </c>
      <c r="D1896" s="6" t="s">
        <v>4345</v>
      </c>
      <c r="E1896" s="7" t="s">
        <v>180</v>
      </c>
      <c r="F1896" s="6"/>
      <c r="G1896" s="6" t="s">
        <v>2678</v>
      </c>
      <c r="H1896" s="6" t="s">
        <v>2650</v>
      </c>
      <c r="I1896" s="6" t="s">
        <v>2639</v>
      </c>
      <c r="J1896" s="6" t="str">
        <f t="shared" ca="1" si="29"/>
        <v>0 days</v>
      </c>
      <c r="K1896" s="6"/>
      <c r="L1896" s="6"/>
      <c r="M1896" s="6" t="s">
        <v>4988</v>
      </c>
      <c r="N1896" s="6"/>
      <c r="O1896" s="6" t="s">
        <v>4989</v>
      </c>
      <c r="P1896" s="6" t="s">
        <v>2572</v>
      </c>
      <c r="Q1896" s="6" t="s">
        <v>2642</v>
      </c>
      <c r="R1896" s="6" t="b">
        <v>0</v>
      </c>
      <c r="S1896" s="6" t="s">
        <v>2561</v>
      </c>
    </row>
    <row r="1897" spans="1:19" ht="28.8" hidden="1" x14ac:dyDescent="0.3">
      <c r="A1897" s="6" t="s">
        <v>181</v>
      </c>
      <c r="B1897" s="6" t="s">
        <v>2551</v>
      </c>
      <c r="C1897" s="7" t="s">
        <v>4990</v>
      </c>
      <c r="D1897" s="6" t="s">
        <v>4332</v>
      </c>
      <c r="E1897" s="7" t="s">
        <v>181</v>
      </c>
      <c r="F1897" s="6"/>
      <c r="G1897" s="6" t="s">
        <v>2551</v>
      </c>
      <c r="H1897" s="6" t="s">
        <v>2650</v>
      </c>
      <c r="I1897" s="6" t="s">
        <v>2639</v>
      </c>
      <c r="J1897" s="6" t="str">
        <f t="shared" ca="1" si="29"/>
        <v>0 days</v>
      </c>
      <c r="K1897" s="6"/>
      <c r="L1897" s="6"/>
      <c r="M1897" s="6" t="s">
        <v>4991</v>
      </c>
      <c r="N1897" s="6"/>
      <c r="O1897" s="6"/>
      <c r="P1897" s="6" t="s">
        <v>4992</v>
      </c>
      <c r="Q1897" s="6"/>
      <c r="R1897" s="6" t="b">
        <v>0</v>
      </c>
      <c r="S1897" s="6" t="s">
        <v>2561</v>
      </c>
    </row>
    <row r="1898" spans="1:19" ht="28.8" hidden="1" x14ac:dyDescent="0.3">
      <c r="A1898" s="6" t="s">
        <v>181</v>
      </c>
      <c r="B1898" s="6" t="s">
        <v>2551</v>
      </c>
      <c r="C1898" s="7" t="s">
        <v>4993</v>
      </c>
      <c r="D1898" s="6" t="s">
        <v>4332</v>
      </c>
      <c r="E1898" s="7" t="s">
        <v>181</v>
      </c>
      <c r="F1898" s="6"/>
      <c r="G1898" s="6" t="s">
        <v>2551</v>
      </c>
      <c r="H1898" s="6" t="s">
        <v>2650</v>
      </c>
      <c r="I1898" s="6" t="s">
        <v>2639</v>
      </c>
      <c r="J1898" s="6" t="str">
        <f t="shared" ca="1" si="29"/>
        <v>0 days</v>
      </c>
      <c r="K1898" s="6"/>
      <c r="L1898" s="6"/>
      <c r="M1898" s="6" t="s">
        <v>4991</v>
      </c>
      <c r="N1898" s="6"/>
      <c r="O1898" s="6"/>
      <c r="P1898" s="6" t="s">
        <v>4992</v>
      </c>
      <c r="Q1898" s="6"/>
      <c r="R1898" s="6" t="b">
        <v>0</v>
      </c>
      <c r="S1898" s="6" t="s">
        <v>2561</v>
      </c>
    </row>
    <row r="1899" spans="1:19" ht="28.8" hidden="1" x14ac:dyDescent="0.3">
      <c r="A1899" s="6" t="s">
        <v>181</v>
      </c>
      <c r="B1899" s="6" t="s">
        <v>2551</v>
      </c>
      <c r="C1899" s="7" t="s">
        <v>4990</v>
      </c>
      <c r="D1899" s="6" t="s">
        <v>4333</v>
      </c>
      <c r="E1899" s="7" t="s">
        <v>181</v>
      </c>
      <c r="F1899" s="6"/>
      <c r="G1899" s="6" t="s">
        <v>2551</v>
      </c>
      <c r="H1899" s="6" t="s">
        <v>2650</v>
      </c>
      <c r="I1899" s="6" t="s">
        <v>2639</v>
      </c>
      <c r="J1899" s="6" t="str">
        <f t="shared" ca="1" si="29"/>
        <v>0 days</v>
      </c>
      <c r="K1899" s="6"/>
      <c r="L1899" s="6"/>
      <c r="M1899" s="6" t="s">
        <v>4991</v>
      </c>
      <c r="N1899" s="6"/>
      <c r="O1899" s="6"/>
      <c r="P1899" s="6" t="s">
        <v>4992</v>
      </c>
      <c r="Q1899" s="6"/>
      <c r="R1899" s="6" t="b">
        <v>0</v>
      </c>
      <c r="S1899" s="6" t="s">
        <v>2561</v>
      </c>
    </row>
    <row r="1900" spans="1:19" ht="28.8" hidden="1" x14ac:dyDescent="0.3">
      <c r="A1900" s="6" t="s">
        <v>181</v>
      </c>
      <c r="B1900" s="6" t="s">
        <v>2551</v>
      </c>
      <c r="C1900" s="7" t="s">
        <v>4993</v>
      </c>
      <c r="D1900" s="6" t="s">
        <v>4333</v>
      </c>
      <c r="E1900" s="7" t="s">
        <v>181</v>
      </c>
      <c r="F1900" s="6"/>
      <c r="G1900" s="6" t="s">
        <v>2551</v>
      </c>
      <c r="H1900" s="6" t="s">
        <v>2650</v>
      </c>
      <c r="I1900" s="6" t="s">
        <v>2639</v>
      </c>
      <c r="J1900" s="6" t="str">
        <f t="shared" ca="1" si="29"/>
        <v>0 days</v>
      </c>
      <c r="K1900" s="6"/>
      <c r="L1900" s="6"/>
      <c r="M1900" s="6" t="s">
        <v>4991</v>
      </c>
      <c r="N1900" s="6"/>
      <c r="O1900" s="6"/>
      <c r="P1900" s="6" t="s">
        <v>4992</v>
      </c>
      <c r="Q1900" s="6"/>
      <c r="R1900" s="6" t="b">
        <v>0</v>
      </c>
      <c r="S1900" s="6" t="s">
        <v>2561</v>
      </c>
    </row>
    <row r="1901" spans="1:19" ht="28.8" hidden="1" x14ac:dyDescent="0.3">
      <c r="A1901" s="6" t="s">
        <v>181</v>
      </c>
      <c r="B1901" s="6" t="s">
        <v>2551</v>
      </c>
      <c r="C1901" s="7" t="s">
        <v>4990</v>
      </c>
      <c r="D1901" s="6" t="s">
        <v>4334</v>
      </c>
      <c r="E1901" s="7" t="s">
        <v>181</v>
      </c>
      <c r="F1901" s="6"/>
      <c r="G1901" s="6" t="s">
        <v>2551</v>
      </c>
      <c r="H1901" s="6" t="s">
        <v>2650</v>
      </c>
      <c r="I1901" s="6" t="s">
        <v>2639</v>
      </c>
      <c r="J1901" s="6" t="str">
        <f t="shared" ca="1" si="29"/>
        <v>0 days</v>
      </c>
      <c r="K1901" s="6"/>
      <c r="L1901" s="6"/>
      <c r="M1901" s="6" t="s">
        <v>4991</v>
      </c>
      <c r="N1901" s="6"/>
      <c r="O1901" s="6"/>
      <c r="P1901" s="6" t="s">
        <v>4992</v>
      </c>
      <c r="Q1901" s="6"/>
      <c r="R1901" s="6" t="b">
        <v>0</v>
      </c>
      <c r="S1901" s="6" t="s">
        <v>2561</v>
      </c>
    </row>
    <row r="1902" spans="1:19" ht="28.8" hidden="1" x14ac:dyDescent="0.3">
      <c r="A1902" s="6" t="s">
        <v>181</v>
      </c>
      <c r="B1902" s="6" t="s">
        <v>2551</v>
      </c>
      <c r="C1902" s="7" t="s">
        <v>4993</v>
      </c>
      <c r="D1902" s="6" t="s">
        <v>4334</v>
      </c>
      <c r="E1902" s="7" t="s">
        <v>181</v>
      </c>
      <c r="F1902" s="6"/>
      <c r="G1902" s="6" t="s">
        <v>2551</v>
      </c>
      <c r="H1902" s="6" t="s">
        <v>2650</v>
      </c>
      <c r="I1902" s="6" t="s">
        <v>2639</v>
      </c>
      <c r="J1902" s="6" t="str">
        <f t="shared" ca="1" si="29"/>
        <v>0 days</v>
      </c>
      <c r="K1902" s="6"/>
      <c r="L1902" s="6"/>
      <c r="M1902" s="6" t="s">
        <v>4991</v>
      </c>
      <c r="N1902" s="6"/>
      <c r="O1902" s="6"/>
      <c r="P1902" s="6" t="s">
        <v>4992</v>
      </c>
      <c r="Q1902" s="6"/>
      <c r="R1902" s="6" t="b">
        <v>0</v>
      </c>
      <c r="S1902" s="6" t="s">
        <v>2561</v>
      </c>
    </row>
    <row r="1903" spans="1:19" ht="28.8" hidden="1" x14ac:dyDescent="0.3">
      <c r="A1903" s="6" t="s">
        <v>181</v>
      </c>
      <c r="B1903" s="6" t="s">
        <v>2551</v>
      </c>
      <c r="C1903" s="7" t="s">
        <v>4990</v>
      </c>
      <c r="D1903" s="6" t="s">
        <v>4335</v>
      </c>
      <c r="E1903" s="7" t="s">
        <v>181</v>
      </c>
      <c r="F1903" s="6"/>
      <c r="G1903" s="6" t="s">
        <v>2551</v>
      </c>
      <c r="H1903" s="6" t="s">
        <v>2650</v>
      </c>
      <c r="I1903" s="6" t="s">
        <v>2639</v>
      </c>
      <c r="J1903" s="6" t="str">
        <f t="shared" ca="1" si="29"/>
        <v>0 days</v>
      </c>
      <c r="K1903" s="6"/>
      <c r="L1903" s="6"/>
      <c r="M1903" s="6" t="s">
        <v>4991</v>
      </c>
      <c r="N1903" s="6"/>
      <c r="O1903" s="6"/>
      <c r="P1903" s="6" t="s">
        <v>4992</v>
      </c>
      <c r="Q1903" s="6"/>
      <c r="R1903" s="6" t="b">
        <v>0</v>
      </c>
      <c r="S1903" s="6" t="s">
        <v>2561</v>
      </c>
    </row>
    <row r="1904" spans="1:19" ht="28.8" hidden="1" x14ac:dyDescent="0.3">
      <c r="A1904" s="6" t="s">
        <v>181</v>
      </c>
      <c r="B1904" s="6" t="s">
        <v>2551</v>
      </c>
      <c r="C1904" s="7" t="s">
        <v>4993</v>
      </c>
      <c r="D1904" s="6" t="s">
        <v>4335</v>
      </c>
      <c r="E1904" s="7" t="s">
        <v>181</v>
      </c>
      <c r="F1904" s="6"/>
      <c r="G1904" s="6" t="s">
        <v>2551</v>
      </c>
      <c r="H1904" s="6" t="s">
        <v>2650</v>
      </c>
      <c r="I1904" s="6" t="s">
        <v>2639</v>
      </c>
      <c r="J1904" s="6" t="str">
        <f t="shared" ca="1" si="29"/>
        <v>0 days</v>
      </c>
      <c r="K1904" s="6"/>
      <c r="L1904" s="6"/>
      <c r="M1904" s="6" t="s">
        <v>4991</v>
      </c>
      <c r="N1904" s="6"/>
      <c r="O1904" s="6"/>
      <c r="P1904" s="6" t="s">
        <v>4992</v>
      </c>
      <c r="Q1904" s="6"/>
      <c r="R1904" s="6" t="b">
        <v>0</v>
      </c>
      <c r="S1904" s="6" t="s">
        <v>2561</v>
      </c>
    </row>
    <row r="1905" spans="1:19" ht="28.8" hidden="1" x14ac:dyDescent="0.3">
      <c r="A1905" s="6" t="s">
        <v>181</v>
      </c>
      <c r="B1905" s="6" t="s">
        <v>2551</v>
      </c>
      <c r="C1905" s="7" t="s">
        <v>4990</v>
      </c>
      <c r="D1905" s="6" t="s">
        <v>4336</v>
      </c>
      <c r="E1905" s="7" t="s">
        <v>181</v>
      </c>
      <c r="F1905" s="6"/>
      <c r="G1905" s="6" t="s">
        <v>2551</v>
      </c>
      <c r="H1905" s="6" t="s">
        <v>2650</v>
      </c>
      <c r="I1905" s="6" t="s">
        <v>2639</v>
      </c>
      <c r="J1905" s="6" t="str">
        <f t="shared" ca="1" si="29"/>
        <v>0 days</v>
      </c>
      <c r="K1905" s="6"/>
      <c r="L1905" s="6"/>
      <c r="M1905" s="6" t="s">
        <v>4991</v>
      </c>
      <c r="N1905" s="6"/>
      <c r="O1905" s="6"/>
      <c r="P1905" s="6" t="s">
        <v>4992</v>
      </c>
      <c r="Q1905" s="6"/>
      <c r="R1905" s="6" t="b">
        <v>0</v>
      </c>
      <c r="S1905" s="6" t="s">
        <v>2561</v>
      </c>
    </row>
    <row r="1906" spans="1:19" ht="28.8" hidden="1" x14ac:dyDescent="0.3">
      <c r="A1906" s="6" t="s">
        <v>181</v>
      </c>
      <c r="B1906" s="6" t="s">
        <v>2551</v>
      </c>
      <c r="C1906" s="7" t="s">
        <v>4993</v>
      </c>
      <c r="D1906" s="6" t="s">
        <v>4336</v>
      </c>
      <c r="E1906" s="7" t="s">
        <v>181</v>
      </c>
      <c r="F1906" s="6"/>
      <c r="G1906" s="6" t="s">
        <v>2551</v>
      </c>
      <c r="H1906" s="6" t="s">
        <v>2650</v>
      </c>
      <c r="I1906" s="6" t="s">
        <v>2639</v>
      </c>
      <c r="J1906" s="6" t="str">
        <f t="shared" ca="1" si="29"/>
        <v>0 days</v>
      </c>
      <c r="K1906" s="6"/>
      <c r="L1906" s="6"/>
      <c r="M1906" s="6" t="s">
        <v>4991</v>
      </c>
      <c r="N1906" s="6"/>
      <c r="O1906" s="6"/>
      <c r="P1906" s="6" t="s">
        <v>4992</v>
      </c>
      <c r="Q1906" s="6"/>
      <c r="R1906" s="6" t="b">
        <v>0</v>
      </c>
      <c r="S1906" s="6" t="s">
        <v>2561</v>
      </c>
    </row>
    <row r="1907" spans="1:19" ht="28.8" hidden="1" x14ac:dyDescent="0.3">
      <c r="A1907" s="6" t="s">
        <v>181</v>
      </c>
      <c r="B1907" s="6" t="s">
        <v>2551</v>
      </c>
      <c r="C1907" s="7" t="s">
        <v>4990</v>
      </c>
      <c r="D1907" s="6" t="s">
        <v>4337</v>
      </c>
      <c r="E1907" s="7" t="s">
        <v>181</v>
      </c>
      <c r="F1907" s="6"/>
      <c r="G1907" s="6" t="s">
        <v>2551</v>
      </c>
      <c r="H1907" s="6" t="s">
        <v>2650</v>
      </c>
      <c r="I1907" s="6" t="s">
        <v>2639</v>
      </c>
      <c r="J1907" s="6" t="str">
        <f t="shared" ca="1" si="29"/>
        <v>0 days</v>
      </c>
      <c r="K1907" s="6"/>
      <c r="L1907" s="6"/>
      <c r="M1907" s="6" t="s">
        <v>4991</v>
      </c>
      <c r="N1907" s="6"/>
      <c r="O1907" s="6"/>
      <c r="P1907" s="6" t="s">
        <v>4992</v>
      </c>
      <c r="Q1907" s="6"/>
      <c r="R1907" s="6" t="b">
        <v>0</v>
      </c>
      <c r="S1907" s="6" t="s">
        <v>2561</v>
      </c>
    </row>
    <row r="1908" spans="1:19" ht="28.8" hidden="1" x14ac:dyDescent="0.3">
      <c r="A1908" s="6" t="s">
        <v>181</v>
      </c>
      <c r="B1908" s="6" t="s">
        <v>2551</v>
      </c>
      <c r="C1908" s="7" t="s">
        <v>4993</v>
      </c>
      <c r="D1908" s="6" t="s">
        <v>4337</v>
      </c>
      <c r="E1908" s="7" t="s">
        <v>181</v>
      </c>
      <c r="F1908" s="6"/>
      <c r="G1908" s="6" t="s">
        <v>2551</v>
      </c>
      <c r="H1908" s="6" t="s">
        <v>2650</v>
      </c>
      <c r="I1908" s="6" t="s">
        <v>2639</v>
      </c>
      <c r="J1908" s="6" t="str">
        <f t="shared" ca="1" si="29"/>
        <v>0 days</v>
      </c>
      <c r="K1908" s="6"/>
      <c r="L1908" s="6"/>
      <c r="M1908" s="6" t="s">
        <v>4991</v>
      </c>
      <c r="N1908" s="6"/>
      <c r="O1908" s="6"/>
      <c r="P1908" s="6" t="s">
        <v>4992</v>
      </c>
      <c r="Q1908" s="6"/>
      <c r="R1908" s="6" t="b">
        <v>0</v>
      </c>
      <c r="S1908" s="6" t="s">
        <v>2561</v>
      </c>
    </row>
    <row r="1909" spans="1:19" ht="28.8" hidden="1" x14ac:dyDescent="0.3">
      <c r="A1909" s="6" t="s">
        <v>181</v>
      </c>
      <c r="B1909" s="6" t="s">
        <v>2551</v>
      </c>
      <c r="C1909" s="7" t="s">
        <v>4990</v>
      </c>
      <c r="D1909" s="6" t="s">
        <v>4338</v>
      </c>
      <c r="E1909" s="7" t="s">
        <v>181</v>
      </c>
      <c r="F1909" s="6"/>
      <c r="G1909" s="6" t="s">
        <v>2551</v>
      </c>
      <c r="H1909" s="6" t="s">
        <v>2650</v>
      </c>
      <c r="I1909" s="6" t="s">
        <v>2639</v>
      </c>
      <c r="J1909" s="6" t="str">
        <f t="shared" ca="1" si="29"/>
        <v>0 days</v>
      </c>
      <c r="K1909" s="6"/>
      <c r="L1909" s="6"/>
      <c r="M1909" s="6" t="s">
        <v>4991</v>
      </c>
      <c r="N1909" s="6"/>
      <c r="O1909" s="6"/>
      <c r="P1909" s="6" t="s">
        <v>4992</v>
      </c>
      <c r="Q1909" s="6"/>
      <c r="R1909" s="6" t="b">
        <v>0</v>
      </c>
      <c r="S1909" s="6" t="s">
        <v>2561</v>
      </c>
    </row>
    <row r="1910" spans="1:19" ht="28.8" hidden="1" x14ac:dyDescent="0.3">
      <c r="A1910" s="6" t="s">
        <v>181</v>
      </c>
      <c r="B1910" s="6" t="s">
        <v>2551</v>
      </c>
      <c r="C1910" s="7" t="s">
        <v>4993</v>
      </c>
      <c r="D1910" s="6" t="s">
        <v>4338</v>
      </c>
      <c r="E1910" s="7" t="s">
        <v>181</v>
      </c>
      <c r="F1910" s="6"/>
      <c r="G1910" s="6" t="s">
        <v>2551</v>
      </c>
      <c r="H1910" s="6" t="s">
        <v>2650</v>
      </c>
      <c r="I1910" s="6" t="s">
        <v>2639</v>
      </c>
      <c r="J1910" s="6" t="str">
        <f t="shared" ca="1" si="29"/>
        <v>0 days</v>
      </c>
      <c r="K1910" s="6"/>
      <c r="L1910" s="6"/>
      <c r="M1910" s="6" t="s">
        <v>4991</v>
      </c>
      <c r="N1910" s="6"/>
      <c r="O1910" s="6"/>
      <c r="P1910" s="6" t="s">
        <v>4992</v>
      </c>
      <c r="Q1910" s="6"/>
      <c r="R1910" s="6" t="b">
        <v>0</v>
      </c>
      <c r="S1910" s="6" t="s">
        <v>2561</v>
      </c>
    </row>
    <row r="1911" spans="1:19" ht="28.8" hidden="1" x14ac:dyDescent="0.3">
      <c r="A1911" s="6" t="s">
        <v>181</v>
      </c>
      <c r="B1911" s="6" t="s">
        <v>2551</v>
      </c>
      <c r="C1911" s="7" t="s">
        <v>4990</v>
      </c>
      <c r="D1911" s="6" t="s">
        <v>4339</v>
      </c>
      <c r="E1911" s="7" t="s">
        <v>181</v>
      </c>
      <c r="F1911" s="6"/>
      <c r="G1911" s="6" t="s">
        <v>2551</v>
      </c>
      <c r="H1911" s="6" t="s">
        <v>2650</v>
      </c>
      <c r="I1911" s="6" t="s">
        <v>2639</v>
      </c>
      <c r="J1911" s="6" t="str">
        <f t="shared" ca="1" si="29"/>
        <v>0 days</v>
      </c>
      <c r="K1911" s="6"/>
      <c r="L1911" s="6"/>
      <c r="M1911" s="6" t="s">
        <v>4991</v>
      </c>
      <c r="N1911" s="6"/>
      <c r="O1911" s="6"/>
      <c r="P1911" s="6" t="s">
        <v>4992</v>
      </c>
      <c r="Q1911" s="6"/>
      <c r="R1911" s="6" t="b">
        <v>0</v>
      </c>
      <c r="S1911" s="6" t="s">
        <v>2561</v>
      </c>
    </row>
    <row r="1912" spans="1:19" ht="28.8" hidden="1" x14ac:dyDescent="0.3">
      <c r="A1912" s="6" t="s">
        <v>181</v>
      </c>
      <c r="B1912" s="6" t="s">
        <v>2551</v>
      </c>
      <c r="C1912" s="7" t="s">
        <v>4993</v>
      </c>
      <c r="D1912" s="6" t="s">
        <v>4339</v>
      </c>
      <c r="E1912" s="7" t="s">
        <v>181</v>
      </c>
      <c r="F1912" s="6"/>
      <c r="G1912" s="6" t="s">
        <v>2551</v>
      </c>
      <c r="H1912" s="6" t="s">
        <v>2650</v>
      </c>
      <c r="I1912" s="6" t="s">
        <v>2639</v>
      </c>
      <c r="J1912" s="6" t="str">
        <f t="shared" ca="1" si="29"/>
        <v>0 days</v>
      </c>
      <c r="K1912" s="6"/>
      <c r="L1912" s="6"/>
      <c r="M1912" s="6" t="s">
        <v>4991</v>
      </c>
      <c r="N1912" s="6"/>
      <c r="O1912" s="6"/>
      <c r="P1912" s="6" t="s">
        <v>4992</v>
      </c>
      <c r="Q1912" s="6"/>
      <c r="R1912" s="6" t="b">
        <v>0</v>
      </c>
      <c r="S1912" s="6" t="s">
        <v>2561</v>
      </c>
    </row>
    <row r="1913" spans="1:19" ht="28.8" hidden="1" x14ac:dyDescent="0.3">
      <c r="A1913" s="6" t="s">
        <v>181</v>
      </c>
      <c r="B1913" s="6" t="s">
        <v>2551</v>
      </c>
      <c r="C1913" s="7" t="s">
        <v>4990</v>
      </c>
      <c r="D1913" s="6" t="s">
        <v>4340</v>
      </c>
      <c r="E1913" s="7" t="s">
        <v>181</v>
      </c>
      <c r="F1913" s="6"/>
      <c r="G1913" s="6" t="s">
        <v>2551</v>
      </c>
      <c r="H1913" s="6" t="s">
        <v>2650</v>
      </c>
      <c r="I1913" s="6" t="s">
        <v>2639</v>
      </c>
      <c r="J1913" s="6" t="str">
        <f t="shared" ca="1" si="29"/>
        <v>0 days</v>
      </c>
      <c r="K1913" s="6"/>
      <c r="L1913" s="6"/>
      <c r="M1913" s="6" t="s">
        <v>4991</v>
      </c>
      <c r="N1913" s="6"/>
      <c r="O1913" s="6"/>
      <c r="P1913" s="6" t="s">
        <v>4992</v>
      </c>
      <c r="Q1913" s="6"/>
      <c r="R1913" s="6" t="b">
        <v>0</v>
      </c>
      <c r="S1913" s="6" t="s">
        <v>2561</v>
      </c>
    </row>
    <row r="1914" spans="1:19" ht="28.8" hidden="1" x14ac:dyDescent="0.3">
      <c r="A1914" s="6" t="s">
        <v>181</v>
      </c>
      <c r="B1914" s="6" t="s">
        <v>2551</v>
      </c>
      <c r="C1914" s="7" t="s">
        <v>4993</v>
      </c>
      <c r="D1914" s="6" t="s">
        <v>4340</v>
      </c>
      <c r="E1914" s="7" t="s">
        <v>181</v>
      </c>
      <c r="F1914" s="6"/>
      <c r="G1914" s="6" t="s">
        <v>2551</v>
      </c>
      <c r="H1914" s="6" t="s">
        <v>2650</v>
      </c>
      <c r="I1914" s="6" t="s">
        <v>2639</v>
      </c>
      <c r="J1914" s="6" t="str">
        <f t="shared" ca="1" si="29"/>
        <v>0 days</v>
      </c>
      <c r="K1914" s="6"/>
      <c r="L1914" s="6"/>
      <c r="M1914" s="6" t="s">
        <v>4991</v>
      </c>
      <c r="N1914" s="6"/>
      <c r="O1914" s="6"/>
      <c r="P1914" s="6" t="s">
        <v>4992</v>
      </c>
      <c r="Q1914" s="6"/>
      <c r="R1914" s="6" t="b">
        <v>0</v>
      </c>
      <c r="S1914" s="6" t="s">
        <v>2561</v>
      </c>
    </row>
    <row r="1915" spans="1:19" ht="28.8" hidden="1" x14ac:dyDescent="0.3">
      <c r="A1915" s="6" t="s">
        <v>181</v>
      </c>
      <c r="B1915" s="6" t="s">
        <v>2551</v>
      </c>
      <c r="C1915" s="7" t="s">
        <v>4990</v>
      </c>
      <c r="D1915" s="6" t="s">
        <v>4341</v>
      </c>
      <c r="E1915" s="7" t="s">
        <v>181</v>
      </c>
      <c r="F1915" s="6"/>
      <c r="G1915" s="6" t="s">
        <v>2551</v>
      </c>
      <c r="H1915" s="6" t="s">
        <v>2650</v>
      </c>
      <c r="I1915" s="6" t="s">
        <v>2639</v>
      </c>
      <c r="J1915" s="6" t="str">
        <f t="shared" ca="1" si="29"/>
        <v>0 days</v>
      </c>
      <c r="K1915" s="6"/>
      <c r="L1915" s="6"/>
      <c r="M1915" s="6" t="s">
        <v>4991</v>
      </c>
      <c r="N1915" s="6"/>
      <c r="O1915" s="6"/>
      <c r="P1915" s="6" t="s">
        <v>4992</v>
      </c>
      <c r="Q1915" s="6"/>
      <c r="R1915" s="6" t="b">
        <v>0</v>
      </c>
      <c r="S1915" s="6" t="s">
        <v>2561</v>
      </c>
    </row>
    <row r="1916" spans="1:19" ht="28.8" hidden="1" x14ac:dyDescent="0.3">
      <c r="A1916" s="6" t="s">
        <v>181</v>
      </c>
      <c r="B1916" s="6" t="s">
        <v>2551</v>
      </c>
      <c r="C1916" s="7" t="s">
        <v>4993</v>
      </c>
      <c r="D1916" s="6" t="s">
        <v>4341</v>
      </c>
      <c r="E1916" s="7" t="s">
        <v>181</v>
      </c>
      <c r="F1916" s="6"/>
      <c r="G1916" s="6" t="s">
        <v>2551</v>
      </c>
      <c r="H1916" s="6" t="s">
        <v>2650</v>
      </c>
      <c r="I1916" s="6" t="s">
        <v>2639</v>
      </c>
      <c r="J1916" s="6" t="str">
        <f t="shared" ca="1" si="29"/>
        <v>0 days</v>
      </c>
      <c r="K1916" s="6"/>
      <c r="L1916" s="6"/>
      <c r="M1916" s="6" t="s">
        <v>4991</v>
      </c>
      <c r="N1916" s="6"/>
      <c r="O1916" s="6"/>
      <c r="P1916" s="6" t="s">
        <v>4992</v>
      </c>
      <c r="Q1916" s="6"/>
      <c r="R1916" s="6" t="b">
        <v>0</v>
      </c>
      <c r="S1916" s="6" t="s">
        <v>2561</v>
      </c>
    </row>
    <row r="1917" spans="1:19" ht="28.8" hidden="1" x14ac:dyDescent="0.3">
      <c r="A1917" s="6" t="s">
        <v>181</v>
      </c>
      <c r="B1917" s="6" t="s">
        <v>2551</v>
      </c>
      <c r="C1917" s="7" t="s">
        <v>4990</v>
      </c>
      <c r="D1917" s="6" t="s">
        <v>4342</v>
      </c>
      <c r="E1917" s="7" t="s">
        <v>181</v>
      </c>
      <c r="F1917" s="6"/>
      <c r="G1917" s="6" t="s">
        <v>2551</v>
      </c>
      <c r="H1917" s="6" t="s">
        <v>2650</v>
      </c>
      <c r="I1917" s="6" t="s">
        <v>2639</v>
      </c>
      <c r="J1917" s="6" t="str">
        <f t="shared" ca="1" si="29"/>
        <v>0 days</v>
      </c>
      <c r="K1917" s="6"/>
      <c r="L1917" s="6"/>
      <c r="M1917" s="6" t="s">
        <v>4991</v>
      </c>
      <c r="N1917" s="6"/>
      <c r="O1917" s="6"/>
      <c r="P1917" s="6" t="s">
        <v>4992</v>
      </c>
      <c r="Q1917" s="6"/>
      <c r="R1917" s="6" t="b">
        <v>0</v>
      </c>
      <c r="S1917" s="6" t="s">
        <v>2561</v>
      </c>
    </row>
    <row r="1918" spans="1:19" ht="28.8" hidden="1" x14ac:dyDescent="0.3">
      <c r="A1918" s="6" t="s">
        <v>181</v>
      </c>
      <c r="B1918" s="6" t="s">
        <v>2551</v>
      </c>
      <c r="C1918" s="7" t="s">
        <v>4993</v>
      </c>
      <c r="D1918" s="6" t="s">
        <v>4342</v>
      </c>
      <c r="E1918" s="7" t="s">
        <v>181</v>
      </c>
      <c r="F1918" s="6"/>
      <c r="G1918" s="6" t="s">
        <v>2551</v>
      </c>
      <c r="H1918" s="6" t="s">
        <v>2650</v>
      </c>
      <c r="I1918" s="6" t="s">
        <v>2639</v>
      </c>
      <c r="J1918" s="6" t="str">
        <f t="shared" ca="1" si="29"/>
        <v>0 days</v>
      </c>
      <c r="K1918" s="6"/>
      <c r="L1918" s="6"/>
      <c r="M1918" s="6" t="s">
        <v>4991</v>
      </c>
      <c r="N1918" s="6"/>
      <c r="O1918" s="6"/>
      <c r="P1918" s="6" t="s">
        <v>4992</v>
      </c>
      <c r="Q1918" s="6"/>
      <c r="R1918" s="6" t="b">
        <v>0</v>
      </c>
      <c r="S1918" s="6" t="s">
        <v>2561</v>
      </c>
    </row>
    <row r="1919" spans="1:19" ht="28.8" hidden="1" x14ac:dyDescent="0.3">
      <c r="A1919" s="6" t="s">
        <v>181</v>
      </c>
      <c r="B1919" s="6" t="s">
        <v>2551</v>
      </c>
      <c r="C1919" s="7" t="s">
        <v>4990</v>
      </c>
      <c r="D1919" s="6" t="s">
        <v>4343</v>
      </c>
      <c r="E1919" s="7" t="s">
        <v>181</v>
      </c>
      <c r="F1919" s="6"/>
      <c r="G1919" s="6" t="s">
        <v>2551</v>
      </c>
      <c r="H1919" s="6" t="s">
        <v>2650</v>
      </c>
      <c r="I1919" s="6" t="s">
        <v>2639</v>
      </c>
      <c r="J1919" s="6" t="str">
        <f t="shared" ca="1" si="29"/>
        <v>0 days</v>
      </c>
      <c r="K1919" s="6"/>
      <c r="L1919" s="6"/>
      <c r="M1919" s="6" t="s">
        <v>4991</v>
      </c>
      <c r="N1919" s="6"/>
      <c r="O1919" s="6"/>
      <c r="P1919" s="6" t="s">
        <v>4992</v>
      </c>
      <c r="Q1919" s="6"/>
      <c r="R1919" s="6" t="b">
        <v>0</v>
      </c>
      <c r="S1919" s="6" t="s">
        <v>2561</v>
      </c>
    </row>
    <row r="1920" spans="1:19" ht="28.8" hidden="1" x14ac:dyDescent="0.3">
      <c r="A1920" s="6" t="s">
        <v>181</v>
      </c>
      <c r="B1920" s="6" t="s">
        <v>2551</v>
      </c>
      <c r="C1920" s="7" t="s">
        <v>4993</v>
      </c>
      <c r="D1920" s="6" t="s">
        <v>4343</v>
      </c>
      <c r="E1920" s="7" t="s">
        <v>181</v>
      </c>
      <c r="F1920" s="6"/>
      <c r="G1920" s="6" t="s">
        <v>2551</v>
      </c>
      <c r="H1920" s="6" t="s">
        <v>2650</v>
      </c>
      <c r="I1920" s="6" t="s">
        <v>2639</v>
      </c>
      <c r="J1920" s="6" t="str">
        <f t="shared" ca="1" si="29"/>
        <v>0 days</v>
      </c>
      <c r="K1920" s="6"/>
      <c r="L1920" s="6"/>
      <c r="M1920" s="6" t="s">
        <v>4991</v>
      </c>
      <c r="N1920" s="6"/>
      <c r="O1920" s="6"/>
      <c r="P1920" s="6" t="s">
        <v>4992</v>
      </c>
      <c r="Q1920" s="6"/>
      <c r="R1920" s="6" t="b">
        <v>0</v>
      </c>
      <c r="S1920" s="6" t="s">
        <v>2561</v>
      </c>
    </row>
    <row r="1921" spans="1:19" ht="28.8" hidden="1" x14ac:dyDescent="0.3">
      <c r="A1921" s="6" t="s">
        <v>181</v>
      </c>
      <c r="B1921" s="6" t="s">
        <v>2551</v>
      </c>
      <c r="C1921" s="7" t="s">
        <v>4990</v>
      </c>
      <c r="D1921" s="6" t="s">
        <v>4344</v>
      </c>
      <c r="E1921" s="7" t="s">
        <v>181</v>
      </c>
      <c r="F1921" s="6"/>
      <c r="G1921" s="6" t="s">
        <v>2551</v>
      </c>
      <c r="H1921" s="6" t="s">
        <v>2650</v>
      </c>
      <c r="I1921" s="6" t="s">
        <v>2639</v>
      </c>
      <c r="J1921" s="6" t="str">
        <f t="shared" ca="1" si="29"/>
        <v>0 days</v>
      </c>
      <c r="K1921" s="6"/>
      <c r="L1921" s="6"/>
      <c r="M1921" s="6" t="s">
        <v>4991</v>
      </c>
      <c r="N1921" s="6"/>
      <c r="O1921" s="6"/>
      <c r="P1921" s="6" t="s">
        <v>4992</v>
      </c>
      <c r="Q1921" s="6"/>
      <c r="R1921" s="6" t="b">
        <v>0</v>
      </c>
      <c r="S1921" s="6" t="s">
        <v>2561</v>
      </c>
    </row>
    <row r="1922" spans="1:19" ht="28.8" hidden="1" x14ac:dyDescent="0.3">
      <c r="A1922" s="6" t="s">
        <v>181</v>
      </c>
      <c r="B1922" s="6" t="s">
        <v>2551</v>
      </c>
      <c r="C1922" s="7" t="s">
        <v>4993</v>
      </c>
      <c r="D1922" s="6" t="s">
        <v>4344</v>
      </c>
      <c r="E1922" s="7" t="s">
        <v>181</v>
      </c>
      <c r="F1922" s="6"/>
      <c r="G1922" s="6" t="s">
        <v>2551</v>
      </c>
      <c r="H1922" s="6" t="s">
        <v>2650</v>
      </c>
      <c r="I1922" s="6" t="s">
        <v>2639</v>
      </c>
      <c r="J1922" s="6" t="str">
        <f t="shared" ca="1" si="29"/>
        <v>0 days</v>
      </c>
      <c r="K1922" s="6"/>
      <c r="L1922" s="6"/>
      <c r="M1922" s="6" t="s">
        <v>4991</v>
      </c>
      <c r="N1922" s="6"/>
      <c r="O1922" s="6"/>
      <c r="P1922" s="6" t="s">
        <v>4992</v>
      </c>
      <c r="Q1922" s="6"/>
      <c r="R1922" s="6" t="b">
        <v>0</v>
      </c>
      <c r="S1922" s="6" t="s">
        <v>2561</v>
      </c>
    </row>
    <row r="1923" spans="1:19" ht="28.8" hidden="1" x14ac:dyDescent="0.3">
      <c r="A1923" s="6" t="s">
        <v>181</v>
      </c>
      <c r="B1923" s="6" t="s">
        <v>2551</v>
      </c>
      <c r="C1923" s="7" t="s">
        <v>4990</v>
      </c>
      <c r="D1923" s="6" t="s">
        <v>4345</v>
      </c>
      <c r="E1923" s="7" t="s">
        <v>181</v>
      </c>
      <c r="F1923" s="6"/>
      <c r="G1923" s="6" t="s">
        <v>2551</v>
      </c>
      <c r="H1923" s="6" t="s">
        <v>2650</v>
      </c>
      <c r="I1923" s="6" t="s">
        <v>2639</v>
      </c>
      <c r="J1923" s="6" t="str">
        <f t="shared" ref="J1923:J1986" ca="1" si="30">IF((H1923 + I1923) - NOW() &lt;= 0, "CLOSED", INT(H1923 + I1923 - NOW()) &amp; " days")</f>
        <v>0 days</v>
      </c>
      <c r="K1923" s="6"/>
      <c r="L1923" s="6"/>
      <c r="M1923" s="6" t="s">
        <v>4991</v>
      </c>
      <c r="N1923" s="6"/>
      <c r="O1923" s="6"/>
      <c r="P1923" s="6" t="s">
        <v>4992</v>
      </c>
      <c r="Q1923" s="6"/>
      <c r="R1923" s="6" t="b">
        <v>0</v>
      </c>
      <c r="S1923" s="6" t="s">
        <v>2561</v>
      </c>
    </row>
    <row r="1924" spans="1:19" ht="28.8" hidden="1" x14ac:dyDescent="0.3">
      <c r="A1924" s="6" t="s">
        <v>181</v>
      </c>
      <c r="B1924" s="6" t="s">
        <v>2551</v>
      </c>
      <c r="C1924" s="7" t="s">
        <v>4993</v>
      </c>
      <c r="D1924" s="6" t="s">
        <v>4345</v>
      </c>
      <c r="E1924" s="7" t="s">
        <v>181</v>
      </c>
      <c r="F1924" s="6"/>
      <c r="G1924" s="6" t="s">
        <v>2551</v>
      </c>
      <c r="H1924" s="6" t="s">
        <v>2650</v>
      </c>
      <c r="I1924" s="6" t="s">
        <v>2639</v>
      </c>
      <c r="J1924" s="6" t="str">
        <f t="shared" ca="1" si="30"/>
        <v>0 days</v>
      </c>
      <c r="K1924" s="6"/>
      <c r="L1924" s="6"/>
      <c r="M1924" s="6" t="s">
        <v>4991</v>
      </c>
      <c r="N1924" s="6"/>
      <c r="O1924" s="6"/>
      <c r="P1924" s="6" t="s">
        <v>4992</v>
      </c>
      <c r="Q1924" s="6"/>
      <c r="R1924" s="6" t="b">
        <v>0</v>
      </c>
      <c r="S1924" s="6" t="s">
        <v>2561</v>
      </c>
    </row>
    <row r="1925" spans="1:19" ht="28.8" hidden="1" x14ac:dyDescent="0.3">
      <c r="A1925" s="6" t="s">
        <v>182</v>
      </c>
      <c r="B1925" s="6" t="s">
        <v>2551</v>
      </c>
      <c r="C1925" s="7" t="s">
        <v>4994</v>
      </c>
      <c r="D1925" s="6" t="s">
        <v>4332</v>
      </c>
      <c r="E1925" s="7" t="s">
        <v>182</v>
      </c>
      <c r="F1925" s="6" t="s">
        <v>2554</v>
      </c>
      <c r="G1925" s="6" t="s">
        <v>2857</v>
      </c>
      <c r="H1925" s="6" t="s">
        <v>2650</v>
      </c>
      <c r="I1925" s="6" t="s">
        <v>2722</v>
      </c>
      <c r="J1925" s="6" t="str">
        <f t="shared" ca="1" si="30"/>
        <v>0 days</v>
      </c>
      <c r="K1925" s="6"/>
      <c r="L1925" s="6"/>
      <c r="M1925" s="6" t="s">
        <v>4995</v>
      </c>
      <c r="N1925" s="6" t="s">
        <v>4996</v>
      </c>
      <c r="O1925" s="6" t="s">
        <v>4997</v>
      </c>
      <c r="P1925" s="6" t="s">
        <v>2689</v>
      </c>
      <c r="Q1925" s="6" t="s">
        <v>2690</v>
      </c>
      <c r="R1925" s="6" t="b">
        <v>0</v>
      </c>
      <c r="S1925" s="6" t="s">
        <v>2561</v>
      </c>
    </row>
    <row r="1926" spans="1:19" ht="28.8" hidden="1" x14ac:dyDescent="0.3">
      <c r="A1926" s="6" t="s">
        <v>182</v>
      </c>
      <c r="B1926" s="6" t="s">
        <v>2551</v>
      </c>
      <c r="C1926" s="7" t="s">
        <v>4994</v>
      </c>
      <c r="D1926" s="6" t="s">
        <v>4333</v>
      </c>
      <c r="E1926" s="7" t="s">
        <v>182</v>
      </c>
      <c r="F1926" s="6" t="s">
        <v>2554</v>
      </c>
      <c r="G1926" s="6" t="s">
        <v>2857</v>
      </c>
      <c r="H1926" s="6" t="s">
        <v>2650</v>
      </c>
      <c r="I1926" s="6" t="s">
        <v>2722</v>
      </c>
      <c r="J1926" s="6" t="str">
        <f t="shared" ca="1" si="30"/>
        <v>0 days</v>
      </c>
      <c r="K1926" s="6"/>
      <c r="L1926" s="6"/>
      <c r="M1926" s="6" t="s">
        <v>4995</v>
      </c>
      <c r="N1926" s="6" t="s">
        <v>4996</v>
      </c>
      <c r="O1926" s="6" t="s">
        <v>4997</v>
      </c>
      <c r="P1926" s="6" t="s">
        <v>2689</v>
      </c>
      <c r="Q1926" s="6" t="s">
        <v>2690</v>
      </c>
      <c r="R1926" s="6" t="b">
        <v>0</v>
      </c>
      <c r="S1926" s="6" t="s">
        <v>2561</v>
      </c>
    </row>
    <row r="1927" spans="1:19" ht="28.8" hidden="1" x14ac:dyDescent="0.3">
      <c r="A1927" s="6" t="s">
        <v>182</v>
      </c>
      <c r="B1927" s="6" t="s">
        <v>2551</v>
      </c>
      <c r="C1927" s="7" t="s">
        <v>4994</v>
      </c>
      <c r="D1927" s="6" t="s">
        <v>4334</v>
      </c>
      <c r="E1927" s="7" t="s">
        <v>182</v>
      </c>
      <c r="F1927" s="6" t="s">
        <v>2554</v>
      </c>
      <c r="G1927" s="6" t="s">
        <v>2857</v>
      </c>
      <c r="H1927" s="6" t="s">
        <v>2650</v>
      </c>
      <c r="I1927" s="6" t="s">
        <v>2722</v>
      </c>
      <c r="J1927" s="6" t="str">
        <f t="shared" ca="1" si="30"/>
        <v>0 days</v>
      </c>
      <c r="K1927" s="6"/>
      <c r="L1927" s="6"/>
      <c r="M1927" s="6" t="s">
        <v>4995</v>
      </c>
      <c r="N1927" s="6" t="s">
        <v>4996</v>
      </c>
      <c r="O1927" s="6" t="s">
        <v>4997</v>
      </c>
      <c r="P1927" s="6" t="s">
        <v>2689</v>
      </c>
      <c r="Q1927" s="6" t="s">
        <v>2690</v>
      </c>
      <c r="R1927" s="6" t="b">
        <v>0</v>
      </c>
      <c r="S1927" s="6" t="s">
        <v>2561</v>
      </c>
    </row>
    <row r="1928" spans="1:19" ht="28.8" hidden="1" x14ac:dyDescent="0.3">
      <c r="A1928" s="6" t="s">
        <v>182</v>
      </c>
      <c r="B1928" s="6" t="s">
        <v>2551</v>
      </c>
      <c r="C1928" s="7" t="s">
        <v>4994</v>
      </c>
      <c r="D1928" s="6" t="s">
        <v>4335</v>
      </c>
      <c r="E1928" s="7" t="s">
        <v>182</v>
      </c>
      <c r="F1928" s="6" t="s">
        <v>2554</v>
      </c>
      <c r="G1928" s="6" t="s">
        <v>2857</v>
      </c>
      <c r="H1928" s="6" t="s">
        <v>2650</v>
      </c>
      <c r="I1928" s="6" t="s">
        <v>2722</v>
      </c>
      <c r="J1928" s="6" t="str">
        <f t="shared" ca="1" si="30"/>
        <v>0 days</v>
      </c>
      <c r="K1928" s="6"/>
      <c r="L1928" s="6"/>
      <c r="M1928" s="6" t="s">
        <v>4995</v>
      </c>
      <c r="N1928" s="6" t="s">
        <v>4996</v>
      </c>
      <c r="O1928" s="6" t="s">
        <v>4997</v>
      </c>
      <c r="P1928" s="6" t="s">
        <v>2689</v>
      </c>
      <c r="Q1928" s="6" t="s">
        <v>2690</v>
      </c>
      <c r="R1928" s="6" t="b">
        <v>0</v>
      </c>
      <c r="S1928" s="6" t="s">
        <v>2561</v>
      </c>
    </row>
    <row r="1929" spans="1:19" ht="28.8" hidden="1" x14ac:dyDescent="0.3">
      <c r="A1929" s="6" t="s">
        <v>182</v>
      </c>
      <c r="B1929" s="6" t="s">
        <v>2551</v>
      </c>
      <c r="C1929" s="7" t="s">
        <v>4994</v>
      </c>
      <c r="D1929" s="6" t="s">
        <v>4336</v>
      </c>
      <c r="E1929" s="7" t="s">
        <v>182</v>
      </c>
      <c r="F1929" s="6" t="s">
        <v>2554</v>
      </c>
      <c r="G1929" s="6" t="s">
        <v>2857</v>
      </c>
      <c r="H1929" s="6" t="s">
        <v>2650</v>
      </c>
      <c r="I1929" s="6" t="s">
        <v>2722</v>
      </c>
      <c r="J1929" s="6" t="str">
        <f t="shared" ca="1" si="30"/>
        <v>0 days</v>
      </c>
      <c r="K1929" s="6"/>
      <c r="L1929" s="6"/>
      <c r="M1929" s="6" t="s">
        <v>4995</v>
      </c>
      <c r="N1929" s="6" t="s">
        <v>4996</v>
      </c>
      <c r="O1929" s="6" t="s">
        <v>4997</v>
      </c>
      <c r="P1929" s="6" t="s">
        <v>2689</v>
      </c>
      <c r="Q1929" s="6" t="s">
        <v>2690</v>
      </c>
      <c r="R1929" s="6" t="b">
        <v>0</v>
      </c>
      <c r="S1929" s="6" t="s">
        <v>2561</v>
      </c>
    </row>
    <row r="1930" spans="1:19" ht="28.8" hidden="1" x14ac:dyDescent="0.3">
      <c r="A1930" s="6" t="s">
        <v>182</v>
      </c>
      <c r="B1930" s="6" t="s">
        <v>2551</v>
      </c>
      <c r="C1930" s="7" t="s">
        <v>4994</v>
      </c>
      <c r="D1930" s="6" t="s">
        <v>4337</v>
      </c>
      <c r="E1930" s="7" t="s">
        <v>182</v>
      </c>
      <c r="F1930" s="6" t="s">
        <v>2554</v>
      </c>
      <c r="G1930" s="6" t="s">
        <v>2857</v>
      </c>
      <c r="H1930" s="6" t="s">
        <v>2650</v>
      </c>
      <c r="I1930" s="6" t="s">
        <v>2722</v>
      </c>
      <c r="J1930" s="6" t="str">
        <f t="shared" ca="1" si="30"/>
        <v>0 days</v>
      </c>
      <c r="K1930" s="6"/>
      <c r="L1930" s="6"/>
      <c r="M1930" s="6" t="s">
        <v>4995</v>
      </c>
      <c r="N1930" s="6" t="s">
        <v>4996</v>
      </c>
      <c r="O1930" s="6" t="s">
        <v>4997</v>
      </c>
      <c r="P1930" s="6" t="s">
        <v>2689</v>
      </c>
      <c r="Q1930" s="6" t="s">
        <v>2690</v>
      </c>
      <c r="R1930" s="6" t="b">
        <v>0</v>
      </c>
      <c r="S1930" s="6" t="s">
        <v>2561</v>
      </c>
    </row>
    <row r="1931" spans="1:19" ht="28.8" hidden="1" x14ac:dyDescent="0.3">
      <c r="A1931" s="6" t="s">
        <v>182</v>
      </c>
      <c r="B1931" s="6" t="s">
        <v>2551</v>
      </c>
      <c r="C1931" s="7" t="s">
        <v>4994</v>
      </c>
      <c r="D1931" s="6" t="s">
        <v>4338</v>
      </c>
      <c r="E1931" s="7" t="s">
        <v>182</v>
      </c>
      <c r="F1931" s="6" t="s">
        <v>2554</v>
      </c>
      <c r="G1931" s="6" t="s">
        <v>2857</v>
      </c>
      <c r="H1931" s="6" t="s">
        <v>2650</v>
      </c>
      <c r="I1931" s="6" t="s">
        <v>2722</v>
      </c>
      <c r="J1931" s="6" t="str">
        <f t="shared" ca="1" si="30"/>
        <v>0 days</v>
      </c>
      <c r="K1931" s="6"/>
      <c r="L1931" s="6"/>
      <c r="M1931" s="6" t="s">
        <v>4995</v>
      </c>
      <c r="N1931" s="6" t="s">
        <v>4996</v>
      </c>
      <c r="O1931" s="6" t="s">
        <v>4997</v>
      </c>
      <c r="P1931" s="6" t="s">
        <v>2689</v>
      </c>
      <c r="Q1931" s="6" t="s">
        <v>2690</v>
      </c>
      <c r="R1931" s="6" t="b">
        <v>0</v>
      </c>
      <c r="S1931" s="6" t="s">
        <v>2561</v>
      </c>
    </row>
    <row r="1932" spans="1:19" ht="28.8" hidden="1" x14ac:dyDescent="0.3">
      <c r="A1932" s="6" t="s">
        <v>182</v>
      </c>
      <c r="B1932" s="6" t="s">
        <v>2551</v>
      </c>
      <c r="C1932" s="7" t="s">
        <v>4994</v>
      </c>
      <c r="D1932" s="6" t="s">
        <v>4339</v>
      </c>
      <c r="E1932" s="7" t="s">
        <v>182</v>
      </c>
      <c r="F1932" s="6" t="s">
        <v>2554</v>
      </c>
      <c r="G1932" s="6" t="s">
        <v>2857</v>
      </c>
      <c r="H1932" s="6" t="s">
        <v>2650</v>
      </c>
      <c r="I1932" s="6" t="s">
        <v>2722</v>
      </c>
      <c r="J1932" s="6" t="str">
        <f t="shared" ca="1" si="30"/>
        <v>0 days</v>
      </c>
      <c r="K1932" s="6"/>
      <c r="L1932" s="6"/>
      <c r="M1932" s="6" t="s">
        <v>4995</v>
      </c>
      <c r="N1932" s="6" t="s">
        <v>4996</v>
      </c>
      <c r="O1932" s="6" t="s">
        <v>4997</v>
      </c>
      <c r="P1932" s="6" t="s">
        <v>2689</v>
      </c>
      <c r="Q1932" s="6" t="s">
        <v>2690</v>
      </c>
      <c r="R1932" s="6" t="b">
        <v>0</v>
      </c>
      <c r="S1932" s="6" t="s">
        <v>2561</v>
      </c>
    </row>
    <row r="1933" spans="1:19" ht="28.8" hidden="1" x14ac:dyDescent="0.3">
      <c r="A1933" s="6" t="s">
        <v>182</v>
      </c>
      <c r="B1933" s="6" t="s">
        <v>2551</v>
      </c>
      <c r="C1933" s="7" t="s">
        <v>4994</v>
      </c>
      <c r="D1933" s="6" t="s">
        <v>4340</v>
      </c>
      <c r="E1933" s="7" t="s">
        <v>182</v>
      </c>
      <c r="F1933" s="6" t="s">
        <v>2554</v>
      </c>
      <c r="G1933" s="6" t="s">
        <v>2857</v>
      </c>
      <c r="H1933" s="6" t="s">
        <v>2650</v>
      </c>
      <c r="I1933" s="6" t="s">
        <v>2722</v>
      </c>
      <c r="J1933" s="6" t="str">
        <f t="shared" ca="1" si="30"/>
        <v>0 days</v>
      </c>
      <c r="K1933" s="6"/>
      <c r="L1933" s="6"/>
      <c r="M1933" s="6" t="s">
        <v>4995</v>
      </c>
      <c r="N1933" s="6" t="s">
        <v>4996</v>
      </c>
      <c r="O1933" s="6" t="s">
        <v>4997</v>
      </c>
      <c r="P1933" s="6" t="s">
        <v>2689</v>
      </c>
      <c r="Q1933" s="6" t="s">
        <v>2690</v>
      </c>
      <c r="R1933" s="6" t="b">
        <v>0</v>
      </c>
      <c r="S1933" s="6" t="s">
        <v>2561</v>
      </c>
    </row>
    <row r="1934" spans="1:19" ht="28.8" hidden="1" x14ac:dyDescent="0.3">
      <c r="A1934" s="6" t="s">
        <v>182</v>
      </c>
      <c r="B1934" s="6" t="s">
        <v>2551</v>
      </c>
      <c r="C1934" s="7" t="s">
        <v>4994</v>
      </c>
      <c r="D1934" s="6" t="s">
        <v>4341</v>
      </c>
      <c r="E1934" s="7" t="s">
        <v>182</v>
      </c>
      <c r="F1934" s="6" t="s">
        <v>2554</v>
      </c>
      <c r="G1934" s="6" t="s">
        <v>2857</v>
      </c>
      <c r="H1934" s="6" t="s">
        <v>2650</v>
      </c>
      <c r="I1934" s="6" t="s">
        <v>2722</v>
      </c>
      <c r="J1934" s="6" t="str">
        <f t="shared" ca="1" si="30"/>
        <v>0 days</v>
      </c>
      <c r="K1934" s="6"/>
      <c r="L1934" s="6"/>
      <c r="M1934" s="6" t="s">
        <v>4995</v>
      </c>
      <c r="N1934" s="6" t="s">
        <v>4996</v>
      </c>
      <c r="O1934" s="6" t="s">
        <v>4997</v>
      </c>
      <c r="P1934" s="6" t="s">
        <v>2689</v>
      </c>
      <c r="Q1934" s="6" t="s">
        <v>2690</v>
      </c>
      <c r="R1934" s="6" t="b">
        <v>0</v>
      </c>
      <c r="S1934" s="6" t="s">
        <v>2561</v>
      </c>
    </row>
    <row r="1935" spans="1:19" ht="28.8" hidden="1" x14ac:dyDescent="0.3">
      <c r="A1935" s="6" t="s">
        <v>182</v>
      </c>
      <c r="B1935" s="6" t="s">
        <v>2551</v>
      </c>
      <c r="C1935" s="7" t="s">
        <v>4994</v>
      </c>
      <c r="D1935" s="6" t="s">
        <v>4342</v>
      </c>
      <c r="E1935" s="7" t="s">
        <v>182</v>
      </c>
      <c r="F1935" s="6" t="s">
        <v>2554</v>
      </c>
      <c r="G1935" s="6" t="s">
        <v>2857</v>
      </c>
      <c r="H1935" s="6" t="s">
        <v>2650</v>
      </c>
      <c r="I1935" s="6" t="s">
        <v>2722</v>
      </c>
      <c r="J1935" s="6" t="str">
        <f t="shared" ca="1" si="30"/>
        <v>0 days</v>
      </c>
      <c r="K1935" s="6"/>
      <c r="L1935" s="6"/>
      <c r="M1935" s="6" t="s">
        <v>4995</v>
      </c>
      <c r="N1935" s="6" t="s">
        <v>4996</v>
      </c>
      <c r="O1935" s="6" t="s">
        <v>4997</v>
      </c>
      <c r="P1935" s="6" t="s">
        <v>2689</v>
      </c>
      <c r="Q1935" s="6" t="s">
        <v>2690</v>
      </c>
      <c r="R1935" s="6" t="b">
        <v>0</v>
      </c>
      <c r="S1935" s="6" t="s">
        <v>2561</v>
      </c>
    </row>
    <row r="1936" spans="1:19" ht="28.8" hidden="1" x14ac:dyDescent="0.3">
      <c r="A1936" s="6" t="s">
        <v>182</v>
      </c>
      <c r="B1936" s="6" t="s">
        <v>2551</v>
      </c>
      <c r="C1936" s="7" t="s">
        <v>4994</v>
      </c>
      <c r="D1936" s="6" t="s">
        <v>4343</v>
      </c>
      <c r="E1936" s="7" t="s">
        <v>182</v>
      </c>
      <c r="F1936" s="6" t="s">
        <v>2554</v>
      </c>
      <c r="G1936" s="6" t="s">
        <v>2857</v>
      </c>
      <c r="H1936" s="6" t="s">
        <v>2650</v>
      </c>
      <c r="I1936" s="6" t="s">
        <v>2722</v>
      </c>
      <c r="J1936" s="6" t="str">
        <f t="shared" ca="1" si="30"/>
        <v>0 days</v>
      </c>
      <c r="K1936" s="6"/>
      <c r="L1936" s="6"/>
      <c r="M1936" s="6" t="s">
        <v>4995</v>
      </c>
      <c r="N1936" s="6" t="s">
        <v>4996</v>
      </c>
      <c r="O1936" s="6" t="s">
        <v>4997</v>
      </c>
      <c r="P1936" s="6" t="s">
        <v>2689</v>
      </c>
      <c r="Q1936" s="6" t="s">
        <v>2690</v>
      </c>
      <c r="R1936" s="6" t="b">
        <v>0</v>
      </c>
      <c r="S1936" s="6" t="s">
        <v>2561</v>
      </c>
    </row>
    <row r="1937" spans="1:19" ht="144" x14ac:dyDescent="0.3">
      <c r="A1937" s="6" t="s">
        <v>183</v>
      </c>
      <c r="B1937" s="6" t="s">
        <v>2551</v>
      </c>
      <c r="C1937" s="7" t="s">
        <v>4998</v>
      </c>
      <c r="D1937" s="6" t="s">
        <v>4332</v>
      </c>
      <c r="E1937" s="7" t="s">
        <v>183</v>
      </c>
      <c r="F1937" s="6"/>
      <c r="G1937" s="6" t="s">
        <v>2769</v>
      </c>
      <c r="H1937" s="6" t="s">
        <v>2650</v>
      </c>
      <c r="I1937" s="6" t="s">
        <v>2722</v>
      </c>
      <c r="J1937" s="6" t="str">
        <f t="shared" ca="1" si="30"/>
        <v>0 days</v>
      </c>
      <c r="K1937" s="6">
        <v>750000</v>
      </c>
      <c r="L1937" s="6">
        <v>37500000</v>
      </c>
      <c r="M1937" s="7" t="s">
        <v>4999</v>
      </c>
      <c r="N1937" s="6" t="s">
        <v>5000</v>
      </c>
      <c r="O1937" s="7" t="s">
        <v>5001</v>
      </c>
      <c r="P1937" s="7" t="s">
        <v>2618</v>
      </c>
      <c r="Q1937" s="6" t="s">
        <v>2619</v>
      </c>
      <c r="R1937" s="6" t="b">
        <v>1</v>
      </c>
      <c r="S1937" s="6" t="s">
        <v>3027</v>
      </c>
    </row>
    <row r="1938" spans="1:19" ht="144" x14ac:dyDescent="0.3">
      <c r="A1938" s="6" t="s">
        <v>183</v>
      </c>
      <c r="B1938" s="6" t="s">
        <v>2551</v>
      </c>
      <c r="C1938" s="7" t="s">
        <v>4998</v>
      </c>
      <c r="D1938" s="6" t="s">
        <v>4333</v>
      </c>
      <c r="E1938" s="7" t="s">
        <v>183</v>
      </c>
      <c r="F1938" s="6"/>
      <c r="G1938" s="6" t="s">
        <v>2769</v>
      </c>
      <c r="H1938" s="6" t="s">
        <v>2650</v>
      </c>
      <c r="I1938" s="6" t="s">
        <v>2722</v>
      </c>
      <c r="J1938" s="6" t="str">
        <f t="shared" ca="1" si="30"/>
        <v>0 days</v>
      </c>
      <c r="K1938" s="6">
        <v>750000</v>
      </c>
      <c r="L1938" s="6">
        <v>37500000</v>
      </c>
      <c r="M1938" s="7" t="s">
        <v>4999</v>
      </c>
      <c r="N1938" s="6" t="s">
        <v>5000</v>
      </c>
      <c r="O1938" s="7" t="s">
        <v>5001</v>
      </c>
      <c r="P1938" s="7" t="s">
        <v>2618</v>
      </c>
      <c r="Q1938" s="6" t="s">
        <v>2619</v>
      </c>
      <c r="R1938" s="6" t="b">
        <v>1</v>
      </c>
      <c r="S1938" s="6" t="s">
        <v>3027</v>
      </c>
    </row>
    <row r="1939" spans="1:19" ht="144" x14ac:dyDescent="0.3">
      <c r="A1939" s="6" t="s">
        <v>183</v>
      </c>
      <c r="B1939" s="6" t="s">
        <v>2551</v>
      </c>
      <c r="C1939" s="7" t="s">
        <v>4998</v>
      </c>
      <c r="D1939" s="6" t="s">
        <v>4334</v>
      </c>
      <c r="E1939" s="7" t="s">
        <v>183</v>
      </c>
      <c r="F1939" s="6"/>
      <c r="G1939" s="6" t="s">
        <v>2769</v>
      </c>
      <c r="H1939" s="6" t="s">
        <v>2650</v>
      </c>
      <c r="I1939" s="6" t="s">
        <v>2722</v>
      </c>
      <c r="J1939" s="6" t="str">
        <f t="shared" ca="1" si="30"/>
        <v>0 days</v>
      </c>
      <c r="K1939" s="6">
        <v>750000</v>
      </c>
      <c r="L1939" s="6">
        <v>37500000</v>
      </c>
      <c r="M1939" s="7" t="s">
        <v>4999</v>
      </c>
      <c r="N1939" s="6" t="s">
        <v>5000</v>
      </c>
      <c r="O1939" s="7" t="s">
        <v>5001</v>
      </c>
      <c r="P1939" s="7" t="s">
        <v>2618</v>
      </c>
      <c r="Q1939" s="6" t="s">
        <v>2619</v>
      </c>
      <c r="R1939" s="6" t="b">
        <v>1</v>
      </c>
      <c r="S1939" s="6" t="s">
        <v>3027</v>
      </c>
    </row>
    <row r="1940" spans="1:19" ht="144" x14ac:dyDescent="0.3">
      <c r="A1940" s="6" t="s">
        <v>183</v>
      </c>
      <c r="B1940" s="6" t="s">
        <v>2551</v>
      </c>
      <c r="C1940" s="7" t="s">
        <v>4998</v>
      </c>
      <c r="D1940" s="6" t="s">
        <v>4335</v>
      </c>
      <c r="E1940" s="7" t="s">
        <v>183</v>
      </c>
      <c r="F1940" s="6"/>
      <c r="G1940" s="6" t="s">
        <v>2769</v>
      </c>
      <c r="H1940" s="6" t="s">
        <v>2650</v>
      </c>
      <c r="I1940" s="6" t="s">
        <v>2722</v>
      </c>
      <c r="J1940" s="6" t="str">
        <f t="shared" ca="1" si="30"/>
        <v>0 days</v>
      </c>
      <c r="K1940" s="6">
        <v>750000</v>
      </c>
      <c r="L1940" s="6">
        <v>37500000</v>
      </c>
      <c r="M1940" s="7" t="s">
        <v>4999</v>
      </c>
      <c r="N1940" s="6" t="s">
        <v>5000</v>
      </c>
      <c r="O1940" s="7" t="s">
        <v>5001</v>
      </c>
      <c r="P1940" s="7" t="s">
        <v>2618</v>
      </c>
      <c r="Q1940" s="6" t="s">
        <v>2619</v>
      </c>
      <c r="R1940" s="6" t="b">
        <v>1</v>
      </c>
      <c r="S1940" s="6" t="s">
        <v>3027</v>
      </c>
    </row>
    <row r="1941" spans="1:19" ht="144" x14ac:dyDescent="0.3">
      <c r="A1941" s="6" t="s">
        <v>183</v>
      </c>
      <c r="B1941" s="6" t="s">
        <v>2551</v>
      </c>
      <c r="C1941" s="7" t="s">
        <v>4998</v>
      </c>
      <c r="D1941" s="6" t="s">
        <v>4336</v>
      </c>
      <c r="E1941" s="7" t="s">
        <v>183</v>
      </c>
      <c r="F1941" s="6"/>
      <c r="G1941" s="6" t="s">
        <v>2769</v>
      </c>
      <c r="H1941" s="6" t="s">
        <v>2650</v>
      </c>
      <c r="I1941" s="6" t="s">
        <v>2722</v>
      </c>
      <c r="J1941" s="6" t="str">
        <f t="shared" ca="1" si="30"/>
        <v>0 days</v>
      </c>
      <c r="K1941" s="6">
        <v>750000</v>
      </c>
      <c r="L1941" s="6">
        <v>37500000</v>
      </c>
      <c r="M1941" s="7" t="s">
        <v>4999</v>
      </c>
      <c r="N1941" s="6" t="s">
        <v>5000</v>
      </c>
      <c r="O1941" s="7" t="s">
        <v>5001</v>
      </c>
      <c r="P1941" s="7" t="s">
        <v>2618</v>
      </c>
      <c r="Q1941" s="6" t="s">
        <v>2619</v>
      </c>
      <c r="R1941" s="6" t="b">
        <v>1</v>
      </c>
      <c r="S1941" s="6" t="s">
        <v>3027</v>
      </c>
    </row>
    <row r="1942" spans="1:19" ht="144" x14ac:dyDescent="0.3">
      <c r="A1942" s="6" t="s">
        <v>183</v>
      </c>
      <c r="B1942" s="6" t="s">
        <v>2551</v>
      </c>
      <c r="C1942" s="7" t="s">
        <v>4998</v>
      </c>
      <c r="D1942" s="6" t="s">
        <v>4337</v>
      </c>
      <c r="E1942" s="7" t="s">
        <v>183</v>
      </c>
      <c r="F1942" s="6"/>
      <c r="G1942" s="6" t="s">
        <v>2769</v>
      </c>
      <c r="H1942" s="6" t="s">
        <v>2650</v>
      </c>
      <c r="I1942" s="6" t="s">
        <v>2722</v>
      </c>
      <c r="J1942" s="6" t="str">
        <f t="shared" ca="1" si="30"/>
        <v>0 days</v>
      </c>
      <c r="K1942" s="6">
        <v>750000</v>
      </c>
      <c r="L1942" s="6">
        <v>37500000</v>
      </c>
      <c r="M1942" s="7" t="s">
        <v>4999</v>
      </c>
      <c r="N1942" s="6" t="s">
        <v>5000</v>
      </c>
      <c r="O1942" s="7" t="s">
        <v>5001</v>
      </c>
      <c r="P1942" s="7" t="s">
        <v>2618</v>
      </c>
      <c r="Q1942" s="6" t="s">
        <v>2619</v>
      </c>
      <c r="R1942" s="6" t="b">
        <v>1</v>
      </c>
      <c r="S1942" s="6" t="s">
        <v>3027</v>
      </c>
    </row>
    <row r="1943" spans="1:19" ht="144" x14ac:dyDescent="0.3">
      <c r="A1943" s="6" t="s">
        <v>183</v>
      </c>
      <c r="B1943" s="6" t="s">
        <v>2551</v>
      </c>
      <c r="C1943" s="7" t="s">
        <v>4998</v>
      </c>
      <c r="D1943" s="6" t="s">
        <v>4338</v>
      </c>
      <c r="E1943" s="7" t="s">
        <v>183</v>
      </c>
      <c r="F1943" s="6"/>
      <c r="G1943" s="6" t="s">
        <v>2769</v>
      </c>
      <c r="H1943" s="6" t="s">
        <v>2650</v>
      </c>
      <c r="I1943" s="6" t="s">
        <v>2722</v>
      </c>
      <c r="J1943" s="6" t="str">
        <f t="shared" ca="1" si="30"/>
        <v>0 days</v>
      </c>
      <c r="K1943" s="6">
        <v>750000</v>
      </c>
      <c r="L1943" s="6">
        <v>37500000</v>
      </c>
      <c r="M1943" s="7" t="s">
        <v>4999</v>
      </c>
      <c r="N1943" s="6" t="s">
        <v>5000</v>
      </c>
      <c r="O1943" s="7" t="s">
        <v>5001</v>
      </c>
      <c r="P1943" s="7" t="s">
        <v>2618</v>
      </c>
      <c r="Q1943" s="6" t="s">
        <v>2619</v>
      </c>
      <c r="R1943" s="6" t="b">
        <v>1</v>
      </c>
      <c r="S1943" s="6" t="s">
        <v>3027</v>
      </c>
    </row>
    <row r="1944" spans="1:19" ht="144" x14ac:dyDescent="0.3">
      <c r="A1944" s="6" t="s">
        <v>183</v>
      </c>
      <c r="B1944" s="6" t="s">
        <v>2551</v>
      </c>
      <c r="C1944" s="7" t="s">
        <v>4998</v>
      </c>
      <c r="D1944" s="6" t="s">
        <v>4339</v>
      </c>
      <c r="E1944" s="7" t="s">
        <v>183</v>
      </c>
      <c r="F1944" s="6"/>
      <c r="G1944" s="6" t="s">
        <v>2769</v>
      </c>
      <c r="H1944" s="6" t="s">
        <v>2650</v>
      </c>
      <c r="I1944" s="6" t="s">
        <v>2722</v>
      </c>
      <c r="J1944" s="6" t="str">
        <f t="shared" ca="1" si="30"/>
        <v>0 days</v>
      </c>
      <c r="K1944" s="6">
        <v>750000</v>
      </c>
      <c r="L1944" s="6">
        <v>37500000</v>
      </c>
      <c r="M1944" s="7" t="s">
        <v>4999</v>
      </c>
      <c r="N1944" s="6" t="s">
        <v>5000</v>
      </c>
      <c r="O1944" s="7" t="s">
        <v>5001</v>
      </c>
      <c r="P1944" s="7" t="s">
        <v>2618</v>
      </c>
      <c r="Q1944" s="6" t="s">
        <v>2619</v>
      </c>
      <c r="R1944" s="6" t="b">
        <v>1</v>
      </c>
      <c r="S1944" s="6" t="s">
        <v>3027</v>
      </c>
    </row>
    <row r="1945" spans="1:19" ht="144" x14ac:dyDescent="0.3">
      <c r="A1945" s="6" t="s">
        <v>183</v>
      </c>
      <c r="B1945" s="6" t="s">
        <v>2551</v>
      </c>
      <c r="C1945" s="7" t="s">
        <v>4998</v>
      </c>
      <c r="D1945" s="6" t="s">
        <v>4340</v>
      </c>
      <c r="E1945" s="7" t="s">
        <v>183</v>
      </c>
      <c r="F1945" s="6"/>
      <c r="G1945" s="6" t="s">
        <v>2769</v>
      </c>
      <c r="H1945" s="6" t="s">
        <v>2650</v>
      </c>
      <c r="I1945" s="6" t="s">
        <v>2722</v>
      </c>
      <c r="J1945" s="6" t="str">
        <f t="shared" ca="1" si="30"/>
        <v>0 days</v>
      </c>
      <c r="K1945" s="6">
        <v>750000</v>
      </c>
      <c r="L1945" s="6">
        <v>37500000</v>
      </c>
      <c r="M1945" s="7" t="s">
        <v>4999</v>
      </c>
      <c r="N1945" s="6" t="s">
        <v>5000</v>
      </c>
      <c r="O1945" s="7" t="s">
        <v>5001</v>
      </c>
      <c r="P1945" s="7" t="s">
        <v>2618</v>
      </c>
      <c r="Q1945" s="6" t="s">
        <v>2619</v>
      </c>
      <c r="R1945" s="6" t="b">
        <v>1</v>
      </c>
      <c r="S1945" s="6" t="s">
        <v>3027</v>
      </c>
    </row>
    <row r="1946" spans="1:19" ht="144" x14ac:dyDescent="0.3">
      <c r="A1946" s="6" t="s">
        <v>183</v>
      </c>
      <c r="B1946" s="6" t="s">
        <v>2551</v>
      </c>
      <c r="C1946" s="7" t="s">
        <v>4998</v>
      </c>
      <c r="D1946" s="6" t="s">
        <v>4341</v>
      </c>
      <c r="E1946" s="7" t="s">
        <v>183</v>
      </c>
      <c r="F1946" s="6"/>
      <c r="G1946" s="6" t="s">
        <v>2769</v>
      </c>
      <c r="H1946" s="6" t="s">
        <v>2650</v>
      </c>
      <c r="I1946" s="6" t="s">
        <v>2722</v>
      </c>
      <c r="J1946" s="6" t="str">
        <f t="shared" ca="1" si="30"/>
        <v>0 days</v>
      </c>
      <c r="K1946" s="6">
        <v>750000</v>
      </c>
      <c r="L1946" s="6">
        <v>37500000</v>
      </c>
      <c r="M1946" s="7" t="s">
        <v>4999</v>
      </c>
      <c r="N1946" s="6" t="s">
        <v>5000</v>
      </c>
      <c r="O1946" s="7" t="s">
        <v>5001</v>
      </c>
      <c r="P1946" s="7" t="s">
        <v>2618</v>
      </c>
      <c r="Q1946" s="6" t="s">
        <v>2619</v>
      </c>
      <c r="R1946" s="6" t="b">
        <v>1</v>
      </c>
      <c r="S1946" s="6" t="s">
        <v>3027</v>
      </c>
    </row>
    <row r="1947" spans="1:19" ht="144" x14ac:dyDescent="0.3">
      <c r="A1947" s="6" t="s">
        <v>183</v>
      </c>
      <c r="B1947" s="6" t="s">
        <v>2551</v>
      </c>
      <c r="C1947" s="7" t="s">
        <v>4998</v>
      </c>
      <c r="D1947" s="6" t="s">
        <v>4342</v>
      </c>
      <c r="E1947" s="7" t="s">
        <v>183</v>
      </c>
      <c r="F1947" s="6"/>
      <c r="G1947" s="6" t="s">
        <v>2769</v>
      </c>
      <c r="H1947" s="6" t="s">
        <v>2650</v>
      </c>
      <c r="I1947" s="6" t="s">
        <v>2722</v>
      </c>
      <c r="J1947" s="6" t="str">
        <f t="shared" ca="1" si="30"/>
        <v>0 days</v>
      </c>
      <c r="K1947" s="6">
        <v>750000</v>
      </c>
      <c r="L1947" s="6">
        <v>37500000</v>
      </c>
      <c r="M1947" s="7" t="s">
        <v>4999</v>
      </c>
      <c r="N1947" s="6" t="s">
        <v>5000</v>
      </c>
      <c r="O1947" s="7" t="s">
        <v>5001</v>
      </c>
      <c r="P1947" s="7" t="s">
        <v>2618</v>
      </c>
      <c r="Q1947" s="6" t="s">
        <v>2619</v>
      </c>
      <c r="R1947" s="6" t="b">
        <v>1</v>
      </c>
      <c r="S1947" s="6" t="s">
        <v>3027</v>
      </c>
    </row>
    <row r="1948" spans="1:19" ht="144" x14ac:dyDescent="0.3">
      <c r="A1948" s="6" t="s">
        <v>183</v>
      </c>
      <c r="B1948" s="6" t="s">
        <v>2551</v>
      </c>
      <c r="C1948" s="7" t="s">
        <v>4998</v>
      </c>
      <c r="D1948" s="6" t="s">
        <v>4343</v>
      </c>
      <c r="E1948" s="7" t="s">
        <v>183</v>
      </c>
      <c r="F1948" s="6"/>
      <c r="G1948" s="6" t="s">
        <v>2769</v>
      </c>
      <c r="H1948" s="6" t="s">
        <v>2650</v>
      </c>
      <c r="I1948" s="6" t="s">
        <v>2722</v>
      </c>
      <c r="J1948" s="6" t="str">
        <f t="shared" ca="1" si="30"/>
        <v>0 days</v>
      </c>
      <c r="K1948" s="6">
        <v>750000</v>
      </c>
      <c r="L1948" s="6">
        <v>37500000</v>
      </c>
      <c r="M1948" s="7" t="s">
        <v>4999</v>
      </c>
      <c r="N1948" s="6" t="s">
        <v>5000</v>
      </c>
      <c r="O1948" s="7" t="s">
        <v>5001</v>
      </c>
      <c r="P1948" s="7" t="s">
        <v>2618</v>
      </c>
      <c r="Q1948" s="6" t="s">
        <v>2619</v>
      </c>
      <c r="R1948" s="6" t="b">
        <v>1</v>
      </c>
      <c r="S1948" s="6" t="s">
        <v>3027</v>
      </c>
    </row>
    <row r="1949" spans="1:19" ht="144" x14ac:dyDescent="0.3">
      <c r="A1949" s="6" t="s">
        <v>183</v>
      </c>
      <c r="B1949" s="6" t="s">
        <v>2551</v>
      </c>
      <c r="C1949" s="7" t="s">
        <v>4998</v>
      </c>
      <c r="D1949" s="6" t="s">
        <v>4344</v>
      </c>
      <c r="E1949" s="7" t="s">
        <v>183</v>
      </c>
      <c r="F1949" s="6"/>
      <c r="G1949" s="6" t="s">
        <v>2769</v>
      </c>
      <c r="H1949" s="6" t="s">
        <v>2650</v>
      </c>
      <c r="I1949" s="6" t="s">
        <v>2722</v>
      </c>
      <c r="J1949" s="6" t="str">
        <f t="shared" ca="1" si="30"/>
        <v>0 days</v>
      </c>
      <c r="K1949" s="6">
        <v>750000</v>
      </c>
      <c r="L1949" s="6">
        <v>37500000</v>
      </c>
      <c r="M1949" s="7" t="s">
        <v>4999</v>
      </c>
      <c r="N1949" s="6" t="s">
        <v>5000</v>
      </c>
      <c r="O1949" s="7" t="s">
        <v>5001</v>
      </c>
      <c r="P1949" s="7" t="s">
        <v>2618</v>
      </c>
      <c r="Q1949" s="6" t="s">
        <v>2619</v>
      </c>
      <c r="R1949" s="6" t="b">
        <v>1</v>
      </c>
      <c r="S1949" s="6" t="s">
        <v>3027</v>
      </c>
    </row>
    <row r="1950" spans="1:19" ht="144" x14ac:dyDescent="0.3">
      <c r="A1950" s="6" t="s">
        <v>183</v>
      </c>
      <c r="B1950" s="6" t="s">
        <v>2551</v>
      </c>
      <c r="C1950" s="7" t="s">
        <v>4998</v>
      </c>
      <c r="D1950" s="6" t="s">
        <v>4345</v>
      </c>
      <c r="E1950" s="7" t="s">
        <v>183</v>
      </c>
      <c r="F1950" s="6"/>
      <c r="G1950" s="6" t="s">
        <v>2769</v>
      </c>
      <c r="H1950" s="6" t="s">
        <v>2650</v>
      </c>
      <c r="I1950" s="6" t="s">
        <v>2722</v>
      </c>
      <c r="J1950" s="6" t="str">
        <f t="shared" ca="1" si="30"/>
        <v>0 days</v>
      </c>
      <c r="K1950" s="6">
        <v>750000</v>
      </c>
      <c r="L1950" s="6">
        <v>37500000</v>
      </c>
      <c r="M1950" s="7" t="s">
        <v>4999</v>
      </c>
      <c r="N1950" s="6" t="s">
        <v>5000</v>
      </c>
      <c r="O1950" s="7" t="s">
        <v>5001</v>
      </c>
      <c r="P1950" s="7" t="s">
        <v>2618</v>
      </c>
      <c r="Q1950" s="6" t="s">
        <v>2619</v>
      </c>
      <c r="R1950" s="6" t="b">
        <v>1</v>
      </c>
      <c r="S1950" s="6" t="s">
        <v>3027</v>
      </c>
    </row>
    <row r="1951" spans="1:19" ht="230.4" x14ac:dyDescent="0.3">
      <c r="A1951" s="6" t="s">
        <v>184</v>
      </c>
      <c r="B1951" s="6" t="s">
        <v>2551</v>
      </c>
      <c r="C1951" s="7" t="s">
        <v>5002</v>
      </c>
      <c r="D1951" s="6" t="s">
        <v>4332</v>
      </c>
      <c r="E1951" s="7" t="s">
        <v>184</v>
      </c>
      <c r="F1951" s="6"/>
      <c r="G1951" s="6" t="s">
        <v>2664</v>
      </c>
      <c r="H1951" s="6" t="s">
        <v>2650</v>
      </c>
      <c r="I1951" s="6" t="s">
        <v>2722</v>
      </c>
      <c r="J1951" s="6" t="str">
        <f t="shared" ca="1" si="30"/>
        <v>0 days</v>
      </c>
      <c r="K1951" s="6"/>
      <c r="L1951" s="6"/>
      <c r="M1951" s="7" t="s">
        <v>5003</v>
      </c>
      <c r="N1951" s="6" t="s">
        <v>5004</v>
      </c>
      <c r="O1951" s="7" t="s">
        <v>5005</v>
      </c>
      <c r="P1951" s="7" t="s">
        <v>2683</v>
      </c>
      <c r="Q1951" s="6" t="s">
        <v>3280</v>
      </c>
      <c r="R1951" s="6" t="b">
        <v>1</v>
      </c>
      <c r="S1951" s="6" t="s">
        <v>5006</v>
      </c>
    </row>
    <row r="1952" spans="1:19" ht="230.4" x14ac:dyDescent="0.3">
      <c r="A1952" s="6" t="s">
        <v>184</v>
      </c>
      <c r="B1952" s="6" t="s">
        <v>2551</v>
      </c>
      <c r="C1952" s="7" t="s">
        <v>5002</v>
      </c>
      <c r="D1952" s="6" t="s">
        <v>4333</v>
      </c>
      <c r="E1952" s="7" t="s">
        <v>184</v>
      </c>
      <c r="F1952" s="6"/>
      <c r="G1952" s="6" t="s">
        <v>2664</v>
      </c>
      <c r="H1952" s="6" t="s">
        <v>2650</v>
      </c>
      <c r="I1952" s="6" t="s">
        <v>2722</v>
      </c>
      <c r="J1952" s="6" t="str">
        <f t="shared" ca="1" si="30"/>
        <v>0 days</v>
      </c>
      <c r="K1952" s="6"/>
      <c r="L1952" s="6"/>
      <c r="M1952" s="7" t="s">
        <v>5003</v>
      </c>
      <c r="N1952" s="6" t="s">
        <v>5004</v>
      </c>
      <c r="O1952" s="7" t="s">
        <v>5005</v>
      </c>
      <c r="P1952" s="7" t="s">
        <v>2683</v>
      </c>
      <c r="Q1952" s="6" t="s">
        <v>3280</v>
      </c>
      <c r="R1952" s="6" t="b">
        <v>1</v>
      </c>
      <c r="S1952" s="6" t="s">
        <v>5006</v>
      </c>
    </row>
    <row r="1953" spans="1:19" ht="230.4" x14ac:dyDescent="0.3">
      <c r="A1953" s="6" t="s">
        <v>184</v>
      </c>
      <c r="B1953" s="6" t="s">
        <v>2551</v>
      </c>
      <c r="C1953" s="7" t="s">
        <v>5002</v>
      </c>
      <c r="D1953" s="6" t="s">
        <v>4334</v>
      </c>
      <c r="E1953" s="7" t="s">
        <v>184</v>
      </c>
      <c r="F1953" s="6"/>
      <c r="G1953" s="6" t="s">
        <v>2664</v>
      </c>
      <c r="H1953" s="6" t="s">
        <v>2650</v>
      </c>
      <c r="I1953" s="6" t="s">
        <v>2722</v>
      </c>
      <c r="J1953" s="6" t="str">
        <f t="shared" ca="1" si="30"/>
        <v>0 days</v>
      </c>
      <c r="K1953" s="6"/>
      <c r="L1953" s="6"/>
      <c r="M1953" s="7" t="s">
        <v>5003</v>
      </c>
      <c r="N1953" s="6" t="s">
        <v>5004</v>
      </c>
      <c r="O1953" s="7" t="s">
        <v>5005</v>
      </c>
      <c r="P1953" s="7" t="s">
        <v>2683</v>
      </c>
      <c r="Q1953" s="6" t="s">
        <v>3280</v>
      </c>
      <c r="R1953" s="6" t="b">
        <v>1</v>
      </c>
      <c r="S1953" s="6" t="s">
        <v>5006</v>
      </c>
    </row>
    <row r="1954" spans="1:19" ht="230.4" x14ac:dyDescent="0.3">
      <c r="A1954" s="6" t="s">
        <v>184</v>
      </c>
      <c r="B1954" s="6" t="s">
        <v>2551</v>
      </c>
      <c r="C1954" s="7" t="s">
        <v>5002</v>
      </c>
      <c r="D1954" s="6" t="s">
        <v>4335</v>
      </c>
      <c r="E1954" s="7" t="s">
        <v>184</v>
      </c>
      <c r="F1954" s="6"/>
      <c r="G1954" s="6" t="s">
        <v>2664</v>
      </c>
      <c r="H1954" s="6" t="s">
        <v>2650</v>
      </c>
      <c r="I1954" s="6" t="s">
        <v>2722</v>
      </c>
      <c r="J1954" s="6" t="str">
        <f t="shared" ca="1" si="30"/>
        <v>0 days</v>
      </c>
      <c r="K1954" s="6"/>
      <c r="L1954" s="6"/>
      <c r="M1954" s="7" t="s">
        <v>5003</v>
      </c>
      <c r="N1954" s="6" t="s">
        <v>5004</v>
      </c>
      <c r="O1954" s="7" t="s">
        <v>5005</v>
      </c>
      <c r="P1954" s="7" t="s">
        <v>2683</v>
      </c>
      <c r="Q1954" s="6" t="s">
        <v>3280</v>
      </c>
      <c r="R1954" s="6" t="b">
        <v>1</v>
      </c>
      <c r="S1954" s="6" t="s">
        <v>5006</v>
      </c>
    </row>
    <row r="1955" spans="1:19" ht="230.4" x14ac:dyDescent="0.3">
      <c r="A1955" s="6" t="s">
        <v>184</v>
      </c>
      <c r="B1955" s="6" t="s">
        <v>2551</v>
      </c>
      <c r="C1955" s="7" t="s">
        <v>5002</v>
      </c>
      <c r="D1955" s="6" t="s">
        <v>4336</v>
      </c>
      <c r="E1955" s="7" t="s">
        <v>184</v>
      </c>
      <c r="F1955" s="6"/>
      <c r="G1955" s="6" t="s">
        <v>2664</v>
      </c>
      <c r="H1955" s="6" t="s">
        <v>2650</v>
      </c>
      <c r="I1955" s="6" t="s">
        <v>2722</v>
      </c>
      <c r="J1955" s="6" t="str">
        <f t="shared" ca="1" si="30"/>
        <v>0 days</v>
      </c>
      <c r="K1955" s="6"/>
      <c r="L1955" s="6"/>
      <c r="M1955" s="7" t="s">
        <v>5003</v>
      </c>
      <c r="N1955" s="6" t="s">
        <v>5004</v>
      </c>
      <c r="O1955" s="7" t="s">
        <v>5005</v>
      </c>
      <c r="P1955" s="7" t="s">
        <v>2683</v>
      </c>
      <c r="Q1955" s="6" t="s">
        <v>3280</v>
      </c>
      <c r="R1955" s="6" t="b">
        <v>1</v>
      </c>
      <c r="S1955" s="6" t="s">
        <v>5006</v>
      </c>
    </row>
    <row r="1956" spans="1:19" ht="230.4" x14ac:dyDescent="0.3">
      <c r="A1956" s="6" t="s">
        <v>184</v>
      </c>
      <c r="B1956" s="6" t="s">
        <v>2551</v>
      </c>
      <c r="C1956" s="7" t="s">
        <v>5002</v>
      </c>
      <c r="D1956" s="6" t="s">
        <v>4337</v>
      </c>
      <c r="E1956" s="7" t="s">
        <v>184</v>
      </c>
      <c r="F1956" s="6"/>
      <c r="G1956" s="6" t="s">
        <v>2664</v>
      </c>
      <c r="H1956" s="6" t="s">
        <v>2650</v>
      </c>
      <c r="I1956" s="6" t="s">
        <v>2722</v>
      </c>
      <c r="J1956" s="6" t="str">
        <f t="shared" ca="1" si="30"/>
        <v>0 days</v>
      </c>
      <c r="K1956" s="6"/>
      <c r="L1956" s="6"/>
      <c r="M1956" s="7" t="s">
        <v>5003</v>
      </c>
      <c r="N1956" s="6" t="s">
        <v>5004</v>
      </c>
      <c r="O1956" s="7" t="s">
        <v>5005</v>
      </c>
      <c r="P1956" s="7" t="s">
        <v>2683</v>
      </c>
      <c r="Q1956" s="6" t="s">
        <v>3280</v>
      </c>
      <c r="R1956" s="6" t="b">
        <v>1</v>
      </c>
      <c r="S1956" s="6" t="s">
        <v>5006</v>
      </c>
    </row>
    <row r="1957" spans="1:19" ht="230.4" x14ac:dyDescent="0.3">
      <c r="A1957" s="6" t="s">
        <v>184</v>
      </c>
      <c r="B1957" s="6" t="s">
        <v>2551</v>
      </c>
      <c r="C1957" s="7" t="s">
        <v>5002</v>
      </c>
      <c r="D1957" s="6" t="s">
        <v>4338</v>
      </c>
      <c r="E1957" s="7" t="s">
        <v>184</v>
      </c>
      <c r="F1957" s="6"/>
      <c r="G1957" s="6" t="s">
        <v>2664</v>
      </c>
      <c r="H1957" s="6" t="s">
        <v>2650</v>
      </c>
      <c r="I1957" s="6" t="s">
        <v>2722</v>
      </c>
      <c r="J1957" s="6" t="str">
        <f t="shared" ca="1" si="30"/>
        <v>0 days</v>
      </c>
      <c r="K1957" s="6"/>
      <c r="L1957" s="6"/>
      <c r="M1957" s="7" t="s">
        <v>5003</v>
      </c>
      <c r="N1957" s="6" t="s">
        <v>5004</v>
      </c>
      <c r="O1957" s="7" t="s">
        <v>5005</v>
      </c>
      <c r="P1957" s="7" t="s">
        <v>2683</v>
      </c>
      <c r="Q1957" s="6" t="s">
        <v>3280</v>
      </c>
      <c r="R1957" s="6" t="b">
        <v>1</v>
      </c>
      <c r="S1957" s="6" t="s">
        <v>5006</v>
      </c>
    </row>
    <row r="1958" spans="1:19" ht="230.4" x14ac:dyDescent="0.3">
      <c r="A1958" s="6" t="s">
        <v>184</v>
      </c>
      <c r="B1958" s="6" t="s">
        <v>2551</v>
      </c>
      <c r="C1958" s="7" t="s">
        <v>5002</v>
      </c>
      <c r="D1958" s="6" t="s">
        <v>4339</v>
      </c>
      <c r="E1958" s="7" t="s">
        <v>184</v>
      </c>
      <c r="F1958" s="6"/>
      <c r="G1958" s="6" t="s">
        <v>2664</v>
      </c>
      <c r="H1958" s="6" t="s">
        <v>2650</v>
      </c>
      <c r="I1958" s="6" t="s">
        <v>2722</v>
      </c>
      <c r="J1958" s="6" t="str">
        <f t="shared" ca="1" si="30"/>
        <v>0 days</v>
      </c>
      <c r="K1958" s="6"/>
      <c r="L1958" s="6"/>
      <c r="M1958" s="7" t="s">
        <v>5003</v>
      </c>
      <c r="N1958" s="6" t="s">
        <v>5004</v>
      </c>
      <c r="O1958" s="7" t="s">
        <v>5005</v>
      </c>
      <c r="P1958" s="7" t="s">
        <v>2683</v>
      </c>
      <c r="Q1958" s="6" t="s">
        <v>3280</v>
      </c>
      <c r="R1958" s="6" t="b">
        <v>1</v>
      </c>
      <c r="S1958" s="6" t="s">
        <v>5006</v>
      </c>
    </row>
    <row r="1959" spans="1:19" ht="230.4" x14ac:dyDescent="0.3">
      <c r="A1959" s="6" t="s">
        <v>184</v>
      </c>
      <c r="B1959" s="6" t="s">
        <v>2551</v>
      </c>
      <c r="C1959" s="7" t="s">
        <v>5002</v>
      </c>
      <c r="D1959" s="6" t="s">
        <v>4340</v>
      </c>
      <c r="E1959" s="7" t="s">
        <v>184</v>
      </c>
      <c r="F1959" s="6"/>
      <c r="G1959" s="6" t="s">
        <v>2664</v>
      </c>
      <c r="H1959" s="6" t="s">
        <v>2650</v>
      </c>
      <c r="I1959" s="6" t="s">
        <v>2722</v>
      </c>
      <c r="J1959" s="6" t="str">
        <f t="shared" ca="1" si="30"/>
        <v>0 days</v>
      </c>
      <c r="K1959" s="6"/>
      <c r="L1959" s="6"/>
      <c r="M1959" s="7" t="s">
        <v>5003</v>
      </c>
      <c r="N1959" s="6" t="s">
        <v>5004</v>
      </c>
      <c r="O1959" s="7" t="s">
        <v>5005</v>
      </c>
      <c r="P1959" s="7" t="s">
        <v>2683</v>
      </c>
      <c r="Q1959" s="6" t="s">
        <v>3280</v>
      </c>
      <c r="R1959" s="6" t="b">
        <v>1</v>
      </c>
      <c r="S1959" s="6" t="s">
        <v>5006</v>
      </c>
    </row>
    <row r="1960" spans="1:19" ht="230.4" x14ac:dyDescent="0.3">
      <c r="A1960" s="6" t="s">
        <v>184</v>
      </c>
      <c r="B1960" s="6" t="s">
        <v>2551</v>
      </c>
      <c r="C1960" s="7" t="s">
        <v>5002</v>
      </c>
      <c r="D1960" s="6" t="s">
        <v>4341</v>
      </c>
      <c r="E1960" s="7" t="s">
        <v>184</v>
      </c>
      <c r="F1960" s="6"/>
      <c r="G1960" s="6" t="s">
        <v>2664</v>
      </c>
      <c r="H1960" s="6" t="s">
        <v>2650</v>
      </c>
      <c r="I1960" s="6" t="s">
        <v>2722</v>
      </c>
      <c r="J1960" s="6" t="str">
        <f t="shared" ca="1" si="30"/>
        <v>0 days</v>
      </c>
      <c r="K1960" s="6"/>
      <c r="L1960" s="6"/>
      <c r="M1960" s="7" t="s">
        <v>5003</v>
      </c>
      <c r="N1960" s="6" t="s">
        <v>5004</v>
      </c>
      <c r="O1960" s="7" t="s">
        <v>5005</v>
      </c>
      <c r="P1960" s="7" t="s">
        <v>2683</v>
      </c>
      <c r="Q1960" s="6" t="s">
        <v>3280</v>
      </c>
      <c r="R1960" s="6" t="b">
        <v>1</v>
      </c>
      <c r="S1960" s="6" t="s">
        <v>5006</v>
      </c>
    </row>
    <row r="1961" spans="1:19" ht="230.4" x14ac:dyDescent="0.3">
      <c r="A1961" s="6" t="s">
        <v>184</v>
      </c>
      <c r="B1961" s="6" t="s">
        <v>2551</v>
      </c>
      <c r="C1961" s="7" t="s">
        <v>5002</v>
      </c>
      <c r="D1961" s="6" t="s">
        <v>4342</v>
      </c>
      <c r="E1961" s="7" t="s">
        <v>184</v>
      </c>
      <c r="F1961" s="6"/>
      <c r="G1961" s="6" t="s">
        <v>2664</v>
      </c>
      <c r="H1961" s="6" t="s">
        <v>2650</v>
      </c>
      <c r="I1961" s="6" t="s">
        <v>2722</v>
      </c>
      <c r="J1961" s="6" t="str">
        <f t="shared" ca="1" si="30"/>
        <v>0 days</v>
      </c>
      <c r="K1961" s="6"/>
      <c r="L1961" s="6"/>
      <c r="M1961" s="7" t="s">
        <v>5003</v>
      </c>
      <c r="N1961" s="6" t="s">
        <v>5004</v>
      </c>
      <c r="O1961" s="7" t="s">
        <v>5005</v>
      </c>
      <c r="P1961" s="7" t="s">
        <v>2683</v>
      </c>
      <c r="Q1961" s="6" t="s">
        <v>3280</v>
      </c>
      <c r="R1961" s="6" t="b">
        <v>1</v>
      </c>
      <c r="S1961" s="6" t="s">
        <v>5006</v>
      </c>
    </row>
    <row r="1962" spans="1:19" ht="230.4" x14ac:dyDescent="0.3">
      <c r="A1962" s="6" t="s">
        <v>184</v>
      </c>
      <c r="B1962" s="6" t="s">
        <v>2551</v>
      </c>
      <c r="C1962" s="7" t="s">
        <v>5002</v>
      </c>
      <c r="D1962" s="6" t="s">
        <v>4343</v>
      </c>
      <c r="E1962" s="7" t="s">
        <v>184</v>
      </c>
      <c r="F1962" s="6"/>
      <c r="G1962" s="6" t="s">
        <v>2664</v>
      </c>
      <c r="H1962" s="6" t="s">
        <v>2650</v>
      </c>
      <c r="I1962" s="6" t="s">
        <v>2722</v>
      </c>
      <c r="J1962" s="6" t="str">
        <f t="shared" ca="1" si="30"/>
        <v>0 days</v>
      </c>
      <c r="K1962" s="6"/>
      <c r="L1962" s="6"/>
      <c r="M1962" s="7" t="s">
        <v>5003</v>
      </c>
      <c r="N1962" s="6" t="s">
        <v>5004</v>
      </c>
      <c r="O1962" s="7" t="s">
        <v>5005</v>
      </c>
      <c r="P1962" s="7" t="s">
        <v>2683</v>
      </c>
      <c r="Q1962" s="6" t="s">
        <v>3280</v>
      </c>
      <c r="R1962" s="6" t="b">
        <v>1</v>
      </c>
      <c r="S1962" s="6" t="s">
        <v>5006</v>
      </c>
    </row>
    <row r="1963" spans="1:19" ht="230.4" x14ac:dyDescent="0.3">
      <c r="A1963" s="6" t="s">
        <v>184</v>
      </c>
      <c r="B1963" s="6" t="s">
        <v>2551</v>
      </c>
      <c r="C1963" s="7" t="s">
        <v>5002</v>
      </c>
      <c r="D1963" s="6" t="s">
        <v>4344</v>
      </c>
      <c r="E1963" s="7" t="s">
        <v>184</v>
      </c>
      <c r="F1963" s="6"/>
      <c r="G1963" s="6" t="s">
        <v>2664</v>
      </c>
      <c r="H1963" s="6" t="s">
        <v>2650</v>
      </c>
      <c r="I1963" s="6" t="s">
        <v>2722</v>
      </c>
      <c r="J1963" s="6" t="str">
        <f t="shared" ca="1" si="30"/>
        <v>0 days</v>
      </c>
      <c r="K1963" s="6"/>
      <c r="L1963" s="6"/>
      <c r="M1963" s="7" t="s">
        <v>5003</v>
      </c>
      <c r="N1963" s="6" t="s">
        <v>5004</v>
      </c>
      <c r="O1963" s="7" t="s">
        <v>5005</v>
      </c>
      <c r="P1963" s="7" t="s">
        <v>2683</v>
      </c>
      <c r="Q1963" s="6" t="s">
        <v>3280</v>
      </c>
      <c r="R1963" s="6" t="b">
        <v>1</v>
      </c>
      <c r="S1963" s="6" t="s">
        <v>5006</v>
      </c>
    </row>
    <row r="1964" spans="1:19" ht="230.4" x14ac:dyDescent="0.3">
      <c r="A1964" s="6" t="s">
        <v>184</v>
      </c>
      <c r="B1964" s="6" t="s">
        <v>2551</v>
      </c>
      <c r="C1964" s="7" t="s">
        <v>5002</v>
      </c>
      <c r="D1964" s="6" t="s">
        <v>4345</v>
      </c>
      <c r="E1964" s="7" t="s">
        <v>184</v>
      </c>
      <c r="F1964" s="6"/>
      <c r="G1964" s="6" t="s">
        <v>2664</v>
      </c>
      <c r="H1964" s="6" t="s">
        <v>2650</v>
      </c>
      <c r="I1964" s="6" t="s">
        <v>2722</v>
      </c>
      <c r="J1964" s="6" t="str">
        <f t="shared" ca="1" si="30"/>
        <v>0 days</v>
      </c>
      <c r="K1964" s="6"/>
      <c r="L1964" s="6"/>
      <c r="M1964" s="7" t="s">
        <v>5003</v>
      </c>
      <c r="N1964" s="6" t="s">
        <v>5004</v>
      </c>
      <c r="O1964" s="7" t="s">
        <v>5005</v>
      </c>
      <c r="P1964" s="7" t="s">
        <v>2683</v>
      </c>
      <c r="Q1964" s="6" t="s">
        <v>3280</v>
      </c>
      <c r="R1964" s="6" t="b">
        <v>1</v>
      </c>
      <c r="S1964" s="6" t="s">
        <v>5006</v>
      </c>
    </row>
    <row r="1965" spans="1:19" ht="409.6" x14ac:dyDescent="0.3">
      <c r="A1965" s="6" t="s">
        <v>185</v>
      </c>
      <c r="B1965" s="6" t="s">
        <v>2551</v>
      </c>
      <c r="C1965" s="7" t="s">
        <v>5007</v>
      </c>
      <c r="D1965" s="6" t="s">
        <v>4332</v>
      </c>
      <c r="E1965" s="7" t="s">
        <v>185</v>
      </c>
      <c r="F1965" s="6" t="s">
        <v>2636</v>
      </c>
      <c r="G1965" s="6" t="s">
        <v>2555</v>
      </c>
      <c r="H1965" s="6" t="s">
        <v>2650</v>
      </c>
      <c r="I1965" s="6" t="s">
        <v>2722</v>
      </c>
      <c r="J1965" s="6" t="str">
        <f t="shared" ca="1" si="30"/>
        <v>0 days</v>
      </c>
      <c r="K1965" s="6">
        <v>1000000</v>
      </c>
      <c r="L1965" s="6">
        <v>50000000</v>
      </c>
      <c r="M1965" s="7" t="s">
        <v>5008</v>
      </c>
      <c r="N1965" s="6" t="s">
        <v>5009</v>
      </c>
      <c r="O1965" s="7" t="s">
        <v>5010</v>
      </c>
      <c r="P1965" s="7" t="s">
        <v>2683</v>
      </c>
      <c r="Q1965" s="6" t="s">
        <v>3061</v>
      </c>
      <c r="R1965" s="6" t="b">
        <v>1</v>
      </c>
      <c r="S1965" s="6" t="s">
        <v>2574</v>
      </c>
    </row>
    <row r="1966" spans="1:19" ht="409.6" x14ac:dyDescent="0.3">
      <c r="A1966" s="6" t="s">
        <v>185</v>
      </c>
      <c r="B1966" s="6" t="s">
        <v>2551</v>
      </c>
      <c r="C1966" s="7" t="s">
        <v>5007</v>
      </c>
      <c r="D1966" s="6" t="s">
        <v>4333</v>
      </c>
      <c r="E1966" s="7" t="s">
        <v>185</v>
      </c>
      <c r="F1966" s="6" t="s">
        <v>2636</v>
      </c>
      <c r="G1966" s="6" t="s">
        <v>2555</v>
      </c>
      <c r="H1966" s="6" t="s">
        <v>2650</v>
      </c>
      <c r="I1966" s="6" t="s">
        <v>2722</v>
      </c>
      <c r="J1966" s="6" t="str">
        <f t="shared" ca="1" si="30"/>
        <v>0 days</v>
      </c>
      <c r="K1966" s="6">
        <v>1000000</v>
      </c>
      <c r="L1966" s="6">
        <v>50000000</v>
      </c>
      <c r="M1966" s="7" t="s">
        <v>5008</v>
      </c>
      <c r="N1966" s="6" t="s">
        <v>5009</v>
      </c>
      <c r="O1966" s="7" t="s">
        <v>5010</v>
      </c>
      <c r="P1966" s="7" t="s">
        <v>2683</v>
      </c>
      <c r="Q1966" s="6" t="s">
        <v>3061</v>
      </c>
      <c r="R1966" s="6" t="b">
        <v>1</v>
      </c>
      <c r="S1966" s="6" t="s">
        <v>2574</v>
      </c>
    </row>
    <row r="1967" spans="1:19" ht="409.6" x14ac:dyDescent="0.3">
      <c r="A1967" s="6" t="s">
        <v>185</v>
      </c>
      <c r="B1967" s="6" t="s">
        <v>2551</v>
      </c>
      <c r="C1967" s="7" t="s">
        <v>5007</v>
      </c>
      <c r="D1967" s="6" t="s">
        <v>4334</v>
      </c>
      <c r="E1967" s="7" t="s">
        <v>185</v>
      </c>
      <c r="F1967" s="6" t="s">
        <v>2636</v>
      </c>
      <c r="G1967" s="6" t="s">
        <v>2555</v>
      </c>
      <c r="H1967" s="6" t="s">
        <v>2650</v>
      </c>
      <c r="I1967" s="6" t="s">
        <v>2722</v>
      </c>
      <c r="J1967" s="6" t="str">
        <f t="shared" ca="1" si="30"/>
        <v>0 days</v>
      </c>
      <c r="K1967" s="6">
        <v>1000000</v>
      </c>
      <c r="L1967" s="6">
        <v>50000000</v>
      </c>
      <c r="M1967" s="7" t="s">
        <v>5008</v>
      </c>
      <c r="N1967" s="6" t="s">
        <v>5009</v>
      </c>
      <c r="O1967" s="7" t="s">
        <v>5010</v>
      </c>
      <c r="P1967" s="7" t="s">
        <v>2683</v>
      </c>
      <c r="Q1967" s="6" t="s">
        <v>3061</v>
      </c>
      <c r="R1967" s="6" t="b">
        <v>1</v>
      </c>
      <c r="S1967" s="6" t="s">
        <v>2574</v>
      </c>
    </row>
    <row r="1968" spans="1:19" ht="409.6" x14ac:dyDescent="0.3">
      <c r="A1968" s="6" t="s">
        <v>185</v>
      </c>
      <c r="B1968" s="6" t="s">
        <v>2551</v>
      </c>
      <c r="C1968" s="7" t="s">
        <v>5007</v>
      </c>
      <c r="D1968" s="6" t="s">
        <v>4335</v>
      </c>
      <c r="E1968" s="7" t="s">
        <v>185</v>
      </c>
      <c r="F1968" s="6" t="s">
        <v>2636</v>
      </c>
      <c r="G1968" s="6" t="s">
        <v>2555</v>
      </c>
      <c r="H1968" s="6" t="s">
        <v>2650</v>
      </c>
      <c r="I1968" s="6" t="s">
        <v>2722</v>
      </c>
      <c r="J1968" s="6" t="str">
        <f t="shared" ca="1" si="30"/>
        <v>0 days</v>
      </c>
      <c r="K1968" s="6">
        <v>1000000</v>
      </c>
      <c r="L1968" s="6">
        <v>50000000</v>
      </c>
      <c r="M1968" s="7" t="s">
        <v>5008</v>
      </c>
      <c r="N1968" s="6" t="s">
        <v>5009</v>
      </c>
      <c r="O1968" s="7" t="s">
        <v>5010</v>
      </c>
      <c r="P1968" s="7" t="s">
        <v>2683</v>
      </c>
      <c r="Q1968" s="6" t="s">
        <v>3061</v>
      </c>
      <c r="R1968" s="6" t="b">
        <v>1</v>
      </c>
      <c r="S1968" s="6" t="s">
        <v>2574</v>
      </c>
    </row>
    <row r="1969" spans="1:19" ht="409.6" x14ac:dyDescent="0.3">
      <c r="A1969" s="6" t="s">
        <v>185</v>
      </c>
      <c r="B1969" s="6" t="s">
        <v>2551</v>
      </c>
      <c r="C1969" s="7" t="s">
        <v>5007</v>
      </c>
      <c r="D1969" s="6" t="s">
        <v>4336</v>
      </c>
      <c r="E1969" s="7" t="s">
        <v>185</v>
      </c>
      <c r="F1969" s="6" t="s">
        <v>2636</v>
      </c>
      <c r="G1969" s="6" t="s">
        <v>2555</v>
      </c>
      <c r="H1969" s="6" t="s">
        <v>2650</v>
      </c>
      <c r="I1969" s="6" t="s">
        <v>2722</v>
      </c>
      <c r="J1969" s="6" t="str">
        <f t="shared" ca="1" si="30"/>
        <v>0 days</v>
      </c>
      <c r="K1969" s="6">
        <v>1000000</v>
      </c>
      <c r="L1969" s="6">
        <v>50000000</v>
      </c>
      <c r="M1969" s="7" t="s">
        <v>5008</v>
      </c>
      <c r="N1969" s="6" t="s">
        <v>5009</v>
      </c>
      <c r="O1969" s="7" t="s">
        <v>5010</v>
      </c>
      <c r="P1969" s="7" t="s">
        <v>2683</v>
      </c>
      <c r="Q1969" s="6" t="s">
        <v>3061</v>
      </c>
      <c r="R1969" s="6" t="b">
        <v>1</v>
      </c>
      <c r="S1969" s="6" t="s">
        <v>2574</v>
      </c>
    </row>
    <row r="1970" spans="1:19" ht="409.6" x14ac:dyDescent="0.3">
      <c r="A1970" s="6" t="s">
        <v>185</v>
      </c>
      <c r="B1970" s="6" t="s">
        <v>2551</v>
      </c>
      <c r="C1970" s="7" t="s">
        <v>5007</v>
      </c>
      <c r="D1970" s="6" t="s">
        <v>4337</v>
      </c>
      <c r="E1970" s="7" t="s">
        <v>185</v>
      </c>
      <c r="F1970" s="6" t="s">
        <v>2636</v>
      </c>
      <c r="G1970" s="6" t="s">
        <v>2555</v>
      </c>
      <c r="H1970" s="6" t="s">
        <v>2650</v>
      </c>
      <c r="I1970" s="6" t="s">
        <v>2722</v>
      </c>
      <c r="J1970" s="6" t="str">
        <f t="shared" ca="1" si="30"/>
        <v>0 days</v>
      </c>
      <c r="K1970" s="6">
        <v>1000000</v>
      </c>
      <c r="L1970" s="6">
        <v>50000000</v>
      </c>
      <c r="M1970" s="7" t="s">
        <v>5008</v>
      </c>
      <c r="N1970" s="6" t="s">
        <v>5009</v>
      </c>
      <c r="O1970" s="7" t="s">
        <v>5010</v>
      </c>
      <c r="P1970" s="7" t="s">
        <v>2683</v>
      </c>
      <c r="Q1970" s="6" t="s">
        <v>3061</v>
      </c>
      <c r="R1970" s="6" t="b">
        <v>1</v>
      </c>
      <c r="S1970" s="6" t="s">
        <v>2574</v>
      </c>
    </row>
    <row r="1971" spans="1:19" ht="409.6" x14ac:dyDescent="0.3">
      <c r="A1971" s="6" t="s">
        <v>185</v>
      </c>
      <c r="B1971" s="6" t="s">
        <v>2551</v>
      </c>
      <c r="C1971" s="7" t="s">
        <v>5007</v>
      </c>
      <c r="D1971" s="6" t="s">
        <v>4338</v>
      </c>
      <c r="E1971" s="7" t="s">
        <v>185</v>
      </c>
      <c r="F1971" s="6" t="s">
        <v>2636</v>
      </c>
      <c r="G1971" s="6" t="s">
        <v>2555</v>
      </c>
      <c r="H1971" s="6" t="s">
        <v>2650</v>
      </c>
      <c r="I1971" s="6" t="s">
        <v>2722</v>
      </c>
      <c r="J1971" s="6" t="str">
        <f t="shared" ca="1" si="30"/>
        <v>0 days</v>
      </c>
      <c r="K1971" s="6">
        <v>1000000</v>
      </c>
      <c r="L1971" s="6">
        <v>50000000</v>
      </c>
      <c r="M1971" s="7" t="s">
        <v>5008</v>
      </c>
      <c r="N1971" s="6" t="s">
        <v>5009</v>
      </c>
      <c r="O1971" s="7" t="s">
        <v>5010</v>
      </c>
      <c r="P1971" s="7" t="s">
        <v>2683</v>
      </c>
      <c r="Q1971" s="6" t="s">
        <v>3061</v>
      </c>
      <c r="R1971" s="6" t="b">
        <v>1</v>
      </c>
      <c r="S1971" s="6" t="s">
        <v>2574</v>
      </c>
    </row>
    <row r="1972" spans="1:19" ht="409.6" x14ac:dyDescent="0.3">
      <c r="A1972" s="6" t="s">
        <v>185</v>
      </c>
      <c r="B1972" s="6" t="s">
        <v>2551</v>
      </c>
      <c r="C1972" s="7" t="s">
        <v>5007</v>
      </c>
      <c r="D1972" s="6" t="s">
        <v>4339</v>
      </c>
      <c r="E1972" s="7" t="s">
        <v>185</v>
      </c>
      <c r="F1972" s="6" t="s">
        <v>2636</v>
      </c>
      <c r="G1972" s="6" t="s">
        <v>2555</v>
      </c>
      <c r="H1972" s="6" t="s">
        <v>2650</v>
      </c>
      <c r="I1972" s="6" t="s">
        <v>2722</v>
      </c>
      <c r="J1972" s="6" t="str">
        <f t="shared" ca="1" si="30"/>
        <v>0 days</v>
      </c>
      <c r="K1972" s="6">
        <v>1000000</v>
      </c>
      <c r="L1972" s="6">
        <v>50000000</v>
      </c>
      <c r="M1972" s="7" t="s">
        <v>5008</v>
      </c>
      <c r="N1972" s="6" t="s">
        <v>5009</v>
      </c>
      <c r="O1972" s="7" t="s">
        <v>5010</v>
      </c>
      <c r="P1972" s="7" t="s">
        <v>2683</v>
      </c>
      <c r="Q1972" s="6" t="s">
        <v>3061</v>
      </c>
      <c r="R1972" s="6" t="b">
        <v>1</v>
      </c>
      <c r="S1972" s="6" t="s">
        <v>2574</v>
      </c>
    </row>
    <row r="1973" spans="1:19" ht="409.6" x14ac:dyDescent="0.3">
      <c r="A1973" s="6" t="s">
        <v>185</v>
      </c>
      <c r="B1973" s="6" t="s">
        <v>2551</v>
      </c>
      <c r="C1973" s="7" t="s">
        <v>5007</v>
      </c>
      <c r="D1973" s="6" t="s">
        <v>4340</v>
      </c>
      <c r="E1973" s="7" t="s">
        <v>185</v>
      </c>
      <c r="F1973" s="6" t="s">
        <v>2636</v>
      </c>
      <c r="G1973" s="6" t="s">
        <v>2555</v>
      </c>
      <c r="H1973" s="6" t="s">
        <v>2650</v>
      </c>
      <c r="I1973" s="6" t="s">
        <v>2722</v>
      </c>
      <c r="J1973" s="6" t="str">
        <f t="shared" ca="1" si="30"/>
        <v>0 days</v>
      </c>
      <c r="K1973" s="6">
        <v>1000000</v>
      </c>
      <c r="L1973" s="6">
        <v>50000000</v>
      </c>
      <c r="M1973" s="7" t="s">
        <v>5008</v>
      </c>
      <c r="N1973" s="6" t="s">
        <v>5009</v>
      </c>
      <c r="O1973" s="7" t="s">
        <v>5010</v>
      </c>
      <c r="P1973" s="7" t="s">
        <v>2683</v>
      </c>
      <c r="Q1973" s="6" t="s">
        <v>3061</v>
      </c>
      <c r="R1973" s="6" t="b">
        <v>1</v>
      </c>
      <c r="S1973" s="6" t="s">
        <v>2574</v>
      </c>
    </row>
    <row r="1974" spans="1:19" ht="409.6" x14ac:dyDescent="0.3">
      <c r="A1974" s="6" t="s">
        <v>185</v>
      </c>
      <c r="B1974" s="6" t="s">
        <v>2551</v>
      </c>
      <c r="C1974" s="7" t="s">
        <v>5007</v>
      </c>
      <c r="D1974" s="6" t="s">
        <v>4341</v>
      </c>
      <c r="E1974" s="7" t="s">
        <v>185</v>
      </c>
      <c r="F1974" s="6" t="s">
        <v>2636</v>
      </c>
      <c r="G1974" s="6" t="s">
        <v>2555</v>
      </c>
      <c r="H1974" s="6" t="s">
        <v>2650</v>
      </c>
      <c r="I1974" s="6" t="s">
        <v>2722</v>
      </c>
      <c r="J1974" s="6" t="str">
        <f t="shared" ca="1" si="30"/>
        <v>0 days</v>
      </c>
      <c r="K1974" s="6">
        <v>1000000</v>
      </c>
      <c r="L1974" s="6">
        <v>50000000</v>
      </c>
      <c r="M1974" s="7" t="s">
        <v>5008</v>
      </c>
      <c r="N1974" s="6" t="s">
        <v>5009</v>
      </c>
      <c r="O1974" s="7" t="s">
        <v>5010</v>
      </c>
      <c r="P1974" s="7" t="s">
        <v>2683</v>
      </c>
      <c r="Q1974" s="6" t="s">
        <v>3061</v>
      </c>
      <c r="R1974" s="6" t="b">
        <v>1</v>
      </c>
      <c r="S1974" s="6" t="s">
        <v>2574</v>
      </c>
    </row>
    <row r="1975" spans="1:19" ht="409.6" x14ac:dyDescent="0.3">
      <c r="A1975" s="6" t="s">
        <v>185</v>
      </c>
      <c r="B1975" s="6" t="s">
        <v>2551</v>
      </c>
      <c r="C1975" s="7" t="s">
        <v>5007</v>
      </c>
      <c r="D1975" s="6" t="s">
        <v>4342</v>
      </c>
      <c r="E1975" s="7" t="s">
        <v>185</v>
      </c>
      <c r="F1975" s="6" t="s">
        <v>2636</v>
      </c>
      <c r="G1975" s="6" t="s">
        <v>2555</v>
      </c>
      <c r="H1975" s="6" t="s">
        <v>2650</v>
      </c>
      <c r="I1975" s="6" t="s">
        <v>2722</v>
      </c>
      <c r="J1975" s="6" t="str">
        <f t="shared" ca="1" si="30"/>
        <v>0 days</v>
      </c>
      <c r="K1975" s="6">
        <v>1000000</v>
      </c>
      <c r="L1975" s="6">
        <v>50000000</v>
      </c>
      <c r="M1975" s="7" t="s">
        <v>5008</v>
      </c>
      <c r="N1975" s="6" t="s">
        <v>5009</v>
      </c>
      <c r="O1975" s="7" t="s">
        <v>5010</v>
      </c>
      <c r="P1975" s="7" t="s">
        <v>2683</v>
      </c>
      <c r="Q1975" s="6" t="s">
        <v>3061</v>
      </c>
      <c r="R1975" s="6" t="b">
        <v>1</v>
      </c>
      <c r="S1975" s="6" t="s">
        <v>2574</v>
      </c>
    </row>
    <row r="1976" spans="1:19" ht="409.6" x14ac:dyDescent="0.3">
      <c r="A1976" s="6" t="s">
        <v>185</v>
      </c>
      <c r="B1976" s="6" t="s">
        <v>2551</v>
      </c>
      <c r="C1976" s="7" t="s">
        <v>5007</v>
      </c>
      <c r="D1976" s="6" t="s">
        <v>4343</v>
      </c>
      <c r="E1976" s="7" t="s">
        <v>185</v>
      </c>
      <c r="F1976" s="6" t="s">
        <v>2636</v>
      </c>
      <c r="G1976" s="6" t="s">
        <v>2555</v>
      </c>
      <c r="H1976" s="6" t="s">
        <v>2650</v>
      </c>
      <c r="I1976" s="6" t="s">
        <v>2722</v>
      </c>
      <c r="J1976" s="6" t="str">
        <f t="shared" ca="1" si="30"/>
        <v>0 days</v>
      </c>
      <c r="K1976" s="6">
        <v>1000000</v>
      </c>
      <c r="L1976" s="6">
        <v>50000000</v>
      </c>
      <c r="M1976" s="7" t="s">
        <v>5008</v>
      </c>
      <c r="N1976" s="6" t="s">
        <v>5009</v>
      </c>
      <c r="O1976" s="7" t="s">
        <v>5010</v>
      </c>
      <c r="P1976" s="7" t="s">
        <v>2683</v>
      </c>
      <c r="Q1976" s="6" t="s">
        <v>3061</v>
      </c>
      <c r="R1976" s="6" t="b">
        <v>1</v>
      </c>
      <c r="S1976" s="6" t="s">
        <v>2574</v>
      </c>
    </row>
    <row r="1977" spans="1:19" ht="409.6" x14ac:dyDescent="0.3">
      <c r="A1977" s="6" t="s">
        <v>185</v>
      </c>
      <c r="B1977" s="6" t="s">
        <v>2551</v>
      </c>
      <c r="C1977" s="7" t="s">
        <v>5007</v>
      </c>
      <c r="D1977" s="6" t="s">
        <v>4344</v>
      </c>
      <c r="E1977" s="7" t="s">
        <v>185</v>
      </c>
      <c r="F1977" s="6" t="s">
        <v>2636</v>
      </c>
      <c r="G1977" s="6" t="s">
        <v>2555</v>
      </c>
      <c r="H1977" s="6" t="s">
        <v>2650</v>
      </c>
      <c r="I1977" s="6" t="s">
        <v>2722</v>
      </c>
      <c r="J1977" s="6" t="str">
        <f t="shared" ca="1" si="30"/>
        <v>0 days</v>
      </c>
      <c r="K1977" s="6">
        <v>1000000</v>
      </c>
      <c r="L1977" s="6">
        <v>50000000</v>
      </c>
      <c r="M1977" s="7" t="s">
        <v>5008</v>
      </c>
      <c r="N1977" s="6" t="s">
        <v>5009</v>
      </c>
      <c r="O1977" s="7" t="s">
        <v>5010</v>
      </c>
      <c r="P1977" s="7" t="s">
        <v>2683</v>
      </c>
      <c r="Q1977" s="6" t="s">
        <v>3061</v>
      </c>
      <c r="R1977" s="6" t="b">
        <v>1</v>
      </c>
      <c r="S1977" s="6" t="s">
        <v>2574</v>
      </c>
    </row>
    <row r="1978" spans="1:19" ht="409.6" x14ac:dyDescent="0.3">
      <c r="A1978" s="6" t="s">
        <v>185</v>
      </c>
      <c r="B1978" s="6" t="s">
        <v>2551</v>
      </c>
      <c r="C1978" s="7" t="s">
        <v>5007</v>
      </c>
      <c r="D1978" s="6" t="s">
        <v>4345</v>
      </c>
      <c r="E1978" s="7" t="s">
        <v>185</v>
      </c>
      <c r="F1978" s="6" t="s">
        <v>2636</v>
      </c>
      <c r="G1978" s="6" t="s">
        <v>2555</v>
      </c>
      <c r="H1978" s="6" t="s">
        <v>2650</v>
      </c>
      <c r="I1978" s="6" t="s">
        <v>2722</v>
      </c>
      <c r="J1978" s="6" t="str">
        <f t="shared" ca="1" si="30"/>
        <v>0 days</v>
      </c>
      <c r="K1978" s="6">
        <v>1000000</v>
      </c>
      <c r="L1978" s="6">
        <v>50000000</v>
      </c>
      <c r="M1978" s="7" t="s">
        <v>5008</v>
      </c>
      <c r="N1978" s="6" t="s">
        <v>5009</v>
      </c>
      <c r="O1978" s="7" t="s">
        <v>5010</v>
      </c>
      <c r="P1978" s="7" t="s">
        <v>2683</v>
      </c>
      <c r="Q1978" s="6" t="s">
        <v>3061</v>
      </c>
      <c r="R1978" s="6" t="b">
        <v>1</v>
      </c>
      <c r="S1978" s="6" t="s">
        <v>2574</v>
      </c>
    </row>
    <row r="1979" spans="1:19" ht="28.8" hidden="1" x14ac:dyDescent="0.3">
      <c r="A1979" s="6" t="s">
        <v>186</v>
      </c>
      <c r="B1979" s="6" t="s">
        <v>2551</v>
      </c>
      <c r="C1979" s="7" t="s">
        <v>5011</v>
      </c>
      <c r="D1979" s="6" t="s">
        <v>4332</v>
      </c>
      <c r="E1979" s="7" t="s">
        <v>186</v>
      </c>
      <c r="F1979" s="6" t="s">
        <v>2636</v>
      </c>
      <c r="G1979" s="6" t="s">
        <v>2551</v>
      </c>
      <c r="H1979" s="6" t="s">
        <v>2650</v>
      </c>
      <c r="I1979" s="6" t="s">
        <v>2722</v>
      </c>
      <c r="J1979" s="6" t="str">
        <f t="shared" ca="1" si="30"/>
        <v>0 days</v>
      </c>
      <c r="K1979" s="6"/>
      <c r="L1979" s="6"/>
      <c r="M1979" s="6" t="s">
        <v>5012</v>
      </c>
      <c r="N1979" s="6"/>
      <c r="O1979" s="6" t="s">
        <v>5013</v>
      </c>
      <c r="P1979" s="6" t="s">
        <v>2572</v>
      </c>
      <c r="Q1979" s="6" t="s">
        <v>2573</v>
      </c>
      <c r="R1979" s="6" t="b">
        <v>0</v>
      </c>
      <c r="S1979" s="6" t="s">
        <v>2561</v>
      </c>
    </row>
    <row r="1980" spans="1:19" ht="28.8" hidden="1" x14ac:dyDescent="0.3">
      <c r="A1980" s="6" t="s">
        <v>186</v>
      </c>
      <c r="B1980" s="6" t="s">
        <v>2551</v>
      </c>
      <c r="C1980" s="7" t="s">
        <v>5011</v>
      </c>
      <c r="D1980" s="6" t="s">
        <v>4333</v>
      </c>
      <c r="E1980" s="7" t="s">
        <v>186</v>
      </c>
      <c r="F1980" s="6" t="s">
        <v>2636</v>
      </c>
      <c r="G1980" s="6" t="s">
        <v>2551</v>
      </c>
      <c r="H1980" s="6" t="s">
        <v>2650</v>
      </c>
      <c r="I1980" s="6" t="s">
        <v>2722</v>
      </c>
      <c r="J1980" s="6" t="str">
        <f t="shared" ca="1" si="30"/>
        <v>0 days</v>
      </c>
      <c r="K1980" s="6"/>
      <c r="L1980" s="6"/>
      <c r="M1980" s="6" t="s">
        <v>5012</v>
      </c>
      <c r="N1980" s="6"/>
      <c r="O1980" s="6" t="s">
        <v>5013</v>
      </c>
      <c r="P1980" s="6" t="s">
        <v>2572</v>
      </c>
      <c r="Q1980" s="6" t="s">
        <v>2573</v>
      </c>
      <c r="R1980" s="6" t="b">
        <v>0</v>
      </c>
      <c r="S1980" s="6" t="s">
        <v>2561</v>
      </c>
    </row>
    <row r="1981" spans="1:19" ht="28.8" hidden="1" x14ac:dyDescent="0.3">
      <c r="A1981" s="6" t="s">
        <v>186</v>
      </c>
      <c r="B1981" s="6" t="s">
        <v>2551</v>
      </c>
      <c r="C1981" s="7" t="s">
        <v>5011</v>
      </c>
      <c r="D1981" s="6" t="s">
        <v>4334</v>
      </c>
      <c r="E1981" s="7" t="s">
        <v>186</v>
      </c>
      <c r="F1981" s="6" t="s">
        <v>2636</v>
      </c>
      <c r="G1981" s="6" t="s">
        <v>2551</v>
      </c>
      <c r="H1981" s="6" t="s">
        <v>2650</v>
      </c>
      <c r="I1981" s="6" t="s">
        <v>2722</v>
      </c>
      <c r="J1981" s="6" t="str">
        <f t="shared" ca="1" si="30"/>
        <v>0 days</v>
      </c>
      <c r="K1981" s="6"/>
      <c r="L1981" s="6"/>
      <c r="M1981" s="6" t="s">
        <v>5012</v>
      </c>
      <c r="N1981" s="6"/>
      <c r="O1981" s="6" t="s">
        <v>5013</v>
      </c>
      <c r="P1981" s="6" t="s">
        <v>2572</v>
      </c>
      <c r="Q1981" s="6" t="s">
        <v>2573</v>
      </c>
      <c r="R1981" s="6" t="b">
        <v>0</v>
      </c>
      <c r="S1981" s="6" t="s">
        <v>2561</v>
      </c>
    </row>
    <row r="1982" spans="1:19" ht="28.8" hidden="1" x14ac:dyDescent="0.3">
      <c r="A1982" s="6" t="s">
        <v>186</v>
      </c>
      <c r="B1982" s="6" t="s">
        <v>2551</v>
      </c>
      <c r="C1982" s="7" t="s">
        <v>5011</v>
      </c>
      <c r="D1982" s="6" t="s">
        <v>4335</v>
      </c>
      <c r="E1982" s="7" t="s">
        <v>186</v>
      </c>
      <c r="F1982" s="6" t="s">
        <v>2636</v>
      </c>
      <c r="G1982" s="6" t="s">
        <v>2551</v>
      </c>
      <c r="H1982" s="6" t="s">
        <v>2650</v>
      </c>
      <c r="I1982" s="6" t="s">
        <v>2722</v>
      </c>
      <c r="J1982" s="6" t="str">
        <f t="shared" ca="1" si="30"/>
        <v>0 days</v>
      </c>
      <c r="K1982" s="6"/>
      <c r="L1982" s="6"/>
      <c r="M1982" s="6" t="s">
        <v>5012</v>
      </c>
      <c r="N1982" s="6"/>
      <c r="O1982" s="6" t="s">
        <v>5013</v>
      </c>
      <c r="P1982" s="6" t="s">
        <v>2572</v>
      </c>
      <c r="Q1982" s="6" t="s">
        <v>2573</v>
      </c>
      <c r="R1982" s="6" t="b">
        <v>0</v>
      </c>
      <c r="S1982" s="6" t="s">
        <v>2561</v>
      </c>
    </row>
    <row r="1983" spans="1:19" ht="28.8" hidden="1" x14ac:dyDescent="0.3">
      <c r="A1983" s="6" t="s">
        <v>186</v>
      </c>
      <c r="B1983" s="6" t="s">
        <v>2551</v>
      </c>
      <c r="C1983" s="7" t="s">
        <v>5011</v>
      </c>
      <c r="D1983" s="6" t="s">
        <v>4336</v>
      </c>
      <c r="E1983" s="7" t="s">
        <v>186</v>
      </c>
      <c r="F1983" s="6" t="s">
        <v>2636</v>
      </c>
      <c r="G1983" s="6" t="s">
        <v>2551</v>
      </c>
      <c r="H1983" s="6" t="s">
        <v>2650</v>
      </c>
      <c r="I1983" s="6" t="s">
        <v>2722</v>
      </c>
      <c r="J1983" s="6" t="str">
        <f t="shared" ca="1" si="30"/>
        <v>0 days</v>
      </c>
      <c r="K1983" s="6"/>
      <c r="L1983" s="6"/>
      <c r="M1983" s="6" t="s">
        <v>5012</v>
      </c>
      <c r="N1983" s="6"/>
      <c r="O1983" s="6" t="s">
        <v>5013</v>
      </c>
      <c r="P1983" s="6" t="s">
        <v>2572</v>
      </c>
      <c r="Q1983" s="6" t="s">
        <v>2573</v>
      </c>
      <c r="R1983" s="6" t="b">
        <v>0</v>
      </c>
      <c r="S1983" s="6" t="s">
        <v>2561</v>
      </c>
    </row>
    <row r="1984" spans="1:19" ht="28.8" hidden="1" x14ac:dyDescent="0.3">
      <c r="A1984" s="6" t="s">
        <v>186</v>
      </c>
      <c r="B1984" s="6" t="s">
        <v>2551</v>
      </c>
      <c r="C1984" s="7" t="s">
        <v>5011</v>
      </c>
      <c r="D1984" s="6" t="s">
        <v>4337</v>
      </c>
      <c r="E1984" s="7" t="s">
        <v>186</v>
      </c>
      <c r="F1984" s="6" t="s">
        <v>2636</v>
      </c>
      <c r="G1984" s="6" t="s">
        <v>2551</v>
      </c>
      <c r="H1984" s="6" t="s">
        <v>2650</v>
      </c>
      <c r="I1984" s="6" t="s">
        <v>2722</v>
      </c>
      <c r="J1984" s="6" t="str">
        <f t="shared" ca="1" si="30"/>
        <v>0 days</v>
      </c>
      <c r="K1984" s="6"/>
      <c r="L1984" s="6"/>
      <c r="M1984" s="6" t="s">
        <v>5012</v>
      </c>
      <c r="N1984" s="6"/>
      <c r="O1984" s="6" t="s">
        <v>5013</v>
      </c>
      <c r="P1984" s="6" t="s">
        <v>2572</v>
      </c>
      <c r="Q1984" s="6" t="s">
        <v>2573</v>
      </c>
      <c r="R1984" s="6" t="b">
        <v>0</v>
      </c>
      <c r="S1984" s="6" t="s">
        <v>2561</v>
      </c>
    </row>
    <row r="1985" spans="1:19" ht="28.8" hidden="1" x14ac:dyDescent="0.3">
      <c r="A1985" s="6" t="s">
        <v>186</v>
      </c>
      <c r="B1985" s="6" t="s">
        <v>2551</v>
      </c>
      <c r="C1985" s="7" t="s">
        <v>5011</v>
      </c>
      <c r="D1985" s="6" t="s">
        <v>4338</v>
      </c>
      <c r="E1985" s="7" t="s">
        <v>186</v>
      </c>
      <c r="F1985" s="6" t="s">
        <v>2636</v>
      </c>
      <c r="G1985" s="6" t="s">
        <v>2551</v>
      </c>
      <c r="H1985" s="6" t="s">
        <v>2650</v>
      </c>
      <c r="I1985" s="6" t="s">
        <v>2722</v>
      </c>
      <c r="J1985" s="6" t="str">
        <f t="shared" ca="1" si="30"/>
        <v>0 days</v>
      </c>
      <c r="K1985" s="6"/>
      <c r="L1985" s="6"/>
      <c r="M1985" s="6" t="s">
        <v>5012</v>
      </c>
      <c r="N1985" s="6"/>
      <c r="O1985" s="6" t="s">
        <v>5013</v>
      </c>
      <c r="P1985" s="6" t="s">
        <v>2572</v>
      </c>
      <c r="Q1985" s="6" t="s">
        <v>2573</v>
      </c>
      <c r="R1985" s="6" t="b">
        <v>0</v>
      </c>
      <c r="S1985" s="6" t="s">
        <v>2561</v>
      </c>
    </row>
    <row r="1986" spans="1:19" ht="28.8" hidden="1" x14ac:dyDescent="0.3">
      <c r="A1986" s="6" t="s">
        <v>186</v>
      </c>
      <c r="B1986" s="6" t="s">
        <v>2551</v>
      </c>
      <c r="C1986" s="7" t="s">
        <v>5011</v>
      </c>
      <c r="D1986" s="6" t="s">
        <v>4339</v>
      </c>
      <c r="E1986" s="7" t="s">
        <v>186</v>
      </c>
      <c r="F1986" s="6" t="s">
        <v>2636</v>
      </c>
      <c r="G1986" s="6" t="s">
        <v>2551</v>
      </c>
      <c r="H1986" s="6" t="s">
        <v>2650</v>
      </c>
      <c r="I1986" s="6" t="s">
        <v>2722</v>
      </c>
      <c r="J1986" s="6" t="str">
        <f t="shared" ca="1" si="30"/>
        <v>0 days</v>
      </c>
      <c r="K1986" s="6"/>
      <c r="L1986" s="6"/>
      <c r="M1986" s="6" t="s">
        <v>5012</v>
      </c>
      <c r="N1986" s="6"/>
      <c r="O1986" s="6" t="s">
        <v>5013</v>
      </c>
      <c r="P1986" s="6" t="s">
        <v>2572</v>
      </c>
      <c r="Q1986" s="6" t="s">
        <v>2573</v>
      </c>
      <c r="R1986" s="6" t="b">
        <v>0</v>
      </c>
      <c r="S1986" s="6" t="s">
        <v>2561</v>
      </c>
    </row>
    <row r="1987" spans="1:19" ht="28.8" hidden="1" x14ac:dyDescent="0.3">
      <c r="A1987" s="6" t="s">
        <v>186</v>
      </c>
      <c r="B1987" s="6" t="s">
        <v>2551</v>
      </c>
      <c r="C1987" s="7" t="s">
        <v>5011</v>
      </c>
      <c r="D1987" s="6" t="s">
        <v>4340</v>
      </c>
      <c r="E1987" s="7" t="s">
        <v>186</v>
      </c>
      <c r="F1987" s="6" t="s">
        <v>2636</v>
      </c>
      <c r="G1987" s="6" t="s">
        <v>2551</v>
      </c>
      <c r="H1987" s="6" t="s">
        <v>2650</v>
      </c>
      <c r="I1987" s="6" t="s">
        <v>2722</v>
      </c>
      <c r="J1987" s="6" t="str">
        <f t="shared" ref="J1987:J2050" ca="1" si="31">IF((H1987 + I1987) - NOW() &lt;= 0, "CLOSED", INT(H1987 + I1987 - NOW()) &amp; " days")</f>
        <v>0 days</v>
      </c>
      <c r="K1987" s="6"/>
      <c r="L1987" s="6"/>
      <c r="M1987" s="6" t="s">
        <v>5012</v>
      </c>
      <c r="N1987" s="6"/>
      <c r="O1987" s="6" t="s">
        <v>5013</v>
      </c>
      <c r="P1987" s="6" t="s">
        <v>2572</v>
      </c>
      <c r="Q1987" s="6" t="s">
        <v>2573</v>
      </c>
      <c r="R1987" s="6" t="b">
        <v>0</v>
      </c>
      <c r="S1987" s="6" t="s">
        <v>2561</v>
      </c>
    </row>
    <row r="1988" spans="1:19" ht="28.8" hidden="1" x14ac:dyDescent="0.3">
      <c r="A1988" s="6" t="s">
        <v>186</v>
      </c>
      <c r="B1988" s="6" t="s">
        <v>2551</v>
      </c>
      <c r="C1988" s="7" t="s">
        <v>5011</v>
      </c>
      <c r="D1988" s="6" t="s">
        <v>4341</v>
      </c>
      <c r="E1988" s="7" t="s">
        <v>186</v>
      </c>
      <c r="F1988" s="6" t="s">
        <v>2636</v>
      </c>
      <c r="G1988" s="6" t="s">
        <v>2551</v>
      </c>
      <c r="H1988" s="6" t="s">
        <v>2650</v>
      </c>
      <c r="I1988" s="6" t="s">
        <v>2722</v>
      </c>
      <c r="J1988" s="6" t="str">
        <f t="shared" ca="1" si="31"/>
        <v>0 days</v>
      </c>
      <c r="K1988" s="6"/>
      <c r="L1988" s="6"/>
      <c r="M1988" s="6" t="s">
        <v>5012</v>
      </c>
      <c r="N1988" s="6"/>
      <c r="O1988" s="6" t="s">
        <v>5013</v>
      </c>
      <c r="P1988" s="6" t="s">
        <v>2572</v>
      </c>
      <c r="Q1988" s="6" t="s">
        <v>2573</v>
      </c>
      <c r="R1988" s="6" t="b">
        <v>0</v>
      </c>
      <c r="S1988" s="6" t="s">
        <v>2561</v>
      </c>
    </row>
    <row r="1989" spans="1:19" ht="28.8" hidden="1" x14ac:dyDescent="0.3">
      <c r="A1989" s="6" t="s">
        <v>186</v>
      </c>
      <c r="B1989" s="6" t="s">
        <v>2551</v>
      </c>
      <c r="C1989" s="7" t="s">
        <v>5011</v>
      </c>
      <c r="D1989" s="6" t="s">
        <v>4342</v>
      </c>
      <c r="E1989" s="7" t="s">
        <v>186</v>
      </c>
      <c r="F1989" s="6" t="s">
        <v>2636</v>
      </c>
      <c r="G1989" s="6" t="s">
        <v>2551</v>
      </c>
      <c r="H1989" s="6" t="s">
        <v>2650</v>
      </c>
      <c r="I1989" s="6" t="s">
        <v>2722</v>
      </c>
      <c r="J1989" s="6" t="str">
        <f t="shared" ca="1" si="31"/>
        <v>0 days</v>
      </c>
      <c r="K1989" s="6"/>
      <c r="L1989" s="6"/>
      <c r="M1989" s="6" t="s">
        <v>5012</v>
      </c>
      <c r="N1989" s="6"/>
      <c r="O1989" s="6" t="s">
        <v>5013</v>
      </c>
      <c r="P1989" s="6" t="s">
        <v>2572</v>
      </c>
      <c r="Q1989" s="6" t="s">
        <v>2573</v>
      </c>
      <c r="R1989" s="6" t="b">
        <v>0</v>
      </c>
      <c r="S1989" s="6" t="s">
        <v>2561</v>
      </c>
    </row>
    <row r="1990" spans="1:19" ht="28.8" hidden="1" x14ac:dyDescent="0.3">
      <c r="A1990" s="6" t="s">
        <v>186</v>
      </c>
      <c r="B1990" s="6" t="s">
        <v>2551</v>
      </c>
      <c r="C1990" s="7" t="s">
        <v>5011</v>
      </c>
      <c r="D1990" s="6" t="s">
        <v>4343</v>
      </c>
      <c r="E1990" s="7" t="s">
        <v>186</v>
      </c>
      <c r="F1990" s="6" t="s">
        <v>2636</v>
      </c>
      <c r="G1990" s="6" t="s">
        <v>2551</v>
      </c>
      <c r="H1990" s="6" t="s">
        <v>2650</v>
      </c>
      <c r="I1990" s="6" t="s">
        <v>2722</v>
      </c>
      <c r="J1990" s="6" t="str">
        <f t="shared" ca="1" si="31"/>
        <v>0 days</v>
      </c>
      <c r="K1990" s="6"/>
      <c r="L1990" s="6"/>
      <c r="M1990" s="6" t="s">
        <v>5012</v>
      </c>
      <c r="N1990" s="6"/>
      <c r="O1990" s="6" t="s">
        <v>5013</v>
      </c>
      <c r="P1990" s="6" t="s">
        <v>2572</v>
      </c>
      <c r="Q1990" s="6" t="s">
        <v>2573</v>
      </c>
      <c r="R1990" s="6" t="b">
        <v>0</v>
      </c>
      <c r="S1990" s="6" t="s">
        <v>2561</v>
      </c>
    </row>
    <row r="1991" spans="1:19" ht="28.8" hidden="1" x14ac:dyDescent="0.3">
      <c r="A1991" s="6" t="s">
        <v>186</v>
      </c>
      <c r="B1991" s="6" t="s">
        <v>2551</v>
      </c>
      <c r="C1991" s="7" t="s">
        <v>5011</v>
      </c>
      <c r="D1991" s="6" t="s">
        <v>4344</v>
      </c>
      <c r="E1991" s="7" t="s">
        <v>186</v>
      </c>
      <c r="F1991" s="6" t="s">
        <v>2636</v>
      </c>
      <c r="G1991" s="6" t="s">
        <v>2551</v>
      </c>
      <c r="H1991" s="6" t="s">
        <v>2650</v>
      </c>
      <c r="I1991" s="6" t="s">
        <v>2722</v>
      </c>
      <c r="J1991" s="6" t="str">
        <f t="shared" ca="1" si="31"/>
        <v>0 days</v>
      </c>
      <c r="K1991" s="6"/>
      <c r="L1991" s="6"/>
      <c r="M1991" s="6" t="s">
        <v>5012</v>
      </c>
      <c r="N1991" s="6"/>
      <c r="O1991" s="6" t="s">
        <v>5013</v>
      </c>
      <c r="P1991" s="6" t="s">
        <v>2572</v>
      </c>
      <c r="Q1991" s="6" t="s">
        <v>2573</v>
      </c>
      <c r="R1991" s="6" t="b">
        <v>0</v>
      </c>
      <c r="S1991" s="6" t="s">
        <v>2561</v>
      </c>
    </row>
    <row r="1992" spans="1:19" ht="28.8" hidden="1" x14ac:dyDescent="0.3">
      <c r="A1992" s="6" t="s">
        <v>186</v>
      </c>
      <c r="B1992" s="6" t="s">
        <v>2551</v>
      </c>
      <c r="C1992" s="7" t="s">
        <v>5011</v>
      </c>
      <c r="D1992" s="6" t="s">
        <v>4345</v>
      </c>
      <c r="E1992" s="7" t="s">
        <v>186</v>
      </c>
      <c r="F1992" s="6" t="s">
        <v>2636</v>
      </c>
      <c r="G1992" s="6" t="s">
        <v>2551</v>
      </c>
      <c r="H1992" s="6" t="s">
        <v>2650</v>
      </c>
      <c r="I1992" s="6" t="s">
        <v>2722</v>
      </c>
      <c r="J1992" s="6" t="str">
        <f t="shared" ca="1" si="31"/>
        <v>0 days</v>
      </c>
      <c r="K1992" s="6"/>
      <c r="L1992" s="6"/>
      <c r="M1992" s="6" t="s">
        <v>5012</v>
      </c>
      <c r="N1992" s="6"/>
      <c r="O1992" s="6" t="s">
        <v>5013</v>
      </c>
      <c r="P1992" s="6" t="s">
        <v>2572</v>
      </c>
      <c r="Q1992" s="6" t="s">
        <v>2573</v>
      </c>
      <c r="R1992" s="6" t="b">
        <v>0</v>
      </c>
      <c r="S1992" s="6" t="s">
        <v>2561</v>
      </c>
    </row>
    <row r="1993" spans="1:19" ht="28.8" hidden="1" x14ac:dyDescent="0.3">
      <c r="A1993" s="6" t="s">
        <v>187</v>
      </c>
      <c r="B1993" s="6" t="s">
        <v>2551</v>
      </c>
      <c r="C1993" s="7" t="s">
        <v>5014</v>
      </c>
      <c r="D1993" s="6" t="s">
        <v>4332</v>
      </c>
      <c r="E1993" s="7" t="s">
        <v>187</v>
      </c>
      <c r="F1993" s="6"/>
      <c r="G1993" s="6" t="s">
        <v>2664</v>
      </c>
      <c r="H1993" s="6" t="s">
        <v>2650</v>
      </c>
      <c r="I1993" s="6" t="s">
        <v>2726</v>
      </c>
      <c r="J1993" s="6" t="str">
        <f t="shared" ca="1" si="31"/>
        <v>0 days</v>
      </c>
      <c r="K1993" s="6">
        <v>800000</v>
      </c>
      <c r="L1993" s="6">
        <v>40000000</v>
      </c>
      <c r="M1993" s="6" t="s">
        <v>5015</v>
      </c>
      <c r="N1993" s="6"/>
      <c r="O1993" s="6"/>
      <c r="P1993" s="6" t="s">
        <v>4624</v>
      </c>
      <c r="Q1993" s="6" t="s">
        <v>2669</v>
      </c>
      <c r="R1993" s="6" t="b">
        <v>0</v>
      </c>
      <c r="S1993" s="6" t="s">
        <v>2561</v>
      </c>
    </row>
    <row r="1994" spans="1:19" ht="28.8" hidden="1" x14ac:dyDescent="0.3">
      <c r="A1994" s="6" t="s">
        <v>187</v>
      </c>
      <c r="B1994" s="6" t="s">
        <v>2551</v>
      </c>
      <c r="C1994" s="7" t="s">
        <v>5014</v>
      </c>
      <c r="D1994" s="6" t="s">
        <v>4333</v>
      </c>
      <c r="E1994" s="7" t="s">
        <v>187</v>
      </c>
      <c r="F1994" s="6"/>
      <c r="G1994" s="6" t="s">
        <v>2664</v>
      </c>
      <c r="H1994" s="6" t="s">
        <v>2650</v>
      </c>
      <c r="I1994" s="6" t="s">
        <v>2726</v>
      </c>
      <c r="J1994" s="6" t="str">
        <f t="shared" ca="1" si="31"/>
        <v>0 days</v>
      </c>
      <c r="K1994" s="6">
        <v>800000</v>
      </c>
      <c r="L1994" s="6">
        <v>40000000</v>
      </c>
      <c r="M1994" s="6" t="s">
        <v>5015</v>
      </c>
      <c r="N1994" s="6"/>
      <c r="O1994" s="6"/>
      <c r="P1994" s="6" t="s">
        <v>4624</v>
      </c>
      <c r="Q1994" s="6" t="s">
        <v>2669</v>
      </c>
      <c r="R1994" s="6" t="b">
        <v>0</v>
      </c>
      <c r="S1994" s="6" t="s">
        <v>2561</v>
      </c>
    </row>
    <row r="1995" spans="1:19" ht="28.8" hidden="1" x14ac:dyDescent="0.3">
      <c r="A1995" s="6" t="s">
        <v>187</v>
      </c>
      <c r="B1995" s="6" t="s">
        <v>2551</v>
      </c>
      <c r="C1995" s="7" t="s">
        <v>5014</v>
      </c>
      <c r="D1995" s="6" t="s">
        <v>4334</v>
      </c>
      <c r="E1995" s="7" t="s">
        <v>187</v>
      </c>
      <c r="F1995" s="6"/>
      <c r="G1995" s="6" t="s">
        <v>2664</v>
      </c>
      <c r="H1995" s="6" t="s">
        <v>2650</v>
      </c>
      <c r="I1995" s="6" t="s">
        <v>2726</v>
      </c>
      <c r="J1995" s="6" t="str">
        <f t="shared" ca="1" si="31"/>
        <v>0 days</v>
      </c>
      <c r="K1995" s="6">
        <v>800000</v>
      </c>
      <c r="L1995" s="6">
        <v>40000000</v>
      </c>
      <c r="M1995" s="6" t="s">
        <v>5015</v>
      </c>
      <c r="N1995" s="6"/>
      <c r="O1995" s="6"/>
      <c r="P1995" s="6" t="s">
        <v>4624</v>
      </c>
      <c r="Q1995" s="6" t="s">
        <v>2669</v>
      </c>
      <c r="R1995" s="6" t="b">
        <v>0</v>
      </c>
      <c r="S1995" s="6" t="s">
        <v>2561</v>
      </c>
    </row>
    <row r="1996" spans="1:19" ht="28.8" hidden="1" x14ac:dyDescent="0.3">
      <c r="A1996" s="6" t="s">
        <v>187</v>
      </c>
      <c r="B1996" s="6" t="s">
        <v>2551</v>
      </c>
      <c r="C1996" s="7" t="s">
        <v>5014</v>
      </c>
      <c r="D1996" s="6" t="s">
        <v>4335</v>
      </c>
      <c r="E1996" s="7" t="s">
        <v>187</v>
      </c>
      <c r="F1996" s="6"/>
      <c r="G1996" s="6" t="s">
        <v>2664</v>
      </c>
      <c r="H1996" s="6" t="s">
        <v>2650</v>
      </c>
      <c r="I1996" s="6" t="s">
        <v>2726</v>
      </c>
      <c r="J1996" s="6" t="str">
        <f t="shared" ca="1" si="31"/>
        <v>0 days</v>
      </c>
      <c r="K1996" s="6">
        <v>800000</v>
      </c>
      <c r="L1996" s="6">
        <v>40000000</v>
      </c>
      <c r="M1996" s="6" t="s">
        <v>5015</v>
      </c>
      <c r="N1996" s="6"/>
      <c r="O1996" s="6"/>
      <c r="P1996" s="6" t="s">
        <v>4624</v>
      </c>
      <c r="Q1996" s="6" t="s">
        <v>2669</v>
      </c>
      <c r="R1996" s="6" t="b">
        <v>0</v>
      </c>
      <c r="S1996" s="6" t="s">
        <v>2561</v>
      </c>
    </row>
    <row r="1997" spans="1:19" ht="28.8" hidden="1" x14ac:dyDescent="0.3">
      <c r="A1997" s="6" t="s">
        <v>187</v>
      </c>
      <c r="B1997" s="6" t="s">
        <v>2551</v>
      </c>
      <c r="C1997" s="7" t="s">
        <v>5014</v>
      </c>
      <c r="D1997" s="6" t="s">
        <v>4336</v>
      </c>
      <c r="E1997" s="7" t="s">
        <v>187</v>
      </c>
      <c r="F1997" s="6"/>
      <c r="G1997" s="6" t="s">
        <v>2664</v>
      </c>
      <c r="H1997" s="6" t="s">
        <v>2650</v>
      </c>
      <c r="I1997" s="6" t="s">
        <v>2726</v>
      </c>
      <c r="J1997" s="6" t="str">
        <f t="shared" ca="1" si="31"/>
        <v>0 days</v>
      </c>
      <c r="K1997" s="6">
        <v>800000</v>
      </c>
      <c r="L1997" s="6">
        <v>40000000</v>
      </c>
      <c r="M1997" s="6" t="s">
        <v>5015</v>
      </c>
      <c r="N1997" s="6"/>
      <c r="O1997" s="6"/>
      <c r="P1997" s="6" t="s">
        <v>4624</v>
      </c>
      <c r="Q1997" s="6" t="s">
        <v>2669</v>
      </c>
      <c r="R1997" s="6" t="b">
        <v>0</v>
      </c>
      <c r="S1997" s="6" t="s">
        <v>2561</v>
      </c>
    </row>
    <row r="1998" spans="1:19" ht="28.8" hidden="1" x14ac:dyDescent="0.3">
      <c r="A1998" s="6" t="s">
        <v>187</v>
      </c>
      <c r="B1998" s="6" t="s">
        <v>2551</v>
      </c>
      <c r="C1998" s="7" t="s">
        <v>5014</v>
      </c>
      <c r="D1998" s="6" t="s">
        <v>4337</v>
      </c>
      <c r="E1998" s="7" t="s">
        <v>187</v>
      </c>
      <c r="F1998" s="6"/>
      <c r="G1998" s="6" t="s">
        <v>2664</v>
      </c>
      <c r="H1998" s="6" t="s">
        <v>2650</v>
      </c>
      <c r="I1998" s="6" t="s">
        <v>2726</v>
      </c>
      <c r="J1998" s="6" t="str">
        <f t="shared" ca="1" si="31"/>
        <v>0 days</v>
      </c>
      <c r="K1998" s="6">
        <v>800000</v>
      </c>
      <c r="L1998" s="6">
        <v>40000000</v>
      </c>
      <c r="M1998" s="6" t="s">
        <v>5015</v>
      </c>
      <c r="N1998" s="6"/>
      <c r="O1998" s="6"/>
      <c r="P1998" s="6" t="s">
        <v>4624</v>
      </c>
      <c r="Q1998" s="6" t="s">
        <v>2669</v>
      </c>
      <c r="R1998" s="6" t="b">
        <v>0</v>
      </c>
      <c r="S1998" s="6" t="s">
        <v>2561</v>
      </c>
    </row>
    <row r="1999" spans="1:19" ht="28.8" hidden="1" x14ac:dyDescent="0.3">
      <c r="A1999" s="6" t="s">
        <v>187</v>
      </c>
      <c r="B1999" s="6" t="s">
        <v>2551</v>
      </c>
      <c r="C1999" s="7" t="s">
        <v>5014</v>
      </c>
      <c r="D1999" s="6" t="s">
        <v>4338</v>
      </c>
      <c r="E1999" s="7" t="s">
        <v>187</v>
      </c>
      <c r="F1999" s="6"/>
      <c r="G1999" s="6" t="s">
        <v>2664</v>
      </c>
      <c r="H1999" s="6" t="s">
        <v>2650</v>
      </c>
      <c r="I1999" s="6" t="s">
        <v>2726</v>
      </c>
      <c r="J1999" s="6" t="str">
        <f t="shared" ca="1" si="31"/>
        <v>0 days</v>
      </c>
      <c r="K1999" s="6">
        <v>800000</v>
      </c>
      <c r="L1999" s="6">
        <v>40000000</v>
      </c>
      <c r="M1999" s="6" t="s">
        <v>5015</v>
      </c>
      <c r="N1999" s="6"/>
      <c r="O1999" s="6"/>
      <c r="P1999" s="6" t="s">
        <v>4624</v>
      </c>
      <c r="Q1999" s="6" t="s">
        <v>2669</v>
      </c>
      <c r="R1999" s="6" t="b">
        <v>0</v>
      </c>
      <c r="S1999" s="6" t="s">
        <v>2561</v>
      </c>
    </row>
    <row r="2000" spans="1:19" ht="28.8" hidden="1" x14ac:dyDescent="0.3">
      <c r="A2000" s="6" t="s">
        <v>187</v>
      </c>
      <c r="B2000" s="6" t="s">
        <v>2551</v>
      </c>
      <c r="C2000" s="7" t="s">
        <v>5014</v>
      </c>
      <c r="D2000" s="6" t="s">
        <v>4339</v>
      </c>
      <c r="E2000" s="7" t="s">
        <v>187</v>
      </c>
      <c r="F2000" s="6"/>
      <c r="G2000" s="6" t="s">
        <v>2664</v>
      </c>
      <c r="H2000" s="6" t="s">
        <v>2650</v>
      </c>
      <c r="I2000" s="6" t="s">
        <v>2726</v>
      </c>
      <c r="J2000" s="6" t="str">
        <f t="shared" ca="1" si="31"/>
        <v>0 days</v>
      </c>
      <c r="K2000" s="6">
        <v>800000</v>
      </c>
      <c r="L2000" s="6">
        <v>40000000</v>
      </c>
      <c r="M2000" s="6" t="s">
        <v>5015</v>
      </c>
      <c r="N2000" s="6"/>
      <c r="O2000" s="6"/>
      <c r="P2000" s="6" t="s">
        <v>4624</v>
      </c>
      <c r="Q2000" s="6" t="s">
        <v>2669</v>
      </c>
      <c r="R2000" s="6" t="b">
        <v>0</v>
      </c>
      <c r="S2000" s="6" t="s">
        <v>2561</v>
      </c>
    </row>
    <row r="2001" spans="1:19" ht="28.8" hidden="1" x14ac:dyDescent="0.3">
      <c r="A2001" s="6" t="s">
        <v>187</v>
      </c>
      <c r="B2001" s="6" t="s">
        <v>2551</v>
      </c>
      <c r="C2001" s="7" t="s">
        <v>5014</v>
      </c>
      <c r="D2001" s="6" t="s">
        <v>4340</v>
      </c>
      <c r="E2001" s="7" t="s">
        <v>187</v>
      </c>
      <c r="F2001" s="6"/>
      <c r="G2001" s="6" t="s">
        <v>2664</v>
      </c>
      <c r="H2001" s="6" t="s">
        <v>2650</v>
      </c>
      <c r="I2001" s="6" t="s">
        <v>2726</v>
      </c>
      <c r="J2001" s="6" t="str">
        <f t="shared" ca="1" si="31"/>
        <v>0 days</v>
      </c>
      <c r="K2001" s="6">
        <v>800000</v>
      </c>
      <c r="L2001" s="6">
        <v>40000000</v>
      </c>
      <c r="M2001" s="6" t="s">
        <v>5015</v>
      </c>
      <c r="N2001" s="6"/>
      <c r="O2001" s="6"/>
      <c r="P2001" s="6" t="s">
        <v>4624</v>
      </c>
      <c r="Q2001" s="6" t="s">
        <v>2669</v>
      </c>
      <c r="R2001" s="6" t="b">
        <v>0</v>
      </c>
      <c r="S2001" s="6" t="s">
        <v>2561</v>
      </c>
    </row>
    <row r="2002" spans="1:19" ht="28.8" hidden="1" x14ac:dyDescent="0.3">
      <c r="A2002" s="6" t="s">
        <v>187</v>
      </c>
      <c r="B2002" s="6" t="s">
        <v>2551</v>
      </c>
      <c r="C2002" s="7" t="s">
        <v>5014</v>
      </c>
      <c r="D2002" s="6" t="s">
        <v>4341</v>
      </c>
      <c r="E2002" s="7" t="s">
        <v>187</v>
      </c>
      <c r="F2002" s="6"/>
      <c r="G2002" s="6" t="s">
        <v>2664</v>
      </c>
      <c r="H2002" s="6" t="s">
        <v>2650</v>
      </c>
      <c r="I2002" s="6" t="s">
        <v>2726</v>
      </c>
      <c r="J2002" s="6" t="str">
        <f t="shared" ca="1" si="31"/>
        <v>0 days</v>
      </c>
      <c r="K2002" s="6">
        <v>800000</v>
      </c>
      <c r="L2002" s="6">
        <v>40000000</v>
      </c>
      <c r="M2002" s="6" t="s">
        <v>5015</v>
      </c>
      <c r="N2002" s="6"/>
      <c r="O2002" s="6"/>
      <c r="P2002" s="6" t="s">
        <v>4624</v>
      </c>
      <c r="Q2002" s="6" t="s">
        <v>2669</v>
      </c>
      <c r="R2002" s="6" t="b">
        <v>0</v>
      </c>
      <c r="S2002" s="6" t="s">
        <v>2561</v>
      </c>
    </row>
    <row r="2003" spans="1:19" ht="28.8" hidden="1" x14ac:dyDescent="0.3">
      <c r="A2003" s="6" t="s">
        <v>187</v>
      </c>
      <c r="B2003" s="6" t="s">
        <v>2551</v>
      </c>
      <c r="C2003" s="7" t="s">
        <v>5014</v>
      </c>
      <c r="D2003" s="6" t="s">
        <v>4342</v>
      </c>
      <c r="E2003" s="7" t="s">
        <v>187</v>
      </c>
      <c r="F2003" s="6"/>
      <c r="G2003" s="6" t="s">
        <v>2664</v>
      </c>
      <c r="H2003" s="6" t="s">
        <v>2650</v>
      </c>
      <c r="I2003" s="6" t="s">
        <v>2726</v>
      </c>
      <c r="J2003" s="6" t="str">
        <f t="shared" ca="1" si="31"/>
        <v>0 days</v>
      </c>
      <c r="K2003" s="6">
        <v>800000</v>
      </c>
      <c r="L2003" s="6">
        <v>40000000</v>
      </c>
      <c r="M2003" s="6" t="s">
        <v>5015</v>
      </c>
      <c r="N2003" s="6"/>
      <c r="O2003" s="6"/>
      <c r="P2003" s="6" t="s">
        <v>4624</v>
      </c>
      <c r="Q2003" s="6" t="s">
        <v>2669</v>
      </c>
      <c r="R2003" s="6" t="b">
        <v>0</v>
      </c>
      <c r="S2003" s="6" t="s">
        <v>2561</v>
      </c>
    </row>
    <row r="2004" spans="1:19" ht="28.8" hidden="1" x14ac:dyDescent="0.3">
      <c r="A2004" s="6" t="s">
        <v>187</v>
      </c>
      <c r="B2004" s="6" t="s">
        <v>2551</v>
      </c>
      <c r="C2004" s="7" t="s">
        <v>5014</v>
      </c>
      <c r="D2004" s="6" t="s">
        <v>4343</v>
      </c>
      <c r="E2004" s="7" t="s">
        <v>187</v>
      </c>
      <c r="F2004" s="6"/>
      <c r="G2004" s="6" t="s">
        <v>2664</v>
      </c>
      <c r="H2004" s="6" t="s">
        <v>2650</v>
      </c>
      <c r="I2004" s="6" t="s">
        <v>2726</v>
      </c>
      <c r="J2004" s="6" t="str">
        <f t="shared" ca="1" si="31"/>
        <v>0 days</v>
      </c>
      <c r="K2004" s="6">
        <v>800000</v>
      </c>
      <c r="L2004" s="6">
        <v>40000000</v>
      </c>
      <c r="M2004" s="6" t="s">
        <v>5015</v>
      </c>
      <c r="N2004" s="6"/>
      <c r="O2004" s="6"/>
      <c r="P2004" s="6" t="s">
        <v>4624</v>
      </c>
      <c r="Q2004" s="6" t="s">
        <v>2669</v>
      </c>
      <c r="R2004" s="6" t="b">
        <v>0</v>
      </c>
      <c r="S2004" s="6" t="s">
        <v>2561</v>
      </c>
    </row>
    <row r="2005" spans="1:19" ht="28.8" hidden="1" x14ac:dyDescent="0.3">
      <c r="A2005" s="6" t="s">
        <v>187</v>
      </c>
      <c r="B2005" s="6" t="s">
        <v>2551</v>
      </c>
      <c r="C2005" s="7" t="s">
        <v>5014</v>
      </c>
      <c r="D2005" s="6" t="s">
        <v>4344</v>
      </c>
      <c r="E2005" s="7" t="s">
        <v>187</v>
      </c>
      <c r="F2005" s="6"/>
      <c r="G2005" s="6" t="s">
        <v>2664</v>
      </c>
      <c r="H2005" s="6" t="s">
        <v>2650</v>
      </c>
      <c r="I2005" s="6" t="s">
        <v>2726</v>
      </c>
      <c r="J2005" s="6" t="str">
        <f t="shared" ca="1" si="31"/>
        <v>0 days</v>
      </c>
      <c r="K2005" s="6">
        <v>800000</v>
      </c>
      <c r="L2005" s="6">
        <v>40000000</v>
      </c>
      <c r="M2005" s="6" t="s">
        <v>5015</v>
      </c>
      <c r="N2005" s="6"/>
      <c r="O2005" s="6"/>
      <c r="P2005" s="6" t="s">
        <v>4624</v>
      </c>
      <c r="Q2005" s="6" t="s">
        <v>2669</v>
      </c>
      <c r="R2005" s="6" t="b">
        <v>0</v>
      </c>
      <c r="S2005" s="6" t="s">
        <v>2561</v>
      </c>
    </row>
    <row r="2006" spans="1:19" ht="28.8" hidden="1" x14ac:dyDescent="0.3">
      <c r="A2006" s="6" t="s">
        <v>187</v>
      </c>
      <c r="B2006" s="6" t="s">
        <v>2551</v>
      </c>
      <c r="C2006" s="7" t="s">
        <v>5014</v>
      </c>
      <c r="D2006" s="6" t="s">
        <v>4345</v>
      </c>
      <c r="E2006" s="7" t="s">
        <v>187</v>
      </c>
      <c r="F2006" s="6"/>
      <c r="G2006" s="6" t="s">
        <v>2664</v>
      </c>
      <c r="H2006" s="6" t="s">
        <v>2650</v>
      </c>
      <c r="I2006" s="6" t="s">
        <v>2726</v>
      </c>
      <c r="J2006" s="6" t="str">
        <f t="shared" ca="1" si="31"/>
        <v>0 days</v>
      </c>
      <c r="K2006" s="6">
        <v>800000</v>
      </c>
      <c r="L2006" s="6">
        <v>40000000</v>
      </c>
      <c r="M2006" s="6" t="s">
        <v>5015</v>
      </c>
      <c r="N2006" s="6"/>
      <c r="O2006" s="6"/>
      <c r="P2006" s="6" t="s">
        <v>4624</v>
      </c>
      <c r="Q2006" s="6" t="s">
        <v>2669</v>
      </c>
      <c r="R2006" s="6" t="b">
        <v>0</v>
      </c>
      <c r="S2006" s="6" t="s">
        <v>2561</v>
      </c>
    </row>
    <row r="2007" spans="1:19" ht="28.8" hidden="1" x14ac:dyDescent="0.3">
      <c r="A2007" s="6" t="s">
        <v>187</v>
      </c>
      <c r="B2007" s="6" t="s">
        <v>2551</v>
      </c>
      <c r="C2007" s="7" t="s">
        <v>5014</v>
      </c>
      <c r="D2007" s="6" t="s">
        <v>3086</v>
      </c>
      <c r="E2007" s="7" t="s">
        <v>187</v>
      </c>
      <c r="F2007" s="6"/>
      <c r="G2007" s="6" t="s">
        <v>2664</v>
      </c>
      <c r="H2007" s="6" t="s">
        <v>2650</v>
      </c>
      <c r="I2007" s="6" t="s">
        <v>2726</v>
      </c>
      <c r="J2007" s="6" t="str">
        <f t="shared" ca="1" si="31"/>
        <v>0 days</v>
      </c>
      <c r="K2007" s="6">
        <v>800000</v>
      </c>
      <c r="L2007" s="6">
        <v>40000000</v>
      </c>
      <c r="M2007" s="6" t="s">
        <v>5015</v>
      </c>
      <c r="N2007" s="6"/>
      <c r="O2007" s="6"/>
      <c r="P2007" s="6" t="s">
        <v>4624</v>
      </c>
      <c r="Q2007" s="6" t="s">
        <v>2669</v>
      </c>
      <c r="R2007" s="6" t="b">
        <v>0</v>
      </c>
      <c r="S2007" s="6" t="s">
        <v>2561</v>
      </c>
    </row>
    <row r="2008" spans="1:19" ht="28.8" hidden="1" x14ac:dyDescent="0.3">
      <c r="A2008" s="6" t="s">
        <v>187</v>
      </c>
      <c r="B2008" s="6" t="s">
        <v>2551</v>
      </c>
      <c r="C2008" s="7" t="s">
        <v>5014</v>
      </c>
      <c r="D2008" s="6" t="s">
        <v>3540</v>
      </c>
      <c r="E2008" s="7" t="s">
        <v>187</v>
      </c>
      <c r="F2008" s="6"/>
      <c r="G2008" s="6" t="s">
        <v>2664</v>
      </c>
      <c r="H2008" s="6" t="s">
        <v>2650</v>
      </c>
      <c r="I2008" s="6" t="s">
        <v>2726</v>
      </c>
      <c r="J2008" s="6" t="str">
        <f t="shared" ca="1" si="31"/>
        <v>0 days</v>
      </c>
      <c r="K2008" s="6">
        <v>800000</v>
      </c>
      <c r="L2008" s="6">
        <v>40000000</v>
      </c>
      <c r="M2008" s="6" t="s">
        <v>5015</v>
      </c>
      <c r="N2008" s="6"/>
      <c r="O2008" s="6"/>
      <c r="P2008" s="6" t="s">
        <v>4624</v>
      </c>
      <c r="Q2008" s="6" t="s">
        <v>2669</v>
      </c>
      <c r="R2008" s="6" t="b">
        <v>0</v>
      </c>
      <c r="S2008" s="6" t="s">
        <v>2561</v>
      </c>
    </row>
    <row r="2009" spans="1:19" ht="28.8" hidden="1" x14ac:dyDescent="0.3">
      <c r="A2009" s="6" t="s">
        <v>188</v>
      </c>
      <c r="B2009" s="6" t="s">
        <v>2551</v>
      </c>
      <c r="C2009" s="7" t="s">
        <v>5016</v>
      </c>
      <c r="D2009" s="6" t="s">
        <v>4332</v>
      </c>
      <c r="E2009" s="7" t="s">
        <v>188</v>
      </c>
      <c r="F2009" s="6" t="s">
        <v>2554</v>
      </c>
      <c r="G2009" s="6" t="s">
        <v>2555</v>
      </c>
      <c r="H2009" s="6" t="s">
        <v>2650</v>
      </c>
      <c r="I2009" s="6" t="s">
        <v>2726</v>
      </c>
      <c r="J2009" s="6" t="str">
        <f t="shared" ca="1" si="31"/>
        <v>0 days</v>
      </c>
      <c r="K2009" s="6"/>
      <c r="L2009" s="6"/>
      <c r="M2009" s="6" t="s">
        <v>5017</v>
      </c>
      <c r="N2009" s="6" t="s">
        <v>5018</v>
      </c>
      <c r="O2009" s="6" t="s">
        <v>5019</v>
      </c>
      <c r="P2009" s="6" t="s">
        <v>2683</v>
      </c>
      <c r="Q2009" s="6" t="s">
        <v>3549</v>
      </c>
      <c r="R2009" s="6" t="b">
        <v>0</v>
      </c>
      <c r="S2009" s="6" t="s">
        <v>2561</v>
      </c>
    </row>
    <row r="2010" spans="1:19" ht="28.8" hidden="1" x14ac:dyDescent="0.3">
      <c r="A2010" s="6" t="s">
        <v>188</v>
      </c>
      <c r="B2010" s="6" t="s">
        <v>2551</v>
      </c>
      <c r="C2010" s="7" t="s">
        <v>5016</v>
      </c>
      <c r="D2010" s="6" t="s">
        <v>4333</v>
      </c>
      <c r="E2010" s="7" t="s">
        <v>188</v>
      </c>
      <c r="F2010" s="6" t="s">
        <v>2554</v>
      </c>
      <c r="G2010" s="6" t="s">
        <v>2555</v>
      </c>
      <c r="H2010" s="6" t="s">
        <v>2650</v>
      </c>
      <c r="I2010" s="6" t="s">
        <v>2726</v>
      </c>
      <c r="J2010" s="6" t="str">
        <f t="shared" ca="1" si="31"/>
        <v>0 days</v>
      </c>
      <c r="K2010" s="6"/>
      <c r="L2010" s="6"/>
      <c r="M2010" s="6" t="s">
        <v>5017</v>
      </c>
      <c r="N2010" s="6" t="s">
        <v>5018</v>
      </c>
      <c r="O2010" s="6" t="s">
        <v>5019</v>
      </c>
      <c r="P2010" s="6" t="s">
        <v>2683</v>
      </c>
      <c r="Q2010" s="6" t="s">
        <v>3549</v>
      </c>
      <c r="R2010" s="6" t="b">
        <v>0</v>
      </c>
      <c r="S2010" s="6" t="s">
        <v>2561</v>
      </c>
    </row>
    <row r="2011" spans="1:19" ht="28.8" hidden="1" x14ac:dyDescent="0.3">
      <c r="A2011" s="6" t="s">
        <v>188</v>
      </c>
      <c r="B2011" s="6" t="s">
        <v>2551</v>
      </c>
      <c r="C2011" s="7" t="s">
        <v>5016</v>
      </c>
      <c r="D2011" s="6" t="s">
        <v>4334</v>
      </c>
      <c r="E2011" s="7" t="s">
        <v>188</v>
      </c>
      <c r="F2011" s="6" t="s">
        <v>2554</v>
      </c>
      <c r="G2011" s="6" t="s">
        <v>2555</v>
      </c>
      <c r="H2011" s="6" t="s">
        <v>2650</v>
      </c>
      <c r="I2011" s="6" t="s">
        <v>2726</v>
      </c>
      <c r="J2011" s="6" t="str">
        <f t="shared" ca="1" si="31"/>
        <v>0 days</v>
      </c>
      <c r="K2011" s="6"/>
      <c r="L2011" s="6"/>
      <c r="M2011" s="6" t="s">
        <v>5017</v>
      </c>
      <c r="N2011" s="6" t="s">
        <v>5018</v>
      </c>
      <c r="O2011" s="6" t="s">
        <v>5019</v>
      </c>
      <c r="P2011" s="6" t="s">
        <v>2683</v>
      </c>
      <c r="Q2011" s="6" t="s">
        <v>3549</v>
      </c>
      <c r="R2011" s="6" t="b">
        <v>0</v>
      </c>
      <c r="S2011" s="6" t="s">
        <v>2561</v>
      </c>
    </row>
    <row r="2012" spans="1:19" ht="28.8" hidden="1" x14ac:dyDescent="0.3">
      <c r="A2012" s="6" t="s">
        <v>188</v>
      </c>
      <c r="B2012" s="6" t="s">
        <v>2551</v>
      </c>
      <c r="C2012" s="7" t="s">
        <v>5016</v>
      </c>
      <c r="D2012" s="6" t="s">
        <v>4335</v>
      </c>
      <c r="E2012" s="7" t="s">
        <v>188</v>
      </c>
      <c r="F2012" s="6" t="s">
        <v>2554</v>
      </c>
      <c r="G2012" s="6" t="s">
        <v>2555</v>
      </c>
      <c r="H2012" s="6" t="s">
        <v>2650</v>
      </c>
      <c r="I2012" s="6" t="s">
        <v>2726</v>
      </c>
      <c r="J2012" s="6" t="str">
        <f t="shared" ca="1" si="31"/>
        <v>0 days</v>
      </c>
      <c r="K2012" s="6"/>
      <c r="L2012" s="6"/>
      <c r="M2012" s="6" t="s">
        <v>5017</v>
      </c>
      <c r="N2012" s="6" t="s">
        <v>5018</v>
      </c>
      <c r="O2012" s="6" t="s">
        <v>5019</v>
      </c>
      <c r="P2012" s="6" t="s">
        <v>2683</v>
      </c>
      <c r="Q2012" s="6" t="s">
        <v>3549</v>
      </c>
      <c r="R2012" s="6" t="b">
        <v>0</v>
      </c>
      <c r="S2012" s="6" t="s">
        <v>2561</v>
      </c>
    </row>
    <row r="2013" spans="1:19" ht="28.8" hidden="1" x14ac:dyDescent="0.3">
      <c r="A2013" s="6" t="s">
        <v>188</v>
      </c>
      <c r="B2013" s="6" t="s">
        <v>2551</v>
      </c>
      <c r="C2013" s="7" t="s">
        <v>5016</v>
      </c>
      <c r="D2013" s="6" t="s">
        <v>4336</v>
      </c>
      <c r="E2013" s="7" t="s">
        <v>188</v>
      </c>
      <c r="F2013" s="6" t="s">
        <v>2554</v>
      </c>
      <c r="G2013" s="6" t="s">
        <v>2555</v>
      </c>
      <c r="H2013" s="6" t="s">
        <v>2650</v>
      </c>
      <c r="I2013" s="6" t="s">
        <v>2726</v>
      </c>
      <c r="J2013" s="6" t="str">
        <f t="shared" ca="1" si="31"/>
        <v>0 days</v>
      </c>
      <c r="K2013" s="6"/>
      <c r="L2013" s="6"/>
      <c r="M2013" s="6" t="s">
        <v>5017</v>
      </c>
      <c r="N2013" s="6" t="s">
        <v>5018</v>
      </c>
      <c r="O2013" s="6" t="s">
        <v>5019</v>
      </c>
      <c r="P2013" s="6" t="s">
        <v>2683</v>
      </c>
      <c r="Q2013" s="6" t="s">
        <v>3549</v>
      </c>
      <c r="R2013" s="6" t="b">
        <v>0</v>
      </c>
      <c r="S2013" s="6" t="s">
        <v>2561</v>
      </c>
    </row>
    <row r="2014" spans="1:19" ht="28.8" hidden="1" x14ac:dyDescent="0.3">
      <c r="A2014" s="6" t="s">
        <v>188</v>
      </c>
      <c r="B2014" s="6" t="s">
        <v>2551</v>
      </c>
      <c r="C2014" s="7" t="s">
        <v>5016</v>
      </c>
      <c r="D2014" s="6" t="s">
        <v>4337</v>
      </c>
      <c r="E2014" s="7" t="s">
        <v>188</v>
      </c>
      <c r="F2014" s="6" t="s">
        <v>2554</v>
      </c>
      <c r="G2014" s="6" t="s">
        <v>2555</v>
      </c>
      <c r="H2014" s="6" t="s">
        <v>2650</v>
      </c>
      <c r="I2014" s="6" t="s">
        <v>2726</v>
      </c>
      <c r="J2014" s="6" t="str">
        <f t="shared" ca="1" si="31"/>
        <v>0 days</v>
      </c>
      <c r="K2014" s="6"/>
      <c r="L2014" s="6"/>
      <c r="M2014" s="6" t="s">
        <v>5017</v>
      </c>
      <c r="N2014" s="6" t="s">
        <v>5018</v>
      </c>
      <c r="O2014" s="6" t="s">
        <v>5019</v>
      </c>
      <c r="P2014" s="6" t="s">
        <v>2683</v>
      </c>
      <c r="Q2014" s="6" t="s">
        <v>3549</v>
      </c>
      <c r="R2014" s="6" t="b">
        <v>0</v>
      </c>
      <c r="S2014" s="6" t="s">
        <v>2561</v>
      </c>
    </row>
    <row r="2015" spans="1:19" ht="28.8" hidden="1" x14ac:dyDescent="0.3">
      <c r="A2015" s="6" t="s">
        <v>188</v>
      </c>
      <c r="B2015" s="6" t="s">
        <v>2551</v>
      </c>
      <c r="C2015" s="7" t="s">
        <v>5016</v>
      </c>
      <c r="D2015" s="6" t="s">
        <v>4338</v>
      </c>
      <c r="E2015" s="7" t="s">
        <v>188</v>
      </c>
      <c r="F2015" s="6" t="s">
        <v>2554</v>
      </c>
      <c r="G2015" s="6" t="s">
        <v>2555</v>
      </c>
      <c r="H2015" s="6" t="s">
        <v>2650</v>
      </c>
      <c r="I2015" s="6" t="s">
        <v>2726</v>
      </c>
      <c r="J2015" s="6" t="str">
        <f t="shared" ca="1" si="31"/>
        <v>0 days</v>
      </c>
      <c r="K2015" s="6"/>
      <c r="L2015" s="6"/>
      <c r="M2015" s="6" t="s">
        <v>5017</v>
      </c>
      <c r="N2015" s="6" t="s">
        <v>5018</v>
      </c>
      <c r="O2015" s="6" t="s">
        <v>5019</v>
      </c>
      <c r="P2015" s="6" t="s">
        <v>2683</v>
      </c>
      <c r="Q2015" s="6" t="s">
        <v>3549</v>
      </c>
      <c r="R2015" s="6" t="b">
        <v>0</v>
      </c>
      <c r="S2015" s="6" t="s">
        <v>2561</v>
      </c>
    </row>
    <row r="2016" spans="1:19" ht="28.8" hidden="1" x14ac:dyDescent="0.3">
      <c r="A2016" s="6" t="s">
        <v>188</v>
      </c>
      <c r="B2016" s="6" t="s">
        <v>2551</v>
      </c>
      <c r="C2016" s="7" t="s">
        <v>5016</v>
      </c>
      <c r="D2016" s="6" t="s">
        <v>4339</v>
      </c>
      <c r="E2016" s="7" t="s">
        <v>188</v>
      </c>
      <c r="F2016" s="6" t="s">
        <v>2554</v>
      </c>
      <c r="G2016" s="6" t="s">
        <v>2555</v>
      </c>
      <c r="H2016" s="6" t="s">
        <v>2650</v>
      </c>
      <c r="I2016" s="6" t="s">
        <v>2726</v>
      </c>
      <c r="J2016" s="6" t="str">
        <f t="shared" ca="1" si="31"/>
        <v>0 days</v>
      </c>
      <c r="K2016" s="6"/>
      <c r="L2016" s="6"/>
      <c r="M2016" s="6" t="s">
        <v>5017</v>
      </c>
      <c r="N2016" s="6" t="s">
        <v>5018</v>
      </c>
      <c r="O2016" s="6" t="s">
        <v>5019</v>
      </c>
      <c r="P2016" s="6" t="s">
        <v>2683</v>
      </c>
      <c r="Q2016" s="6" t="s">
        <v>3549</v>
      </c>
      <c r="R2016" s="6" t="b">
        <v>0</v>
      </c>
      <c r="S2016" s="6" t="s">
        <v>2561</v>
      </c>
    </row>
    <row r="2017" spans="1:19" ht="28.8" hidden="1" x14ac:dyDescent="0.3">
      <c r="A2017" s="6" t="s">
        <v>188</v>
      </c>
      <c r="B2017" s="6" t="s">
        <v>2551</v>
      </c>
      <c r="C2017" s="7" t="s">
        <v>5016</v>
      </c>
      <c r="D2017" s="6" t="s">
        <v>4340</v>
      </c>
      <c r="E2017" s="7" t="s">
        <v>188</v>
      </c>
      <c r="F2017" s="6" t="s">
        <v>2554</v>
      </c>
      <c r="G2017" s="6" t="s">
        <v>2555</v>
      </c>
      <c r="H2017" s="6" t="s">
        <v>2650</v>
      </c>
      <c r="I2017" s="6" t="s">
        <v>2726</v>
      </c>
      <c r="J2017" s="6" t="str">
        <f t="shared" ca="1" si="31"/>
        <v>0 days</v>
      </c>
      <c r="K2017" s="6"/>
      <c r="L2017" s="6"/>
      <c r="M2017" s="6" t="s">
        <v>5017</v>
      </c>
      <c r="N2017" s="6" t="s">
        <v>5018</v>
      </c>
      <c r="O2017" s="6" t="s">
        <v>5019</v>
      </c>
      <c r="P2017" s="6" t="s">
        <v>2683</v>
      </c>
      <c r="Q2017" s="6" t="s">
        <v>3549</v>
      </c>
      <c r="R2017" s="6" t="b">
        <v>0</v>
      </c>
      <c r="S2017" s="6" t="s">
        <v>2561</v>
      </c>
    </row>
    <row r="2018" spans="1:19" ht="28.8" hidden="1" x14ac:dyDescent="0.3">
      <c r="A2018" s="6" t="s">
        <v>188</v>
      </c>
      <c r="B2018" s="6" t="s">
        <v>2551</v>
      </c>
      <c r="C2018" s="7" t="s">
        <v>5016</v>
      </c>
      <c r="D2018" s="6" t="s">
        <v>4341</v>
      </c>
      <c r="E2018" s="7" t="s">
        <v>188</v>
      </c>
      <c r="F2018" s="6" t="s">
        <v>2554</v>
      </c>
      <c r="G2018" s="6" t="s">
        <v>2555</v>
      </c>
      <c r="H2018" s="6" t="s">
        <v>2650</v>
      </c>
      <c r="I2018" s="6" t="s">
        <v>2726</v>
      </c>
      <c r="J2018" s="6" t="str">
        <f t="shared" ca="1" si="31"/>
        <v>0 days</v>
      </c>
      <c r="K2018" s="6"/>
      <c r="L2018" s="6"/>
      <c r="M2018" s="6" t="s">
        <v>5017</v>
      </c>
      <c r="N2018" s="6" t="s">
        <v>5018</v>
      </c>
      <c r="O2018" s="6" t="s">
        <v>5019</v>
      </c>
      <c r="P2018" s="6" t="s">
        <v>2683</v>
      </c>
      <c r="Q2018" s="6" t="s">
        <v>3549</v>
      </c>
      <c r="R2018" s="6" t="b">
        <v>0</v>
      </c>
      <c r="S2018" s="6" t="s">
        <v>2561</v>
      </c>
    </row>
    <row r="2019" spans="1:19" ht="28.8" hidden="1" x14ac:dyDescent="0.3">
      <c r="A2019" s="6" t="s">
        <v>188</v>
      </c>
      <c r="B2019" s="6" t="s">
        <v>2551</v>
      </c>
      <c r="C2019" s="7" t="s">
        <v>5016</v>
      </c>
      <c r="D2019" s="6" t="s">
        <v>4342</v>
      </c>
      <c r="E2019" s="7" t="s">
        <v>188</v>
      </c>
      <c r="F2019" s="6" t="s">
        <v>2554</v>
      </c>
      <c r="G2019" s="6" t="s">
        <v>2555</v>
      </c>
      <c r="H2019" s="6" t="s">
        <v>2650</v>
      </c>
      <c r="I2019" s="6" t="s">
        <v>2726</v>
      </c>
      <c r="J2019" s="6" t="str">
        <f t="shared" ca="1" si="31"/>
        <v>0 days</v>
      </c>
      <c r="K2019" s="6"/>
      <c r="L2019" s="6"/>
      <c r="M2019" s="6" t="s">
        <v>5017</v>
      </c>
      <c r="N2019" s="6" t="s">
        <v>5018</v>
      </c>
      <c r="O2019" s="6" t="s">
        <v>5019</v>
      </c>
      <c r="P2019" s="6" t="s">
        <v>2683</v>
      </c>
      <c r="Q2019" s="6" t="s">
        <v>3549</v>
      </c>
      <c r="R2019" s="6" t="b">
        <v>0</v>
      </c>
      <c r="S2019" s="6" t="s">
        <v>2561</v>
      </c>
    </row>
    <row r="2020" spans="1:19" ht="28.8" hidden="1" x14ac:dyDescent="0.3">
      <c r="A2020" s="6" t="s">
        <v>188</v>
      </c>
      <c r="B2020" s="6" t="s">
        <v>2551</v>
      </c>
      <c r="C2020" s="7" t="s">
        <v>5016</v>
      </c>
      <c r="D2020" s="6" t="s">
        <v>4343</v>
      </c>
      <c r="E2020" s="7" t="s">
        <v>188</v>
      </c>
      <c r="F2020" s="6" t="s">
        <v>2554</v>
      </c>
      <c r="G2020" s="6" t="s">
        <v>2555</v>
      </c>
      <c r="H2020" s="6" t="s">
        <v>2650</v>
      </c>
      <c r="I2020" s="6" t="s">
        <v>2726</v>
      </c>
      <c r="J2020" s="6" t="str">
        <f t="shared" ca="1" si="31"/>
        <v>0 days</v>
      </c>
      <c r="K2020" s="6"/>
      <c r="L2020" s="6"/>
      <c r="M2020" s="6" t="s">
        <v>5017</v>
      </c>
      <c r="N2020" s="6" t="s">
        <v>5018</v>
      </c>
      <c r="O2020" s="6" t="s">
        <v>5019</v>
      </c>
      <c r="P2020" s="6" t="s">
        <v>2683</v>
      </c>
      <c r="Q2020" s="6" t="s">
        <v>3549</v>
      </c>
      <c r="R2020" s="6" t="b">
        <v>0</v>
      </c>
      <c r="S2020" s="6" t="s">
        <v>2561</v>
      </c>
    </row>
    <row r="2021" spans="1:19" ht="28.8" hidden="1" x14ac:dyDescent="0.3">
      <c r="A2021" s="6" t="s">
        <v>188</v>
      </c>
      <c r="B2021" s="6" t="s">
        <v>2551</v>
      </c>
      <c r="C2021" s="7" t="s">
        <v>5016</v>
      </c>
      <c r="D2021" s="6" t="s">
        <v>4344</v>
      </c>
      <c r="E2021" s="7" t="s">
        <v>188</v>
      </c>
      <c r="F2021" s="6" t="s">
        <v>2554</v>
      </c>
      <c r="G2021" s="6" t="s">
        <v>2555</v>
      </c>
      <c r="H2021" s="6" t="s">
        <v>2650</v>
      </c>
      <c r="I2021" s="6" t="s">
        <v>2726</v>
      </c>
      <c r="J2021" s="6" t="str">
        <f t="shared" ca="1" si="31"/>
        <v>0 days</v>
      </c>
      <c r="K2021" s="6"/>
      <c r="L2021" s="6"/>
      <c r="M2021" s="6" t="s">
        <v>5017</v>
      </c>
      <c r="N2021" s="6" t="s">
        <v>5018</v>
      </c>
      <c r="O2021" s="6" t="s">
        <v>5019</v>
      </c>
      <c r="P2021" s="6" t="s">
        <v>2683</v>
      </c>
      <c r="Q2021" s="6" t="s">
        <v>3549</v>
      </c>
      <c r="R2021" s="6" t="b">
        <v>0</v>
      </c>
      <c r="S2021" s="6" t="s">
        <v>2561</v>
      </c>
    </row>
    <row r="2022" spans="1:19" ht="28.8" hidden="1" x14ac:dyDescent="0.3">
      <c r="A2022" s="6" t="s">
        <v>188</v>
      </c>
      <c r="B2022" s="6" t="s">
        <v>2551</v>
      </c>
      <c r="C2022" s="7" t="s">
        <v>5016</v>
      </c>
      <c r="D2022" s="6" t="s">
        <v>4345</v>
      </c>
      <c r="E2022" s="7" t="s">
        <v>188</v>
      </c>
      <c r="F2022" s="6" t="s">
        <v>2554</v>
      </c>
      <c r="G2022" s="6" t="s">
        <v>2555</v>
      </c>
      <c r="H2022" s="6" t="s">
        <v>2650</v>
      </c>
      <c r="I2022" s="6" t="s">
        <v>2726</v>
      </c>
      <c r="J2022" s="6" t="str">
        <f t="shared" ca="1" si="31"/>
        <v>0 days</v>
      </c>
      <c r="K2022" s="6"/>
      <c r="L2022" s="6"/>
      <c r="M2022" s="6" t="s">
        <v>5017</v>
      </c>
      <c r="N2022" s="6" t="s">
        <v>5018</v>
      </c>
      <c r="O2022" s="6" t="s">
        <v>5019</v>
      </c>
      <c r="P2022" s="6" t="s">
        <v>2683</v>
      </c>
      <c r="Q2022" s="6" t="s">
        <v>3549</v>
      </c>
      <c r="R2022" s="6" t="b">
        <v>0</v>
      </c>
      <c r="S2022" s="6" t="s">
        <v>2561</v>
      </c>
    </row>
    <row r="2023" spans="1:19" ht="331.2" x14ac:dyDescent="0.3">
      <c r="A2023" s="6" t="s">
        <v>189</v>
      </c>
      <c r="B2023" s="6" t="s">
        <v>2551</v>
      </c>
      <c r="C2023" s="7" t="s">
        <v>5020</v>
      </c>
      <c r="D2023" s="6" t="s">
        <v>4332</v>
      </c>
      <c r="E2023" s="7" t="s">
        <v>189</v>
      </c>
      <c r="F2023" s="6" t="s">
        <v>2554</v>
      </c>
      <c r="G2023" s="6" t="s">
        <v>2932</v>
      </c>
      <c r="H2023" s="6" t="s">
        <v>2650</v>
      </c>
      <c r="I2023" s="6" t="s">
        <v>2556</v>
      </c>
      <c r="J2023" s="6" t="str">
        <f t="shared" ca="1" si="31"/>
        <v>0 days</v>
      </c>
      <c r="K2023" s="6">
        <v>52900</v>
      </c>
      <c r="L2023" s="6">
        <v>2645000</v>
      </c>
      <c r="M2023" s="7" t="s">
        <v>5021</v>
      </c>
      <c r="N2023" s="6" t="s">
        <v>5022</v>
      </c>
      <c r="O2023" s="7" t="s">
        <v>5023</v>
      </c>
      <c r="P2023" s="7" t="s">
        <v>2706</v>
      </c>
      <c r="Q2023" s="6" t="s">
        <v>2707</v>
      </c>
      <c r="R2023" s="6" t="b">
        <v>1</v>
      </c>
      <c r="S2023" s="6" t="s">
        <v>5024</v>
      </c>
    </row>
    <row r="2024" spans="1:19" ht="331.2" x14ac:dyDescent="0.3">
      <c r="A2024" s="6" t="s">
        <v>189</v>
      </c>
      <c r="B2024" s="6" t="s">
        <v>2551</v>
      </c>
      <c r="C2024" s="7" t="s">
        <v>5020</v>
      </c>
      <c r="D2024" s="6" t="s">
        <v>4333</v>
      </c>
      <c r="E2024" s="7" t="s">
        <v>189</v>
      </c>
      <c r="F2024" s="6" t="s">
        <v>2554</v>
      </c>
      <c r="G2024" s="6" t="s">
        <v>2932</v>
      </c>
      <c r="H2024" s="6" t="s">
        <v>2650</v>
      </c>
      <c r="I2024" s="6" t="s">
        <v>2556</v>
      </c>
      <c r="J2024" s="6" t="str">
        <f t="shared" ca="1" si="31"/>
        <v>0 days</v>
      </c>
      <c r="K2024" s="6">
        <v>52900</v>
      </c>
      <c r="L2024" s="6">
        <v>2645000</v>
      </c>
      <c r="M2024" s="7" t="s">
        <v>5021</v>
      </c>
      <c r="N2024" s="6" t="s">
        <v>5022</v>
      </c>
      <c r="O2024" s="7" t="s">
        <v>5023</v>
      </c>
      <c r="P2024" s="7" t="s">
        <v>2706</v>
      </c>
      <c r="Q2024" s="6" t="s">
        <v>2707</v>
      </c>
      <c r="R2024" s="6" t="b">
        <v>1</v>
      </c>
      <c r="S2024" s="6" t="s">
        <v>5024</v>
      </c>
    </row>
    <row r="2025" spans="1:19" ht="331.2" x14ac:dyDescent="0.3">
      <c r="A2025" s="6" t="s">
        <v>189</v>
      </c>
      <c r="B2025" s="6" t="s">
        <v>2551</v>
      </c>
      <c r="C2025" s="7" t="s">
        <v>5020</v>
      </c>
      <c r="D2025" s="6" t="s">
        <v>4334</v>
      </c>
      <c r="E2025" s="7" t="s">
        <v>189</v>
      </c>
      <c r="F2025" s="6" t="s">
        <v>2554</v>
      </c>
      <c r="G2025" s="6" t="s">
        <v>2932</v>
      </c>
      <c r="H2025" s="6" t="s">
        <v>2650</v>
      </c>
      <c r="I2025" s="6" t="s">
        <v>2556</v>
      </c>
      <c r="J2025" s="6" t="str">
        <f t="shared" ca="1" si="31"/>
        <v>0 days</v>
      </c>
      <c r="K2025" s="6">
        <v>52900</v>
      </c>
      <c r="L2025" s="6">
        <v>2645000</v>
      </c>
      <c r="M2025" s="7" t="s">
        <v>5021</v>
      </c>
      <c r="N2025" s="6" t="s">
        <v>5022</v>
      </c>
      <c r="O2025" s="7" t="s">
        <v>5023</v>
      </c>
      <c r="P2025" s="7" t="s">
        <v>2706</v>
      </c>
      <c r="Q2025" s="6" t="s">
        <v>2707</v>
      </c>
      <c r="R2025" s="6" t="b">
        <v>1</v>
      </c>
      <c r="S2025" s="6" t="s">
        <v>5024</v>
      </c>
    </row>
    <row r="2026" spans="1:19" ht="331.2" x14ac:dyDescent="0.3">
      <c r="A2026" s="6" t="s">
        <v>189</v>
      </c>
      <c r="B2026" s="6" t="s">
        <v>2551</v>
      </c>
      <c r="C2026" s="7" t="s">
        <v>5020</v>
      </c>
      <c r="D2026" s="6" t="s">
        <v>4335</v>
      </c>
      <c r="E2026" s="7" t="s">
        <v>189</v>
      </c>
      <c r="F2026" s="6" t="s">
        <v>2554</v>
      </c>
      <c r="G2026" s="6" t="s">
        <v>2932</v>
      </c>
      <c r="H2026" s="6" t="s">
        <v>2650</v>
      </c>
      <c r="I2026" s="6" t="s">
        <v>2556</v>
      </c>
      <c r="J2026" s="6" t="str">
        <f t="shared" ca="1" si="31"/>
        <v>0 days</v>
      </c>
      <c r="K2026" s="6">
        <v>52900</v>
      </c>
      <c r="L2026" s="6">
        <v>2645000</v>
      </c>
      <c r="M2026" s="7" t="s">
        <v>5021</v>
      </c>
      <c r="N2026" s="6" t="s">
        <v>5022</v>
      </c>
      <c r="O2026" s="7" t="s">
        <v>5023</v>
      </c>
      <c r="P2026" s="7" t="s">
        <v>2706</v>
      </c>
      <c r="Q2026" s="6" t="s">
        <v>2707</v>
      </c>
      <c r="R2026" s="6" t="b">
        <v>1</v>
      </c>
      <c r="S2026" s="6" t="s">
        <v>5024</v>
      </c>
    </row>
    <row r="2027" spans="1:19" ht="331.2" x14ac:dyDescent="0.3">
      <c r="A2027" s="6" t="s">
        <v>189</v>
      </c>
      <c r="B2027" s="6" t="s">
        <v>2551</v>
      </c>
      <c r="C2027" s="7" t="s">
        <v>5020</v>
      </c>
      <c r="D2027" s="6" t="s">
        <v>4336</v>
      </c>
      <c r="E2027" s="7" t="s">
        <v>189</v>
      </c>
      <c r="F2027" s="6" t="s">
        <v>2554</v>
      </c>
      <c r="G2027" s="6" t="s">
        <v>2932</v>
      </c>
      <c r="H2027" s="6" t="s">
        <v>2650</v>
      </c>
      <c r="I2027" s="6" t="s">
        <v>2556</v>
      </c>
      <c r="J2027" s="6" t="str">
        <f t="shared" ca="1" si="31"/>
        <v>0 days</v>
      </c>
      <c r="K2027" s="6">
        <v>52900</v>
      </c>
      <c r="L2027" s="6">
        <v>2645000</v>
      </c>
      <c r="M2027" s="7" t="s">
        <v>5021</v>
      </c>
      <c r="N2027" s="6" t="s">
        <v>5022</v>
      </c>
      <c r="O2027" s="7" t="s">
        <v>5023</v>
      </c>
      <c r="P2027" s="7" t="s">
        <v>2706</v>
      </c>
      <c r="Q2027" s="6" t="s">
        <v>2707</v>
      </c>
      <c r="R2027" s="6" t="b">
        <v>1</v>
      </c>
      <c r="S2027" s="6" t="s">
        <v>5024</v>
      </c>
    </row>
    <row r="2028" spans="1:19" ht="331.2" x14ac:dyDescent="0.3">
      <c r="A2028" s="6" t="s">
        <v>189</v>
      </c>
      <c r="B2028" s="6" t="s">
        <v>2551</v>
      </c>
      <c r="C2028" s="7" t="s">
        <v>5020</v>
      </c>
      <c r="D2028" s="6" t="s">
        <v>4337</v>
      </c>
      <c r="E2028" s="7" t="s">
        <v>189</v>
      </c>
      <c r="F2028" s="6" t="s">
        <v>2554</v>
      </c>
      <c r="G2028" s="6" t="s">
        <v>2932</v>
      </c>
      <c r="H2028" s="6" t="s">
        <v>2650</v>
      </c>
      <c r="I2028" s="6" t="s">
        <v>2556</v>
      </c>
      <c r="J2028" s="6" t="str">
        <f t="shared" ca="1" si="31"/>
        <v>0 days</v>
      </c>
      <c r="K2028" s="6">
        <v>52900</v>
      </c>
      <c r="L2028" s="6">
        <v>2645000</v>
      </c>
      <c r="M2028" s="7" t="s">
        <v>5021</v>
      </c>
      <c r="N2028" s="6" t="s">
        <v>5022</v>
      </c>
      <c r="O2028" s="7" t="s">
        <v>5023</v>
      </c>
      <c r="P2028" s="7" t="s">
        <v>2706</v>
      </c>
      <c r="Q2028" s="6" t="s">
        <v>2707</v>
      </c>
      <c r="R2028" s="6" t="b">
        <v>1</v>
      </c>
      <c r="S2028" s="6" t="s">
        <v>5024</v>
      </c>
    </row>
    <row r="2029" spans="1:19" ht="331.2" x14ac:dyDescent="0.3">
      <c r="A2029" s="6" t="s">
        <v>189</v>
      </c>
      <c r="B2029" s="6" t="s">
        <v>2551</v>
      </c>
      <c r="C2029" s="7" t="s">
        <v>5020</v>
      </c>
      <c r="D2029" s="6" t="s">
        <v>4338</v>
      </c>
      <c r="E2029" s="7" t="s">
        <v>189</v>
      </c>
      <c r="F2029" s="6" t="s">
        <v>2554</v>
      </c>
      <c r="G2029" s="6" t="s">
        <v>2932</v>
      </c>
      <c r="H2029" s="6" t="s">
        <v>2650</v>
      </c>
      <c r="I2029" s="6" t="s">
        <v>2556</v>
      </c>
      <c r="J2029" s="6" t="str">
        <f t="shared" ca="1" si="31"/>
        <v>0 days</v>
      </c>
      <c r="K2029" s="6">
        <v>52900</v>
      </c>
      <c r="L2029" s="6">
        <v>2645000</v>
      </c>
      <c r="M2029" s="7" t="s">
        <v>5021</v>
      </c>
      <c r="N2029" s="6" t="s">
        <v>5022</v>
      </c>
      <c r="O2029" s="7" t="s">
        <v>5023</v>
      </c>
      <c r="P2029" s="7" t="s">
        <v>2706</v>
      </c>
      <c r="Q2029" s="6" t="s">
        <v>2707</v>
      </c>
      <c r="R2029" s="6" t="b">
        <v>1</v>
      </c>
      <c r="S2029" s="6" t="s">
        <v>5024</v>
      </c>
    </row>
    <row r="2030" spans="1:19" ht="331.2" x14ac:dyDescent="0.3">
      <c r="A2030" s="6" t="s">
        <v>189</v>
      </c>
      <c r="B2030" s="6" t="s">
        <v>2551</v>
      </c>
      <c r="C2030" s="7" t="s">
        <v>5020</v>
      </c>
      <c r="D2030" s="6" t="s">
        <v>4339</v>
      </c>
      <c r="E2030" s="7" t="s">
        <v>189</v>
      </c>
      <c r="F2030" s="6" t="s">
        <v>2554</v>
      </c>
      <c r="G2030" s="6" t="s">
        <v>2932</v>
      </c>
      <c r="H2030" s="6" t="s">
        <v>2650</v>
      </c>
      <c r="I2030" s="6" t="s">
        <v>2556</v>
      </c>
      <c r="J2030" s="6" t="str">
        <f t="shared" ca="1" si="31"/>
        <v>0 days</v>
      </c>
      <c r="K2030" s="6">
        <v>52900</v>
      </c>
      <c r="L2030" s="6">
        <v>2645000</v>
      </c>
      <c r="M2030" s="7" t="s">
        <v>5021</v>
      </c>
      <c r="N2030" s="6" t="s">
        <v>5022</v>
      </c>
      <c r="O2030" s="7" t="s">
        <v>5023</v>
      </c>
      <c r="P2030" s="7" t="s">
        <v>2706</v>
      </c>
      <c r="Q2030" s="6" t="s">
        <v>2707</v>
      </c>
      <c r="R2030" s="6" t="b">
        <v>1</v>
      </c>
      <c r="S2030" s="6" t="s">
        <v>5024</v>
      </c>
    </row>
    <row r="2031" spans="1:19" ht="331.2" x14ac:dyDescent="0.3">
      <c r="A2031" s="6" t="s">
        <v>189</v>
      </c>
      <c r="B2031" s="6" t="s">
        <v>2551</v>
      </c>
      <c r="C2031" s="7" t="s">
        <v>5020</v>
      </c>
      <c r="D2031" s="6" t="s">
        <v>4340</v>
      </c>
      <c r="E2031" s="7" t="s">
        <v>189</v>
      </c>
      <c r="F2031" s="6" t="s">
        <v>2554</v>
      </c>
      <c r="G2031" s="6" t="s">
        <v>2932</v>
      </c>
      <c r="H2031" s="6" t="s">
        <v>2650</v>
      </c>
      <c r="I2031" s="6" t="s">
        <v>2556</v>
      </c>
      <c r="J2031" s="6" t="str">
        <f t="shared" ca="1" si="31"/>
        <v>0 days</v>
      </c>
      <c r="K2031" s="6">
        <v>52900</v>
      </c>
      <c r="L2031" s="6">
        <v>2645000</v>
      </c>
      <c r="M2031" s="7" t="s">
        <v>5021</v>
      </c>
      <c r="N2031" s="6" t="s">
        <v>5022</v>
      </c>
      <c r="O2031" s="7" t="s">
        <v>5023</v>
      </c>
      <c r="P2031" s="7" t="s">
        <v>2706</v>
      </c>
      <c r="Q2031" s="6" t="s">
        <v>2707</v>
      </c>
      <c r="R2031" s="6" t="b">
        <v>1</v>
      </c>
      <c r="S2031" s="6" t="s">
        <v>5024</v>
      </c>
    </row>
    <row r="2032" spans="1:19" ht="331.2" x14ac:dyDescent="0.3">
      <c r="A2032" s="6" t="s">
        <v>189</v>
      </c>
      <c r="B2032" s="6" t="s">
        <v>2551</v>
      </c>
      <c r="C2032" s="7" t="s">
        <v>5020</v>
      </c>
      <c r="D2032" s="6" t="s">
        <v>4341</v>
      </c>
      <c r="E2032" s="7" t="s">
        <v>189</v>
      </c>
      <c r="F2032" s="6" t="s">
        <v>2554</v>
      </c>
      <c r="G2032" s="6" t="s">
        <v>2932</v>
      </c>
      <c r="H2032" s="6" t="s">
        <v>2650</v>
      </c>
      <c r="I2032" s="6" t="s">
        <v>2556</v>
      </c>
      <c r="J2032" s="6" t="str">
        <f t="shared" ca="1" si="31"/>
        <v>0 days</v>
      </c>
      <c r="K2032" s="6">
        <v>52900</v>
      </c>
      <c r="L2032" s="6">
        <v>2645000</v>
      </c>
      <c r="M2032" s="7" t="s">
        <v>5021</v>
      </c>
      <c r="N2032" s="6" t="s">
        <v>5022</v>
      </c>
      <c r="O2032" s="7" t="s">
        <v>5023</v>
      </c>
      <c r="P2032" s="7" t="s">
        <v>2706</v>
      </c>
      <c r="Q2032" s="6" t="s">
        <v>2707</v>
      </c>
      <c r="R2032" s="6" t="b">
        <v>1</v>
      </c>
      <c r="S2032" s="6" t="s">
        <v>5024</v>
      </c>
    </row>
    <row r="2033" spans="1:19" ht="331.2" x14ac:dyDescent="0.3">
      <c r="A2033" s="6" t="s">
        <v>189</v>
      </c>
      <c r="B2033" s="6" t="s">
        <v>2551</v>
      </c>
      <c r="C2033" s="7" t="s">
        <v>5020</v>
      </c>
      <c r="D2033" s="6" t="s">
        <v>4342</v>
      </c>
      <c r="E2033" s="7" t="s">
        <v>189</v>
      </c>
      <c r="F2033" s="6" t="s">
        <v>2554</v>
      </c>
      <c r="G2033" s="6" t="s">
        <v>2932</v>
      </c>
      <c r="H2033" s="6" t="s">
        <v>2650</v>
      </c>
      <c r="I2033" s="6" t="s">
        <v>2556</v>
      </c>
      <c r="J2033" s="6" t="str">
        <f t="shared" ca="1" si="31"/>
        <v>0 days</v>
      </c>
      <c r="K2033" s="6">
        <v>52900</v>
      </c>
      <c r="L2033" s="6">
        <v>2645000</v>
      </c>
      <c r="M2033" s="7" t="s">
        <v>5021</v>
      </c>
      <c r="N2033" s="6" t="s">
        <v>5022</v>
      </c>
      <c r="O2033" s="7" t="s">
        <v>5023</v>
      </c>
      <c r="P2033" s="7" t="s">
        <v>2706</v>
      </c>
      <c r="Q2033" s="6" t="s">
        <v>2707</v>
      </c>
      <c r="R2033" s="6" t="b">
        <v>1</v>
      </c>
      <c r="S2033" s="6" t="s">
        <v>5024</v>
      </c>
    </row>
    <row r="2034" spans="1:19" ht="331.2" x14ac:dyDescent="0.3">
      <c r="A2034" s="6" t="s">
        <v>189</v>
      </c>
      <c r="B2034" s="6" t="s">
        <v>2551</v>
      </c>
      <c r="C2034" s="7" t="s">
        <v>5020</v>
      </c>
      <c r="D2034" s="6" t="s">
        <v>4343</v>
      </c>
      <c r="E2034" s="7" t="s">
        <v>189</v>
      </c>
      <c r="F2034" s="6" t="s">
        <v>2554</v>
      </c>
      <c r="G2034" s="6" t="s">
        <v>2932</v>
      </c>
      <c r="H2034" s="6" t="s">
        <v>2650</v>
      </c>
      <c r="I2034" s="6" t="s">
        <v>2556</v>
      </c>
      <c r="J2034" s="6" t="str">
        <f t="shared" ca="1" si="31"/>
        <v>0 days</v>
      </c>
      <c r="K2034" s="6">
        <v>52900</v>
      </c>
      <c r="L2034" s="6">
        <v>2645000</v>
      </c>
      <c r="M2034" s="7" t="s">
        <v>5021</v>
      </c>
      <c r="N2034" s="6" t="s">
        <v>5022</v>
      </c>
      <c r="O2034" s="7" t="s">
        <v>5023</v>
      </c>
      <c r="P2034" s="7" t="s">
        <v>2706</v>
      </c>
      <c r="Q2034" s="6" t="s">
        <v>2707</v>
      </c>
      <c r="R2034" s="6" t="b">
        <v>1</v>
      </c>
      <c r="S2034" s="6" t="s">
        <v>5024</v>
      </c>
    </row>
    <row r="2035" spans="1:19" ht="331.2" x14ac:dyDescent="0.3">
      <c r="A2035" s="6" t="s">
        <v>189</v>
      </c>
      <c r="B2035" s="6" t="s">
        <v>2551</v>
      </c>
      <c r="C2035" s="7" t="s">
        <v>5020</v>
      </c>
      <c r="D2035" s="6" t="s">
        <v>4344</v>
      </c>
      <c r="E2035" s="7" t="s">
        <v>189</v>
      </c>
      <c r="F2035" s="6" t="s">
        <v>2554</v>
      </c>
      <c r="G2035" s="6" t="s">
        <v>2932</v>
      </c>
      <c r="H2035" s="6" t="s">
        <v>2650</v>
      </c>
      <c r="I2035" s="6" t="s">
        <v>2556</v>
      </c>
      <c r="J2035" s="6" t="str">
        <f t="shared" ca="1" si="31"/>
        <v>0 days</v>
      </c>
      <c r="K2035" s="6">
        <v>52900</v>
      </c>
      <c r="L2035" s="6">
        <v>2645000</v>
      </c>
      <c r="M2035" s="7" t="s">
        <v>5021</v>
      </c>
      <c r="N2035" s="6" t="s">
        <v>5022</v>
      </c>
      <c r="O2035" s="7" t="s">
        <v>5023</v>
      </c>
      <c r="P2035" s="7" t="s">
        <v>2706</v>
      </c>
      <c r="Q2035" s="6" t="s">
        <v>2707</v>
      </c>
      <c r="R2035" s="6" t="b">
        <v>1</v>
      </c>
      <c r="S2035" s="6" t="s">
        <v>5024</v>
      </c>
    </row>
    <row r="2036" spans="1:19" ht="331.2" x14ac:dyDescent="0.3">
      <c r="A2036" s="6" t="s">
        <v>189</v>
      </c>
      <c r="B2036" s="6" t="s">
        <v>2551</v>
      </c>
      <c r="C2036" s="7" t="s">
        <v>5020</v>
      </c>
      <c r="D2036" s="6" t="s">
        <v>4345</v>
      </c>
      <c r="E2036" s="7" t="s">
        <v>189</v>
      </c>
      <c r="F2036" s="6" t="s">
        <v>2554</v>
      </c>
      <c r="G2036" s="6" t="s">
        <v>2932</v>
      </c>
      <c r="H2036" s="6" t="s">
        <v>2650</v>
      </c>
      <c r="I2036" s="6" t="s">
        <v>2556</v>
      </c>
      <c r="J2036" s="6" t="str">
        <f t="shared" ca="1" si="31"/>
        <v>0 days</v>
      </c>
      <c r="K2036" s="6">
        <v>52900</v>
      </c>
      <c r="L2036" s="6">
        <v>2645000</v>
      </c>
      <c r="M2036" s="7" t="s">
        <v>5021</v>
      </c>
      <c r="N2036" s="6" t="s">
        <v>5022</v>
      </c>
      <c r="O2036" s="7" t="s">
        <v>5023</v>
      </c>
      <c r="P2036" s="7" t="s">
        <v>2706</v>
      </c>
      <c r="Q2036" s="6" t="s">
        <v>2707</v>
      </c>
      <c r="R2036" s="6" t="b">
        <v>1</v>
      </c>
      <c r="S2036" s="6" t="s">
        <v>5024</v>
      </c>
    </row>
    <row r="2037" spans="1:19" ht="28.8" hidden="1" x14ac:dyDescent="0.3">
      <c r="A2037" s="6" t="s">
        <v>190</v>
      </c>
      <c r="B2037" s="6" t="s">
        <v>2551</v>
      </c>
      <c r="C2037" s="7" t="s">
        <v>5025</v>
      </c>
      <c r="D2037" s="6" t="s">
        <v>4332</v>
      </c>
      <c r="E2037" s="7" t="s">
        <v>190</v>
      </c>
      <c r="F2037" s="6" t="s">
        <v>2554</v>
      </c>
      <c r="G2037" s="6" t="s">
        <v>2580</v>
      </c>
      <c r="H2037" s="6" t="s">
        <v>2650</v>
      </c>
      <c r="I2037" s="6" t="s">
        <v>2556</v>
      </c>
      <c r="J2037" s="6" t="str">
        <f t="shared" ca="1" si="31"/>
        <v>0 days</v>
      </c>
      <c r="K2037" s="6">
        <v>237840</v>
      </c>
      <c r="L2037" s="6">
        <v>11892000</v>
      </c>
      <c r="M2037" s="6" t="s">
        <v>5026</v>
      </c>
      <c r="N2037" s="6" t="s">
        <v>5027</v>
      </c>
      <c r="O2037" s="6" t="s">
        <v>5028</v>
      </c>
      <c r="P2037" s="6" t="s">
        <v>2706</v>
      </c>
      <c r="Q2037" s="6" t="s">
        <v>2707</v>
      </c>
      <c r="R2037" s="6" t="b">
        <v>0</v>
      </c>
      <c r="S2037" s="6" t="s">
        <v>2561</v>
      </c>
    </row>
    <row r="2038" spans="1:19" ht="28.8" hidden="1" x14ac:dyDescent="0.3">
      <c r="A2038" s="6" t="s">
        <v>190</v>
      </c>
      <c r="B2038" s="6" t="s">
        <v>2551</v>
      </c>
      <c r="C2038" s="7" t="s">
        <v>5025</v>
      </c>
      <c r="D2038" s="6" t="s">
        <v>4333</v>
      </c>
      <c r="E2038" s="7" t="s">
        <v>190</v>
      </c>
      <c r="F2038" s="6" t="s">
        <v>2554</v>
      </c>
      <c r="G2038" s="6" t="s">
        <v>2580</v>
      </c>
      <c r="H2038" s="6" t="s">
        <v>2650</v>
      </c>
      <c r="I2038" s="6" t="s">
        <v>2556</v>
      </c>
      <c r="J2038" s="6" t="str">
        <f t="shared" ca="1" si="31"/>
        <v>0 days</v>
      </c>
      <c r="K2038" s="6">
        <v>237840</v>
      </c>
      <c r="L2038" s="6">
        <v>11892000</v>
      </c>
      <c r="M2038" s="6" t="s">
        <v>5026</v>
      </c>
      <c r="N2038" s="6" t="s">
        <v>5027</v>
      </c>
      <c r="O2038" s="6" t="s">
        <v>5028</v>
      </c>
      <c r="P2038" s="6" t="s">
        <v>2706</v>
      </c>
      <c r="Q2038" s="6" t="s">
        <v>2707</v>
      </c>
      <c r="R2038" s="6" t="b">
        <v>0</v>
      </c>
      <c r="S2038" s="6" t="s">
        <v>2561</v>
      </c>
    </row>
    <row r="2039" spans="1:19" ht="28.8" hidden="1" x14ac:dyDescent="0.3">
      <c r="A2039" s="6" t="s">
        <v>190</v>
      </c>
      <c r="B2039" s="6" t="s">
        <v>2551</v>
      </c>
      <c r="C2039" s="7" t="s">
        <v>5025</v>
      </c>
      <c r="D2039" s="6" t="s">
        <v>4334</v>
      </c>
      <c r="E2039" s="7" t="s">
        <v>190</v>
      </c>
      <c r="F2039" s="6" t="s">
        <v>2554</v>
      </c>
      <c r="G2039" s="6" t="s">
        <v>2580</v>
      </c>
      <c r="H2039" s="6" t="s">
        <v>2650</v>
      </c>
      <c r="I2039" s="6" t="s">
        <v>2556</v>
      </c>
      <c r="J2039" s="6" t="str">
        <f t="shared" ca="1" si="31"/>
        <v>0 days</v>
      </c>
      <c r="K2039" s="6">
        <v>237840</v>
      </c>
      <c r="L2039" s="6">
        <v>11892000</v>
      </c>
      <c r="M2039" s="6" t="s">
        <v>5026</v>
      </c>
      <c r="N2039" s="6" t="s">
        <v>5027</v>
      </c>
      <c r="O2039" s="6" t="s">
        <v>5028</v>
      </c>
      <c r="P2039" s="6" t="s">
        <v>2706</v>
      </c>
      <c r="Q2039" s="6" t="s">
        <v>2707</v>
      </c>
      <c r="R2039" s="6" t="b">
        <v>0</v>
      </c>
      <c r="S2039" s="6" t="s">
        <v>2561</v>
      </c>
    </row>
    <row r="2040" spans="1:19" ht="28.8" hidden="1" x14ac:dyDescent="0.3">
      <c r="A2040" s="6" t="s">
        <v>190</v>
      </c>
      <c r="B2040" s="6" t="s">
        <v>2551</v>
      </c>
      <c r="C2040" s="7" t="s">
        <v>5025</v>
      </c>
      <c r="D2040" s="6" t="s">
        <v>4335</v>
      </c>
      <c r="E2040" s="7" t="s">
        <v>190</v>
      </c>
      <c r="F2040" s="6" t="s">
        <v>2554</v>
      </c>
      <c r="G2040" s="6" t="s">
        <v>2580</v>
      </c>
      <c r="H2040" s="6" t="s">
        <v>2650</v>
      </c>
      <c r="I2040" s="6" t="s">
        <v>2556</v>
      </c>
      <c r="J2040" s="6" t="str">
        <f t="shared" ca="1" si="31"/>
        <v>0 days</v>
      </c>
      <c r="K2040" s="6">
        <v>237840</v>
      </c>
      <c r="L2040" s="6">
        <v>11892000</v>
      </c>
      <c r="M2040" s="6" t="s">
        <v>5026</v>
      </c>
      <c r="N2040" s="6" t="s">
        <v>5027</v>
      </c>
      <c r="O2040" s="6" t="s">
        <v>5028</v>
      </c>
      <c r="P2040" s="6" t="s">
        <v>2706</v>
      </c>
      <c r="Q2040" s="6" t="s">
        <v>2707</v>
      </c>
      <c r="R2040" s="6" t="b">
        <v>0</v>
      </c>
      <c r="S2040" s="6" t="s">
        <v>2561</v>
      </c>
    </row>
    <row r="2041" spans="1:19" ht="28.8" hidden="1" x14ac:dyDescent="0.3">
      <c r="A2041" s="6" t="s">
        <v>190</v>
      </c>
      <c r="B2041" s="6" t="s">
        <v>2551</v>
      </c>
      <c r="C2041" s="7" t="s">
        <v>5025</v>
      </c>
      <c r="D2041" s="6" t="s">
        <v>4336</v>
      </c>
      <c r="E2041" s="7" t="s">
        <v>190</v>
      </c>
      <c r="F2041" s="6" t="s">
        <v>2554</v>
      </c>
      <c r="G2041" s="6" t="s">
        <v>2580</v>
      </c>
      <c r="H2041" s="6" t="s">
        <v>2650</v>
      </c>
      <c r="I2041" s="6" t="s">
        <v>2556</v>
      </c>
      <c r="J2041" s="6" t="str">
        <f t="shared" ca="1" si="31"/>
        <v>0 days</v>
      </c>
      <c r="K2041" s="6">
        <v>237840</v>
      </c>
      <c r="L2041" s="6">
        <v>11892000</v>
      </c>
      <c r="M2041" s="6" t="s">
        <v>5026</v>
      </c>
      <c r="N2041" s="6" t="s">
        <v>5027</v>
      </c>
      <c r="O2041" s="6" t="s">
        <v>5028</v>
      </c>
      <c r="P2041" s="6" t="s">
        <v>2706</v>
      </c>
      <c r="Q2041" s="6" t="s">
        <v>2707</v>
      </c>
      <c r="R2041" s="6" t="b">
        <v>0</v>
      </c>
      <c r="S2041" s="6" t="s">
        <v>2561</v>
      </c>
    </row>
    <row r="2042" spans="1:19" ht="28.8" hidden="1" x14ac:dyDescent="0.3">
      <c r="A2042" s="6" t="s">
        <v>190</v>
      </c>
      <c r="B2042" s="6" t="s">
        <v>2551</v>
      </c>
      <c r="C2042" s="7" t="s">
        <v>5025</v>
      </c>
      <c r="D2042" s="6" t="s">
        <v>4337</v>
      </c>
      <c r="E2042" s="7" t="s">
        <v>190</v>
      </c>
      <c r="F2042" s="6" t="s">
        <v>2554</v>
      </c>
      <c r="G2042" s="6" t="s">
        <v>2580</v>
      </c>
      <c r="H2042" s="6" t="s">
        <v>2650</v>
      </c>
      <c r="I2042" s="6" t="s">
        <v>2556</v>
      </c>
      <c r="J2042" s="6" t="str">
        <f t="shared" ca="1" si="31"/>
        <v>0 days</v>
      </c>
      <c r="K2042" s="6">
        <v>237840</v>
      </c>
      <c r="L2042" s="6">
        <v>11892000</v>
      </c>
      <c r="M2042" s="6" t="s">
        <v>5026</v>
      </c>
      <c r="N2042" s="6" t="s">
        <v>5027</v>
      </c>
      <c r="O2042" s="6" t="s">
        <v>5028</v>
      </c>
      <c r="P2042" s="6" t="s">
        <v>2706</v>
      </c>
      <c r="Q2042" s="6" t="s">
        <v>2707</v>
      </c>
      <c r="R2042" s="6" t="b">
        <v>0</v>
      </c>
      <c r="S2042" s="6" t="s">
        <v>2561</v>
      </c>
    </row>
    <row r="2043" spans="1:19" ht="28.8" hidden="1" x14ac:dyDescent="0.3">
      <c r="A2043" s="6" t="s">
        <v>190</v>
      </c>
      <c r="B2043" s="6" t="s">
        <v>2551</v>
      </c>
      <c r="C2043" s="7" t="s">
        <v>5025</v>
      </c>
      <c r="D2043" s="6" t="s">
        <v>4338</v>
      </c>
      <c r="E2043" s="7" t="s">
        <v>190</v>
      </c>
      <c r="F2043" s="6" t="s">
        <v>2554</v>
      </c>
      <c r="G2043" s="6" t="s">
        <v>2580</v>
      </c>
      <c r="H2043" s="6" t="s">
        <v>2650</v>
      </c>
      <c r="I2043" s="6" t="s">
        <v>2556</v>
      </c>
      <c r="J2043" s="6" t="str">
        <f t="shared" ca="1" si="31"/>
        <v>0 days</v>
      </c>
      <c r="K2043" s="6">
        <v>237840</v>
      </c>
      <c r="L2043" s="6">
        <v>11892000</v>
      </c>
      <c r="M2043" s="6" t="s">
        <v>5026</v>
      </c>
      <c r="N2043" s="6" t="s">
        <v>5027</v>
      </c>
      <c r="O2043" s="6" t="s">
        <v>5028</v>
      </c>
      <c r="P2043" s="6" t="s">
        <v>2706</v>
      </c>
      <c r="Q2043" s="6" t="s">
        <v>2707</v>
      </c>
      <c r="R2043" s="6" t="b">
        <v>0</v>
      </c>
      <c r="S2043" s="6" t="s">
        <v>2561</v>
      </c>
    </row>
    <row r="2044" spans="1:19" ht="28.8" hidden="1" x14ac:dyDescent="0.3">
      <c r="A2044" s="6" t="s">
        <v>190</v>
      </c>
      <c r="B2044" s="6" t="s">
        <v>2551</v>
      </c>
      <c r="C2044" s="7" t="s">
        <v>5025</v>
      </c>
      <c r="D2044" s="6" t="s">
        <v>4339</v>
      </c>
      <c r="E2044" s="7" t="s">
        <v>190</v>
      </c>
      <c r="F2044" s="6" t="s">
        <v>2554</v>
      </c>
      <c r="G2044" s="6" t="s">
        <v>2580</v>
      </c>
      <c r="H2044" s="6" t="s">
        <v>2650</v>
      </c>
      <c r="I2044" s="6" t="s">
        <v>2556</v>
      </c>
      <c r="J2044" s="6" t="str">
        <f t="shared" ca="1" si="31"/>
        <v>0 days</v>
      </c>
      <c r="K2044" s="6">
        <v>237840</v>
      </c>
      <c r="L2044" s="6">
        <v>11892000</v>
      </c>
      <c r="M2044" s="6" t="s">
        <v>5026</v>
      </c>
      <c r="N2044" s="6" t="s">
        <v>5027</v>
      </c>
      <c r="O2044" s="6" t="s">
        <v>5028</v>
      </c>
      <c r="P2044" s="6" t="s">
        <v>2706</v>
      </c>
      <c r="Q2044" s="6" t="s">
        <v>2707</v>
      </c>
      <c r="R2044" s="6" t="b">
        <v>0</v>
      </c>
      <c r="S2044" s="6" t="s">
        <v>2561</v>
      </c>
    </row>
    <row r="2045" spans="1:19" ht="28.8" hidden="1" x14ac:dyDescent="0.3">
      <c r="A2045" s="6" t="s">
        <v>190</v>
      </c>
      <c r="B2045" s="6" t="s">
        <v>2551</v>
      </c>
      <c r="C2045" s="7" t="s">
        <v>5025</v>
      </c>
      <c r="D2045" s="6" t="s">
        <v>4340</v>
      </c>
      <c r="E2045" s="7" t="s">
        <v>190</v>
      </c>
      <c r="F2045" s="6" t="s">
        <v>2554</v>
      </c>
      <c r="G2045" s="6" t="s">
        <v>2580</v>
      </c>
      <c r="H2045" s="6" t="s">
        <v>2650</v>
      </c>
      <c r="I2045" s="6" t="s">
        <v>2556</v>
      </c>
      <c r="J2045" s="6" t="str">
        <f t="shared" ca="1" si="31"/>
        <v>0 days</v>
      </c>
      <c r="K2045" s="6">
        <v>237840</v>
      </c>
      <c r="L2045" s="6">
        <v>11892000</v>
      </c>
      <c r="M2045" s="6" t="s">
        <v>5026</v>
      </c>
      <c r="N2045" s="6" t="s">
        <v>5027</v>
      </c>
      <c r="O2045" s="6" t="s">
        <v>5028</v>
      </c>
      <c r="P2045" s="6" t="s">
        <v>2706</v>
      </c>
      <c r="Q2045" s="6" t="s">
        <v>2707</v>
      </c>
      <c r="R2045" s="6" t="b">
        <v>0</v>
      </c>
      <c r="S2045" s="6" t="s">
        <v>2561</v>
      </c>
    </row>
    <row r="2046" spans="1:19" ht="28.8" hidden="1" x14ac:dyDescent="0.3">
      <c r="A2046" s="6" t="s">
        <v>190</v>
      </c>
      <c r="B2046" s="6" t="s">
        <v>2551</v>
      </c>
      <c r="C2046" s="7" t="s">
        <v>5025</v>
      </c>
      <c r="D2046" s="6" t="s">
        <v>4341</v>
      </c>
      <c r="E2046" s="7" t="s">
        <v>190</v>
      </c>
      <c r="F2046" s="6" t="s">
        <v>2554</v>
      </c>
      <c r="G2046" s="6" t="s">
        <v>2580</v>
      </c>
      <c r="H2046" s="6" t="s">
        <v>2650</v>
      </c>
      <c r="I2046" s="6" t="s">
        <v>2556</v>
      </c>
      <c r="J2046" s="6" t="str">
        <f t="shared" ca="1" si="31"/>
        <v>0 days</v>
      </c>
      <c r="K2046" s="6">
        <v>237840</v>
      </c>
      <c r="L2046" s="6">
        <v>11892000</v>
      </c>
      <c r="M2046" s="6" t="s">
        <v>5026</v>
      </c>
      <c r="N2046" s="6" t="s">
        <v>5027</v>
      </c>
      <c r="O2046" s="6" t="s">
        <v>5028</v>
      </c>
      <c r="P2046" s="6" t="s">
        <v>2706</v>
      </c>
      <c r="Q2046" s="6" t="s">
        <v>2707</v>
      </c>
      <c r="R2046" s="6" t="b">
        <v>0</v>
      </c>
      <c r="S2046" s="6" t="s">
        <v>2561</v>
      </c>
    </row>
    <row r="2047" spans="1:19" ht="28.8" hidden="1" x14ac:dyDescent="0.3">
      <c r="A2047" s="6" t="s">
        <v>190</v>
      </c>
      <c r="B2047" s="6" t="s">
        <v>2551</v>
      </c>
      <c r="C2047" s="7" t="s">
        <v>5025</v>
      </c>
      <c r="D2047" s="6" t="s">
        <v>4342</v>
      </c>
      <c r="E2047" s="7" t="s">
        <v>190</v>
      </c>
      <c r="F2047" s="6" t="s">
        <v>2554</v>
      </c>
      <c r="G2047" s="6" t="s">
        <v>2580</v>
      </c>
      <c r="H2047" s="6" t="s">
        <v>2650</v>
      </c>
      <c r="I2047" s="6" t="s">
        <v>2556</v>
      </c>
      <c r="J2047" s="6" t="str">
        <f t="shared" ca="1" si="31"/>
        <v>0 days</v>
      </c>
      <c r="K2047" s="6">
        <v>237840</v>
      </c>
      <c r="L2047" s="6">
        <v>11892000</v>
      </c>
      <c r="M2047" s="6" t="s">
        <v>5026</v>
      </c>
      <c r="N2047" s="6" t="s">
        <v>5027</v>
      </c>
      <c r="O2047" s="6" t="s">
        <v>5028</v>
      </c>
      <c r="P2047" s="6" t="s">
        <v>2706</v>
      </c>
      <c r="Q2047" s="6" t="s">
        <v>2707</v>
      </c>
      <c r="R2047" s="6" t="b">
        <v>0</v>
      </c>
      <c r="S2047" s="6" t="s">
        <v>2561</v>
      </c>
    </row>
    <row r="2048" spans="1:19" ht="28.8" hidden="1" x14ac:dyDescent="0.3">
      <c r="A2048" s="6" t="s">
        <v>190</v>
      </c>
      <c r="B2048" s="6" t="s">
        <v>2551</v>
      </c>
      <c r="C2048" s="7" t="s">
        <v>5025</v>
      </c>
      <c r="D2048" s="6" t="s">
        <v>4343</v>
      </c>
      <c r="E2048" s="7" t="s">
        <v>190</v>
      </c>
      <c r="F2048" s="6" t="s">
        <v>2554</v>
      </c>
      <c r="G2048" s="6" t="s">
        <v>2580</v>
      </c>
      <c r="H2048" s="6" t="s">
        <v>2650</v>
      </c>
      <c r="I2048" s="6" t="s">
        <v>2556</v>
      </c>
      <c r="J2048" s="6" t="str">
        <f t="shared" ca="1" si="31"/>
        <v>0 days</v>
      </c>
      <c r="K2048" s="6">
        <v>237840</v>
      </c>
      <c r="L2048" s="6">
        <v>11892000</v>
      </c>
      <c r="M2048" s="6" t="s">
        <v>5026</v>
      </c>
      <c r="N2048" s="6" t="s">
        <v>5027</v>
      </c>
      <c r="O2048" s="6" t="s">
        <v>5028</v>
      </c>
      <c r="P2048" s="6" t="s">
        <v>2706</v>
      </c>
      <c r="Q2048" s="6" t="s">
        <v>2707</v>
      </c>
      <c r="R2048" s="6" t="b">
        <v>0</v>
      </c>
      <c r="S2048" s="6" t="s">
        <v>2561</v>
      </c>
    </row>
    <row r="2049" spans="1:19" ht="28.8" hidden="1" x14ac:dyDescent="0.3">
      <c r="A2049" s="6" t="s">
        <v>190</v>
      </c>
      <c r="B2049" s="6" t="s">
        <v>2551</v>
      </c>
      <c r="C2049" s="7" t="s">
        <v>5025</v>
      </c>
      <c r="D2049" s="6" t="s">
        <v>4344</v>
      </c>
      <c r="E2049" s="7" t="s">
        <v>190</v>
      </c>
      <c r="F2049" s="6" t="s">
        <v>2554</v>
      </c>
      <c r="G2049" s="6" t="s">
        <v>2580</v>
      </c>
      <c r="H2049" s="6" t="s">
        <v>2650</v>
      </c>
      <c r="I2049" s="6" t="s">
        <v>2556</v>
      </c>
      <c r="J2049" s="6" t="str">
        <f t="shared" ca="1" si="31"/>
        <v>0 days</v>
      </c>
      <c r="K2049" s="6">
        <v>237840</v>
      </c>
      <c r="L2049" s="6">
        <v>11892000</v>
      </c>
      <c r="M2049" s="6" t="s">
        <v>5026</v>
      </c>
      <c r="N2049" s="6" t="s">
        <v>5027</v>
      </c>
      <c r="O2049" s="6" t="s">
        <v>5028</v>
      </c>
      <c r="P2049" s="6" t="s">
        <v>2706</v>
      </c>
      <c r="Q2049" s="6" t="s">
        <v>2707</v>
      </c>
      <c r="R2049" s="6" t="b">
        <v>0</v>
      </c>
      <c r="S2049" s="6" t="s">
        <v>2561</v>
      </c>
    </row>
    <row r="2050" spans="1:19" ht="28.8" hidden="1" x14ac:dyDescent="0.3">
      <c r="A2050" s="6" t="s">
        <v>190</v>
      </c>
      <c r="B2050" s="6" t="s">
        <v>2551</v>
      </c>
      <c r="C2050" s="7" t="s">
        <v>5025</v>
      </c>
      <c r="D2050" s="6" t="s">
        <v>4345</v>
      </c>
      <c r="E2050" s="7" t="s">
        <v>190</v>
      </c>
      <c r="F2050" s="6" t="s">
        <v>2554</v>
      </c>
      <c r="G2050" s="6" t="s">
        <v>2580</v>
      </c>
      <c r="H2050" s="6" t="s">
        <v>2650</v>
      </c>
      <c r="I2050" s="6" t="s">
        <v>2556</v>
      </c>
      <c r="J2050" s="6" t="str">
        <f t="shared" ca="1" si="31"/>
        <v>0 days</v>
      </c>
      <c r="K2050" s="6">
        <v>237840</v>
      </c>
      <c r="L2050" s="6">
        <v>11892000</v>
      </c>
      <c r="M2050" s="6" t="s">
        <v>5026</v>
      </c>
      <c r="N2050" s="6" t="s">
        <v>5027</v>
      </c>
      <c r="O2050" s="6" t="s">
        <v>5028</v>
      </c>
      <c r="P2050" s="6" t="s">
        <v>2706</v>
      </c>
      <c r="Q2050" s="6" t="s">
        <v>2707</v>
      </c>
      <c r="R2050" s="6" t="b">
        <v>0</v>
      </c>
      <c r="S2050" s="6" t="s">
        <v>2561</v>
      </c>
    </row>
    <row r="2051" spans="1:19" ht="28.8" hidden="1" x14ac:dyDescent="0.3">
      <c r="A2051" s="6" t="s">
        <v>190</v>
      </c>
      <c r="B2051" s="6" t="s">
        <v>2551</v>
      </c>
      <c r="C2051" s="7" t="s">
        <v>5025</v>
      </c>
      <c r="D2051" s="6" t="s">
        <v>3992</v>
      </c>
      <c r="E2051" s="7" t="s">
        <v>190</v>
      </c>
      <c r="F2051" s="6" t="s">
        <v>2554</v>
      </c>
      <c r="G2051" s="6" t="s">
        <v>2580</v>
      </c>
      <c r="H2051" s="6" t="s">
        <v>2650</v>
      </c>
      <c r="I2051" s="6" t="s">
        <v>2556</v>
      </c>
      <c r="J2051" s="6" t="str">
        <f t="shared" ref="J2051:J2114" ca="1" si="32">IF((H2051 + I2051) - NOW() &lt;= 0, "CLOSED", INT(H2051 + I2051 - NOW()) &amp; " days")</f>
        <v>0 days</v>
      </c>
      <c r="K2051" s="6">
        <v>237840</v>
      </c>
      <c r="L2051" s="6">
        <v>11892000</v>
      </c>
      <c r="M2051" s="6" t="s">
        <v>5026</v>
      </c>
      <c r="N2051" s="6" t="s">
        <v>5027</v>
      </c>
      <c r="O2051" s="6" t="s">
        <v>5028</v>
      </c>
      <c r="P2051" s="6" t="s">
        <v>2706</v>
      </c>
      <c r="Q2051" s="6" t="s">
        <v>2707</v>
      </c>
      <c r="R2051" s="6" t="b">
        <v>0</v>
      </c>
      <c r="S2051" s="6" t="s">
        <v>2561</v>
      </c>
    </row>
    <row r="2052" spans="1:19" ht="28.8" hidden="1" x14ac:dyDescent="0.3">
      <c r="A2052" s="6" t="s">
        <v>190</v>
      </c>
      <c r="B2052" s="6" t="s">
        <v>2551</v>
      </c>
      <c r="C2052" s="7" t="s">
        <v>5025</v>
      </c>
      <c r="D2052" s="6" t="s">
        <v>4038</v>
      </c>
      <c r="E2052" s="7" t="s">
        <v>190</v>
      </c>
      <c r="F2052" s="6" t="s">
        <v>2554</v>
      </c>
      <c r="G2052" s="6" t="s">
        <v>2580</v>
      </c>
      <c r="H2052" s="6" t="s">
        <v>2650</v>
      </c>
      <c r="I2052" s="6" t="s">
        <v>2556</v>
      </c>
      <c r="J2052" s="6" t="str">
        <f t="shared" ca="1" si="32"/>
        <v>0 days</v>
      </c>
      <c r="K2052" s="6">
        <v>237840</v>
      </c>
      <c r="L2052" s="6">
        <v>11892000</v>
      </c>
      <c r="M2052" s="6" t="s">
        <v>5026</v>
      </c>
      <c r="N2052" s="6" t="s">
        <v>5027</v>
      </c>
      <c r="O2052" s="6" t="s">
        <v>5028</v>
      </c>
      <c r="P2052" s="6" t="s">
        <v>2706</v>
      </c>
      <c r="Q2052" s="6" t="s">
        <v>2707</v>
      </c>
      <c r="R2052" s="6" t="b">
        <v>0</v>
      </c>
      <c r="S2052" s="6" t="s">
        <v>2561</v>
      </c>
    </row>
    <row r="2053" spans="1:19" ht="28.8" hidden="1" x14ac:dyDescent="0.3">
      <c r="A2053" s="6" t="s">
        <v>191</v>
      </c>
      <c r="B2053" s="6" t="s">
        <v>2551</v>
      </c>
      <c r="C2053" s="7" t="s">
        <v>5029</v>
      </c>
      <c r="D2053" s="6" t="s">
        <v>4332</v>
      </c>
      <c r="E2053" s="7" t="s">
        <v>191</v>
      </c>
      <c r="F2053" s="6"/>
      <c r="G2053" s="6" t="s">
        <v>2551</v>
      </c>
      <c r="H2053" s="6" t="s">
        <v>2650</v>
      </c>
      <c r="I2053" s="6" t="s">
        <v>2556</v>
      </c>
      <c r="J2053" s="6" t="str">
        <f t="shared" ca="1" si="32"/>
        <v>0 days</v>
      </c>
      <c r="K2053" s="6">
        <v>23223</v>
      </c>
      <c r="L2053" s="6">
        <v>1161150</v>
      </c>
      <c r="M2053" s="6" t="s">
        <v>5030</v>
      </c>
      <c r="N2053" s="6" t="s">
        <v>3800</v>
      </c>
      <c r="O2053" s="6" t="s">
        <v>5031</v>
      </c>
      <c r="P2053" s="6" t="s">
        <v>3263</v>
      </c>
      <c r="Q2053" s="6" t="s">
        <v>3264</v>
      </c>
      <c r="R2053" s="6" t="b">
        <v>0</v>
      </c>
      <c r="S2053" s="6" t="s">
        <v>2561</v>
      </c>
    </row>
    <row r="2054" spans="1:19" ht="28.8" hidden="1" x14ac:dyDescent="0.3">
      <c r="A2054" s="6" t="s">
        <v>191</v>
      </c>
      <c r="B2054" s="6" t="s">
        <v>2551</v>
      </c>
      <c r="C2054" s="7" t="s">
        <v>5029</v>
      </c>
      <c r="D2054" s="6" t="s">
        <v>4333</v>
      </c>
      <c r="E2054" s="7" t="s">
        <v>191</v>
      </c>
      <c r="F2054" s="6"/>
      <c r="G2054" s="6" t="s">
        <v>2551</v>
      </c>
      <c r="H2054" s="6" t="s">
        <v>2650</v>
      </c>
      <c r="I2054" s="6" t="s">
        <v>2556</v>
      </c>
      <c r="J2054" s="6" t="str">
        <f t="shared" ca="1" si="32"/>
        <v>0 days</v>
      </c>
      <c r="K2054" s="6">
        <v>23223</v>
      </c>
      <c r="L2054" s="6">
        <v>1161150</v>
      </c>
      <c r="M2054" s="6" t="s">
        <v>5030</v>
      </c>
      <c r="N2054" s="6" t="s">
        <v>3800</v>
      </c>
      <c r="O2054" s="6" t="s">
        <v>5031</v>
      </c>
      <c r="P2054" s="6" t="s">
        <v>3263</v>
      </c>
      <c r="Q2054" s="6" t="s">
        <v>3264</v>
      </c>
      <c r="R2054" s="6" t="b">
        <v>0</v>
      </c>
      <c r="S2054" s="6" t="s">
        <v>2561</v>
      </c>
    </row>
    <row r="2055" spans="1:19" ht="28.8" hidden="1" x14ac:dyDescent="0.3">
      <c r="A2055" s="6" t="s">
        <v>191</v>
      </c>
      <c r="B2055" s="6" t="s">
        <v>2551</v>
      </c>
      <c r="C2055" s="7" t="s">
        <v>5029</v>
      </c>
      <c r="D2055" s="6" t="s">
        <v>4334</v>
      </c>
      <c r="E2055" s="7" t="s">
        <v>191</v>
      </c>
      <c r="F2055" s="6"/>
      <c r="G2055" s="6" t="s">
        <v>2551</v>
      </c>
      <c r="H2055" s="6" t="s">
        <v>2650</v>
      </c>
      <c r="I2055" s="6" t="s">
        <v>2556</v>
      </c>
      <c r="J2055" s="6" t="str">
        <f t="shared" ca="1" si="32"/>
        <v>0 days</v>
      </c>
      <c r="K2055" s="6">
        <v>23223</v>
      </c>
      <c r="L2055" s="6">
        <v>1161150</v>
      </c>
      <c r="M2055" s="6" t="s">
        <v>5030</v>
      </c>
      <c r="N2055" s="6" t="s">
        <v>3800</v>
      </c>
      <c r="O2055" s="6" t="s">
        <v>5031</v>
      </c>
      <c r="P2055" s="6" t="s">
        <v>3263</v>
      </c>
      <c r="Q2055" s="6" t="s">
        <v>3264</v>
      </c>
      <c r="R2055" s="6" t="b">
        <v>0</v>
      </c>
      <c r="S2055" s="6" t="s">
        <v>2561</v>
      </c>
    </row>
    <row r="2056" spans="1:19" ht="28.8" hidden="1" x14ac:dyDescent="0.3">
      <c r="A2056" s="6" t="s">
        <v>191</v>
      </c>
      <c r="B2056" s="6" t="s">
        <v>2551</v>
      </c>
      <c r="C2056" s="7" t="s">
        <v>5029</v>
      </c>
      <c r="D2056" s="6" t="s">
        <v>4335</v>
      </c>
      <c r="E2056" s="7" t="s">
        <v>191</v>
      </c>
      <c r="F2056" s="6"/>
      <c r="G2056" s="6" t="s">
        <v>2551</v>
      </c>
      <c r="H2056" s="6" t="s">
        <v>2650</v>
      </c>
      <c r="I2056" s="6" t="s">
        <v>2556</v>
      </c>
      <c r="J2056" s="6" t="str">
        <f t="shared" ca="1" si="32"/>
        <v>0 days</v>
      </c>
      <c r="K2056" s="6">
        <v>23223</v>
      </c>
      <c r="L2056" s="6">
        <v>1161150</v>
      </c>
      <c r="M2056" s="6" t="s">
        <v>5030</v>
      </c>
      <c r="N2056" s="6" t="s">
        <v>3800</v>
      </c>
      <c r="O2056" s="6" t="s">
        <v>5031</v>
      </c>
      <c r="P2056" s="6" t="s">
        <v>3263</v>
      </c>
      <c r="Q2056" s="6" t="s">
        <v>3264</v>
      </c>
      <c r="R2056" s="6" t="b">
        <v>0</v>
      </c>
      <c r="S2056" s="6" t="s">
        <v>2561</v>
      </c>
    </row>
    <row r="2057" spans="1:19" ht="28.8" hidden="1" x14ac:dyDescent="0.3">
      <c r="A2057" s="6" t="s">
        <v>191</v>
      </c>
      <c r="B2057" s="6" t="s">
        <v>2551</v>
      </c>
      <c r="C2057" s="7" t="s">
        <v>5029</v>
      </c>
      <c r="D2057" s="6" t="s">
        <v>4336</v>
      </c>
      <c r="E2057" s="7" t="s">
        <v>191</v>
      </c>
      <c r="F2057" s="6"/>
      <c r="G2057" s="6" t="s">
        <v>2551</v>
      </c>
      <c r="H2057" s="6" t="s">
        <v>2650</v>
      </c>
      <c r="I2057" s="6" t="s">
        <v>2556</v>
      </c>
      <c r="J2057" s="6" t="str">
        <f t="shared" ca="1" si="32"/>
        <v>0 days</v>
      </c>
      <c r="K2057" s="6">
        <v>23223</v>
      </c>
      <c r="L2057" s="6">
        <v>1161150</v>
      </c>
      <c r="M2057" s="6" t="s">
        <v>5030</v>
      </c>
      <c r="N2057" s="6" t="s">
        <v>3800</v>
      </c>
      <c r="O2057" s="6" t="s">
        <v>5031</v>
      </c>
      <c r="P2057" s="6" t="s">
        <v>3263</v>
      </c>
      <c r="Q2057" s="6" t="s">
        <v>3264</v>
      </c>
      <c r="R2057" s="6" t="b">
        <v>0</v>
      </c>
      <c r="S2057" s="6" t="s">
        <v>2561</v>
      </c>
    </row>
    <row r="2058" spans="1:19" ht="28.8" hidden="1" x14ac:dyDescent="0.3">
      <c r="A2058" s="6" t="s">
        <v>191</v>
      </c>
      <c r="B2058" s="6" t="s">
        <v>2551</v>
      </c>
      <c r="C2058" s="7" t="s">
        <v>5029</v>
      </c>
      <c r="D2058" s="6" t="s">
        <v>4337</v>
      </c>
      <c r="E2058" s="7" t="s">
        <v>191</v>
      </c>
      <c r="F2058" s="6"/>
      <c r="G2058" s="6" t="s">
        <v>2551</v>
      </c>
      <c r="H2058" s="6" t="s">
        <v>2650</v>
      </c>
      <c r="I2058" s="6" t="s">
        <v>2556</v>
      </c>
      <c r="J2058" s="6" t="str">
        <f t="shared" ca="1" si="32"/>
        <v>0 days</v>
      </c>
      <c r="K2058" s="6">
        <v>23223</v>
      </c>
      <c r="L2058" s="6">
        <v>1161150</v>
      </c>
      <c r="M2058" s="6" t="s">
        <v>5030</v>
      </c>
      <c r="N2058" s="6" t="s">
        <v>3800</v>
      </c>
      <c r="O2058" s="6" t="s">
        <v>5031</v>
      </c>
      <c r="P2058" s="6" t="s">
        <v>3263</v>
      </c>
      <c r="Q2058" s="6" t="s">
        <v>3264</v>
      </c>
      <c r="R2058" s="6" t="b">
        <v>0</v>
      </c>
      <c r="S2058" s="6" t="s">
        <v>2561</v>
      </c>
    </row>
    <row r="2059" spans="1:19" ht="28.8" hidden="1" x14ac:dyDescent="0.3">
      <c r="A2059" s="6" t="s">
        <v>191</v>
      </c>
      <c r="B2059" s="6" t="s">
        <v>2551</v>
      </c>
      <c r="C2059" s="7" t="s">
        <v>5029</v>
      </c>
      <c r="D2059" s="6" t="s">
        <v>4338</v>
      </c>
      <c r="E2059" s="7" t="s">
        <v>191</v>
      </c>
      <c r="F2059" s="6"/>
      <c r="G2059" s="6" t="s">
        <v>2551</v>
      </c>
      <c r="H2059" s="6" t="s">
        <v>2650</v>
      </c>
      <c r="I2059" s="6" t="s">
        <v>2556</v>
      </c>
      <c r="J2059" s="6" t="str">
        <f t="shared" ca="1" si="32"/>
        <v>0 days</v>
      </c>
      <c r="K2059" s="6">
        <v>23223</v>
      </c>
      <c r="L2059" s="6">
        <v>1161150</v>
      </c>
      <c r="M2059" s="6" t="s">
        <v>5030</v>
      </c>
      <c r="N2059" s="6" t="s">
        <v>3800</v>
      </c>
      <c r="O2059" s="6" t="s">
        <v>5031</v>
      </c>
      <c r="P2059" s="6" t="s">
        <v>3263</v>
      </c>
      <c r="Q2059" s="6" t="s">
        <v>3264</v>
      </c>
      <c r="R2059" s="6" t="b">
        <v>0</v>
      </c>
      <c r="S2059" s="6" t="s">
        <v>2561</v>
      </c>
    </row>
    <row r="2060" spans="1:19" ht="28.8" hidden="1" x14ac:dyDescent="0.3">
      <c r="A2060" s="6" t="s">
        <v>191</v>
      </c>
      <c r="B2060" s="6" t="s">
        <v>2551</v>
      </c>
      <c r="C2060" s="7" t="s">
        <v>5029</v>
      </c>
      <c r="D2060" s="6" t="s">
        <v>4339</v>
      </c>
      <c r="E2060" s="7" t="s">
        <v>191</v>
      </c>
      <c r="F2060" s="6"/>
      <c r="G2060" s="6" t="s">
        <v>2551</v>
      </c>
      <c r="H2060" s="6" t="s">
        <v>2650</v>
      </c>
      <c r="I2060" s="6" t="s">
        <v>2556</v>
      </c>
      <c r="J2060" s="6" t="str">
        <f t="shared" ca="1" si="32"/>
        <v>0 days</v>
      </c>
      <c r="K2060" s="6">
        <v>23223</v>
      </c>
      <c r="L2060" s="6">
        <v>1161150</v>
      </c>
      <c r="M2060" s="6" t="s">
        <v>5030</v>
      </c>
      <c r="N2060" s="6" t="s">
        <v>3800</v>
      </c>
      <c r="O2060" s="6" t="s">
        <v>5031</v>
      </c>
      <c r="P2060" s="6" t="s">
        <v>3263</v>
      </c>
      <c r="Q2060" s="6" t="s">
        <v>3264</v>
      </c>
      <c r="R2060" s="6" t="b">
        <v>0</v>
      </c>
      <c r="S2060" s="6" t="s">
        <v>2561</v>
      </c>
    </row>
    <row r="2061" spans="1:19" ht="28.8" hidden="1" x14ac:dyDescent="0.3">
      <c r="A2061" s="6" t="s">
        <v>191</v>
      </c>
      <c r="B2061" s="6" t="s">
        <v>2551</v>
      </c>
      <c r="C2061" s="7" t="s">
        <v>5029</v>
      </c>
      <c r="D2061" s="6" t="s">
        <v>4340</v>
      </c>
      <c r="E2061" s="7" t="s">
        <v>191</v>
      </c>
      <c r="F2061" s="6"/>
      <c r="G2061" s="6" t="s">
        <v>2551</v>
      </c>
      <c r="H2061" s="6" t="s">
        <v>2650</v>
      </c>
      <c r="I2061" s="6" t="s">
        <v>2556</v>
      </c>
      <c r="J2061" s="6" t="str">
        <f t="shared" ca="1" si="32"/>
        <v>0 days</v>
      </c>
      <c r="K2061" s="6">
        <v>23223</v>
      </c>
      <c r="L2061" s="6">
        <v>1161150</v>
      </c>
      <c r="M2061" s="6" t="s">
        <v>5030</v>
      </c>
      <c r="N2061" s="6" t="s">
        <v>3800</v>
      </c>
      <c r="O2061" s="6" t="s">
        <v>5031</v>
      </c>
      <c r="P2061" s="6" t="s">
        <v>3263</v>
      </c>
      <c r="Q2061" s="6" t="s">
        <v>3264</v>
      </c>
      <c r="R2061" s="6" t="b">
        <v>0</v>
      </c>
      <c r="S2061" s="6" t="s">
        <v>2561</v>
      </c>
    </row>
    <row r="2062" spans="1:19" ht="28.8" hidden="1" x14ac:dyDescent="0.3">
      <c r="A2062" s="6" t="s">
        <v>191</v>
      </c>
      <c r="B2062" s="6" t="s">
        <v>2551</v>
      </c>
      <c r="C2062" s="7" t="s">
        <v>5029</v>
      </c>
      <c r="D2062" s="6" t="s">
        <v>4341</v>
      </c>
      <c r="E2062" s="7" t="s">
        <v>191</v>
      </c>
      <c r="F2062" s="6"/>
      <c r="G2062" s="6" t="s">
        <v>2551</v>
      </c>
      <c r="H2062" s="6" t="s">
        <v>2650</v>
      </c>
      <c r="I2062" s="6" t="s">
        <v>2556</v>
      </c>
      <c r="J2062" s="6" t="str">
        <f t="shared" ca="1" si="32"/>
        <v>0 days</v>
      </c>
      <c r="K2062" s="6">
        <v>23223</v>
      </c>
      <c r="L2062" s="6">
        <v>1161150</v>
      </c>
      <c r="M2062" s="6" t="s">
        <v>5030</v>
      </c>
      <c r="N2062" s="6" t="s">
        <v>3800</v>
      </c>
      <c r="O2062" s="6" t="s">
        <v>5031</v>
      </c>
      <c r="P2062" s="6" t="s">
        <v>3263</v>
      </c>
      <c r="Q2062" s="6" t="s">
        <v>3264</v>
      </c>
      <c r="R2062" s="6" t="b">
        <v>0</v>
      </c>
      <c r="S2062" s="6" t="s">
        <v>2561</v>
      </c>
    </row>
    <row r="2063" spans="1:19" ht="28.8" hidden="1" x14ac:dyDescent="0.3">
      <c r="A2063" s="6" t="s">
        <v>191</v>
      </c>
      <c r="B2063" s="6" t="s">
        <v>2551</v>
      </c>
      <c r="C2063" s="7" t="s">
        <v>5029</v>
      </c>
      <c r="D2063" s="6" t="s">
        <v>4342</v>
      </c>
      <c r="E2063" s="7" t="s">
        <v>191</v>
      </c>
      <c r="F2063" s="6"/>
      <c r="G2063" s="6" t="s">
        <v>2551</v>
      </c>
      <c r="H2063" s="6" t="s">
        <v>2650</v>
      </c>
      <c r="I2063" s="6" t="s">
        <v>2556</v>
      </c>
      <c r="J2063" s="6" t="str">
        <f t="shared" ca="1" si="32"/>
        <v>0 days</v>
      </c>
      <c r="K2063" s="6">
        <v>23223</v>
      </c>
      <c r="L2063" s="6">
        <v>1161150</v>
      </c>
      <c r="M2063" s="6" t="s">
        <v>5030</v>
      </c>
      <c r="N2063" s="6" t="s">
        <v>3800</v>
      </c>
      <c r="O2063" s="6" t="s">
        <v>5031</v>
      </c>
      <c r="P2063" s="6" t="s">
        <v>3263</v>
      </c>
      <c r="Q2063" s="6" t="s">
        <v>3264</v>
      </c>
      <c r="R2063" s="6" t="b">
        <v>0</v>
      </c>
      <c r="S2063" s="6" t="s">
        <v>2561</v>
      </c>
    </row>
    <row r="2064" spans="1:19" ht="28.8" hidden="1" x14ac:dyDescent="0.3">
      <c r="A2064" s="6" t="s">
        <v>191</v>
      </c>
      <c r="B2064" s="6" t="s">
        <v>2551</v>
      </c>
      <c r="C2064" s="7" t="s">
        <v>5029</v>
      </c>
      <c r="D2064" s="6" t="s">
        <v>4343</v>
      </c>
      <c r="E2064" s="7" t="s">
        <v>191</v>
      </c>
      <c r="F2064" s="6"/>
      <c r="G2064" s="6" t="s">
        <v>2551</v>
      </c>
      <c r="H2064" s="6" t="s">
        <v>2650</v>
      </c>
      <c r="I2064" s="6" t="s">
        <v>2556</v>
      </c>
      <c r="J2064" s="6" t="str">
        <f t="shared" ca="1" si="32"/>
        <v>0 days</v>
      </c>
      <c r="K2064" s="6">
        <v>23223</v>
      </c>
      <c r="L2064" s="6">
        <v>1161150</v>
      </c>
      <c r="M2064" s="6" t="s">
        <v>5030</v>
      </c>
      <c r="N2064" s="6" t="s">
        <v>3800</v>
      </c>
      <c r="O2064" s="6" t="s">
        <v>5031</v>
      </c>
      <c r="P2064" s="6" t="s">
        <v>3263</v>
      </c>
      <c r="Q2064" s="6" t="s">
        <v>3264</v>
      </c>
      <c r="R2064" s="6" t="b">
        <v>0</v>
      </c>
      <c r="S2064" s="6" t="s">
        <v>2561</v>
      </c>
    </row>
    <row r="2065" spans="1:19" ht="28.8" hidden="1" x14ac:dyDescent="0.3">
      <c r="A2065" s="6" t="s">
        <v>191</v>
      </c>
      <c r="B2065" s="6" t="s">
        <v>2551</v>
      </c>
      <c r="C2065" s="7" t="s">
        <v>5029</v>
      </c>
      <c r="D2065" s="6" t="s">
        <v>4344</v>
      </c>
      <c r="E2065" s="7" t="s">
        <v>191</v>
      </c>
      <c r="F2065" s="6"/>
      <c r="G2065" s="6" t="s">
        <v>2551</v>
      </c>
      <c r="H2065" s="6" t="s">
        <v>2650</v>
      </c>
      <c r="I2065" s="6" t="s">
        <v>2556</v>
      </c>
      <c r="J2065" s="6" t="str">
        <f t="shared" ca="1" si="32"/>
        <v>0 days</v>
      </c>
      <c r="K2065" s="6">
        <v>23223</v>
      </c>
      <c r="L2065" s="6">
        <v>1161150</v>
      </c>
      <c r="M2065" s="6" t="s">
        <v>5030</v>
      </c>
      <c r="N2065" s="6" t="s">
        <v>3800</v>
      </c>
      <c r="O2065" s="6" t="s">
        <v>5031</v>
      </c>
      <c r="P2065" s="6" t="s">
        <v>3263</v>
      </c>
      <c r="Q2065" s="6" t="s">
        <v>3264</v>
      </c>
      <c r="R2065" s="6" t="b">
        <v>0</v>
      </c>
      <c r="S2065" s="6" t="s">
        <v>2561</v>
      </c>
    </row>
    <row r="2066" spans="1:19" ht="28.8" hidden="1" x14ac:dyDescent="0.3">
      <c r="A2066" s="6" t="s">
        <v>191</v>
      </c>
      <c r="B2066" s="6" t="s">
        <v>2551</v>
      </c>
      <c r="C2066" s="7" t="s">
        <v>5029</v>
      </c>
      <c r="D2066" s="6" t="s">
        <v>4345</v>
      </c>
      <c r="E2066" s="7" t="s">
        <v>191</v>
      </c>
      <c r="F2066" s="6"/>
      <c r="G2066" s="6" t="s">
        <v>2551</v>
      </c>
      <c r="H2066" s="6" t="s">
        <v>2650</v>
      </c>
      <c r="I2066" s="6" t="s">
        <v>2556</v>
      </c>
      <c r="J2066" s="6" t="str">
        <f t="shared" ca="1" si="32"/>
        <v>0 days</v>
      </c>
      <c r="K2066" s="6">
        <v>23223</v>
      </c>
      <c r="L2066" s="6">
        <v>1161150</v>
      </c>
      <c r="M2066" s="6" t="s">
        <v>5030</v>
      </c>
      <c r="N2066" s="6" t="s">
        <v>3800</v>
      </c>
      <c r="O2066" s="6" t="s">
        <v>5031</v>
      </c>
      <c r="P2066" s="6" t="s">
        <v>3263</v>
      </c>
      <c r="Q2066" s="6" t="s">
        <v>3264</v>
      </c>
      <c r="R2066" s="6" t="b">
        <v>0</v>
      </c>
      <c r="S2066" s="6" t="s">
        <v>2561</v>
      </c>
    </row>
    <row r="2067" spans="1:19" ht="28.8" hidden="1" x14ac:dyDescent="0.3">
      <c r="A2067" s="6" t="s">
        <v>192</v>
      </c>
      <c r="B2067" s="6" t="s">
        <v>2551</v>
      </c>
      <c r="C2067" s="7" t="s">
        <v>5032</v>
      </c>
      <c r="D2067" s="6" t="s">
        <v>4332</v>
      </c>
      <c r="E2067" s="7" t="s">
        <v>192</v>
      </c>
      <c r="F2067" s="6"/>
      <c r="G2067" s="6" t="s">
        <v>2664</v>
      </c>
      <c r="H2067" s="6" t="s">
        <v>2711</v>
      </c>
      <c r="I2067" s="6" t="s">
        <v>2651</v>
      </c>
      <c r="J2067" s="6" t="str">
        <f t="shared" ca="1" si="32"/>
        <v>0 days</v>
      </c>
      <c r="K2067" s="6"/>
      <c r="L2067" s="6"/>
      <c r="M2067" s="6" t="s">
        <v>5033</v>
      </c>
      <c r="N2067" s="6"/>
      <c r="O2067" s="6" t="s">
        <v>3466</v>
      </c>
      <c r="P2067" s="6" t="s">
        <v>2572</v>
      </c>
      <c r="Q2067" s="6" t="s">
        <v>2943</v>
      </c>
      <c r="R2067" s="6" t="b">
        <v>0</v>
      </c>
      <c r="S2067" s="6" t="s">
        <v>2561</v>
      </c>
    </row>
    <row r="2068" spans="1:19" ht="28.8" hidden="1" x14ac:dyDescent="0.3">
      <c r="A2068" s="6" t="s">
        <v>192</v>
      </c>
      <c r="B2068" s="6" t="s">
        <v>2551</v>
      </c>
      <c r="C2068" s="7" t="s">
        <v>5032</v>
      </c>
      <c r="D2068" s="6" t="s">
        <v>4333</v>
      </c>
      <c r="E2068" s="7" t="s">
        <v>192</v>
      </c>
      <c r="F2068" s="6"/>
      <c r="G2068" s="6" t="s">
        <v>2664</v>
      </c>
      <c r="H2068" s="6" t="s">
        <v>2711</v>
      </c>
      <c r="I2068" s="6" t="s">
        <v>2651</v>
      </c>
      <c r="J2068" s="6" t="str">
        <f t="shared" ca="1" si="32"/>
        <v>0 days</v>
      </c>
      <c r="K2068" s="6"/>
      <c r="L2068" s="6"/>
      <c r="M2068" s="6" t="s">
        <v>5033</v>
      </c>
      <c r="N2068" s="6"/>
      <c r="O2068" s="6" t="s">
        <v>3466</v>
      </c>
      <c r="P2068" s="6" t="s">
        <v>2572</v>
      </c>
      <c r="Q2068" s="6" t="s">
        <v>2943</v>
      </c>
      <c r="R2068" s="6" t="b">
        <v>0</v>
      </c>
      <c r="S2068" s="6" t="s">
        <v>2561</v>
      </c>
    </row>
    <row r="2069" spans="1:19" ht="28.8" hidden="1" x14ac:dyDescent="0.3">
      <c r="A2069" s="6" t="s">
        <v>192</v>
      </c>
      <c r="B2069" s="6" t="s">
        <v>2551</v>
      </c>
      <c r="C2069" s="7" t="s">
        <v>5032</v>
      </c>
      <c r="D2069" s="6" t="s">
        <v>4334</v>
      </c>
      <c r="E2069" s="7" t="s">
        <v>192</v>
      </c>
      <c r="F2069" s="6"/>
      <c r="G2069" s="6" t="s">
        <v>2664</v>
      </c>
      <c r="H2069" s="6" t="s">
        <v>2711</v>
      </c>
      <c r="I2069" s="6" t="s">
        <v>2651</v>
      </c>
      <c r="J2069" s="6" t="str">
        <f t="shared" ca="1" si="32"/>
        <v>0 days</v>
      </c>
      <c r="K2069" s="6"/>
      <c r="L2069" s="6"/>
      <c r="M2069" s="6" t="s">
        <v>5033</v>
      </c>
      <c r="N2069" s="6"/>
      <c r="O2069" s="6" t="s">
        <v>3466</v>
      </c>
      <c r="P2069" s="6" t="s">
        <v>2572</v>
      </c>
      <c r="Q2069" s="6" t="s">
        <v>2943</v>
      </c>
      <c r="R2069" s="6" t="b">
        <v>0</v>
      </c>
      <c r="S2069" s="6" t="s">
        <v>2561</v>
      </c>
    </row>
    <row r="2070" spans="1:19" ht="28.8" hidden="1" x14ac:dyDescent="0.3">
      <c r="A2070" s="6" t="s">
        <v>192</v>
      </c>
      <c r="B2070" s="6" t="s">
        <v>2551</v>
      </c>
      <c r="C2070" s="7" t="s">
        <v>5032</v>
      </c>
      <c r="D2070" s="6" t="s">
        <v>4335</v>
      </c>
      <c r="E2070" s="7" t="s">
        <v>192</v>
      </c>
      <c r="F2070" s="6"/>
      <c r="G2070" s="6" t="s">
        <v>2664</v>
      </c>
      <c r="H2070" s="6" t="s">
        <v>2711</v>
      </c>
      <c r="I2070" s="6" t="s">
        <v>2651</v>
      </c>
      <c r="J2070" s="6" t="str">
        <f t="shared" ca="1" si="32"/>
        <v>0 days</v>
      </c>
      <c r="K2070" s="6"/>
      <c r="L2070" s="6"/>
      <c r="M2070" s="6" t="s">
        <v>5033</v>
      </c>
      <c r="N2070" s="6"/>
      <c r="O2070" s="6" t="s">
        <v>3466</v>
      </c>
      <c r="P2070" s="6" t="s">
        <v>2572</v>
      </c>
      <c r="Q2070" s="6" t="s">
        <v>2943</v>
      </c>
      <c r="R2070" s="6" t="b">
        <v>0</v>
      </c>
      <c r="S2070" s="6" t="s">
        <v>2561</v>
      </c>
    </row>
    <row r="2071" spans="1:19" ht="28.8" hidden="1" x14ac:dyDescent="0.3">
      <c r="A2071" s="6" t="s">
        <v>192</v>
      </c>
      <c r="B2071" s="6" t="s">
        <v>2551</v>
      </c>
      <c r="C2071" s="7" t="s">
        <v>5032</v>
      </c>
      <c r="D2071" s="6" t="s">
        <v>4336</v>
      </c>
      <c r="E2071" s="7" t="s">
        <v>192</v>
      </c>
      <c r="F2071" s="6"/>
      <c r="G2071" s="6" t="s">
        <v>2664</v>
      </c>
      <c r="H2071" s="6" t="s">
        <v>2711</v>
      </c>
      <c r="I2071" s="6" t="s">
        <v>2651</v>
      </c>
      <c r="J2071" s="6" t="str">
        <f t="shared" ca="1" si="32"/>
        <v>0 days</v>
      </c>
      <c r="K2071" s="6"/>
      <c r="L2071" s="6"/>
      <c r="M2071" s="6" t="s">
        <v>5033</v>
      </c>
      <c r="N2071" s="6"/>
      <c r="O2071" s="6" t="s">
        <v>3466</v>
      </c>
      <c r="P2071" s="6" t="s">
        <v>2572</v>
      </c>
      <c r="Q2071" s="6" t="s">
        <v>2943</v>
      </c>
      <c r="R2071" s="6" t="b">
        <v>0</v>
      </c>
      <c r="S2071" s="6" t="s">
        <v>2561</v>
      </c>
    </row>
    <row r="2072" spans="1:19" ht="28.8" hidden="1" x14ac:dyDescent="0.3">
      <c r="A2072" s="6" t="s">
        <v>192</v>
      </c>
      <c r="B2072" s="6" t="s">
        <v>2551</v>
      </c>
      <c r="C2072" s="7" t="s">
        <v>5032</v>
      </c>
      <c r="D2072" s="6" t="s">
        <v>4337</v>
      </c>
      <c r="E2072" s="7" t="s">
        <v>192</v>
      </c>
      <c r="F2072" s="6"/>
      <c r="G2072" s="6" t="s">
        <v>2664</v>
      </c>
      <c r="H2072" s="6" t="s">
        <v>2711</v>
      </c>
      <c r="I2072" s="6" t="s">
        <v>2651</v>
      </c>
      <c r="J2072" s="6" t="str">
        <f t="shared" ca="1" si="32"/>
        <v>0 days</v>
      </c>
      <c r="K2072" s="6"/>
      <c r="L2072" s="6"/>
      <c r="M2072" s="6" t="s">
        <v>5033</v>
      </c>
      <c r="N2072" s="6"/>
      <c r="O2072" s="6" t="s">
        <v>3466</v>
      </c>
      <c r="P2072" s="6" t="s">
        <v>2572</v>
      </c>
      <c r="Q2072" s="6" t="s">
        <v>2943</v>
      </c>
      <c r="R2072" s="6" t="b">
        <v>0</v>
      </c>
      <c r="S2072" s="6" t="s">
        <v>2561</v>
      </c>
    </row>
    <row r="2073" spans="1:19" ht="28.8" hidden="1" x14ac:dyDescent="0.3">
      <c r="A2073" s="6" t="s">
        <v>192</v>
      </c>
      <c r="B2073" s="6" t="s">
        <v>2551</v>
      </c>
      <c r="C2073" s="7" t="s">
        <v>5032</v>
      </c>
      <c r="D2073" s="6" t="s">
        <v>4338</v>
      </c>
      <c r="E2073" s="7" t="s">
        <v>192</v>
      </c>
      <c r="F2073" s="6"/>
      <c r="G2073" s="6" t="s">
        <v>2664</v>
      </c>
      <c r="H2073" s="6" t="s">
        <v>2711</v>
      </c>
      <c r="I2073" s="6" t="s">
        <v>2651</v>
      </c>
      <c r="J2073" s="6" t="str">
        <f t="shared" ca="1" si="32"/>
        <v>0 days</v>
      </c>
      <c r="K2073" s="6"/>
      <c r="L2073" s="6"/>
      <c r="M2073" s="6" t="s">
        <v>5033</v>
      </c>
      <c r="N2073" s="6"/>
      <c r="O2073" s="6" t="s">
        <v>3466</v>
      </c>
      <c r="P2073" s="6" t="s">
        <v>2572</v>
      </c>
      <c r="Q2073" s="6" t="s">
        <v>2943</v>
      </c>
      <c r="R2073" s="6" t="b">
        <v>0</v>
      </c>
      <c r="S2073" s="6" t="s">
        <v>2561</v>
      </c>
    </row>
    <row r="2074" spans="1:19" ht="28.8" hidden="1" x14ac:dyDescent="0.3">
      <c r="A2074" s="6" t="s">
        <v>192</v>
      </c>
      <c r="B2074" s="6" t="s">
        <v>2551</v>
      </c>
      <c r="C2074" s="7" t="s">
        <v>5032</v>
      </c>
      <c r="D2074" s="6" t="s">
        <v>4339</v>
      </c>
      <c r="E2074" s="7" t="s">
        <v>192</v>
      </c>
      <c r="F2074" s="6"/>
      <c r="G2074" s="6" t="s">
        <v>2664</v>
      </c>
      <c r="H2074" s="6" t="s">
        <v>2711</v>
      </c>
      <c r="I2074" s="6" t="s">
        <v>2651</v>
      </c>
      <c r="J2074" s="6" t="str">
        <f t="shared" ca="1" si="32"/>
        <v>0 days</v>
      </c>
      <c r="K2074" s="6"/>
      <c r="L2074" s="6"/>
      <c r="M2074" s="6" t="s">
        <v>5033</v>
      </c>
      <c r="N2074" s="6"/>
      <c r="O2074" s="6" t="s">
        <v>3466</v>
      </c>
      <c r="P2074" s="6" t="s">
        <v>2572</v>
      </c>
      <c r="Q2074" s="6" t="s">
        <v>2943</v>
      </c>
      <c r="R2074" s="6" t="b">
        <v>0</v>
      </c>
      <c r="S2074" s="6" t="s">
        <v>2561</v>
      </c>
    </row>
    <row r="2075" spans="1:19" ht="28.8" hidden="1" x14ac:dyDescent="0.3">
      <c r="A2075" s="6" t="s">
        <v>192</v>
      </c>
      <c r="B2075" s="6" t="s">
        <v>2551</v>
      </c>
      <c r="C2075" s="7" t="s">
        <v>5032</v>
      </c>
      <c r="D2075" s="6" t="s">
        <v>4340</v>
      </c>
      <c r="E2075" s="7" t="s">
        <v>192</v>
      </c>
      <c r="F2075" s="6"/>
      <c r="G2075" s="6" t="s">
        <v>2664</v>
      </c>
      <c r="H2075" s="6" t="s">
        <v>2711</v>
      </c>
      <c r="I2075" s="6" t="s">
        <v>2651</v>
      </c>
      <c r="J2075" s="6" t="str">
        <f t="shared" ca="1" si="32"/>
        <v>0 days</v>
      </c>
      <c r="K2075" s="6"/>
      <c r="L2075" s="6"/>
      <c r="M2075" s="6" t="s">
        <v>5033</v>
      </c>
      <c r="N2075" s="6"/>
      <c r="O2075" s="6" t="s">
        <v>3466</v>
      </c>
      <c r="P2075" s="6" t="s">
        <v>2572</v>
      </c>
      <c r="Q2075" s="6" t="s">
        <v>2943</v>
      </c>
      <c r="R2075" s="6" t="b">
        <v>0</v>
      </c>
      <c r="S2075" s="6" t="s">
        <v>2561</v>
      </c>
    </row>
    <row r="2076" spans="1:19" ht="28.8" hidden="1" x14ac:dyDescent="0.3">
      <c r="A2076" s="6" t="s">
        <v>192</v>
      </c>
      <c r="B2076" s="6" t="s">
        <v>2551</v>
      </c>
      <c r="C2076" s="7" t="s">
        <v>5032</v>
      </c>
      <c r="D2076" s="6" t="s">
        <v>4341</v>
      </c>
      <c r="E2076" s="7" t="s">
        <v>192</v>
      </c>
      <c r="F2076" s="6"/>
      <c r="G2076" s="6" t="s">
        <v>2664</v>
      </c>
      <c r="H2076" s="6" t="s">
        <v>2711</v>
      </c>
      <c r="I2076" s="6" t="s">
        <v>2651</v>
      </c>
      <c r="J2076" s="6" t="str">
        <f t="shared" ca="1" si="32"/>
        <v>0 days</v>
      </c>
      <c r="K2076" s="6"/>
      <c r="L2076" s="6"/>
      <c r="M2076" s="6" t="s">
        <v>5033</v>
      </c>
      <c r="N2076" s="6"/>
      <c r="O2076" s="6" t="s">
        <v>3466</v>
      </c>
      <c r="P2076" s="6" t="s">
        <v>2572</v>
      </c>
      <c r="Q2076" s="6" t="s">
        <v>2943</v>
      </c>
      <c r="R2076" s="6" t="b">
        <v>0</v>
      </c>
      <c r="S2076" s="6" t="s">
        <v>2561</v>
      </c>
    </row>
    <row r="2077" spans="1:19" ht="28.8" hidden="1" x14ac:dyDescent="0.3">
      <c r="A2077" s="6" t="s">
        <v>192</v>
      </c>
      <c r="B2077" s="6" t="s">
        <v>2551</v>
      </c>
      <c r="C2077" s="7" t="s">
        <v>5032</v>
      </c>
      <c r="D2077" s="6" t="s">
        <v>4342</v>
      </c>
      <c r="E2077" s="7" t="s">
        <v>192</v>
      </c>
      <c r="F2077" s="6"/>
      <c r="G2077" s="6" t="s">
        <v>2664</v>
      </c>
      <c r="H2077" s="6" t="s">
        <v>2711</v>
      </c>
      <c r="I2077" s="6" t="s">
        <v>2651</v>
      </c>
      <c r="J2077" s="6" t="str">
        <f t="shared" ca="1" si="32"/>
        <v>0 days</v>
      </c>
      <c r="K2077" s="6"/>
      <c r="L2077" s="6"/>
      <c r="M2077" s="6" t="s">
        <v>5033</v>
      </c>
      <c r="N2077" s="6"/>
      <c r="O2077" s="6" t="s">
        <v>3466</v>
      </c>
      <c r="P2077" s="6" t="s">
        <v>2572</v>
      </c>
      <c r="Q2077" s="6" t="s">
        <v>2943</v>
      </c>
      <c r="R2077" s="6" t="b">
        <v>0</v>
      </c>
      <c r="S2077" s="6" t="s">
        <v>2561</v>
      </c>
    </row>
    <row r="2078" spans="1:19" ht="28.8" hidden="1" x14ac:dyDescent="0.3">
      <c r="A2078" s="6" t="s">
        <v>192</v>
      </c>
      <c r="B2078" s="6" t="s">
        <v>2551</v>
      </c>
      <c r="C2078" s="7" t="s">
        <v>5032</v>
      </c>
      <c r="D2078" s="6" t="s">
        <v>4343</v>
      </c>
      <c r="E2078" s="7" t="s">
        <v>192</v>
      </c>
      <c r="F2078" s="6"/>
      <c r="G2078" s="6" t="s">
        <v>2664</v>
      </c>
      <c r="H2078" s="6" t="s">
        <v>2711</v>
      </c>
      <c r="I2078" s="6" t="s">
        <v>2651</v>
      </c>
      <c r="J2078" s="6" t="str">
        <f t="shared" ca="1" si="32"/>
        <v>0 days</v>
      </c>
      <c r="K2078" s="6"/>
      <c r="L2078" s="6"/>
      <c r="M2078" s="6" t="s">
        <v>5033</v>
      </c>
      <c r="N2078" s="6"/>
      <c r="O2078" s="6" t="s">
        <v>3466</v>
      </c>
      <c r="P2078" s="6" t="s">
        <v>2572</v>
      </c>
      <c r="Q2078" s="6" t="s">
        <v>2943</v>
      </c>
      <c r="R2078" s="6" t="b">
        <v>0</v>
      </c>
      <c r="S2078" s="6" t="s">
        <v>2561</v>
      </c>
    </row>
    <row r="2079" spans="1:19" ht="28.8" hidden="1" x14ac:dyDescent="0.3">
      <c r="A2079" s="6" t="s">
        <v>192</v>
      </c>
      <c r="B2079" s="6" t="s">
        <v>2551</v>
      </c>
      <c r="C2079" s="7" t="s">
        <v>5032</v>
      </c>
      <c r="D2079" s="6" t="s">
        <v>4344</v>
      </c>
      <c r="E2079" s="7" t="s">
        <v>192</v>
      </c>
      <c r="F2079" s="6"/>
      <c r="G2079" s="6" t="s">
        <v>2664</v>
      </c>
      <c r="H2079" s="6" t="s">
        <v>2711</v>
      </c>
      <c r="I2079" s="6" t="s">
        <v>2651</v>
      </c>
      <c r="J2079" s="6" t="str">
        <f t="shared" ca="1" si="32"/>
        <v>0 days</v>
      </c>
      <c r="K2079" s="6"/>
      <c r="L2079" s="6"/>
      <c r="M2079" s="6" t="s">
        <v>5033</v>
      </c>
      <c r="N2079" s="6"/>
      <c r="O2079" s="6" t="s">
        <v>3466</v>
      </c>
      <c r="P2079" s="6" t="s">
        <v>2572</v>
      </c>
      <c r="Q2079" s="6" t="s">
        <v>2943</v>
      </c>
      <c r="R2079" s="6" t="b">
        <v>0</v>
      </c>
      <c r="S2079" s="6" t="s">
        <v>2561</v>
      </c>
    </row>
    <row r="2080" spans="1:19" ht="28.8" hidden="1" x14ac:dyDescent="0.3">
      <c r="A2080" s="6" t="s">
        <v>192</v>
      </c>
      <c r="B2080" s="6" t="s">
        <v>2551</v>
      </c>
      <c r="C2080" s="7" t="s">
        <v>5032</v>
      </c>
      <c r="D2080" s="6" t="s">
        <v>4345</v>
      </c>
      <c r="E2080" s="7" t="s">
        <v>192</v>
      </c>
      <c r="F2080" s="6"/>
      <c r="G2080" s="6" t="s">
        <v>2664</v>
      </c>
      <c r="H2080" s="6" t="s">
        <v>2711</v>
      </c>
      <c r="I2080" s="6" t="s">
        <v>2651</v>
      </c>
      <c r="J2080" s="6" t="str">
        <f t="shared" ca="1" si="32"/>
        <v>0 days</v>
      </c>
      <c r="K2080" s="6"/>
      <c r="L2080" s="6"/>
      <c r="M2080" s="6" t="s">
        <v>5033</v>
      </c>
      <c r="N2080" s="6"/>
      <c r="O2080" s="6" t="s">
        <v>3466</v>
      </c>
      <c r="P2080" s="6" t="s">
        <v>2572</v>
      </c>
      <c r="Q2080" s="6" t="s">
        <v>2943</v>
      </c>
      <c r="R2080" s="6" t="b">
        <v>0</v>
      </c>
      <c r="S2080" s="6" t="s">
        <v>2561</v>
      </c>
    </row>
    <row r="2081" spans="1:19" ht="28.8" hidden="1" x14ac:dyDescent="0.3">
      <c r="A2081" s="6" t="s">
        <v>193</v>
      </c>
      <c r="B2081" s="6" t="s">
        <v>2551</v>
      </c>
      <c r="C2081" s="7" t="s">
        <v>5034</v>
      </c>
      <c r="D2081" s="6" t="s">
        <v>4332</v>
      </c>
      <c r="E2081" s="7" t="s">
        <v>193</v>
      </c>
      <c r="F2081" s="6" t="s">
        <v>2554</v>
      </c>
      <c r="G2081" s="6" t="s">
        <v>2672</v>
      </c>
      <c r="H2081" s="6" t="s">
        <v>2711</v>
      </c>
      <c r="I2081" s="6" t="s">
        <v>2651</v>
      </c>
      <c r="J2081" s="6" t="str">
        <f t="shared" ca="1" si="32"/>
        <v>0 days</v>
      </c>
      <c r="K2081" s="6"/>
      <c r="L2081" s="6"/>
      <c r="M2081" s="6" t="s">
        <v>5035</v>
      </c>
      <c r="N2081" s="6" t="s">
        <v>5036</v>
      </c>
      <c r="O2081" s="6" t="s">
        <v>5037</v>
      </c>
      <c r="P2081" s="6" t="s">
        <v>2735</v>
      </c>
      <c r="Q2081" s="6" t="s">
        <v>2669</v>
      </c>
      <c r="R2081" s="6" t="b">
        <v>0</v>
      </c>
      <c r="S2081" s="6" t="s">
        <v>2561</v>
      </c>
    </row>
    <row r="2082" spans="1:19" ht="28.8" hidden="1" x14ac:dyDescent="0.3">
      <c r="A2082" s="6" t="s">
        <v>193</v>
      </c>
      <c r="B2082" s="6" t="s">
        <v>2551</v>
      </c>
      <c r="C2082" s="7" t="s">
        <v>5034</v>
      </c>
      <c r="D2082" s="6" t="s">
        <v>4333</v>
      </c>
      <c r="E2082" s="7" t="s">
        <v>193</v>
      </c>
      <c r="F2082" s="6" t="s">
        <v>2554</v>
      </c>
      <c r="G2082" s="6" t="s">
        <v>2672</v>
      </c>
      <c r="H2082" s="6" t="s">
        <v>2711</v>
      </c>
      <c r="I2082" s="6" t="s">
        <v>2651</v>
      </c>
      <c r="J2082" s="6" t="str">
        <f t="shared" ca="1" si="32"/>
        <v>0 days</v>
      </c>
      <c r="K2082" s="6"/>
      <c r="L2082" s="6"/>
      <c r="M2082" s="6" t="s">
        <v>5035</v>
      </c>
      <c r="N2082" s="6" t="s">
        <v>5036</v>
      </c>
      <c r="O2082" s="6" t="s">
        <v>5037</v>
      </c>
      <c r="P2082" s="6" t="s">
        <v>2735</v>
      </c>
      <c r="Q2082" s="6" t="s">
        <v>2669</v>
      </c>
      <c r="R2082" s="6" t="b">
        <v>0</v>
      </c>
      <c r="S2082" s="6" t="s">
        <v>2561</v>
      </c>
    </row>
    <row r="2083" spans="1:19" ht="28.8" hidden="1" x14ac:dyDescent="0.3">
      <c r="A2083" s="6" t="s">
        <v>193</v>
      </c>
      <c r="B2083" s="6" t="s">
        <v>2551</v>
      </c>
      <c r="C2083" s="7" t="s">
        <v>5034</v>
      </c>
      <c r="D2083" s="6" t="s">
        <v>4334</v>
      </c>
      <c r="E2083" s="7" t="s">
        <v>193</v>
      </c>
      <c r="F2083" s="6" t="s">
        <v>2554</v>
      </c>
      <c r="G2083" s="6" t="s">
        <v>2672</v>
      </c>
      <c r="H2083" s="6" t="s">
        <v>2711</v>
      </c>
      <c r="I2083" s="6" t="s">
        <v>2651</v>
      </c>
      <c r="J2083" s="6" t="str">
        <f t="shared" ca="1" si="32"/>
        <v>0 days</v>
      </c>
      <c r="K2083" s="6"/>
      <c r="L2083" s="6"/>
      <c r="M2083" s="6" t="s">
        <v>5035</v>
      </c>
      <c r="N2083" s="6" t="s">
        <v>5036</v>
      </c>
      <c r="O2083" s="6" t="s">
        <v>5037</v>
      </c>
      <c r="P2083" s="6" t="s">
        <v>2735</v>
      </c>
      <c r="Q2083" s="6" t="s">
        <v>2669</v>
      </c>
      <c r="R2083" s="6" t="b">
        <v>0</v>
      </c>
      <c r="S2083" s="6" t="s">
        <v>2561</v>
      </c>
    </row>
    <row r="2084" spans="1:19" ht="28.8" hidden="1" x14ac:dyDescent="0.3">
      <c r="A2084" s="6" t="s">
        <v>193</v>
      </c>
      <c r="B2084" s="6" t="s">
        <v>2551</v>
      </c>
      <c r="C2084" s="7" t="s">
        <v>5034</v>
      </c>
      <c r="D2084" s="6" t="s">
        <v>4335</v>
      </c>
      <c r="E2084" s="7" t="s">
        <v>193</v>
      </c>
      <c r="F2084" s="6" t="s">
        <v>2554</v>
      </c>
      <c r="G2084" s="6" t="s">
        <v>2672</v>
      </c>
      <c r="H2084" s="6" t="s">
        <v>2711</v>
      </c>
      <c r="I2084" s="6" t="s">
        <v>2651</v>
      </c>
      <c r="J2084" s="6" t="str">
        <f t="shared" ca="1" si="32"/>
        <v>0 days</v>
      </c>
      <c r="K2084" s="6"/>
      <c r="L2084" s="6"/>
      <c r="M2084" s="6" t="s">
        <v>5035</v>
      </c>
      <c r="N2084" s="6" t="s">
        <v>5036</v>
      </c>
      <c r="O2084" s="6" t="s">
        <v>5037</v>
      </c>
      <c r="P2084" s="6" t="s">
        <v>2735</v>
      </c>
      <c r="Q2084" s="6" t="s">
        <v>2669</v>
      </c>
      <c r="R2084" s="6" t="b">
        <v>0</v>
      </c>
      <c r="S2084" s="6" t="s">
        <v>2561</v>
      </c>
    </row>
    <row r="2085" spans="1:19" ht="28.8" hidden="1" x14ac:dyDescent="0.3">
      <c r="A2085" s="6" t="s">
        <v>193</v>
      </c>
      <c r="B2085" s="6" t="s">
        <v>2551</v>
      </c>
      <c r="C2085" s="7" t="s">
        <v>5034</v>
      </c>
      <c r="D2085" s="6" t="s">
        <v>4336</v>
      </c>
      <c r="E2085" s="7" t="s">
        <v>193</v>
      </c>
      <c r="F2085" s="6" t="s">
        <v>2554</v>
      </c>
      <c r="G2085" s="6" t="s">
        <v>2672</v>
      </c>
      <c r="H2085" s="6" t="s">
        <v>2711</v>
      </c>
      <c r="I2085" s="6" t="s">
        <v>2651</v>
      </c>
      <c r="J2085" s="6" t="str">
        <f t="shared" ca="1" si="32"/>
        <v>0 days</v>
      </c>
      <c r="K2085" s="6"/>
      <c r="L2085" s="6"/>
      <c r="M2085" s="6" t="s">
        <v>5035</v>
      </c>
      <c r="N2085" s="6" t="s">
        <v>5036</v>
      </c>
      <c r="O2085" s="6" t="s">
        <v>5037</v>
      </c>
      <c r="P2085" s="6" t="s">
        <v>2735</v>
      </c>
      <c r="Q2085" s="6" t="s">
        <v>2669</v>
      </c>
      <c r="R2085" s="6" t="b">
        <v>0</v>
      </c>
      <c r="S2085" s="6" t="s">
        <v>2561</v>
      </c>
    </row>
    <row r="2086" spans="1:19" ht="28.8" hidden="1" x14ac:dyDescent="0.3">
      <c r="A2086" s="6" t="s">
        <v>193</v>
      </c>
      <c r="B2086" s="6" t="s">
        <v>2551</v>
      </c>
      <c r="C2086" s="7" t="s">
        <v>5034</v>
      </c>
      <c r="D2086" s="6" t="s">
        <v>4337</v>
      </c>
      <c r="E2086" s="7" t="s">
        <v>193</v>
      </c>
      <c r="F2086" s="6" t="s">
        <v>2554</v>
      </c>
      <c r="G2086" s="6" t="s">
        <v>2672</v>
      </c>
      <c r="H2086" s="6" t="s">
        <v>2711</v>
      </c>
      <c r="I2086" s="6" t="s">
        <v>2651</v>
      </c>
      <c r="J2086" s="6" t="str">
        <f t="shared" ca="1" si="32"/>
        <v>0 days</v>
      </c>
      <c r="K2086" s="6"/>
      <c r="L2086" s="6"/>
      <c r="M2086" s="6" t="s">
        <v>5035</v>
      </c>
      <c r="N2086" s="6" t="s">
        <v>5036</v>
      </c>
      <c r="O2086" s="6" t="s">
        <v>5037</v>
      </c>
      <c r="P2086" s="6" t="s">
        <v>2735</v>
      </c>
      <c r="Q2086" s="6" t="s">
        <v>2669</v>
      </c>
      <c r="R2086" s="6" t="b">
        <v>0</v>
      </c>
      <c r="S2086" s="6" t="s">
        <v>2561</v>
      </c>
    </row>
    <row r="2087" spans="1:19" ht="28.8" hidden="1" x14ac:dyDescent="0.3">
      <c r="A2087" s="6" t="s">
        <v>193</v>
      </c>
      <c r="B2087" s="6" t="s">
        <v>2551</v>
      </c>
      <c r="C2087" s="7" t="s">
        <v>5034</v>
      </c>
      <c r="D2087" s="6" t="s">
        <v>4338</v>
      </c>
      <c r="E2087" s="7" t="s">
        <v>193</v>
      </c>
      <c r="F2087" s="6" t="s">
        <v>2554</v>
      </c>
      <c r="G2087" s="6" t="s">
        <v>2672</v>
      </c>
      <c r="H2087" s="6" t="s">
        <v>2711</v>
      </c>
      <c r="I2087" s="6" t="s">
        <v>2651</v>
      </c>
      <c r="J2087" s="6" t="str">
        <f t="shared" ca="1" si="32"/>
        <v>0 days</v>
      </c>
      <c r="K2087" s="6"/>
      <c r="L2087" s="6"/>
      <c r="M2087" s="6" t="s">
        <v>5035</v>
      </c>
      <c r="N2087" s="6" t="s">
        <v>5036</v>
      </c>
      <c r="O2087" s="6" t="s">
        <v>5037</v>
      </c>
      <c r="P2087" s="6" t="s">
        <v>2735</v>
      </c>
      <c r="Q2087" s="6" t="s">
        <v>2669</v>
      </c>
      <c r="R2087" s="6" t="b">
        <v>0</v>
      </c>
      <c r="S2087" s="6" t="s">
        <v>2561</v>
      </c>
    </row>
    <row r="2088" spans="1:19" ht="28.8" hidden="1" x14ac:dyDescent="0.3">
      <c r="A2088" s="6" t="s">
        <v>193</v>
      </c>
      <c r="B2088" s="6" t="s">
        <v>2551</v>
      </c>
      <c r="C2088" s="7" t="s">
        <v>5034</v>
      </c>
      <c r="D2088" s="6" t="s">
        <v>4339</v>
      </c>
      <c r="E2088" s="7" t="s">
        <v>193</v>
      </c>
      <c r="F2088" s="6" t="s">
        <v>2554</v>
      </c>
      <c r="G2088" s="6" t="s">
        <v>2672</v>
      </c>
      <c r="H2088" s="6" t="s">
        <v>2711</v>
      </c>
      <c r="I2088" s="6" t="s">
        <v>2651</v>
      </c>
      <c r="J2088" s="6" t="str">
        <f t="shared" ca="1" si="32"/>
        <v>0 days</v>
      </c>
      <c r="K2088" s="6"/>
      <c r="L2088" s="6"/>
      <c r="M2088" s="6" t="s">
        <v>5035</v>
      </c>
      <c r="N2088" s="6" t="s">
        <v>5036</v>
      </c>
      <c r="O2088" s="6" t="s">
        <v>5037</v>
      </c>
      <c r="P2088" s="6" t="s">
        <v>2735</v>
      </c>
      <c r="Q2088" s="6" t="s">
        <v>2669</v>
      </c>
      <c r="R2088" s="6" t="b">
        <v>0</v>
      </c>
      <c r="S2088" s="6" t="s">
        <v>2561</v>
      </c>
    </row>
    <row r="2089" spans="1:19" ht="28.8" hidden="1" x14ac:dyDescent="0.3">
      <c r="A2089" s="6" t="s">
        <v>193</v>
      </c>
      <c r="B2089" s="6" t="s">
        <v>2551</v>
      </c>
      <c r="C2089" s="7" t="s">
        <v>5034</v>
      </c>
      <c r="D2089" s="6" t="s">
        <v>4340</v>
      </c>
      <c r="E2089" s="7" t="s">
        <v>193</v>
      </c>
      <c r="F2089" s="6" t="s">
        <v>2554</v>
      </c>
      <c r="G2089" s="6" t="s">
        <v>2672</v>
      </c>
      <c r="H2089" s="6" t="s">
        <v>2711</v>
      </c>
      <c r="I2089" s="6" t="s">
        <v>2651</v>
      </c>
      <c r="J2089" s="6" t="str">
        <f t="shared" ca="1" si="32"/>
        <v>0 days</v>
      </c>
      <c r="K2089" s="6"/>
      <c r="L2089" s="6"/>
      <c r="M2089" s="6" t="s">
        <v>5035</v>
      </c>
      <c r="N2089" s="6" t="s">
        <v>5036</v>
      </c>
      <c r="O2089" s="6" t="s">
        <v>5037</v>
      </c>
      <c r="P2089" s="6" t="s">
        <v>2735</v>
      </c>
      <c r="Q2089" s="6" t="s">
        <v>2669</v>
      </c>
      <c r="R2089" s="6" t="b">
        <v>0</v>
      </c>
      <c r="S2089" s="6" t="s">
        <v>2561</v>
      </c>
    </row>
    <row r="2090" spans="1:19" ht="28.8" hidden="1" x14ac:dyDescent="0.3">
      <c r="A2090" s="6" t="s">
        <v>193</v>
      </c>
      <c r="B2090" s="6" t="s">
        <v>2551</v>
      </c>
      <c r="C2090" s="7" t="s">
        <v>5034</v>
      </c>
      <c r="D2090" s="6" t="s">
        <v>4341</v>
      </c>
      <c r="E2090" s="7" t="s">
        <v>193</v>
      </c>
      <c r="F2090" s="6" t="s">
        <v>2554</v>
      </c>
      <c r="G2090" s="6" t="s">
        <v>2672</v>
      </c>
      <c r="H2090" s="6" t="s">
        <v>2711</v>
      </c>
      <c r="I2090" s="6" t="s">
        <v>2651</v>
      </c>
      <c r="J2090" s="6" t="str">
        <f t="shared" ca="1" si="32"/>
        <v>0 days</v>
      </c>
      <c r="K2090" s="6"/>
      <c r="L2090" s="6"/>
      <c r="M2090" s="6" t="s">
        <v>5035</v>
      </c>
      <c r="N2090" s="6" t="s">
        <v>5036</v>
      </c>
      <c r="O2090" s="6" t="s">
        <v>5037</v>
      </c>
      <c r="P2090" s="6" t="s">
        <v>2735</v>
      </c>
      <c r="Q2090" s="6" t="s">
        <v>2669</v>
      </c>
      <c r="R2090" s="6" t="b">
        <v>0</v>
      </c>
      <c r="S2090" s="6" t="s">
        <v>2561</v>
      </c>
    </row>
    <row r="2091" spans="1:19" ht="28.8" hidden="1" x14ac:dyDescent="0.3">
      <c r="A2091" s="6" t="s">
        <v>193</v>
      </c>
      <c r="B2091" s="6" t="s">
        <v>2551</v>
      </c>
      <c r="C2091" s="7" t="s">
        <v>5034</v>
      </c>
      <c r="D2091" s="6" t="s">
        <v>4342</v>
      </c>
      <c r="E2091" s="7" t="s">
        <v>193</v>
      </c>
      <c r="F2091" s="6" t="s">
        <v>2554</v>
      </c>
      <c r="G2091" s="6" t="s">
        <v>2672</v>
      </c>
      <c r="H2091" s="6" t="s">
        <v>2711</v>
      </c>
      <c r="I2091" s="6" t="s">
        <v>2651</v>
      </c>
      <c r="J2091" s="6" t="str">
        <f t="shared" ca="1" si="32"/>
        <v>0 days</v>
      </c>
      <c r="K2091" s="6"/>
      <c r="L2091" s="6"/>
      <c r="M2091" s="6" t="s">
        <v>5035</v>
      </c>
      <c r="N2091" s="6" t="s">
        <v>5036</v>
      </c>
      <c r="O2091" s="6" t="s">
        <v>5037</v>
      </c>
      <c r="P2091" s="6" t="s">
        <v>2735</v>
      </c>
      <c r="Q2091" s="6" t="s">
        <v>2669</v>
      </c>
      <c r="R2091" s="6" t="b">
        <v>0</v>
      </c>
      <c r="S2091" s="6" t="s">
        <v>2561</v>
      </c>
    </row>
    <row r="2092" spans="1:19" ht="28.8" hidden="1" x14ac:dyDescent="0.3">
      <c r="A2092" s="6" t="s">
        <v>193</v>
      </c>
      <c r="B2092" s="6" t="s">
        <v>2551</v>
      </c>
      <c r="C2092" s="7" t="s">
        <v>5034</v>
      </c>
      <c r="D2092" s="6" t="s">
        <v>4343</v>
      </c>
      <c r="E2092" s="7" t="s">
        <v>193</v>
      </c>
      <c r="F2092" s="6" t="s">
        <v>2554</v>
      </c>
      <c r="G2092" s="6" t="s">
        <v>2672</v>
      </c>
      <c r="H2092" s="6" t="s">
        <v>2711</v>
      </c>
      <c r="I2092" s="6" t="s">
        <v>2651</v>
      </c>
      <c r="J2092" s="6" t="str">
        <f t="shared" ca="1" si="32"/>
        <v>0 days</v>
      </c>
      <c r="K2092" s="6"/>
      <c r="L2092" s="6"/>
      <c r="M2092" s="6" t="s">
        <v>5035</v>
      </c>
      <c r="N2092" s="6" t="s">
        <v>5036</v>
      </c>
      <c r="O2092" s="6" t="s">
        <v>5037</v>
      </c>
      <c r="P2092" s="6" t="s">
        <v>2735</v>
      </c>
      <c r="Q2092" s="6" t="s">
        <v>2669</v>
      </c>
      <c r="R2092" s="6" t="b">
        <v>0</v>
      </c>
      <c r="S2092" s="6" t="s">
        <v>2561</v>
      </c>
    </row>
    <row r="2093" spans="1:19" ht="28.8" hidden="1" x14ac:dyDescent="0.3">
      <c r="A2093" s="6" t="s">
        <v>193</v>
      </c>
      <c r="B2093" s="6" t="s">
        <v>2551</v>
      </c>
      <c r="C2093" s="7" t="s">
        <v>5034</v>
      </c>
      <c r="D2093" s="6" t="s">
        <v>4344</v>
      </c>
      <c r="E2093" s="7" t="s">
        <v>193</v>
      </c>
      <c r="F2093" s="6" t="s">
        <v>2554</v>
      </c>
      <c r="G2093" s="6" t="s">
        <v>2672</v>
      </c>
      <c r="H2093" s="6" t="s">
        <v>2711</v>
      </c>
      <c r="I2093" s="6" t="s">
        <v>2651</v>
      </c>
      <c r="J2093" s="6" t="str">
        <f t="shared" ca="1" si="32"/>
        <v>0 days</v>
      </c>
      <c r="K2093" s="6"/>
      <c r="L2093" s="6"/>
      <c r="M2093" s="6" t="s">
        <v>5035</v>
      </c>
      <c r="N2093" s="6" t="s">
        <v>5036</v>
      </c>
      <c r="O2093" s="6" t="s">
        <v>5037</v>
      </c>
      <c r="P2093" s="6" t="s">
        <v>2735</v>
      </c>
      <c r="Q2093" s="6" t="s">
        <v>2669</v>
      </c>
      <c r="R2093" s="6" t="b">
        <v>0</v>
      </c>
      <c r="S2093" s="6" t="s">
        <v>2561</v>
      </c>
    </row>
    <row r="2094" spans="1:19" ht="28.8" hidden="1" x14ac:dyDescent="0.3">
      <c r="A2094" s="6" t="s">
        <v>193</v>
      </c>
      <c r="B2094" s="6" t="s">
        <v>2551</v>
      </c>
      <c r="C2094" s="7" t="s">
        <v>5034</v>
      </c>
      <c r="D2094" s="6" t="s">
        <v>4345</v>
      </c>
      <c r="E2094" s="7" t="s">
        <v>193</v>
      </c>
      <c r="F2094" s="6" t="s">
        <v>2554</v>
      </c>
      <c r="G2094" s="6" t="s">
        <v>2672</v>
      </c>
      <c r="H2094" s="6" t="s">
        <v>2711</v>
      </c>
      <c r="I2094" s="6" t="s">
        <v>2651</v>
      </c>
      <c r="J2094" s="6" t="str">
        <f t="shared" ca="1" si="32"/>
        <v>0 days</v>
      </c>
      <c r="K2094" s="6"/>
      <c r="L2094" s="6"/>
      <c r="M2094" s="6" t="s">
        <v>5035</v>
      </c>
      <c r="N2094" s="6" t="s">
        <v>5036</v>
      </c>
      <c r="O2094" s="6" t="s">
        <v>5037</v>
      </c>
      <c r="P2094" s="6" t="s">
        <v>2735</v>
      </c>
      <c r="Q2094" s="6" t="s">
        <v>2669</v>
      </c>
      <c r="R2094" s="6" t="b">
        <v>0</v>
      </c>
      <c r="S2094" s="6" t="s">
        <v>2561</v>
      </c>
    </row>
    <row r="2095" spans="1:19" ht="28.8" hidden="1" x14ac:dyDescent="0.3">
      <c r="A2095" s="6" t="s">
        <v>194</v>
      </c>
      <c r="B2095" s="6" t="s">
        <v>2551</v>
      </c>
      <c r="C2095" s="7" t="s">
        <v>5038</v>
      </c>
      <c r="D2095" s="6" t="s">
        <v>4332</v>
      </c>
      <c r="E2095" s="7" t="s">
        <v>194</v>
      </c>
      <c r="F2095" s="6"/>
      <c r="G2095" s="6" t="s">
        <v>3897</v>
      </c>
      <c r="H2095" s="6" t="s">
        <v>2711</v>
      </c>
      <c r="I2095" s="6" t="s">
        <v>2651</v>
      </c>
      <c r="J2095" s="6" t="str">
        <f t="shared" ca="1" si="32"/>
        <v>0 days</v>
      </c>
      <c r="K2095" s="6">
        <v>75000</v>
      </c>
      <c r="L2095" s="6">
        <v>3750000</v>
      </c>
      <c r="M2095" s="6" t="s">
        <v>5039</v>
      </c>
      <c r="N2095" s="6"/>
      <c r="O2095" s="6"/>
      <c r="P2095" s="6" t="s">
        <v>2683</v>
      </c>
      <c r="Q2095" s="6" t="s">
        <v>2669</v>
      </c>
      <c r="R2095" s="6" t="b">
        <v>0</v>
      </c>
      <c r="S2095" s="6" t="s">
        <v>2561</v>
      </c>
    </row>
    <row r="2096" spans="1:19" ht="28.8" hidden="1" x14ac:dyDescent="0.3">
      <c r="A2096" s="6" t="s">
        <v>194</v>
      </c>
      <c r="B2096" s="6" t="s">
        <v>2551</v>
      </c>
      <c r="C2096" s="7" t="s">
        <v>5038</v>
      </c>
      <c r="D2096" s="6" t="s">
        <v>4333</v>
      </c>
      <c r="E2096" s="7" t="s">
        <v>194</v>
      </c>
      <c r="F2096" s="6"/>
      <c r="G2096" s="6" t="s">
        <v>3897</v>
      </c>
      <c r="H2096" s="6" t="s">
        <v>2711</v>
      </c>
      <c r="I2096" s="6" t="s">
        <v>2651</v>
      </c>
      <c r="J2096" s="6" t="str">
        <f t="shared" ca="1" si="32"/>
        <v>0 days</v>
      </c>
      <c r="K2096" s="6">
        <v>75000</v>
      </c>
      <c r="L2096" s="6">
        <v>3750000</v>
      </c>
      <c r="M2096" s="6" t="s">
        <v>5039</v>
      </c>
      <c r="N2096" s="6"/>
      <c r="O2096" s="6"/>
      <c r="P2096" s="6" t="s">
        <v>2683</v>
      </c>
      <c r="Q2096" s="6" t="s">
        <v>2669</v>
      </c>
      <c r="R2096" s="6" t="b">
        <v>0</v>
      </c>
      <c r="S2096" s="6" t="s">
        <v>2561</v>
      </c>
    </row>
    <row r="2097" spans="1:19" ht="28.8" hidden="1" x14ac:dyDescent="0.3">
      <c r="A2097" s="6" t="s">
        <v>194</v>
      </c>
      <c r="B2097" s="6" t="s">
        <v>2551</v>
      </c>
      <c r="C2097" s="7" t="s">
        <v>5038</v>
      </c>
      <c r="D2097" s="6" t="s">
        <v>4334</v>
      </c>
      <c r="E2097" s="7" t="s">
        <v>194</v>
      </c>
      <c r="F2097" s="6"/>
      <c r="G2097" s="6" t="s">
        <v>3897</v>
      </c>
      <c r="H2097" s="6" t="s">
        <v>2711</v>
      </c>
      <c r="I2097" s="6" t="s">
        <v>2651</v>
      </c>
      <c r="J2097" s="6" t="str">
        <f t="shared" ca="1" si="32"/>
        <v>0 days</v>
      </c>
      <c r="K2097" s="6">
        <v>75000</v>
      </c>
      <c r="L2097" s="6">
        <v>3750000</v>
      </c>
      <c r="M2097" s="6" t="s">
        <v>5039</v>
      </c>
      <c r="N2097" s="6"/>
      <c r="O2097" s="6"/>
      <c r="P2097" s="6" t="s">
        <v>2683</v>
      </c>
      <c r="Q2097" s="6" t="s">
        <v>2669</v>
      </c>
      <c r="R2097" s="6" t="b">
        <v>0</v>
      </c>
      <c r="S2097" s="6" t="s">
        <v>2561</v>
      </c>
    </row>
    <row r="2098" spans="1:19" ht="28.8" hidden="1" x14ac:dyDescent="0.3">
      <c r="A2098" s="6" t="s">
        <v>194</v>
      </c>
      <c r="B2098" s="6" t="s">
        <v>2551</v>
      </c>
      <c r="C2098" s="7" t="s">
        <v>5038</v>
      </c>
      <c r="D2098" s="6" t="s">
        <v>4335</v>
      </c>
      <c r="E2098" s="7" t="s">
        <v>194</v>
      </c>
      <c r="F2098" s="6"/>
      <c r="G2098" s="6" t="s">
        <v>3897</v>
      </c>
      <c r="H2098" s="6" t="s">
        <v>2711</v>
      </c>
      <c r="I2098" s="6" t="s">
        <v>2651</v>
      </c>
      <c r="J2098" s="6" t="str">
        <f t="shared" ca="1" si="32"/>
        <v>0 days</v>
      </c>
      <c r="K2098" s="6">
        <v>75000</v>
      </c>
      <c r="L2098" s="6">
        <v>3750000</v>
      </c>
      <c r="M2098" s="6" t="s">
        <v>5039</v>
      </c>
      <c r="N2098" s="6"/>
      <c r="O2098" s="6"/>
      <c r="P2098" s="6" t="s">
        <v>2683</v>
      </c>
      <c r="Q2098" s="6" t="s">
        <v>2669</v>
      </c>
      <c r="R2098" s="6" t="b">
        <v>0</v>
      </c>
      <c r="S2098" s="6" t="s">
        <v>2561</v>
      </c>
    </row>
    <row r="2099" spans="1:19" ht="28.8" hidden="1" x14ac:dyDescent="0.3">
      <c r="A2099" s="6" t="s">
        <v>194</v>
      </c>
      <c r="B2099" s="6" t="s">
        <v>2551</v>
      </c>
      <c r="C2099" s="7" t="s">
        <v>5038</v>
      </c>
      <c r="D2099" s="6" t="s">
        <v>4336</v>
      </c>
      <c r="E2099" s="7" t="s">
        <v>194</v>
      </c>
      <c r="F2099" s="6"/>
      <c r="G2099" s="6" t="s">
        <v>3897</v>
      </c>
      <c r="H2099" s="6" t="s">
        <v>2711</v>
      </c>
      <c r="I2099" s="6" t="s">
        <v>2651</v>
      </c>
      <c r="J2099" s="6" t="str">
        <f t="shared" ca="1" si="32"/>
        <v>0 days</v>
      </c>
      <c r="K2099" s="6">
        <v>75000</v>
      </c>
      <c r="L2099" s="6">
        <v>3750000</v>
      </c>
      <c r="M2099" s="6" t="s">
        <v>5039</v>
      </c>
      <c r="N2099" s="6"/>
      <c r="O2099" s="6"/>
      <c r="P2099" s="6" t="s">
        <v>2683</v>
      </c>
      <c r="Q2099" s="6" t="s">
        <v>2669</v>
      </c>
      <c r="R2099" s="6" t="b">
        <v>0</v>
      </c>
      <c r="S2099" s="6" t="s">
        <v>2561</v>
      </c>
    </row>
    <row r="2100" spans="1:19" ht="28.8" hidden="1" x14ac:dyDescent="0.3">
      <c r="A2100" s="6" t="s">
        <v>194</v>
      </c>
      <c r="B2100" s="6" t="s">
        <v>2551</v>
      </c>
      <c r="C2100" s="7" t="s">
        <v>5038</v>
      </c>
      <c r="D2100" s="6" t="s">
        <v>4337</v>
      </c>
      <c r="E2100" s="7" t="s">
        <v>194</v>
      </c>
      <c r="F2100" s="6"/>
      <c r="G2100" s="6" t="s">
        <v>3897</v>
      </c>
      <c r="H2100" s="6" t="s">
        <v>2711</v>
      </c>
      <c r="I2100" s="6" t="s">
        <v>2651</v>
      </c>
      <c r="J2100" s="6" t="str">
        <f t="shared" ca="1" si="32"/>
        <v>0 days</v>
      </c>
      <c r="K2100" s="6">
        <v>75000</v>
      </c>
      <c r="L2100" s="6">
        <v>3750000</v>
      </c>
      <c r="M2100" s="6" t="s">
        <v>5039</v>
      </c>
      <c r="N2100" s="6"/>
      <c r="O2100" s="6"/>
      <c r="P2100" s="6" t="s">
        <v>2683</v>
      </c>
      <c r="Q2100" s="6" t="s">
        <v>2669</v>
      </c>
      <c r="R2100" s="6" t="b">
        <v>0</v>
      </c>
      <c r="S2100" s="6" t="s">
        <v>2561</v>
      </c>
    </row>
    <row r="2101" spans="1:19" ht="28.8" hidden="1" x14ac:dyDescent="0.3">
      <c r="A2101" s="6" t="s">
        <v>194</v>
      </c>
      <c r="B2101" s="6" t="s">
        <v>2551</v>
      </c>
      <c r="C2101" s="7" t="s">
        <v>5038</v>
      </c>
      <c r="D2101" s="6" t="s">
        <v>4338</v>
      </c>
      <c r="E2101" s="7" t="s">
        <v>194</v>
      </c>
      <c r="F2101" s="6"/>
      <c r="G2101" s="6" t="s">
        <v>3897</v>
      </c>
      <c r="H2101" s="6" t="s">
        <v>2711</v>
      </c>
      <c r="I2101" s="6" t="s">
        <v>2651</v>
      </c>
      <c r="J2101" s="6" t="str">
        <f t="shared" ca="1" si="32"/>
        <v>0 days</v>
      </c>
      <c r="K2101" s="6">
        <v>75000</v>
      </c>
      <c r="L2101" s="6">
        <v>3750000</v>
      </c>
      <c r="M2101" s="6" t="s">
        <v>5039</v>
      </c>
      <c r="N2101" s="6"/>
      <c r="O2101" s="6"/>
      <c r="P2101" s="6" t="s">
        <v>2683</v>
      </c>
      <c r="Q2101" s="6" t="s">
        <v>2669</v>
      </c>
      <c r="R2101" s="6" t="b">
        <v>0</v>
      </c>
      <c r="S2101" s="6" t="s">
        <v>2561</v>
      </c>
    </row>
    <row r="2102" spans="1:19" ht="28.8" hidden="1" x14ac:dyDescent="0.3">
      <c r="A2102" s="6" t="s">
        <v>194</v>
      </c>
      <c r="B2102" s="6" t="s">
        <v>2551</v>
      </c>
      <c r="C2102" s="7" t="s">
        <v>5038</v>
      </c>
      <c r="D2102" s="6" t="s">
        <v>4339</v>
      </c>
      <c r="E2102" s="7" t="s">
        <v>194</v>
      </c>
      <c r="F2102" s="6"/>
      <c r="G2102" s="6" t="s">
        <v>3897</v>
      </c>
      <c r="H2102" s="6" t="s">
        <v>2711</v>
      </c>
      <c r="I2102" s="6" t="s">
        <v>2651</v>
      </c>
      <c r="J2102" s="6" t="str">
        <f t="shared" ca="1" si="32"/>
        <v>0 days</v>
      </c>
      <c r="K2102" s="6">
        <v>75000</v>
      </c>
      <c r="L2102" s="6">
        <v>3750000</v>
      </c>
      <c r="M2102" s="6" t="s">
        <v>5039</v>
      </c>
      <c r="N2102" s="6"/>
      <c r="O2102" s="6"/>
      <c r="P2102" s="6" t="s">
        <v>2683</v>
      </c>
      <c r="Q2102" s="6" t="s">
        <v>2669</v>
      </c>
      <c r="R2102" s="6" t="b">
        <v>0</v>
      </c>
      <c r="S2102" s="6" t="s">
        <v>2561</v>
      </c>
    </row>
    <row r="2103" spans="1:19" ht="28.8" hidden="1" x14ac:dyDescent="0.3">
      <c r="A2103" s="6" t="s">
        <v>194</v>
      </c>
      <c r="B2103" s="6" t="s">
        <v>2551</v>
      </c>
      <c r="C2103" s="7" t="s">
        <v>5038</v>
      </c>
      <c r="D2103" s="6" t="s">
        <v>4340</v>
      </c>
      <c r="E2103" s="7" t="s">
        <v>194</v>
      </c>
      <c r="F2103" s="6"/>
      <c r="G2103" s="6" t="s">
        <v>3897</v>
      </c>
      <c r="H2103" s="6" t="s">
        <v>2711</v>
      </c>
      <c r="I2103" s="6" t="s">
        <v>2651</v>
      </c>
      <c r="J2103" s="6" t="str">
        <f t="shared" ca="1" si="32"/>
        <v>0 days</v>
      </c>
      <c r="K2103" s="6">
        <v>75000</v>
      </c>
      <c r="L2103" s="6">
        <v>3750000</v>
      </c>
      <c r="M2103" s="6" t="s">
        <v>5039</v>
      </c>
      <c r="N2103" s="6"/>
      <c r="O2103" s="6"/>
      <c r="P2103" s="6" t="s">
        <v>2683</v>
      </c>
      <c r="Q2103" s="6" t="s">
        <v>2669</v>
      </c>
      <c r="R2103" s="6" t="b">
        <v>0</v>
      </c>
      <c r="S2103" s="6" t="s">
        <v>2561</v>
      </c>
    </row>
    <row r="2104" spans="1:19" ht="28.8" hidden="1" x14ac:dyDescent="0.3">
      <c r="A2104" s="6" t="s">
        <v>194</v>
      </c>
      <c r="B2104" s="6" t="s">
        <v>2551</v>
      </c>
      <c r="C2104" s="7" t="s">
        <v>5038</v>
      </c>
      <c r="D2104" s="6" t="s">
        <v>4341</v>
      </c>
      <c r="E2104" s="7" t="s">
        <v>194</v>
      </c>
      <c r="F2104" s="6"/>
      <c r="G2104" s="6" t="s">
        <v>3897</v>
      </c>
      <c r="H2104" s="6" t="s">
        <v>2711</v>
      </c>
      <c r="I2104" s="6" t="s">
        <v>2651</v>
      </c>
      <c r="J2104" s="6" t="str">
        <f t="shared" ca="1" si="32"/>
        <v>0 days</v>
      </c>
      <c r="K2104" s="6">
        <v>75000</v>
      </c>
      <c r="L2104" s="6">
        <v>3750000</v>
      </c>
      <c r="M2104" s="6" t="s">
        <v>5039</v>
      </c>
      <c r="N2104" s="6"/>
      <c r="O2104" s="6"/>
      <c r="P2104" s="6" t="s">
        <v>2683</v>
      </c>
      <c r="Q2104" s="6" t="s">
        <v>2669</v>
      </c>
      <c r="R2104" s="6" t="b">
        <v>0</v>
      </c>
      <c r="S2104" s="6" t="s">
        <v>2561</v>
      </c>
    </row>
    <row r="2105" spans="1:19" ht="28.8" hidden="1" x14ac:dyDescent="0.3">
      <c r="A2105" s="6" t="s">
        <v>194</v>
      </c>
      <c r="B2105" s="6" t="s">
        <v>2551</v>
      </c>
      <c r="C2105" s="7" t="s">
        <v>5038</v>
      </c>
      <c r="D2105" s="6" t="s">
        <v>4342</v>
      </c>
      <c r="E2105" s="7" t="s">
        <v>194</v>
      </c>
      <c r="F2105" s="6"/>
      <c r="G2105" s="6" t="s">
        <v>3897</v>
      </c>
      <c r="H2105" s="6" t="s">
        <v>2711</v>
      </c>
      <c r="I2105" s="6" t="s">
        <v>2651</v>
      </c>
      <c r="J2105" s="6" t="str">
        <f t="shared" ca="1" si="32"/>
        <v>0 days</v>
      </c>
      <c r="K2105" s="6">
        <v>75000</v>
      </c>
      <c r="L2105" s="6">
        <v>3750000</v>
      </c>
      <c r="M2105" s="6" t="s">
        <v>5039</v>
      </c>
      <c r="N2105" s="6"/>
      <c r="O2105" s="6"/>
      <c r="P2105" s="6" t="s">
        <v>2683</v>
      </c>
      <c r="Q2105" s="6" t="s">
        <v>2669</v>
      </c>
      <c r="R2105" s="6" t="b">
        <v>0</v>
      </c>
      <c r="S2105" s="6" t="s">
        <v>2561</v>
      </c>
    </row>
    <row r="2106" spans="1:19" ht="28.8" hidden="1" x14ac:dyDescent="0.3">
      <c r="A2106" s="6" t="s">
        <v>194</v>
      </c>
      <c r="B2106" s="6" t="s">
        <v>2551</v>
      </c>
      <c r="C2106" s="7" t="s">
        <v>5038</v>
      </c>
      <c r="D2106" s="6" t="s">
        <v>4343</v>
      </c>
      <c r="E2106" s="7" t="s">
        <v>194</v>
      </c>
      <c r="F2106" s="6"/>
      <c r="G2106" s="6" t="s">
        <v>3897</v>
      </c>
      <c r="H2106" s="6" t="s">
        <v>2711</v>
      </c>
      <c r="I2106" s="6" t="s">
        <v>2651</v>
      </c>
      <c r="J2106" s="6" t="str">
        <f t="shared" ca="1" si="32"/>
        <v>0 days</v>
      </c>
      <c r="K2106" s="6">
        <v>75000</v>
      </c>
      <c r="L2106" s="6">
        <v>3750000</v>
      </c>
      <c r="M2106" s="6" t="s">
        <v>5039</v>
      </c>
      <c r="N2106" s="6"/>
      <c r="O2106" s="6"/>
      <c r="P2106" s="6" t="s">
        <v>2683</v>
      </c>
      <c r="Q2106" s="6" t="s">
        <v>2669</v>
      </c>
      <c r="R2106" s="6" t="b">
        <v>0</v>
      </c>
      <c r="S2106" s="6" t="s">
        <v>2561</v>
      </c>
    </row>
    <row r="2107" spans="1:19" ht="28.8" hidden="1" x14ac:dyDescent="0.3">
      <c r="A2107" s="6" t="s">
        <v>194</v>
      </c>
      <c r="B2107" s="6" t="s">
        <v>2551</v>
      </c>
      <c r="C2107" s="7" t="s">
        <v>5038</v>
      </c>
      <c r="D2107" s="6" t="s">
        <v>4344</v>
      </c>
      <c r="E2107" s="7" t="s">
        <v>194</v>
      </c>
      <c r="F2107" s="6"/>
      <c r="G2107" s="6" t="s">
        <v>3897</v>
      </c>
      <c r="H2107" s="6" t="s">
        <v>2711</v>
      </c>
      <c r="I2107" s="6" t="s">
        <v>2651</v>
      </c>
      <c r="J2107" s="6" t="str">
        <f t="shared" ca="1" si="32"/>
        <v>0 days</v>
      </c>
      <c r="K2107" s="6">
        <v>75000</v>
      </c>
      <c r="L2107" s="6">
        <v>3750000</v>
      </c>
      <c r="M2107" s="6" t="s">
        <v>5039</v>
      </c>
      <c r="N2107" s="6"/>
      <c r="O2107" s="6"/>
      <c r="P2107" s="6" t="s">
        <v>2683</v>
      </c>
      <c r="Q2107" s="6" t="s">
        <v>2669</v>
      </c>
      <c r="R2107" s="6" t="b">
        <v>0</v>
      </c>
      <c r="S2107" s="6" t="s">
        <v>2561</v>
      </c>
    </row>
    <row r="2108" spans="1:19" ht="28.8" hidden="1" x14ac:dyDescent="0.3">
      <c r="A2108" s="6" t="s">
        <v>194</v>
      </c>
      <c r="B2108" s="6" t="s">
        <v>2551</v>
      </c>
      <c r="C2108" s="7" t="s">
        <v>5038</v>
      </c>
      <c r="D2108" s="6" t="s">
        <v>4345</v>
      </c>
      <c r="E2108" s="7" t="s">
        <v>194</v>
      </c>
      <c r="F2108" s="6"/>
      <c r="G2108" s="6" t="s">
        <v>3897</v>
      </c>
      <c r="H2108" s="6" t="s">
        <v>2711</v>
      </c>
      <c r="I2108" s="6" t="s">
        <v>2651</v>
      </c>
      <c r="J2108" s="6" t="str">
        <f t="shared" ca="1" si="32"/>
        <v>0 days</v>
      </c>
      <c r="K2108" s="6">
        <v>75000</v>
      </c>
      <c r="L2108" s="6">
        <v>3750000</v>
      </c>
      <c r="M2108" s="6" t="s">
        <v>5039</v>
      </c>
      <c r="N2108" s="6"/>
      <c r="O2108" s="6"/>
      <c r="P2108" s="6" t="s">
        <v>2683</v>
      </c>
      <c r="Q2108" s="6" t="s">
        <v>2669</v>
      </c>
      <c r="R2108" s="6" t="b">
        <v>0</v>
      </c>
      <c r="S2108" s="6" t="s">
        <v>2561</v>
      </c>
    </row>
    <row r="2109" spans="1:19" ht="158.4" x14ac:dyDescent="0.3">
      <c r="A2109" s="6" t="s">
        <v>195</v>
      </c>
      <c r="B2109" s="6" t="s">
        <v>2551</v>
      </c>
      <c r="C2109" s="7" t="s">
        <v>5040</v>
      </c>
      <c r="D2109" s="6" t="s">
        <v>4332</v>
      </c>
      <c r="E2109" s="7" t="s">
        <v>195</v>
      </c>
      <c r="F2109" s="6" t="s">
        <v>2554</v>
      </c>
      <c r="G2109" s="6" t="s">
        <v>2637</v>
      </c>
      <c r="H2109" s="6" t="s">
        <v>2711</v>
      </c>
      <c r="I2109" s="6" t="s">
        <v>2651</v>
      </c>
      <c r="J2109" s="6" t="str">
        <f t="shared" ca="1" si="32"/>
        <v>0 days</v>
      </c>
      <c r="K2109" s="6"/>
      <c r="L2109" s="6"/>
      <c r="M2109" s="7" t="s">
        <v>5041</v>
      </c>
      <c r="N2109" s="6"/>
      <c r="O2109" s="7" t="s">
        <v>3269</v>
      </c>
      <c r="P2109" s="7" t="s">
        <v>2572</v>
      </c>
      <c r="Q2109" s="6" t="s">
        <v>2573</v>
      </c>
      <c r="R2109" s="6" t="b">
        <v>1</v>
      </c>
      <c r="S2109" s="6" t="s">
        <v>2574</v>
      </c>
    </row>
    <row r="2110" spans="1:19" ht="158.4" x14ac:dyDescent="0.3">
      <c r="A2110" s="6" t="s">
        <v>195</v>
      </c>
      <c r="B2110" s="6" t="s">
        <v>2551</v>
      </c>
      <c r="C2110" s="7" t="s">
        <v>5040</v>
      </c>
      <c r="D2110" s="6" t="s">
        <v>4333</v>
      </c>
      <c r="E2110" s="7" t="s">
        <v>195</v>
      </c>
      <c r="F2110" s="6" t="s">
        <v>2554</v>
      </c>
      <c r="G2110" s="6" t="s">
        <v>2637</v>
      </c>
      <c r="H2110" s="6" t="s">
        <v>2711</v>
      </c>
      <c r="I2110" s="6" t="s">
        <v>2651</v>
      </c>
      <c r="J2110" s="6" t="str">
        <f t="shared" ca="1" si="32"/>
        <v>0 days</v>
      </c>
      <c r="K2110" s="6"/>
      <c r="L2110" s="6"/>
      <c r="M2110" s="7" t="s">
        <v>5041</v>
      </c>
      <c r="N2110" s="6"/>
      <c r="O2110" s="7" t="s">
        <v>3269</v>
      </c>
      <c r="P2110" s="7" t="s">
        <v>2572</v>
      </c>
      <c r="Q2110" s="6" t="s">
        <v>2573</v>
      </c>
      <c r="R2110" s="6" t="b">
        <v>1</v>
      </c>
      <c r="S2110" s="6" t="s">
        <v>2574</v>
      </c>
    </row>
    <row r="2111" spans="1:19" ht="158.4" x14ac:dyDescent="0.3">
      <c r="A2111" s="6" t="s">
        <v>195</v>
      </c>
      <c r="B2111" s="6" t="s">
        <v>2551</v>
      </c>
      <c r="C2111" s="7" t="s">
        <v>5040</v>
      </c>
      <c r="D2111" s="6" t="s">
        <v>4334</v>
      </c>
      <c r="E2111" s="7" t="s">
        <v>195</v>
      </c>
      <c r="F2111" s="6" t="s">
        <v>2554</v>
      </c>
      <c r="G2111" s="6" t="s">
        <v>2637</v>
      </c>
      <c r="H2111" s="6" t="s">
        <v>2711</v>
      </c>
      <c r="I2111" s="6" t="s">
        <v>2651</v>
      </c>
      <c r="J2111" s="6" t="str">
        <f t="shared" ca="1" si="32"/>
        <v>0 days</v>
      </c>
      <c r="K2111" s="6"/>
      <c r="L2111" s="6"/>
      <c r="M2111" s="7" t="s">
        <v>5041</v>
      </c>
      <c r="N2111" s="6"/>
      <c r="O2111" s="7" t="s">
        <v>3269</v>
      </c>
      <c r="P2111" s="7" t="s">
        <v>2572</v>
      </c>
      <c r="Q2111" s="6" t="s">
        <v>2573</v>
      </c>
      <c r="R2111" s="6" t="b">
        <v>1</v>
      </c>
      <c r="S2111" s="6" t="s">
        <v>2574</v>
      </c>
    </row>
    <row r="2112" spans="1:19" ht="158.4" x14ac:dyDescent="0.3">
      <c r="A2112" s="6" t="s">
        <v>195</v>
      </c>
      <c r="B2112" s="6" t="s">
        <v>2551</v>
      </c>
      <c r="C2112" s="7" t="s">
        <v>5040</v>
      </c>
      <c r="D2112" s="6" t="s">
        <v>4335</v>
      </c>
      <c r="E2112" s="7" t="s">
        <v>195</v>
      </c>
      <c r="F2112" s="6" t="s">
        <v>2554</v>
      </c>
      <c r="G2112" s="6" t="s">
        <v>2637</v>
      </c>
      <c r="H2112" s="6" t="s">
        <v>2711</v>
      </c>
      <c r="I2112" s="6" t="s">
        <v>2651</v>
      </c>
      <c r="J2112" s="6" t="str">
        <f t="shared" ca="1" si="32"/>
        <v>0 days</v>
      </c>
      <c r="K2112" s="6"/>
      <c r="L2112" s="6"/>
      <c r="M2112" s="7" t="s">
        <v>5041</v>
      </c>
      <c r="N2112" s="6"/>
      <c r="O2112" s="7" t="s">
        <v>3269</v>
      </c>
      <c r="P2112" s="7" t="s">
        <v>2572</v>
      </c>
      <c r="Q2112" s="6" t="s">
        <v>2573</v>
      </c>
      <c r="R2112" s="6" t="b">
        <v>1</v>
      </c>
      <c r="S2112" s="6" t="s">
        <v>2574</v>
      </c>
    </row>
    <row r="2113" spans="1:19" ht="158.4" x14ac:dyDescent="0.3">
      <c r="A2113" s="6" t="s">
        <v>195</v>
      </c>
      <c r="B2113" s="6" t="s">
        <v>2551</v>
      </c>
      <c r="C2113" s="7" t="s">
        <v>5040</v>
      </c>
      <c r="D2113" s="6" t="s">
        <v>4336</v>
      </c>
      <c r="E2113" s="7" t="s">
        <v>195</v>
      </c>
      <c r="F2113" s="6" t="s">
        <v>2554</v>
      </c>
      <c r="G2113" s="6" t="s">
        <v>2637</v>
      </c>
      <c r="H2113" s="6" t="s">
        <v>2711</v>
      </c>
      <c r="I2113" s="6" t="s">
        <v>2651</v>
      </c>
      <c r="J2113" s="6" t="str">
        <f t="shared" ca="1" si="32"/>
        <v>0 days</v>
      </c>
      <c r="K2113" s="6"/>
      <c r="L2113" s="6"/>
      <c r="M2113" s="7" t="s">
        <v>5041</v>
      </c>
      <c r="N2113" s="6"/>
      <c r="O2113" s="7" t="s">
        <v>3269</v>
      </c>
      <c r="P2113" s="7" t="s">
        <v>2572</v>
      </c>
      <c r="Q2113" s="6" t="s">
        <v>2573</v>
      </c>
      <c r="R2113" s="6" t="b">
        <v>1</v>
      </c>
      <c r="S2113" s="6" t="s">
        <v>2574</v>
      </c>
    </row>
    <row r="2114" spans="1:19" ht="158.4" x14ac:dyDescent="0.3">
      <c r="A2114" s="6" t="s">
        <v>195</v>
      </c>
      <c r="B2114" s="6" t="s">
        <v>2551</v>
      </c>
      <c r="C2114" s="7" t="s">
        <v>5040</v>
      </c>
      <c r="D2114" s="6" t="s">
        <v>4337</v>
      </c>
      <c r="E2114" s="7" t="s">
        <v>195</v>
      </c>
      <c r="F2114" s="6" t="s">
        <v>2554</v>
      </c>
      <c r="G2114" s="6" t="s">
        <v>2637</v>
      </c>
      <c r="H2114" s="6" t="s">
        <v>2711</v>
      </c>
      <c r="I2114" s="6" t="s">
        <v>2651</v>
      </c>
      <c r="J2114" s="6" t="str">
        <f t="shared" ca="1" si="32"/>
        <v>0 days</v>
      </c>
      <c r="K2114" s="6"/>
      <c r="L2114" s="6"/>
      <c r="M2114" s="7" t="s">
        <v>5041</v>
      </c>
      <c r="N2114" s="6"/>
      <c r="O2114" s="7" t="s">
        <v>3269</v>
      </c>
      <c r="P2114" s="7" t="s">
        <v>2572</v>
      </c>
      <c r="Q2114" s="6" t="s">
        <v>2573</v>
      </c>
      <c r="R2114" s="6" t="b">
        <v>1</v>
      </c>
      <c r="S2114" s="6" t="s">
        <v>2574</v>
      </c>
    </row>
    <row r="2115" spans="1:19" ht="158.4" x14ac:dyDescent="0.3">
      <c r="A2115" s="6" t="s">
        <v>195</v>
      </c>
      <c r="B2115" s="6" t="s">
        <v>2551</v>
      </c>
      <c r="C2115" s="7" t="s">
        <v>5040</v>
      </c>
      <c r="D2115" s="6" t="s">
        <v>4338</v>
      </c>
      <c r="E2115" s="7" t="s">
        <v>195</v>
      </c>
      <c r="F2115" s="6" t="s">
        <v>2554</v>
      </c>
      <c r="G2115" s="6" t="s">
        <v>2637</v>
      </c>
      <c r="H2115" s="6" t="s">
        <v>2711</v>
      </c>
      <c r="I2115" s="6" t="s">
        <v>2651</v>
      </c>
      <c r="J2115" s="6" t="str">
        <f t="shared" ref="J2115:J2178" ca="1" si="33">IF((H2115 + I2115) - NOW() &lt;= 0, "CLOSED", INT(H2115 + I2115 - NOW()) &amp; " days")</f>
        <v>0 days</v>
      </c>
      <c r="K2115" s="6"/>
      <c r="L2115" s="6"/>
      <c r="M2115" s="7" t="s">
        <v>5041</v>
      </c>
      <c r="N2115" s="6"/>
      <c r="O2115" s="7" t="s">
        <v>3269</v>
      </c>
      <c r="P2115" s="7" t="s">
        <v>2572</v>
      </c>
      <c r="Q2115" s="6" t="s">
        <v>2573</v>
      </c>
      <c r="R2115" s="6" t="b">
        <v>1</v>
      </c>
      <c r="S2115" s="6" t="s">
        <v>2574</v>
      </c>
    </row>
    <row r="2116" spans="1:19" ht="158.4" x14ac:dyDescent="0.3">
      <c r="A2116" s="6" t="s">
        <v>195</v>
      </c>
      <c r="B2116" s="6" t="s">
        <v>2551</v>
      </c>
      <c r="C2116" s="7" t="s">
        <v>5040</v>
      </c>
      <c r="D2116" s="6" t="s">
        <v>4339</v>
      </c>
      <c r="E2116" s="7" t="s">
        <v>195</v>
      </c>
      <c r="F2116" s="6" t="s">
        <v>2554</v>
      </c>
      <c r="G2116" s="6" t="s">
        <v>2637</v>
      </c>
      <c r="H2116" s="6" t="s">
        <v>2711</v>
      </c>
      <c r="I2116" s="6" t="s">
        <v>2651</v>
      </c>
      <c r="J2116" s="6" t="str">
        <f t="shared" ca="1" si="33"/>
        <v>0 days</v>
      </c>
      <c r="K2116" s="6"/>
      <c r="L2116" s="6"/>
      <c r="M2116" s="7" t="s">
        <v>5041</v>
      </c>
      <c r="N2116" s="6"/>
      <c r="O2116" s="7" t="s">
        <v>3269</v>
      </c>
      <c r="P2116" s="7" t="s">
        <v>2572</v>
      </c>
      <c r="Q2116" s="6" t="s">
        <v>2573</v>
      </c>
      <c r="R2116" s="6" t="b">
        <v>1</v>
      </c>
      <c r="S2116" s="6" t="s">
        <v>2574</v>
      </c>
    </row>
    <row r="2117" spans="1:19" ht="158.4" x14ac:dyDescent="0.3">
      <c r="A2117" s="6" t="s">
        <v>195</v>
      </c>
      <c r="B2117" s="6" t="s">
        <v>2551</v>
      </c>
      <c r="C2117" s="7" t="s">
        <v>5040</v>
      </c>
      <c r="D2117" s="6" t="s">
        <v>4340</v>
      </c>
      <c r="E2117" s="7" t="s">
        <v>195</v>
      </c>
      <c r="F2117" s="6" t="s">
        <v>2554</v>
      </c>
      <c r="G2117" s="6" t="s">
        <v>2637</v>
      </c>
      <c r="H2117" s="6" t="s">
        <v>2711</v>
      </c>
      <c r="I2117" s="6" t="s">
        <v>2651</v>
      </c>
      <c r="J2117" s="6" t="str">
        <f t="shared" ca="1" si="33"/>
        <v>0 days</v>
      </c>
      <c r="K2117" s="6"/>
      <c r="L2117" s="6"/>
      <c r="M2117" s="7" t="s">
        <v>5041</v>
      </c>
      <c r="N2117" s="6"/>
      <c r="O2117" s="7" t="s">
        <v>3269</v>
      </c>
      <c r="P2117" s="7" t="s">
        <v>2572</v>
      </c>
      <c r="Q2117" s="6" t="s">
        <v>2573</v>
      </c>
      <c r="R2117" s="6" t="b">
        <v>1</v>
      </c>
      <c r="S2117" s="6" t="s">
        <v>2574</v>
      </c>
    </row>
    <row r="2118" spans="1:19" ht="158.4" x14ac:dyDescent="0.3">
      <c r="A2118" s="6" t="s">
        <v>195</v>
      </c>
      <c r="B2118" s="6" t="s">
        <v>2551</v>
      </c>
      <c r="C2118" s="7" t="s">
        <v>5040</v>
      </c>
      <c r="D2118" s="6" t="s">
        <v>4341</v>
      </c>
      <c r="E2118" s="7" t="s">
        <v>195</v>
      </c>
      <c r="F2118" s="6" t="s">
        <v>2554</v>
      </c>
      <c r="G2118" s="6" t="s">
        <v>2637</v>
      </c>
      <c r="H2118" s="6" t="s">
        <v>2711</v>
      </c>
      <c r="I2118" s="6" t="s">
        <v>2651</v>
      </c>
      <c r="J2118" s="6" t="str">
        <f t="shared" ca="1" si="33"/>
        <v>0 days</v>
      </c>
      <c r="K2118" s="6"/>
      <c r="L2118" s="6"/>
      <c r="M2118" s="7" t="s">
        <v>5041</v>
      </c>
      <c r="N2118" s="6"/>
      <c r="O2118" s="7" t="s">
        <v>3269</v>
      </c>
      <c r="P2118" s="7" t="s">
        <v>2572</v>
      </c>
      <c r="Q2118" s="6" t="s">
        <v>2573</v>
      </c>
      <c r="R2118" s="6" t="b">
        <v>1</v>
      </c>
      <c r="S2118" s="6" t="s">
        <v>2574</v>
      </c>
    </row>
    <row r="2119" spans="1:19" ht="158.4" x14ac:dyDescent="0.3">
      <c r="A2119" s="6" t="s">
        <v>195</v>
      </c>
      <c r="B2119" s="6" t="s">
        <v>2551</v>
      </c>
      <c r="C2119" s="7" t="s">
        <v>5040</v>
      </c>
      <c r="D2119" s="6" t="s">
        <v>4342</v>
      </c>
      <c r="E2119" s="7" t="s">
        <v>195</v>
      </c>
      <c r="F2119" s="6" t="s">
        <v>2554</v>
      </c>
      <c r="G2119" s="6" t="s">
        <v>2637</v>
      </c>
      <c r="H2119" s="6" t="s">
        <v>2711</v>
      </c>
      <c r="I2119" s="6" t="s">
        <v>2651</v>
      </c>
      <c r="J2119" s="6" t="str">
        <f t="shared" ca="1" si="33"/>
        <v>0 days</v>
      </c>
      <c r="K2119" s="6"/>
      <c r="L2119" s="6"/>
      <c r="M2119" s="7" t="s">
        <v>5041</v>
      </c>
      <c r="N2119" s="6"/>
      <c r="O2119" s="7" t="s">
        <v>3269</v>
      </c>
      <c r="P2119" s="7" t="s">
        <v>2572</v>
      </c>
      <c r="Q2119" s="6" t="s">
        <v>2573</v>
      </c>
      <c r="R2119" s="6" t="b">
        <v>1</v>
      </c>
      <c r="S2119" s="6" t="s">
        <v>2574</v>
      </c>
    </row>
    <row r="2120" spans="1:19" ht="158.4" x14ac:dyDescent="0.3">
      <c r="A2120" s="6" t="s">
        <v>195</v>
      </c>
      <c r="B2120" s="6" t="s">
        <v>2551</v>
      </c>
      <c r="C2120" s="7" t="s">
        <v>5040</v>
      </c>
      <c r="D2120" s="6" t="s">
        <v>4343</v>
      </c>
      <c r="E2120" s="7" t="s">
        <v>195</v>
      </c>
      <c r="F2120" s="6" t="s">
        <v>2554</v>
      </c>
      <c r="G2120" s="6" t="s">
        <v>2637</v>
      </c>
      <c r="H2120" s="6" t="s">
        <v>2711</v>
      </c>
      <c r="I2120" s="6" t="s">
        <v>2651</v>
      </c>
      <c r="J2120" s="6" t="str">
        <f t="shared" ca="1" si="33"/>
        <v>0 days</v>
      </c>
      <c r="K2120" s="6"/>
      <c r="L2120" s="6"/>
      <c r="M2120" s="7" t="s">
        <v>5041</v>
      </c>
      <c r="N2120" s="6"/>
      <c r="O2120" s="7" t="s">
        <v>3269</v>
      </c>
      <c r="P2120" s="7" t="s">
        <v>2572</v>
      </c>
      <c r="Q2120" s="6" t="s">
        <v>2573</v>
      </c>
      <c r="R2120" s="6" t="b">
        <v>1</v>
      </c>
      <c r="S2120" s="6" t="s">
        <v>2574</v>
      </c>
    </row>
    <row r="2121" spans="1:19" ht="158.4" x14ac:dyDescent="0.3">
      <c r="A2121" s="6" t="s">
        <v>195</v>
      </c>
      <c r="B2121" s="6" t="s">
        <v>2551</v>
      </c>
      <c r="C2121" s="7" t="s">
        <v>5040</v>
      </c>
      <c r="D2121" s="6" t="s">
        <v>4344</v>
      </c>
      <c r="E2121" s="7" t="s">
        <v>195</v>
      </c>
      <c r="F2121" s="6" t="s">
        <v>2554</v>
      </c>
      <c r="G2121" s="6" t="s">
        <v>2637</v>
      </c>
      <c r="H2121" s="6" t="s">
        <v>2711</v>
      </c>
      <c r="I2121" s="6" t="s">
        <v>2651</v>
      </c>
      <c r="J2121" s="6" t="str">
        <f t="shared" ca="1" si="33"/>
        <v>0 days</v>
      </c>
      <c r="K2121" s="6"/>
      <c r="L2121" s="6"/>
      <c r="M2121" s="7" t="s">
        <v>5041</v>
      </c>
      <c r="N2121" s="6"/>
      <c r="O2121" s="7" t="s">
        <v>3269</v>
      </c>
      <c r="P2121" s="7" t="s">
        <v>2572</v>
      </c>
      <c r="Q2121" s="6" t="s">
        <v>2573</v>
      </c>
      <c r="R2121" s="6" t="b">
        <v>1</v>
      </c>
      <c r="S2121" s="6" t="s">
        <v>2574</v>
      </c>
    </row>
    <row r="2122" spans="1:19" ht="158.4" x14ac:dyDescent="0.3">
      <c r="A2122" s="6" t="s">
        <v>195</v>
      </c>
      <c r="B2122" s="6" t="s">
        <v>2551</v>
      </c>
      <c r="C2122" s="7" t="s">
        <v>5040</v>
      </c>
      <c r="D2122" s="6" t="s">
        <v>4345</v>
      </c>
      <c r="E2122" s="7" t="s">
        <v>195</v>
      </c>
      <c r="F2122" s="6" t="s">
        <v>2554</v>
      </c>
      <c r="G2122" s="6" t="s">
        <v>2637</v>
      </c>
      <c r="H2122" s="6" t="s">
        <v>2711</v>
      </c>
      <c r="I2122" s="6" t="s">
        <v>2651</v>
      </c>
      <c r="J2122" s="6" t="str">
        <f t="shared" ca="1" si="33"/>
        <v>0 days</v>
      </c>
      <c r="K2122" s="6"/>
      <c r="L2122" s="6"/>
      <c r="M2122" s="7" t="s">
        <v>5041</v>
      </c>
      <c r="N2122" s="6"/>
      <c r="O2122" s="7" t="s">
        <v>3269</v>
      </c>
      <c r="P2122" s="7" t="s">
        <v>2572</v>
      </c>
      <c r="Q2122" s="6" t="s">
        <v>2573</v>
      </c>
      <c r="R2122" s="6" t="b">
        <v>1</v>
      </c>
      <c r="S2122" s="6" t="s">
        <v>2574</v>
      </c>
    </row>
    <row r="2123" spans="1:19" ht="172.8" x14ac:dyDescent="0.3">
      <c r="A2123" s="6" t="s">
        <v>196</v>
      </c>
      <c r="B2123" s="6" t="s">
        <v>2551</v>
      </c>
      <c r="C2123" s="7" t="s">
        <v>5042</v>
      </c>
      <c r="D2123" s="6" t="s">
        <v>4332</v>
      </c>
      <c r="E2123" s="7" t="s">
        <v>196</v>
      </c>
      <c r="F2123" s="6" t="s">
        <v>2636</v>
      </c>
      <c r="G2123" s="6" t="s">
        <v>2637</v>
      </c>
      <c r="H2123" s="6" t="s">
        <v>2711</v>
      </c>
      <c r="I2123" s="6" t="s">
        <v>2651</v>
      </c>
      <c r="J2123" s="6" t="str">
        <f t="shared" ca="1" si="33"/>
        <v>0 days</v>
      </c>
      <c r="K2123" s="6"/>
      <c r="L2123" s="6"/>
      <c r="M2123" s="7" t="s">
        <v>5043</v>
      </c>
      <c r="N2123" s="6"/>
      <c r="O2123" s="7" t="s">
        <v>3269</v>
      </c>
      <c r="P2123" s="7" t="s">
        <v>2572</v>
      </c>
      <c r="Q2123" s="6" t="s">
        <v>2573</v>
      </c>
      <c r="R2123" s="6" t="b">
        <v>1</v>
      </c>
      <c r="S2123" s="6" t="s">
        <v>2574</v>
      </c>
    </row>
    <row r="2124" spans="1:19" ht="172.8" x14ac:dyDescent="0.3">
      <c r="A2124" s="6" t="s">
        <v>196</v>
      </c>
      <c r="B2124" s="6" t="s">
        <v>2551</v>
      </c>
      <c r="C2124" s="7" t="s">
        <v>5042</v>
      </c>
      <c r="D2124" s="6" t="s">
        <v>4333</v>
      </c>
      <c r="E2124" s="7" t="s">
        <v>196</v>
      </c>
      <c r="F2124" s="6" t="s">
        <v>2636</v>
      </c>
      <c r="G2124" s="6" t="s">
        <v>2637</v>
      </c>
      <c r="H2124" s="6" t="s">
        <v>2711</v>
      </c>
      <c r="I2124" s="6" t="s">
        <v>2651</v>
      </c>
      <c r="J2124" s="6" t="str">
        <f t="shared" ca="1" si="33"/>
        <v>0 days</v>
      </c>
      <c r="K2124" s="6"/>
      <c r="L2124" s="6"/>
      <c r="M2124" s="7" t="s">
        <v>5043</v>
      </c>
      <c r="N2124" s="6"/>
      <c r="O2124" s="7" t="s">
        <v>3269</v>
      </c>
      <c r="P2124" s="7" t="s">
        <v>2572</v>
      </c>
      <c r="Q2124" s="6" t="s">
        <v>2573</v>
      </c>
      <c r="R2124" s="6" t="b">
        <v>1</v>
      </c>
      <c r="S2124" s="6" t="s">
        <v>2574</v>
      </c>
    </row>
    <row r="2125" spans="1:19" ht="172.8" x14ac:dyDescent="0.3">
      <c r="A2125" s="6" t="s">
        <v>196</v>
      </c>
      <c r="B2125" s="6" t="s">
        <v>2551</v>
      </c>
      <c r="C2125" s="7" t="s">
        <v>5042</v>
      </c>
      <c r="D2125" s="6" t="s">
        <v>4334</v>
      </c>
      <c r="E2125" s="7" t="s">
        <v>196</v>
      </c>
      <c r="F2125" s="6" t="s">
        <v>2636</v>
      </c>
      <c r="G2125" s="6" t="s">
        <v>2637</v>
      </c>
      <c r="H2125" s="6" t="s">
        <v>2711</v>
      </c>
      <c r="I2125" s="6" t="s">
        <v>2651</v>
      </c>
      <c r="J2125" s="6" t="str">
        <f t="shared" ca="1" si="33"/>
        <v>0 days</v>
      </c>
      <c r="K2125" s="6"/>
      <c r="L2125" s="6"/>
      <c r="M2125" s="7" t="s">
        <v>5043</v>
      </c>
      <c r="N2125" s="6"/>
      <c r="O2125" s="7" t="s">
        <v>3269</v>
      </c>
      <c r="P2125" s="7" t="s">
        <v>2572</v>
      </c>
      <c r="Q2125" s="6" t="s">
        <v>2573</v>
      </c>
      <c r="R2125" s="6" t="b">
        <v>1</v>
      </c>
      <c r="S2125" s="6" t="s">
        <v>2574</v>
      </c>
    </row>
    <row r="2126" spans="1:19" ht="172.8" x14ac:dyDescent="0.3">
      <c r="A2126" s="6" t="s">
        <v>196</v>
      </c>
      <c r="B2126" s="6" t="s">
        <v>2551</v>
      </c>
      <c r="C2126" s="7" t="s">
        <v>5042</v>
      </c>
      <c r="D2126" s="6" t="s">
        <v>4335</v>
      </c>
      <c r="E2126" s="7" t="s">
        <v>196</v>
      </c>
      <c r="F2126" s="6" t="s">
        <v>2636</v>
      </c>
      <c r="G2126" s="6" t="s">
        <v>2637</v>
      </c>
      <c r="H2126" s="6" t="s">
        <v>2711</v>
      </c>
      <c r="I2126" s="6" t="s">
        <v>2651</v>
      </c>
      <c r="J2126" s="6" t="str">
        <f t="shared" ca="1" si="33"/>
        <v>0 days</v>
      </c>
      <c r="K2126" s="6"/>
      <c r="L2126" s="6"/>
      <c r="M2126" s="7" t="s">
        <v>5043</v>
      </c>
      <c r="N2126" s="6"/>
      <c r="O2126" s="7" t="s">
        <v>3269</v>
      </c>
      <c r="P2126" s="7" t="s">
        <v>2572</v>
      </c>
      <c r="Q2126" s="6" t="s">
        <v>2573</v>
      </c>
      <c r="R2126" s="6" t="b">
        <v>1</v>
      </c>
      <c r="S2126" s="6" t="s">
        <v>2574</v>
      </c>
    </row>
    <row r="2127" spans="1:19" ht="172.8" x14ac:dyDescent="0.3">
      <c r="A2127" s="6" t="s">
        <v>196</v>
      </c>
      <c r="B2127" s="6" t="s">
        <v>2551</v>
      </c>
      <c r="C2127" s="7" t="s">
        <v>5042</v>
      </c>
      <c r="D2127" s="6" t="s">
        <v>4336</v>
      </c>
      <c r="E2127" s="7" t="s">
        <v>196</v>
      </c>
      <c r="F2127" s="6" t="s">
        <v>2636</v>
      </c>
      <c r="G2127" s="6" t="s">
        <v>2637</v>
      </c>
      <c r="H2127" s="6" t="s">
        <v>2711</v>
      </c>
      <c r="I2127" s="6" t="s">
        <v>2651</v>
      </c>
      <c r="J2127" s="6" t="str">
        <f t="shared" ca="1" si="33"/>
        <v>0 days</v>
      </c>
      <c r="K2127" s="6"/>
      <c r="L2127" s="6"/>
      <c r="M2127" s="7" t="s">
        <v>5043</v>
      </c>
      <c r="N2127" s="6"/>
      <c r="O2127" s="7" t="s">
        <v>3269</v>
      </c>
      <c r="P2127" s="7" t="s">
        <v>2572</v>
      </c>
      <c r="Q2127" s="6" t="s">
        <v>2573</v>
      </c>
      <c r="R2127" s="6" t="b">
        <v>1</v>
      </c>
      <c r="S2127" s="6" t="s">
        <v>2574</v>
      </c>
    </row>
    <row r="2128" spans="1:19" ht="172.8" x14ac:dyDescent="0.3">
      <c r="A2128" s="6" t="s">
        <v>196</v>
      </c>
      <c r="B2128" s="6" t="s">
        <v>2551</v>
      </c>
      <c r="C2128" s="7" t="s">
        <v>5042</v>
      </c>
      <c r="D2128" s="6" t="s">
        <v>4337</v>
      </c>
      <c r="E2128" s="7" t="s">
        <v>196</v>
      </c>
      <c r="F2128" s="6" t="s">
        <v>2636</v>
      </c>
      <c r="G2128" s="6" t="s">
        <v>2637</v>
      </c>
      <c r="H2128" s="6" t="s">
        <v>2711</v>
      </c>
      <c r="I2128" s="6" t="s">
        <v>2651</v>
      </c>
      <c r="J2128" s="6" t="str">
        <f t="shared" ca="1" si="33"/>
        <v>0 days</v>
      </c>
      <c r="K2128" s="6"/>
      <c r="L2128" s="6"/>
      <c r="M2128" s="7" t="s">
        <v>5043</v>
      </c>
      <c r="N2128" s="6"/>
      <c r="O2128" s="7" t="s">
        <v>3269</v>
      </c>
      <c r="P2128" s="7" t="s">
        <v>2572</v>
      </c>
      <c r="Q2128" s="6" t="s">
        <v>2573</v>
      </c>
      <c r="R2128" s="6" t="b">
        <v>1</v>
      </c>
      <c r="S2128" s="6" t="s">
        <v>2574</v>
      </c>
    </row>
    <row r="2129" spans="1:19" ht="172.8" x14ac:dyDescent="0.3">
      <c r="A2129" s="6" t="s">
        <v>196</v>
      </c>
      <c r="B2129" s="6" t="s">
        <v>2551</v>
      </c>
      <c r="C2129" s="7" t="s">
        <v>5042</v>
      </c>
      <c r="D2129" s="6" t="s">
        <v>4338</v>
      </c>
      <c r="E2129" s="7" t="s">
        <v>196</v>
      </c>
      <c r="F2129" s="6" t="s">
        <v>2636</v>
      </c>
      <c r="G2129" s="6" t="s">
        <v>2637</v>
      </c>
      <c r="H2129" s="6" t="s">
        <v>2711</v>
      </c>
      <c r="I2129" s="6" t="s">
        <v>2651</v>
      </c>
      <c r="J2129" s="6" t="str">
        <f t="shared" ca="1" si="33"/>
        <v>0 days</v>
      </c>
      <c r="K2129" s="6"/>
      <c r="L2129" s="6"/>
      <c r="M2129" s="7" t="s">
        <v>5043</v>
      </c>
      <c r="N2129" s="6"/>
      <c r="O2129" s="7" t="s">
        <v>3269</v>
      </c>
      <c r="P2129" s="7" t="s">
        <v>2572</v>
      </c>
      <c r="Q2129" s="6" t="s">
        <v>2573</v>
      </c>
      <c r="R2129" s="6" t="b">
        <v>1</v>
      </c>
      <c r="S2129" s="6" t="s">
        <v>2574</v>
      </c>
    </row>
    <row r="2130" spans="1:19" ht="172.8" x14ac:dyDescent="0.3">
      <c r="A2130" s="6" t="s">
        <v>196</v>
      </c>
      <c r="B2130" s="6" t="s">
        <v>2551</v>
      </c>
      <c r="C2130" s="7" t="s">
        <v>5042</v>
      </c>
      <c r="D2130" s="6" t="s">
        <v>4339</v>
      </c>
      <c r="E2130" s="7" t="s">
        <v>196</v>
      </c>
      <c r="F2130" s="6" t="s">
        <v>2636</v>
      </c>
      <c r="G2130" s="6" t="s">
        <v>2637</v>
      </c>
      <c r="H2130" s="6" t="s">
        <v>2711</v>
      </c>
      <c r="I2130" s="6" t="s">
        <v>2651</v>
      </c>
      <c r="J2130" s="6" t="str">
        <f t="shared" ca="1" si="33"/>
        <v>0 days</v>
      </c>
      <c r="K2130" s="6"/>
      <c r="L2130" s="6"/>
      <c r="M2130" s="7" t="s">
        <v>5043</v>
      </c>
      <c r="N2130" s="6"/>
      <c r="O2130" s="7" t="s">
        <v>3269</v>
      </c>
      <c r="P2130" s="7" t="s">
        <v>2572</v>
      </c>
      <c r="Q2130" s="6" t="s">
        <v>2573</v>
      </c>
      <c r="R2130" s="6" t="b">
        <v>1</v>
      </c>
      <c r="S2130" s="6" t="s">
        <v>2574</v>
      </c>
    </row>
    <row r="2131" spans="1:19" ht="172.8" x14ac:dyDescent="0.3">
      <c r="A2131" s="6" t="s">
        <v>196</v>
      </c>
      <c r="B2131" s="6" t="s">
        <v>2551</v>
      </c>
      <c r="C2131" s="7" t="s">
        <v>5042</v>
      </c>
      <c r="D2131" s="6" t="s">
        <v>4340</v>
      </c>
      <c r="E2131" s="7" t="s">
        <v>196</v>
      </c>
      <c r="F2131" s="6" t="s">
        <v>2636</v>
      </c>
      <c r="G2131" s="6" t="s">
        <v>2637</v>
      </c>
      <c r="H2131" s="6" t="s">
        <v>2711</v>
      </c>
      <c r="I2131" s="6" t="s">
        <v>2651</v>
      </c>
      <c r="J2131" s="6" t="str">
        <f t="shared" ca="1" si="33"/>
        <v>0 days</v>
      </c>
      <c r="K2131" s="6"/>
      <c r="L2131" s="6"/>
      <c r="M2131" s="7" t="s">
        <v>5043</v>
      </c>
      <c r="N2131" s="6"/>
      <c r="O2131" s="7" t="s">
        <v>3269</v>
      </c>
      <c r="P2131" s="7" t="s">
        <v>2572</v>
      </c>
      <c r="Q2131" s="6" t="s">
        <v>2573</v>
      </c>
      <c r="R2131" s="6" t="b">
        <v>1</v>
      </c>
      <c r="S2131" s="6" t="s">
        <v>2574</v>
      </c>
    </row>
    <row r="2132" spans="1:19" ht="172.8" x14ac:dyDescent="0.3">
      <c r="A2132" s="6" t="s">
        <v>196</v>
      </c>
      <c r="B2132" s="6" t="s">
        <v>2551</v>
      </c>
      <c r="C2132" s="7" t="s">
        <v>5042</v>
      </c>
      <c r="D2132" s="6" t="s">
        <v>4341</v>
      </c>
      <c r="E2132" s="7" t="s">
        <v>196</v>
      </c>
      <c r="F2132" s="6" t="s">
        <v>2636</v>
      </c>
      <c r="G2132" s="6" t="s">
        <v>2637</v>
      </c>
      <c r="H2132" s="6" t="s">
        <v>2711</v>
      </c>
      <c r="I2132" s="6" t="s">
        <v>2651</v>
      </c>
      <c r="J2132" s="6" t="str">
        <f t="shared" ca="1" si="33"/>
        <v>0 days</v>
      </c>
      <c r="K2132" s="6"/>
      <c r="L2132" s="6"/>
      <c r="M2132" s="7" t="s">
        <v>5043</v>
      </c>
      <c r="N2132" s="6"/>
      <c r="O2132" s="7" t="s">
        <v>3269</v>
      </c>
      <c r="P2132" s="7" t="s">
        <v>2572</v>
      </c>
      <c r="Q2132" s="6" t="s">
        <v>2573</v>
      </c>
      <c r="R2132" s="6" t="b">
        <v>1</v>
      </c>
      <c r="S2132" s="6" t="s">
        <v>2574</v>
      </c>
    </row>
    <row r="2133" spans="1:19" ht="172.8" x14ac:dyDescent="0.3">
      <c r="A2133" s="6" t="s">
        <v>196</v>
      </c>
      <c r="B2133" s="6" t="s">
        <v>2551</v>
      </c>
      <c r="C2133" s="7" t="s">
        <v>5042</v>
      </c>
      <c r="D2133" s="6" t="s">
        <v>4342</v>
      </c>
      <c r="E2133" s="7" t="s">
        <v>196</v>
      </c>
      <c r="F2133" s="6" t="s">
        <v>2636</v>
      </c>
      <c r="G2133" s="6" t="s">
        <v>2637</v>
      </c>
      <c r="H2133" s="6" t="s">
        <v>2711</v>
      </c>
      <c r="I2133" s="6" t="s">
        <v>2651</v>
      </c>
      <c r="J2133" s="6" t="str">
        <f t="shared" ca="1" si="33"/>
        <v>0 days</v>
      </c>
      <c r="K2133" s="6"/>
      <c r="L2133" s="6"/>
      <c r="M2133" s="7" t="s">
        <v>5043</v>
      </c>
      <c r="N2133" s="6"/>
      <c r="O2133" s="7" t="s">
        <v>3269</v>
      </c>
      <c r="P2133" s="7" t="s">
        <v>2572</v>
      </c>
      <c r="Q2133" s="6" t="s">
        <v>2573</v>
      </c>
      <c r="R2133" s="6" t="b">
        <v>1</v>
      </c>
      <c r="S2133" s="6" t="s">
        <v>2574</v>
      </c>
    </row>
    <row r="2134" spans="1:19" ht="172.8" x14ac:dyDescent="0.3">
      <c r="A2134" s="6" t="s">
        <v>196</v>
      </c>
      <c r="B2134" s="6" t="s">
        <v>2551</v>
      </c>
      <c r="C2134" s="7" t="s">
        <v>5042</v>
      </c>
      <c r="D2134" s="6" t="s">
        <v>4343</v>
      </c>
      <c r="E2134" s="7" t="s">
        <v>196</v>
      </c>
      <c r="F2134" s="6" t="s">
        <v>2636</v>
      </c>
      <c r="G2134" s="6" t="s">
        <v>2637</v>
      </c>
      <c r="H2134" s="6" t="s">
        <v>2711</v>
      </c>
      <c r="I2134" s="6" t="s">
        <v>2651</v>
      </c>
      <c r="J2134" s="6" t="str">
        <f t="shared" ca="1" si="33"/>
        <v>0 days</v>
      </c>
      <c r="K2134" s="6"/>
      <c r="L2134" s="6"/>
      <c r="M2134" s="7" t="s">
        <v>5043</v>
      </c>
      <c r="N2134" s="6"/>
      <c r="O2134" s="7" t="s">
        <v>3269</v>
      </c>
      <c r="P2134" s="7" t="s">
        <v>2572</v>
      </c>
      <c r="Q2134" s="6" t="s">
        <v>2573</v>
      </c>
      <c r="R2134" s="6" t="b">
        <v>1</v>
      </c>
      <c r="S2134" s="6" t="s">
        <v>2574</v>
      </c>
    </row>
    <row r="2135" spans="1:19" ht="172.8" x14ac:dyDescent="0.3">
      <c r="A2135" s="6" t="s">
        <v>196</v>
      </c>
      <c r="B2135" s="6" t="s">
        <v>2551</v>
      </c>
      <c r="C2135" s="7" t="s">
        <v>5042</v>
      </c>
      <c r="D2135" s="6" t="s">
        <v>4344</v>
      </c>
      <c r="E2135" s="7" t="s">
        <v>196</v>
      </c>
      <c r="F2135" s="6" t="s">
        <v>2636</v>
      </c>
      <c r="G2135" s="6" t="s">
        <v>2637</v>
      </c>
      <c r="H2135" s="6" t="s">
        <v>2711</v>
      </c>
      <c r="I2135" s="6" t="s">
        <v>2651</v>
      </c>
      <c r="J2135" s="6" t="str">
        <f t="shared" ca="1" si="33"/>
        <v>0 days</v>
      </c>
      <c r="K2135" s="6"/>
      <c r="L2135" s="6"/>
      <c r="M2135" s="7" t="s">
        <v>5043</v>
      </c>
      <c r="N2135" s="6"/>
      <c r="O2135" s="7" t="s">
        <v>3269</v>
      </c>
      <c r="P2135" s="7" t="s">
        <v>2572</v>
      </c>
      <c r="Q2135" s="6" t="s">
        <v>2573</v>
      </c>
      <c r="R2135" s="6" t="b">
        <v>1</v>
      </c>
      <c r="S2135" s="6" t="s">
        <v>2574</v>
      </c>
    </row>
    <row r="2136" spans="1:19" ht="172.8" x14ac:dyDescent="0.3">
      <c r="A2136" s="6" t="s">
        <v>196</v>
      </c>
      <c r="B2136" s="6" t="s">
        <v>2551</v>
      </c>
      <c r="C2136" s="7" t="s">
        <v>5042</v>
      </c>
      <c r="D2136" s="6" t="s">
        <v>4345</v>
      </c>
      <c r="E2136" s="7" t="s">
        <v>196</v>
      </c>
      <c r="F2136" s="6" t="s">
        <v>2636</v>
      </c>
      <c r="G2136" s="6" t="s">
        <v>2637</v>
      </c>
      <c r="H2136" s="6" t="s">
        <v>2711</v>
      </c>
      <c r="I2136" s="6" t="s">
        <v>2651</v>
      </c>
      <c r="J2136" s="6" t="str">
        <f t="shared" ca="1" si="33"/>
        <v>0 days</v>
      </c>
      <c r="K2136" s="6"/>
      <c r="L2136" s="6"/>
      <c r="M2136" s="7" t="s">
        <v>5043</v>
      </c>
      <c r="N2136" s="6"/>
      <c r="O2136" s="7" t="s">
        <v>3269</v>
      </c>
      <c r="P2136" s="7" t="s">
        <v>2572</v>
      </c>
      <c r="Q2136" s="6" t="s">
        <v>2573</v>
      </c>
      <c r="R2136" s="6" t="b">
        <v>1</v>
      </c>
      <c r="S2136" s="6" t="s">
        <v>2574</v>
      </c>
    </row>
    <row r="2137" spans="1:19" ht="187.2" x14ac:dyDescent="0.3">
      <c r="A2137" s="6" t="s">
        <v>197</v>
      </c>
      <c r="B2137" s="6" t="s">
        <v>2551</v>
      </c>
      <c r="C2137" s="7" t="s">
        <v>5044</v>
      </c>
      <c r="D2137" s="6" t="s">
        <v>4332</v>
      </c>
      <c r="E2137" s="7" t="s">
        <v>197</v>
      </c>
      <c r="F2137" s="6" t="s">
        <v>4372</v>
      </c>
      <c r="G2137" s="6" t="s">
        <v>2637</v>
      </c>
      <c r="H2137" s="6" t="s">
        <v>2711</v>
      </c>
      <c r="I2137" s="6" t="s">
        <v>2651</v>
      </c>
      <c r="J2137" s="6" t="str">
        <f t="shared" ca="1" si="33"/>
        <v>0 days</v>
      </c>
      <c r="K2137" s="6"/>
      <c r="L2137" s="6"/>
      <c r="M2137" s="7" t="s">
        <v>5045</v>
      </c>
      <c r="N2137" s="6"/>
      <c r="O2137" s="7" t="s">
        <v>3269</v>
      </c>
      <c r="P2137" s="7" t="s">
        <v>2572</v>
      </c>
      <c r="Q2137" s="6" t="s">
        <v>2573</v>
      </c>
      <c r="R2137" s="6" t="b">
        <v>1</v>
      </c>
      <c r="S2137" s="6" t="s">
        <v>5046</v>
      </c>
    </row>
    <row r="2138" spans="1:19" ht="187.2" x14ac:dyDescent="0.3">
      <c r="A2138" s="6" t="s">
        <v>197</v>
      </c>
      <c r="B2138" s="6" t="s">
        <v>2551</v>
      </c>
      <c r="C2138" s="7" t="s">
        <v>5044</v>
      </c>
      <c r="D2138" s="6" t="s">
        <v>4333</v>
      </c>
      <c r="E2138" s="7" t="s">
        <v>197</v>
      </c>
      <c r="F2138" s="6" t="s">
        <v>4372</v>
      </c>
      <c r="G2138" s="6" t="s">
        <v>2637</v>
      </c>
      <c r="H2138" s="6" t="s">
        <v>2711</v>
      </c>
      <c r="I2138" s="6" t="s">
        <v>2651</v>
      </c>
      <c r="J2138" s="6" t="str">
        <f t="shared" ca="1" si="33"/>
        <v>0 days</v>
      </c>
      <c r="K2138" s="6"/>
      <c r="L2138" s="6"/>
      <c r="M2138" s="7" t="s">
        <v>5045</v>
      </c>
      <c r="N2138" s="6"/>
      <c r="O2138" s="7" t="s">
        <v>3269</v>
      </c>
      <c r="P2138" s="7" t="s">
        <v>2572</v>
      </c>
      <c r="Q2138" s="6" t="s">
        <v>2573</v>
      </c>
      <c r="R2138" s="6" t="b">
        <v>1</v>
      </c>
      <c r="S2138" s="6" t="s">
        <v>5046</v>
      </c>
    </row>
    <row r="2139" spans="1:19" ht="187.2" x14ac:dyDescent="0.3">
      <c r="A2139" s="6" t="s">
        <v>197</v>
      </c>
      <c r="B2139" s="6" t="s">
        <v>2551</v>
      </c>
      <c r="C2139" s="7" t="s">
        <v>5044</v>
      </c>
      <c r="D2139" s="6" t="s">
        <v>4334</v>
      </c>
      <c r="E2139" s="7" t="s">
        <v>197</v>
      </c>
      <c r="F2139" s="6" t="s">
        <v>4372</v>
      </c>
      <c r="G2139" s="6" t="s">
        <v>2637</v>
      </c>
      <c r="H2139" s="6" t="s">
        <v>2711</v>
      </c>
      <c r="I2139" s="6" t="s">
        <v>2651</v>
      </c>
      <c r="J2139" s="6" t="str">
        <f t="shared" ca="1" si="33"/>
        <v>0 days</v>
      </c>
      <c r="K2139" s="6"/>
      <c r="L2139" s="6"/>
      <c r="M2139" s="7" t="s">
        <v>5045</v>
      </c>
      <c r="N2139" s="6"/>
      <c r="O2139" s="7" t="s">
        <v>3269</v>
      </c>
      <c r="P2139" s="7" t="s">
        <v>2572</v>
      </c>
      <c r="Q2139" s="6" t="s">
        <v>2573</v>
      </c>
      <c r="R2139" s="6" t="b">
        <v>1</v>
      </c>
      <c r="S2139" s="6" t="s">
        <v>5046</v>
      </c>
    </row>
    <row r="2140" spans="1:19" ht="187.2" x14ac:dyDescent="0.3">
      <c r="A2140" s="6" t="s">
        <v>197</v>
      </c>
      <c r="B2140" s="6" t="s">
        <v>2551</v>
      </c>
      <c r="C2140" s="7" t="s">
        <v>5044</v>
      </c>
      <c r="D2140" s="6" t="s">
        <v>4335</v>
      </c>
      <c r="E2140" s="7" t="s">
        <v>197</v>
      </c>
      <c r="F2140" s="6" t="s">
        <v>4372</v>
      </c>
      <c r="G2140" s="6" t="s">
        <v>2637</v>
      </c>
      <c r="H2140" s="6" t="s">
        <v>2711</v>
      </c>
      <c r="I2140" s="6" t="s">
        <v>2651</v>
      </c>
      <c r="J2140" s="6" t="str">
        <f t="shared" ca="1" si="33"/>
        <v>0 days</v>
      </c>
      <c r="K2140" s="6"/>
      <c r="L2140" s="6"/>
      <c r="M2140" s="7" t="s">
        <v>5045</v>
      </c>
      <c r="N2140" s="6"/>
      <c r="O2140" s="7" t="s">
        <v>3269</v>
      </c>
      <c r="P2140" s="7" t="s">
        <v>2572</v>
      </c>
      <c r="Q2140" s="6" t="s">
        <v>2573</v>
      </c>
      <c r="R2140" s="6" t="b">
        <v>1</v>
      </c>
      <c r="S2140" s="6" t="s">
        <v>5046</v>
      </c>
    </row>
    <row r="2141" spans="1:19" ht="187.2" x14ac:dyDescent="0.3">
      <c r="A2141" s="6" t="s">
        <v>197</v>
      </c>
      <c r="B2141" s="6" t="s">
        <v>2551</v>
      </c>
      <c r="C2141" s="7" t="s">
        <v>5044</v>
      </c>
      <c r="D2141" s="6" t="s">
        <v>4336</v>
      </c>
      <c r="E2141" s="7" t="s">
        <v>197</v>
      </c>
      <c r="F2141" s="6" t="s">
        <v>4372</v>
      </c>
      <c r="G2141" s="6" t="s">
        <v>2637</v>
      </c>
      <c r="H2141" s="6" t="s">
        <v>2711</v>
      </c>
      <c r="I2141" s="6" t="s">
        <v>2651</v>
      </c>
      <c r="J2141" s="6" t="str">
        <f t="shared" ca="1" si="33"/>
        <v>0 days</v>
      </c>
      <c r="K2141" s="6"/>
      <c r="L2141" s="6"/>
      <c r="M2141" s="7" t="s">
        <v>5045</v>
      </c>
      <c r="N2141" s="6"/>
      <c r="O2141" s="7" t="s">
        <v>3269</v>
      </c>
      <c r="P2141" s="7" t="s">
        <v>2572</v>
      </c>
      <c r="Q2141" s="6" t="s">
        <v>2573</v>
      </c>
      <c r="R2141" s="6" t="b">
        <v>1</v>
      </c>
      <c r="S2141" s="6" t="s">
        <v>5046</v>
      </c>
    </row>
    <row r="2142" spans="1:19" ht="187.2" x14ac:dyDescent="0.3">
      <c r="A2142" s="6" t="s">
        <v>197</v>
      </c>
      <c r="B2142" s="6" t="s">
        <v>2551</v>
      </c>
      <c r="C2142" s="7" t="s">
        <v>5044</v>
      </c>
      <c r="D2142" s="6" t="s">
        <v>4337</v>
      </c>
      <c r="E2142" s="7" t="s">
        <v>197</v>
      </c>
      <c r="F2142" s="6" t="s">
        <v>4372</v>
      </c>
      <c r="G2142" s="6" t="s">
        <v>2637</v>
      </c>
      <c r="H2142" s="6" t="s">
        <v>2711</v>
      </c>
      <c r="I2142" s="6" t="s">
        <v>2651</v>
      </c>
      <c r="J2142" s="6" t="str">
        <f t="shared" ca="1" si="33"/>
        <v>0 days</v>
      </c>
      <c r="K2142" s="6"/>
      <c r="L2142" s="6"/>
      <c r="M2142" s="7" t="s">
        <v>5045</v>
      </c>
      <c r="N2142" s="6"/>
      <c r="O2142" s="7" t="s">
        <v>3269</v>
      </c>
      <c r="P2142" s="7" t="s">
        <v>2572</v>
      </c>
      <c r="Q2142" s="6" t="s">
        <v>2573</v>
      </c>
      <c r="R2142" s="6" t="b">
        <v>1</v>
      </c>
      <c r="S2142" s="6" t="s">
        <v>5046</v>
      </c>
    </row>
    <row r="2143" spans="1:19" ht="187.2" x14ac:dyDescent="0.3">
      <c r="A2143" s="6" t="s">
        <v>197</v>
      </c>
      <c r="B2143" s="6" t="s">
        <v>2551</v>
      </c>
      <c r="C2143" s="7" t="s">
        <v>5044</v>
      </c>
      <c r="D2143" s="6" t="s">
        <v>4338</v>
      </c>
      <c r="E2143" s="7" t="s">
        <v>197</v>
      </c>
      <c r="F2143" s="6" t="s">
        <v>4372</v>
      </c>
      <c r="G2143" s="6" t="s">
        <v>2637</v>
      </c>
      <c r="H2143" s="6" t="s">
        <v>2711</v>
      </c>
      <c r="I2143" s="6" t="s">
        <v>2651</v>
      </c>
      <c r="J2143" s="6" t="str">
        <f t="shared" ca="1" si="33"/>
        <v>0 days</v>
      </c>
      <c r="K2143" s="6"/>
      <c r="L2143" s="6"/>
      <c r="M2143" s="7" t="s">
        <v>5045</v>
      </c>
      <c r="N2143" s="6"/>
      <c r="O2143" s="7" t="s">
        <v>3269</v>
      </c>
      <c r="P2143" s="7" t="s">
        <v>2572</v>
      </c>
      <c r="Q2143" s="6" t="s">
        <v>2573</v>
      </c>
      <c r="R2143" s="6" t="b">
        <v>1</v>
      </c>
      <c r="S2143" s="6" t="s">
        <v>5046</v>
      </c>
    </row>
    <row r="2144" spans="1:19" ht="187.2" x14ac:dyDescent="0.3">
      <c r="A2144" s="6" t="s">
        <v>197</v>
      </c>
      <c r="B2144" s="6" t="s">
        <v>2551</v>
      </c>
      <c r="C2144" s="7" t="s">
        <v>5044</v>
      </c>
      <c r="D2144" s="6" t="s">
        <v>4339</v>
      </c>
      <c r="E2144" s="7" t="s">
        <v>197</v>
      </c>
      <c r="F2144" s="6" t="s">
        <v>4372</v>
      </c>
      <c r="G2144" s="6" t="s">
        <v>2637</v>
      </c>
      <c r="H2144" s="6" t="s">
        <v>2711</v>
      </c>
      <c r="I2144" s="6" t="s">
        <v>2651</v>
      </c>
      <c r="J2144" s="6" t="str">
        <f t="shared" ca="1" si="33"/>
        <v>0 days</v>
      </c>
      <c r="K2144" s="6"/>
      <c r="L2144" s="6"/>
      <c r="M2144" s="7" t="s">
        <v>5045</v>
      </c>
      <c r="N2144" s="6"/>
      <c r="O2144" s="7" t="s">
        <v>3269</v>
      </c>
      <c r="P2144" s="7" t="s">
        <v>2572</v>
      </c>
      <c r="Q2144" s="6" t="s">
        <v>2573</v>
      </c>
      <c r="R2144" s="6" t="b">
        <v>1</v>
      </c>
      <c r="S2144" s="6" t="s">
        <v>5046</v>
      </c>
    </row>
    <row r="2145" spans="1:19" ht="187.2" x14ac:dyDescent="0.3">
      <c r="A2145" s="6" t="s">
        <v>197</v>
      </c>
      <c r="B2145" s="6" t="s">
        <v>2551</v>
      </c>
      <c r="C2145" s="7" t="s">
        <v>5044</v>
      </c>
      <c r="D2145" s="6" t="s">
        <v>4340</v>
      </c>
      <c r="E2145" s="7" t="s">
        <v>197</v>
      </c>
      <c r="F2145" s="6" t="s">
        <v>4372</v>
      </c>
      <c r="G2145" s="6" t="s">
        <v>2637</v>
      </c>
      <c r="H2145" s="6" t="s">
        <v>2711</v>
      </c>
      <c r="I2145" s="6" t="s">
        <v>2651</v>
      </c>
      <c r="J2145" s="6" t="str">
        <f t="shared" ca="1" si="33"/>
        <v>0 days</v>
      </c>
      <c r="K2145" s="6"/>
      <c r="L2145" s="6"/>
      <c r="M2145" s="7" t="s">
        <v>5045</v>
      </c>
      <c r="N2145" s="6"/>
      <c r="O2145" s="7" t="s">
        <v>3269</v>
      </c>
      <c r="P2145" s="7" t="s">
        <v>2572</v>
      </c>
      <c r="Q2145" s="6" t="s">
        <v>2573</v>
      </c>
      <c r="R2145" s="6" t="b">
        <v>1</v>
      </c>
      <c r="S2145" s="6" t="s">
        <v>5046</v>
      </c>
    </row>
    <row r="2146" spans="1:19" ht="187.2" x14ac:dyDescent="0.3">
      <c r="A2146" s="6" t="s">
        <v>197</v>
      </c>
      <c r="B2146" s="6" t="s">
        <v>2551</v>
      </c>
      <c r="C2146" s="7" t="s">
        <v>5044</v>
      </c>
      <c r="D2146" s="6" t="s">
        <v>4341</v>
      </c>
      <c r="E2146" s="7" t="s">
        <v>197</v>
      </c>
      <c r="F2146" s="6" t="s">
        <v>4372</v>
      </c>
      <c r="G2146" s="6" t="s">
        <v>2637</v>
      </c>
      <c r="H2146" s="6" t="s">
        <v>2711</v>
      </c>
      <c r="I2146" s="6" t="s">
        <v>2651</v>
      </c>
      <c r="J2146" s="6" t="str">
        <f t="shared" ca="1" si="33"/>
        <v>0 days</v>
      </c>
      <c r="K2146" s="6"/>
      <c r="L2146" s="6"/>
      <c r="M2146" s="7" t="s">
        <v>5045</v>
      </c>
      <c r="N2146" s="6"/>
      <c r="O2146" s="7" t="s">
        <v>3269</v>
      </c>
      <c r="P2146" s="7" t="s">
        <v>2572</v>
      </c>
      <c r="Q2146" s="6" t="s">
        <v>2573</v>
      </c>
      <c r="R2146" s="6" t="b">
        <v>1</v>
      </c>
      <c r="S2146" s="6" t="s">
        <v>5046</v>
      </c>
    </row>
    <row r="2147" spans="1:19" ht="187.2" x14ac:dyDescent="0.3">
      <c r="A2147" s="6" t="s">
        <v>197</v>
      </c>
      <c r="B2147" s="6" t="s">
        <v>2551</v>
      </c>
      <c r="C2147" s="7" t="s">
        <v>5044</v>
      </c>
      <c r="D2147" s="6" t="s">
        <v>4342</v>
      </c>
      <c r="E2147" s="7" t="s">
        <v>197</v>
      </c>
      <c r="F2147" s="6" t="s">
        <v>4372</v>
      </c>
      <c r="G2147" s="6" t="s">
        <v>2637</v>
      </c>
      <c r="H2147" s="6" t="s">
        <v>2711</v>
      </c>
      <c r="I2147" s="6" t="s">
        <v>2651</v>
      </c>
      <c r="J2147" s="6" t="str">
        <f t="shared" ca="1" si="33"/>
        <v>0 days</v>
      </c>
      <c r="K2147" s="6"/>
      <c r="L2147" s="6"/>
      <c r="M2147" s="7" t="s">
        <v>5045</v>
      </c>
      <c r="N2147" s="6"/>
      <c r="O2147" s="7" t="s">
        <v>3269</v>
      </c>
      <c r="P2147" s="7" t="s">
        <v>2572</v>
      </c>
      <c r="Q2147" s="6" t="s">
        <v>2573</v>
      </c>
      <c r="R2147" s="6" t="b">
        <v>1</v>
      </c>
      <c r="S2147" s="6" t="s">
        <v>5046</v>
      </c>
    </row>
    <row r="2148" spans="1:19" ht="187.2" x14ac:dyDescent="0.3">
      <c r="A2148" s="6" t="s">
        <v>197</v>
      </c>
      <c r="B2148" s="6" t="s">
        <v>2551</v>
      </c>
      <c r="C2148" s="7" t="s">
        <v>5044</v>
      </c>
      <c r="D2148" s="6" t="s">
        <v>4343</v>
      </c>
      <c r="E2148" s="7" t="s">
        <v>197</v>
      </c>
      <c r="F2148" s="6" t="s">
        <v>4372</v>
      </c>
      <c r="G2148" s="6" t="s">
        <v>2637</v>
      </c>
      <c r="H2148" s="6" t="s">
        <v>2711</v>
      </c>
      <c r="I2148" s="6" t="s">
        <v>2651</v>
      </c>
      <c r="J2148" s="6" t="str">
        <f t="shared" ca="1" si="33"/>
        <v>0 days</v>
      </c>
      <c r="K2148" s="6"/>
      <c r="L2148" s="6"/>
      <c r="M2148" s="7" t="s">
        <v>5045</v>
      </c>
      <c r="N2148" s="6"/>
      <c r="O2148" s="7" t="s">
        <v>3269</v>
      </c>
      <c r="P2148" s="7" t="s">
        <v>2572</v>
      </c>
      <c r="Q2148" s="6" t="s">
        <v>2573</v>
      </c>
      <c r="R2148" s="6" t="b">
        <v>1</v>
      </c>
      <c r="S2148" s="6" t="s">
        <v>5046</v>
      </c>
    </row>
    <row r="2149" spans="1:19" ht="187.2" x14ac:dyDescent="0.3">
      <c r="A2149" s="6" t="s">
        <v>197</v>
      </c>
      <c r="B2149" s="6" t="s">
        <v>2551</v>
      </c>
      <c r="C2149" s="7" t="s">
        <v>5044</v>
      </c>
      <c r="D2149" s="6" t="s">
        <v>4344</v>
      </c>
      <c r="E2149" s="7" t="s">
        <v>197</v>
      </c>
      <c r="F2149" s="6" t="s">
        <v>4372</v>
      </c>
      <c r="G2149" s="6" t="s">
        <v>2637</v>
      </c>
      <c r="H2149" s="6" t="s">
        <v>2711</v>
      </c>
      <c r="I2149" s="6" t="s">
        <v>2651</v>
      </c>
      <c r="J2149" s="6" t="str">
        <f t="shared" ca="1" si="33"/>
        <v>0 days</v>
      </c>
      <c r="K2149" s="6"/>
      <c r="L2149" s="6"/>
      <c r="M2149" s="7" t="s">
        <v>5045</v>
      </c>
      <c r="N2149" s="6"/>
      <c r="O2149" s="7" t="s">
        <v>3269</v>
      </c>
      <c r="P2149" s="7" t="s">
        <v>2572</v>
      </c>
      <c r="Q2149" s="6" t="s">
        <v>2573</v>
      </c>
      <c r="R2149" s="6" t="b">
        <v>1</v>
      </c>
      <c r="S2149" s="6" t="s">
        <v>5046</v>
      </c>
    </row>
    <row r="2150" spans="1:19" ht="187.2" x14ac:dyDescent="0.3">
      <c r="A2150" s="6" t="s">
        <v>197</v>
      </c>
      <c r="B2150" s="6" t="s">
        <v>2551</v>
      </c>
      <c r="C2150" s="7" t="s">
        <v>5044</v>
      </c>
      <c r="D2150" s="6" t="s">
        <v>4345</v>
      </c>
      <c r="E2150" s="7" t="s">
        <v>197</v>
      </c>
      <c r="F2150" s="6" t="s">
        <v>4372</v>
      </c>
      <c r="G2150" s="6" t="s">
        <v>2637</v>
      </c>
      <c r="H2150" s="6" t="s">
        <v>2711</v>
      </c>
      <c r="I2150" s="6" t="s">
        <v>2651</v>
      </c>
      <c r="J2150" s="6" t="str">
        <f t="shared" ca="1" si="33"/>
        <v>0 days</v>
      </c>
      <c r="K2150" s="6"/>
      <c r="L2150" s="6"/>
      <c r="M2150" s="7" t="s">
        <v>5045</v>
      </c>
      <c r="N2150" s="6"/>
      <c r="O2150" s="7" t="s">
        <v>3269</v>
      </c>
      <c r="P2150" s="7" t="s">
        <v>2572</v>
      </c>
      <c r="Q2150" s="6" t="s">
        <v>2573</v>
      </c>
      <c r="R2150" s="6" t="b">
        <v>1</v>
      </c>
      <c r="S2150" s="6" t="s">
        <v>5046</v>
      </c>
    </row>
    <row r="2151" spans="1:19" ht="187.2" x14ac:dyDescent="0.3">
      <c r="A2151" s="6" t="s">
        <v>197</v>
      </c>
      <c r="B2151" s="6" t="s">
        <v>2551</v>
      </c>
      <c r="C2151" s="7" t="s">
        <v>5044</v>
      </c>
      <c r="D2151" s="6" t="s">
        <v>2887</v>
      </c>
      <c r="E2151" s="7" t="s">
        <v>197</v>
      </c>
      <c r="F2151" s="6" t="s">
        <v>4372</v>
      </c>
      <c r="G2151" s="6" t="s">
        <v>2637</v>
      </c>
      <c r="H2151" s="6" t="s">
        <v>2711</v>
      </c>
      <c r="I2151" s="6" t="s">
        <v>2651</v>
      </c>
      <c r="J2151" s="6" t="str">
        <f t="shared" ca="1" si="33"/>
        <v>0 days</v>
      </c>
      <c r="K2151" s="6"/>
      <c r="L2151" s="6"/>
      <c r="M2151" s="7" t="s">
        <v>5045</v>
      </c>
      <c r="N2151" s="6"/>
      <c r="O2151" s="7" t="s">
        <v>3269</v>
      </c>
      <c r="P2151" s="7" t="s">
        <v>2572</v>
      </c>
      <c r="Q2151" s="6" t="s">
        <v>2573</v>
      </c>
      <c r="R2151" s="6" t="b">
        <v>1</v>
      </c>
      <c r="S2151" s="6" t="s">
        <v>5046</v>
      </c>
    </row>
    <row r="2152" spans="1:19" ht="216" x14ac:dyDescent="0.3">
      <c r="A2152" s="6" t="s">
        <v>198</v>
      </c>
      <c r="B2152" s="6" t="s">
        <v>2551</v>
      </c>
      <c r="C2152" s="7" t="s">
        <v>5047</v>
      </c>
      <c r="D2152" s="6" t="s">
        <v>4332</v>
      </c>
      <c r="E2152" s="7" t="s">
        <v>198</v>
      </c>
      <c r="F2152" s="6" t="s">
        <v>2554</v>
      </c>
      <c r="G2152" s="6" t="s">
        <v>2857</v>
      </c>
      <c r="H2152" s="6" t="s">
        <v>2711</v>
      </c>
      <c r="I2152" s="6" t="s">
        <v>2651</v>
      </c>
      <c r="J2152" s="6" t="str">
        <f t="shared" ca="1" si="33"/>
        <v>0 days</v>
      </c>
      <c r="K2152" s="6"/>
      <c r="L2152" s="6"/>
      <c r="M2152" s="7" t="s">
        <v>5048</v>
      </c>
      <c r="N2152" s="6" t="s">
        <v>5049</v>
      </c>
      <c r="O2152" s="7" t="s">
        <v>5050</v>
      </c>
      <c r="P2152" s="7" t="s">
        <v>3776</v>
      </c>
      <c r="Q2152" s="6"/>
      <c r="R2152" s="6" t="b">
        <v>1</v>
      </c>
      <c r="S2152" s="6" t="s">
        <v>5051</v>
      </c>
    </row>
    <row r="2153" spans="1:19" ht="216" x14ac:dyDescent="0.3">
      <c r="A2153" s="6" t="s">
        <v>198</v>
      </c>
      <c r="B2153" s="6" t="s">
        <v>2551</v>
      </c>
      <c r="C2153" s="7" t="s">
        <v>5047</v>
      </c>
      <c r="D2153" s="6" t="s">
        <v>4333</v>
      </c>
      <c r="E2153" s="7" t="s">
        <v>198</v>
      </c>
      <c r="F2153" s="6" t="s">
        <v>2554</v>
      </c>
      <c r="G2153" s="6" t="s">
        <v>2857</v>
      </c>
      <c r="H2153" s="6" t="s">
        <v>2711</v>
      </c>
      <c r="I2153" s="6" t="s">
        <v>2651</v>
      </c>
      <c r="J2153" s="6" t="str">
        <f t="shared" ca="1" si="33"/>
        <v>0 days</v>
      </c>
      <c r="K2153" s="6"/>
      <c r="L2153" s="6"/>
      <c r="M2153" s="7" t="s">
        <v>5048</v>
      </c>
      <c r="N2153" s="6" t="s">
        <v>5049</v>
      </c>
      <c r="O2153" s="7" t="s">
        <v>5050</v>
      </c>
      <c r="P2153" s="7" t="s">
        <v>3776</v>
      </c>
      <c r="Q2153" s="6"/>
      <c r="R2153" s="6" t="b">
        <v>1</v>
      </c>
      <c r="S2153" s="6" t="s">
        <v>5051</v>
      </c>
    </row>
    <row r="2154" spans="1:19" ht="216" x14ac:dyDescent="0.3">
      <c r="A2154" s="6" t="s">
        <v>198</v>
      </c>
      <c r="B2154" s="6" t="s">
        <v>2551</v>
      </c>
      <c r="C2154" s="7" t="s">
        <v>5047</v>
      </c>
      <c r="D2154" s="6" t="s">
        <v>4334</v>
      </c>
      <c r="E2154" s="7" t="s">
        <v>198</v>
      </c>
      <c r="F2154" s="6" t="s">
        <v>2554</v>
      </c>
      <c r="G2154" s="6" t="s">
        <v>2857</v>
      </c>
      <c r="H2154" s="6" t="s">
        <v>2711</v>
      </c>
      <c r="I2154" s="6" t="s">
        <v>2651</v>
      </c>
      <c r="J2154" s="6" t="str">
        <f t="shared" ca="1" si="33"/>
        <v>0 days</v>
      </c>
      <c r="K2154" s="6"/>
      <c r="L2154" s="6"/>
      <c r="M2154" s="7" t="s">
        <v>5048</v>
      </c>
      <c r="N2154" s="6" t="s">
        <v>5049</v>
      </c>
      <c r="O2154" s="7" t="s">
        <v>5050</v>
      </c>
      <c r="P2154" s="7" t="s">
        <v>3776</v>
      </c>
      <c r="Q2154" s="6"/>
      <c r="R2154" s="6" t="b">
        <v>1</v>
      </c>
      <c r="S2154" s="6" t="s">
        <v>5051</v>
      </c>
    </row>
    <row r="2155" spans="1:19" ht="216" x14ac:dyDescent="0.3">
      <c r="A2155" s="6" t="s">
        <v>198</v>
      </c>
      <c r="B2155" s="6" t="s">
        <v>2551</v>
      </c>
      <c r="C2155" s="7" t="s">
        <v>5047</v>
      </c>
      <c r="D2155" s="6" t="s">
        <v>4335</v>
      </c>
      <c r="E2155" s="7" t="s">
        <v>198</v>
      </c>
      <c r="F2155" s="6" t="s">
        <v>2554</v>
      </c>
      <c r="G2155" s="6" t="s">
        <v>2857</v>
      </c>
      <c r="H2155" s="6" t="s">
        <v>2711</v>
      </c>
      <c r="I2155" s="6" t="s">
        <v>2651</v>
      </c>
      <c r="J2155" s="6" t="str">
        <f t="shared" ca="1" si="33"/>
        <v>0 days</v>
      </c>
      <c r="K2155" s="6"/>
      <c r="L2155" s="6"/>
      <c r="M2155" s="7" t="s">
        <v>5048</v>
      </c>
      <c r="N2155" s="6" t="s">
        <v>5049</v>
      </c>
      <c r="O2155" s="7" t="s">
        <v>5050</v>
      </c>
      <c r="P2155" s="7" t="s">
        <v>3776</v>
      </c>
      <c r="Q2155" s="6"/>
      <c r="R2155" s="6" t="b">
        <v>1</v>
      </c>
      <c r="S2155" s="6" t="s">
        <v>5051</v>
      </c>
    </row>
    <row r="2156" spans="1:19" ht="216" x14ac:dyDescent="0.3">
      <c r="A2156" s="6" t="s">
        <v>198</v>
      </c>
      <c r="B2156" s="6" t="s">
        <v>2551</v>
      </c>
      <c r="C2156" s="7" t="s">
        <v>5047</v>
      </c>
      <c r="D2156" s="6" t="s">
        <v>4336</v>
      </c>
      <c r="E2156" s="7" t="s">
        <v>198</v>
      </c>
      <c r="F2156" s="6" t="s">
        <v>2554</v>
      </c>
      <c r="G2156" s="6" t="s">
        <v>2857</v>
      </c>
      <c r="H2156" s="6" t="s">
        <v>2711</v>
      </c>
      <c r="I2156" s="6" t="s">
        <v>2651</v>
      </c>
      <c r="J2156" s="6" t="str">
        <f t="shared" ca="1" si="33"/>
        <v>0 days</v>
      </c>
      <c r="K2156" s="6"/>
      <c r="L2156" s="6"/>
      <c r="M2156" s="7" t="s">
        <v>5048</v>
      </c>
      <c r="N2156" s="6" t="s">
        <v>5049</v>
      </c>
      <c r="O2156" s="7" t="s">
        <v>5050</v>
      </c>
      <c r="P2156" s="7" t="s">
        <v>3776</v>
      </c>
      <c r="Q2156" s="6"/>
      <c r="R2156" s="6" t="b">
        <v>1</v>
      </c>
      <c r="S2156" s="6" t="s">
        <v>5051</v>
      </c>
    </row>
    <row r="2157" spans="1:19" ht="216" x14ac:dyDescent="0.3">
      <c r="A2157" s="6" t="s">
        <v>198</v>
      </c>
      <c r="B2157" s="6" t="s">
        <v>2551</v>
      </c>
      <c r="C2157" s="7" t="s">
        <v>5047</v>
      </c>
      <c r="D2157" s="6" t="s">
        <v>4337</v>
      </c>
      <c r="E2157" s="7" t="s">
        <v>198</v>
      </c>
      <c r="F2157" s="6" t="s">
        <v>2554</v>
      </c>
      <c r="G2157" s="6" t="s">
        <v>2857</v>
      </c>
      <c r="H2157" s="6" t="s">
        <v>2711</v>
      </c>
      <c r="I2157" s="6" t="s">
        <v>2651</v>
      </c>
      <c r="J2157" s="6" t="str">
        <f t="shared" ca="1" si="33"/>
        <v>0 days</v>
      </c>
      <c r="K2157" s="6"/>
      <c r="L2157" s="6"/>
      <c r="M2157" s="7" t="s">
        <v>5048</v>
      </c>
      <c r="N2157" s="6" t="s">
        <v>5049</v>
      </c>
      <c r="O2157" s="7" t="s">
        <v>5050</v>
      </c>
      <c r="P2157" s="7" t="s">
        <v>3776</v>
      </c>
      <c r="Q2157" s="6"/>
      <c r="R2157" s="6" t="b">
        <v>1</v>
      </c>
      <c r="S2157" s="6" t="s">
        <v>5051</v>
      </c>
    </row>
    <row r="2158" spans="1:19" ht="216" x14ac:dyDescent="0.3">
      <c r="A2158" s="6" t="s">
        <v>198</v>
      </c>
      <c r="B2158" s="6" t="s">
        <v>2551</v>
      </c>
      <c r="C2158" s="7" t="s">
        <v>5047</v>
      </c>
      <c r="D2158" s="6" t="s">
        <v>4338</v>
      </c>
      <c r="E2158" s="7" t="s">
        <v>198</v>
      </c>
      <c r="F2158" s="6" t="s">
        <v>2554</v>
      </c>
      <c r="G2158" s="6" t="s">
        <v>2857</v>
      </c>
      <c r="H2158" s="6" t="s">
        <v>2711</v>
      </c>
      <c r="I2158" s="6" t="s">
        <v>2651</v>
      </c>
      <c r="J2158" s="6" t="str">
        <f t="shared" ca="1" si="33"/>
        <v>0 days</v>
      </c>
      <c r="K2158" s="6"/>
      <c r="L2158" s="6"/>
      <c r="M2158" s="7" t="s">
        <v>5048</v>
      </c>
      <c r="N2158" s="6" t="s">
        <v>5049</v>
      </c>
      <c r="O2158" s="7" t="s">
        <v>5050</v>
      </c>
      <c r="P2158" s="7" t="s">
        <v>3776</v>
      </c>
      <c r="Q2158" s="6"/>
      <c r="R2158" s="6" t="b">
        <v>1</v>
      </c>
      <c r="S2158" s="6" t="s">
        <v>5051</v>
      </c>
    </row>
    <row r="2159" spans="1:19" ht="216" x14ac:dyDescent="0.3">
      <c r="A2159" s="6" t="s">
        <v>198</v>
      </c>
      <c r="B2159" s="6" t="s">
        <v>2551</v>
      </c>
      <c r="C2159" s="7" t="s">
        <v>5047</v>
      </c>
      <c r="D2159" s="6" t="s">
        <v>4339</v>
      </c>
      <c r="E2159" s="7" t="s">
        <v>198</v>
      </c>
      <c r="F2159" s="6" t="s">
        <v>2554</v>
      </c>
      <c r="G2159" s="6" t="s">
        <v>2857</v>
      </c>
      <c r="H2159" s="6" t="s">
        <v>2711</v>
      </c>
      <c r="I2159" s="6" t="s">
        <v>2651</v>
      </c>
      <c r="J2159" s="6" t="str">
        <f t="shared" ca="1" si="33"/>
        <v>0 days</v>
      </c>
      <c r="K2159" s="6"/>
      <c r="L2159" s="6"/>
      <c r="M2159" s="7" t="s">
        <v>5048</v>
      </c>
      <c r="N2159" s="6" t="s">
        <v>5049</v>
      </c>
      <c r="O2159" s="7" t="s">
        <v>5050</v>
      </c>
      <c r="P2159" s="7" t="s">
        <v>3776</v>
      </c>
      <c r="Q2159" s="6"/>
      <c r="R2159" s="6" t="b">
        <v>1</v>
      </c>
      <c r="S2159" s="6" t="s">
        <v>5051</v>
      </c>
    </row>
    <row r="2160" spans="1:19" ht="216" x14ac:dyDescent="0.3">
      <c r="A2160" s="6" t="s">
        <v>198</v>
      </c>
      <c r="B2160" s="6" t="s">
        <v>2551</v>
      </c>
      <c r="C2160" s="7" t="s">
        <v>5047</v>
      </c>
      <c r="D2160" s="6" t="s">
        <v>4340</v>
      </c>
      <c r="E2160" s="7" t="s">
        <v>198</v>
      </c>
      <c r="F2160" s="6" t="s">
        <v>2554</v>
      </c>
      <c r="G2160" s="6" t="s">
        <v>2857</v>
      </c>
      <c r="H2160" s="6" t="s">
        <v>2711</v>
      </c>
      <c r="I2160" s="6" t="s">
        <v>2651</v>
      </c>
      <c r="J2160" s="6" t="str">
        <f t="shared" ca="1" si="33"/>
        <v>0 days</v>
      </c>
      <c r="K2160" s="6"/>
      <c r="L2160" s="6"/>
      <c r="M2160" s="7" t="s">
        <v>5048</v>
      </c>
      <c r="N2160" s="6" t="s">
        <v>5049</v>
      </c>
      <c r="O2160" s="7" t="s">
        <v>5050</v>
      </c>
      <c r="P2160" s="7" t="s">
        <v>3776</v>
      </c>
      <c r="Q2160" s="6"/>
      <c r="R2160" s="6" t="b">
        <v>1</v>
      </c>
      <c r="S2160" s="6" t="s">
        <v>5051</v>
      </c>
    </row>
    <row r="2161" spans="1:19" ht="216" x14ac:dyDescent="0.3">
      <c r="A2161" s="6" t="s">
        <v>198</v>
      </c>
      <c r="B2161" s="6" t="s">
        <v>2551</v>
      </c>
      <c r="C2161" s="7" t="s">
        <v>5047</v>
      </c>
      <c r="D2161" s="6" t="s">
        <v>4341</v>
      </c>
      <c r="E2161" s="7" t="s">
        <v>198</v>
      </c>
      <c r="F2161" s="6" t="s">
        <v>2554</v>
      </c>
      <c r="G2161" s="6" t="s">
        <v>2857</v>
      </c>
      <c r="H2161" s="6" t="s">
        <v>2711</v>
      </c>
      <c r="I2161" s="6" t="s">
        <v>2651</v>
      </c>
      <c r="J2161" s="6" t="str">
        <f t="shared" ca="1" si="33"/>
        <v>0 days</v>
      </c>
      <c r="K2161" s="6"/>
      <c r="L2161" s="6"/>
      <c r="M2161" s="7" t="s">
        <v>5048</v>
      </c>
      <c r="N2161" s="6" t="s">
        <v>5049</v>
      </c>
      <c r="O2161" s="7" t="s">
        <v>5050</v>
      </c>
      <c r="P2161" s="7" t="s">
        <v>3776</v>
      </c>
      <c r="Q2161" s="6"/>
      <c r="R2161" s="6" t="b">
        <v>1</v>
      </c>
      <c r="S2161" s="6" t="s">
        <v>5051</v>
      </c>
    </row>
    <row r="2162" spans="1:19" ht="216" x14ac:dyDescent="0.3">
      <c r="A2162" s="6" t="s">
        <v>198</v>
      </c>
      <c r="B2162" s="6" t="s">
        <v>2551</v>
      </c>
      <c r="C2162" s="7" t="s">
        <v>5047</v>
      </c>
      <c r="D2162" s="6" t="s">
        <v>4342</v>
      </c>
      <c r="E2162" s="7" t="s">
        <v>198</v>
      </c>
      <c r="F2162" s="6" t="s">
        <v>2554</v>
      </c>
      <c r="G2162" s="6" t="s">
        <v>2857</v>
      </c>
      <c r="H2162" s="6" t="s">
        <v>2711</v>
      </c>
      <c r="I2162" s="6" t="s">
        <v>2651</v>
      </c>
      <c r="J2162" s="6" t="str">
        <f t="shared" ca="1" si="33"/>
        <v>0 days</v>
      </c>
      <c r="K2162" s="6"/>
      <c r="L2162" s="6"/>
      <c r="M2162" s="7" t="s">
        <v>5048</v>
      </c>
      <c r="N2162" s="6" t="s">
        <v>5049</v>
      </c>
      <c r="O2162" s="7" t="s">
        <v>5050</v>
      </c>
      <c r="P2162" s="7" t="s">
        <v>3776</v>
      </c>
      <c r="Q2162" s="6"/>
      <c r="R2162" s="6" t="b">
        <v>1</v>
      </c>
      <c r="S2162" s="6" t="s">
        <v>5051</v>
      </c>
    </row>
    <row r="2163" spans="1:19" ht="216" x14ac:dyDescent="0.3">
      <c r="A2163" s="6" t="s">
        <v>198</v>
      </c>
      <c r="B2163" s="6" t="s">
        <v>2551</v>
      </c>
      <c r="C2163" s="7" t="s">
        <v>5047</v>
      </c>
      <c r="D2163" s="6" t="s">
        <v>4343</v>
      </c>
      <c r="E2163" s="7" t="s">
        <v>198</v>
      </c>
      <c r="F2163" s="6" t="s">
        <v>2554</v>
      </c>
      <c r="G2163" s="6" t="s">
        <v>2857</v>
      </c>
      <c r="H2163" s="6" t="s">
        <v>2711</v>
      </c>
      <c r="I2163" s="6" t="s">
        <v>2651</v>
      </c>
      <c r="J2163" s="6" t="str">
        <f t="shared" ca="1" si="33"/>
        <v>0 days</v>
      </c>
      <c r="K2163" s="6"/>
      <c r="L2163" s="6"/>
      <c r="M2163" s="7" t="s">
        <v>5048</v>
      </c>
      <c r="N2163" s="6" t="s">
        <v>5049</v>
      </c>
      <c r="O2163" s="7" t="s">
        <v>5050</v>
      </c>
      <c r="P2163" s="7" t="s">
        <v>3776</v>
      </c>
      <c r="Q2163" s="6"/>
      <c r="R2163" s="6" t="b">
        <v>1</v>
      </c>
      <c r="S2163" s="6" t="s">
        <v>5051</v>
      </c>
    </row>
    <row r="2164" spans="1:19" ht="216" x14ac:dyDescent="0.3">
      <c r="A2164" s="6" t="s">
        <v>198</v>
      </c>
      <c r="B2164" s="6" t="s">
        <v>2551</v>
      </c>
      <c r="C2164" s="7" t="s">
        <v>5047</v>
      </c>
      <c r="D2164" s="6" t="s">
        <v>4344</v>
      </c>
      <c r="E2164" s="7" t="s">
        <v>198</v>
      </c>
      <c r="F2164" s="6" t="s">
        <v>2554</v>
      </c>
      <c r="G2164" s="6" t="s">
        <v>2857</v>
      </c>
      <c r="H2164" s="6" t="s">
        <v>2711</v>
      </c>
      <c r="I2164" s="6" t="s">
        <v>2651</v>
      </c>
      <c r="J2164" s="6" t="str">
        <f t="shared" ca="1" si="33"/>
        <v>0 days</v>
      </c>
      <c r="K2164" s="6"/>
      <c r="L2164" s="6"/>
      <c r="M2164" s="7" t="s">
        <v>5048</v>
      </c>
      <c r="N2164" s="6" t="s">
        <v>5049</v>
      </c>
      <c r="O2164" s="7" t="s">
        <v>5050</v>
      </c>
      <c r="P2164" s="7" t="s">
        <v>3776</v>
      </c>
      <c r="Q2164" s="6"/>
      <c r="R2164" s="6" t="b">
        <v>1</v>
      </c>
      <c r="S2164" s="6" t="s">
        <v>5051</v>
      </c>
    </row>
    <row r="2165" spans="1:19" ht="216" x14ac:dyDescent="0.3">
      <c r="A2165" s="6" t="s">
        <v>198</v>
      </c>
      <c r="B2165" s="6" t="s">
        <v>2551</v>
      </c>
      <c r="C2165" s="7" t="s">
        <v>5047</v>
      </c>
      <c r="D2165" s="6" t="s">
        <v>4345</v>
      </c>
      <c r="E2165" s="7" t="s">
        <v>198</v>
      </c>
      <c r="F2165" s="6" t="s">
        <v>2554</v>
      </c>
      <c r="G2165" s="6" t="s">
        <v>2857</v>
      </c>
      <c r="H2165" s="6" t="s">
        <v>2711</v>
      </c>
      <c r="I2165" s="6" t="s">
        <v>2651</v>
      </c>
      <c r="J2165" s="6" t="str">
        <f t="shared" ca="1" si="33"/>
        <v>0 days</v>
      </c>
      <c r="K2165" s="6"/>
      <c r="L2165" s="6"/>
      <c r="M2165" s="7" t="s">
        <v>5048</v>
      </c>
      <c r="N2165" s="6" t="s">
        <v>5049</v>
      </c>
      <c r="O2165" s="7" t="s">
        <v>5050</v>
      </c>
      <c r="P2165" s="7" t="s">
        <v>3776</v>
      </c>
      <c r="Q2165" s="6"/>
      <c r="R2165" s="6" t="b">
        <v>1</v>
      </c>
      <c r="S2165" s="6" t="s">
        <v>5051</v>
      </c>
    </row>
    <row r="2166" spans="1:19" ht="216" x14ac:dyDescent="0.3">
      <c r="A2166" s="6" t="s">
        <v>198</v>
      </c>
      <c r="B2166" s="6" t="s">
        <v>2551</v>
      </c>
      <c r="C2166" s="7" t="s">
        <v>5047</v>
      </c>
      <c r="D2166" s="6" t="s">
        <v>3540</v>
      </c>
      <c r="E2166" s="7" t="s">
        <v>198</v>
      </c>
      <c r="F2166" s="6" t="s">
        <v>2554</v>
      </c>
      <c r="G2166" s="6" t="s">
        <v>2857</v>
      </c>
      <c r="H2166" s="6" t="s">
        <v>2711</v>
      </c>
      <c r="I2166" s="6" t="s">
        <v>2651</v>
      </c>
      <c r="J2166" s="6" t="str">
        <f t="shared" ca="1" si="33"/>
        <v>0 days</v>
      </c>
      <c r="K2166" s="6"/>
      <c r="L2166" s="6"/>
      <c r="M2166" s="7" t="s">
        <v>5048</v>
      </c>
      <c r="N2166" s="6" t="s">
        <v>5049</v>
      </c>
      <c r="O2166" s="7" t="s">
        <v>5050</v>
      </c>
      <c r="P2166" s="7" t="s">
        <v>3776</v>
      </c>
      <c r="Q2166" s="6"/>
      <c r="R2166" s="6" t="b">
        <v>1</v>
      </c>
      <c r="S2166" s="6" t="s">
        <v>5051</v>
      </c>
    </row>
    <row r="2167" spans="1:19" ht="216" x14ac:dyDescent="0.3">
      <c r="A2167" s="6" t="s">
        <v>198</v>
      </c>
      <c r="B2167" s="6" t="s">
        <v>2551</v>
      </c>
      <c r="C2167" s="7" t="s">
        <v>5047</v>
      </c>
      <c r="D2167" s="6" t="s">
        <v>3627</v>
      </c>
      <c r="E2167" s="7" t="s">
        <v>198</v>
      </c>
      <c r="F2167" s="6" t="s">
        <v>2554</v>
      </c>
      <c r="G2167" s="6" t="s">
        <v>2857</v>
      </c>
      <c r="H2167" s="6" t="s">
        <v>2711</v>
      </c>
      <c r="I2167" s="6" t="s">
        <v>2651</v>
      </c>
      <c r="J2167" s="6" t="str">
        <f t="shared" ca="1" si="33"/>
        <v>0 days</v>
      </c>
      <c r="K2167" s="6"/>
      <c r="L2167" s="6"/>
      <c r="M2167" s="7" t="s">
        <v>5048</v>
      </c>
      <c r="N2167" s="6" t="s">
        <v>5049</v>
      </c>
      <c r="O2167" s="7" t="s">
        <v>5050</v>
      </c>
      <c r="P2167" s="7" t="s">
        <v>3776</v>
      </c>
      <c r="Q2167" s="6"/>
      <c r="R2167" s="6" t="b">
        <v>1</v>
      </c>
      <c r="S2167" s="6" t="s">
        <v>5051</v>
      </c>
    </row>
    <row r="2168" spans="1:19" ht="216" x14ac:dyDescent="0.3">
      <c r="A2168" s="6" t="s">
        <v>198</v>
      </c>
      <c r="B2168" s="6" t="s">
        <v>2551</v>
      </c>
      <c r="C2168" s="7" t="s">
        <v>5047</v>
      </c>
      <c r="D2168" s="6" t="s">
        <v>3707</v>
      </c>
      <c r="E2168" s="7" t="s">
        <v>198</v>
      </c>
      <c r="F2168" s="6" t="s">
        <v>2554</v>
      </c>
      <c r="G2168" s="6" t="s">
        <v>2857</v>
      </c>
      <c r="H2168" s="6" t="s">
        <v>2711</v>
      </c>
      <c r="I2168" s="6" t="s">
        <v>2651</v>
      </c>
      <c r="J2168" s="6" t="str">
        <f t="shared" ca="1" si="33"/>
        <v>0 days</v>
      </c>
      <c r="K2168" s="6"/>
      <c r="L2168" s="6"/>
      <c r="M2168" s="7" t="s">
        <v>5048</v>
      </c>
      <c r="N2168" s="6" t="s">
        <v>5049</v>
      </c>
      <c r="O2168" s="7" t="s">
        <v>5050</v>
      </c>
      <c r="P2168" s="7" t="s">
        <v>3776</v>
      </c>
      <c r="Q2168" s="6"/>
      <c r="R2168" s="6" t="b">
        <v>1</v>
      </c>
      <c r="S2168" s="6" t="s">
        <v>5051</v>
      </c>
    </row>
    <row r="2169" spans="1:19" ht="216" x14ac:dyDescent="0.3">
      <c r="A2169" s="6" t="s">
        <v>198</v>
      </c>
      <c r="B2169" s="6" t="s">
        <v>2551</v>
      </c>
      <c r="C2169" s="7" t="s">
        <v>5047</v>
      </c>
      <c r="D2169" s="6" t="s">
        <v>4132</v>
      </c>
      <c r="E2169" s="7" t="s">
        <v>198</v>
      </c>
      <c r="F2169" s="6" t="s">
        <v>2554</v>
      </c>
      <c r="G2169" s="6" t="s">
        <v>2857</v>
      </c>
      <c r="H2169" s="6" t="s">
        <v>2711</v>
      </c>
      <c r="I2169" s="6" t="s">
        <v>2651</v>
      </c>
      <c r="J2169" s="6" t="str">
        <f t="shared" ca="1" si="33"/>
        <v>0 days</v>
      </c>
      <c r="K2169" s="6"/>
      <c r="L2169" s="6"/>
      <c r="M2169" s="7" t="s">
        <v>5048</v>
      </c>
      <c r="N2169" s="6" t="s">
        <v>5049</v>
      </c>
      <c r="O2169" s="7" t="s">
        <v>5050</v>
      </c>
      <c r="P2169" s="7" t="s">
        <v>3776</v>
      </c>
      <c r="Q2169" s="6"/>
      <c r="R2169" s="6" t="b">
        <v>1</v>
      </c>
      <c r="S2169" s="6" t="s">
        <v>5051</v>
      </c>
    </row>
    <row r="2170" spans="1:19" ht="28.8" hidden="1" x14ac:dyDescent="0.3">
      <c r="A2170" s="6" t="s">
        <v>199</v>
      </c>
      <c r="B2170" s="6" t="s">
        <v>2551</v>
      </c>
      <c r="C2170" s="7" t="s">
        <v>5052</v>
      </c>
      <c r="D2170" s="6" t="s">
        <v>4332</v>
      </c>
      <c r="E2170" s="7" t="s">
        <v>199</v>
      </c>
      <c r="F2170" s="6"/>
      <c r="G2170" s="6" t="s">
        <v>5053</v>
      </c>
      <c r="H2170" s="6" t="s">
        <v>2711</v>
      </c>
      <c r="I2170" s="6" t="s">
        <v>2629</v>
      </c>
      <c r="J2170" s="6" t="str">
        <f t="shared" ca="1" si="33"/>
        <v>1 days</v>
      </c>
      <c r="K2170" s="6">
        <v>15000</v>
      </c>
      <c r="L2170" s="6">
        <v>750000</v>
      </c>
      <c r="M2170" s="6" t="s">
        <v>5054</v>
      </c>
      <c r="N2170" s="6"/>
      <c r="O2170" s="6" t="s">
        <v>3838</v>
      </c>
      <c r="P2170" s="6" t="s">
        <v>2572</v>
      </c>
      <c r="Q2170" s="6" t="s">
        <v>2943</v>
      </c>
      <c r="R2170" s="6" t="b">
        <v>0</v>
      </c>
      <c r="S2170" s="6" t="s">
        <v>2561</v>
      </c>
    </row>
    <row r="2171" spans="1:19" ht="28.8" hidden="1" x14ac:dyDescent="0.3">
      <c r="A2171" s="6" t="s">
        <v>199</v>
      </c>
      <c r="B2171" s="6" t="s">
        <v>2551</v>
      </c>
      <c r="C2171" s="7" t="s">
        <v>5052</v>
      </c>
      <c r="D2171" s="6" t="s">
        <v>4333</v>
      </c>
      <c r="E2171" s="7" t="s">
        <v>199</v>
      </c>
      <c r="F2171" s="6"/>
      <c r="G2171" s="6" t="s">
        <v>5053</v>
      </c>
      <c r="H2171" s="6" t="s">
        <v>2711</v>
      </c>
      <c r="I2171" s="6" t="s">
        <v>2629</v>
      </c>
      <c r="J2171" s="6" t="str">
        <f t="shared" ca="1" si="33"/>
        <v>1 days</v>
      </c>
      <c r="K2171" s="6">
        <v>15000</v>
      </c>
      <c r="L2171" s="6">
        <v>750000</v>
      </c>
      <c r="M2171" s="6" t="s">
        <v>5054</v>
      </c>
      <c r="N2171" s="6"/>
      <c r="O2171" s="6" t="s">
        <v>3838</v>
      </c>
      <c r="P2171" s="6" t="s">
        <v>2572</v>
      </c>
      <c r="Q2171" s="6" t="s">
        <v>2943</v>
      </c>
      <c r="R2171" s="6" t="b">
        <v>0</v>
      </c>
      <c r="S2171" s="6" t="s">
        <v>2561</v>
      </c>
    </row>
    <row r="2172" spans="1:19" ht="28.8" hidden="1" x14ac:dyDescent="0.3">
      <c r="A2172" s="6" t="s">
        <v>199</v>
      </c>
      <c r="B2172" s="6" t="s">
        <v>2551</v>
      </c>
      <c r="C2172" s="7" t="s">
        <v>5052</v>
      </c>
      <c r="D2172" s="6" t="s">
        <v>4334</v>
      </c>
      <c r="E2172" s="7" t="s">
        <v>199</v>
      </c>
      <c r="F2172" s="6"/>
      <c r="G2172" s="6" t="s">
        <v>5053</v>
      </c>
      <c r="H2172" s="6" t="s">
        <v>2711</v>
      </c>
      <c r="I2172" s="6" t="s">
        <v>2629</v>
      </c>
      <c r="J2172" s="6" t="str">
        <f t="shared" ca="1" si="33"/>
        <v>1 days</v>
      </c>
      <c r="K2172" s="6">
        <v>15000</v>
      </c>
      <c r="L2172" s="6">
        <v>750000</v>
      </c>
      <c r="M2172" s="6" t="s">
        <v>5054</v>
      </c>
      <c r="N2172" s="6"/>
      <c r="O2172" s="6" t="s">
        <v>3838</v>
      </c>
      <c r="P2172" s="6" t="s">
        <v>2572</v>
      </c>
      <c r="Q2172" s="6" t="s">
        <v>2943</v>
      </c>
      <c r="R2172" s="6" t="b">
        <v>0</v>
      </c>
      <c r="S2172" s="6" t="s">
        <v>2561</v>
      </c>
    </row>
    <row r="2173" spans="1:19" ht="28.8" hidden="1" x14ac:dyDescent="0.3">
      <c r="A2173" s="6" t="s">
        <v>199</v>
      </c>
      <c r="B2173" s="6" t="s">
        <v>2551</v>
      </c>
      <c r="C2173" s="7" t="s">
        <v>5052</v>
      </c>
      <c r="D2173" s="6" t="s">
        <v>4335</v>
      </c>
      <c r="E2173" s="7" t="s">
        <v>199</v>
      </c>
      <c r="F2173" s="6"/>
      <c r="G2173" s="6" t="s">
        <v>5053</v>
      </c>
      <c r="H2173" s="6" t="s">
        <v>2711</v>
      </c>
      <c r="I2173" s="6" t="s">
        <v>2629</v>
      </c>
      <c r="J2173" s="6" t="str">
        <f t="shared" ca="1" si="33"/>
        <v>1 days</v>
      </c>
      <c r="K2173" s="6">
        <v>15000</v>
      </c>
      <c r="L2173" s="6">
        <v>750000</v>
      </c>
      <c r="M2173" s="6" t="s">
        <v>5054</v>
      </c>
      <c r="N2173" s="6"/>
      <c r="O2173" s="6" t="s">
        <v>3838</v>
      </c>
      <c r="P2173" s="6" t="s">
        <v>2572</v>
      </c>
      <c r="Q2173" s="6" t="s">
        <v>2943</v>
      </c>
      <c r="R2173" s="6" t="b">
        <v>0</v>
      </c>
      <c r="S2173" s="6" t="s">
        <v>2561</v>
      </c>
    </row>
    <row r="2174" spans="1:19" ht="28.8" hidden="1" x14ac:dyDescent="0.3">
      <c r="A2174" s="6" t="s">
        <v>199</v>
      </c>
      <c r="B2174" s="6" t="s">
        <v>2551</v>
      </c>
      <c r="C2174" s="7" t="s">
        <v>5052</v>
      </c>
      <c r="D2174" s="6" t="s">
        <v>4336</v>
      </c>
      <c r="E2174" s="7" t="s">
        <v>199</v>
      </c>
      <c r="F2174" s="6"/>
      <c r="G2174" s="6" t="s">
        <v>5053</v>
      </c>
      <c r="H2174" s="6" t="s">
        <v>2711</v>
      </c>
      <c r="I2174" s="6" t="s">
        <v>2629</v>
      </c>
      <c r="J2174" s="6" t="str">
        <f t="shared" ca="1" si="33"/>
        <v>1 days</v>
      </c>
      <c r="K2174" s="6">
        <v>15000</v>
      </c>
      <c r="L2174" s="6">
        <v>750000</v>
      </c>
      <c r="M2174" s="6" t="s">
        <v>5054</v>
      </c>
      <c r="N2174" s="6"/>
      <c r="O2174" s="6" t="s">
        <v>3838</v>
      </c>
      <c r="P2174" s="6" t="s">
        <v>2572</v>
      </c>
      <c r="Q2174" s="6" t="s">
        <v>2943</v>
      </c>
      <c r="R2174" s="6" t="b">
        <v>0</v>
      </c>
      <c r="S2174" s="6" t="s">
        <v>2561</v>
      </c>
    </row>
    <row r="2175" spans="1:19" ht="28.8" hidden="1" x14ac:dyDescent="0.3">
      <c r="A2175" s="6" t="s">
        <v>199</v>
      </c>
      <c r="B2175" s="6" t="s">
        <v>2551</v>
      </c>
      <c r="C2175" s="7" t="s">
        <v>5052</v>
      </c>
      <c r="D2175" s="6" t="s">
        <v>4337</v>
      </c>
      <c r="E2175" s="7" t="s">
        <v>199</v>
      </c>
      <c r="F2175" s="6"/>
      <c r="G2175" s="6" t="s">
        <v>5053</v>
      </c>
      <c r="H2175" s="6" t="s">
        <v>2711</v>
      </c>
      <c r="I2175" s="6" t="s">
        <v>2629</v>
      </c>
      <c r="J2175" s="6" t="str">
        <f t="shared" ca="1" si="33"/>
        <v>1 days</v>
      </c>
      <c r="K2175" s="6">
        <v>15000</v>
      </c>
      <c r="L2175" s="6">
        <v>750000</v>
      </c>
      <c r="M2175" s="6" t="s">
        <v>5054</v>
      </c>
      <c r="N2175" s="6"/>
      <c r="O2175" s="6" t="s">
        <v>3838</v>
      </c>
      <c r="P2175" s="6" t="s">
        <v>2572</v>
      </c>
      <c r="Q2175" s="6" t="s">
        <v>2943</v>
      </c>
      <c r="R2175" s="6" t="b">
        <v>0</v>
      </c>
      <c r="S2175" s="6" t="s">
        <v>2561</v>
      </c>
    </row>
    <row r="2176" spans="1:19" ht="28.8" hidden="1" x14ac:dyDescent="0.3">
      <c r="A2176" s="6" t="s">
        <v>199</v>
      </c>
      <c r="B2176" s="6" t="s">
        <v>2551</v>
      </c>
      <c r="C2176" s="7" t="s">
        <v>5052</v>
      </c>
      <c r="D2176" s="6" t="s">
        <v>4338</v>
      </c>
      <c r="E2176" s="7" t="s">
        <v>199</v>
      </c>
      <c r="F2176" s="6"/>
      <c r="G2176" s="6" t="s">
        <v>5053</v>
      </c>
      <c r="H2176" s="6" t="s">
        <v>2711</v>
      </c>
      <c r="I2176" s="6" t="s">
        <v>2629</v>
      </c>
      <c r="J2176" s="6" t="str">
        <f t="shared" ca="1" si="33"/>
        <v>1 days</v>
      </c>
      <c r="K2176" s="6">
        <v>15000</v>
      </c>
      <c r="L2176" s="6">
        <v>750000</v>
      </c>
      <c r="M2176" s="6" t="s">
        <v>5054</v>
      </c>
      <c r="N2176" s="6"/>
      <c r="O2176" s="6" t="s">
        <v>3838</v>
      </c>
      <c r="P2176" s="6" t="s">
        <v>2572</v>
      </c>
      <c r="Q2176" s="6" t="s">
        <v>2943</v>
      </c>
      <c r="R2176" s="6" t="b">
        <v>0</v>
      </c>
      <c r="S2176" s="6" t="s">
        <v>2561</v>
      </c>
    </row>
    <row r="2177" spans="1:19" ht="28.8" hidden="1" x14ac:dyDescent="0.3">
      <c r="A2177" s="6" t="s">
        <v>199</v>
      </c>
      <c r="B2177" s="6" t="s">
        <v>2551</v>
      </c>
      <c r="C2177" s="7" t="s">
        <v>5052</v>
      </c>
      <c r="D2177" s="6" t="s">
        <v>4339</v>
      </c>
      <c r="E2177" s="7" t="s">
        <v>199</v>
      </c>
      <c r="F2177" s="6"/>
      <c r="G2177" s="6" t="s">
        <v>5053</v>
      </c>
      <c r="H2177" s="6" t="s">
        <v>2711</v>
      </c>
      <c r="I2177" s="6" t="s">
        <v>2629</v>
      </c>
      <c r="J2177" s="6" t="str">
        <f t="shared" ca="1" si="33"/>
        <v>1 days</v>
      </c>
      <c r="K2177" s="6">
        <v>15000</v>
      </c>
      <c r="L2177" s="6">
        <v>750000</v>
      </c>
      <c r="M2177" s="6" t="s">
        <v>5054</v>
      </c>
      <c r="N2177" s="6"/>
      <c r="O2177" s="6" t="s">
        <v>3838</v>
      </c>
      <c r="P2177" s="6" t="s">
        <v>2572</v>
      </c>
      <c r="Q2177" s="6" t="s">
        <v>2943</v>
      </c>
      <c r="R2177" s="6" t="b">
        <v>0</v>
      </c>
      <c r="S2177" s="6" t="s">
        <v>2561</v>
      </c>
    </row>
    <row r="2178" spans="1:19" ht="28.8" hidden="1" x14ac:dyDescent="0.3">
      <c r="A2178" s="6" t="s">
        <v>199</v>
      </c>
      <c r="B2178" s="6" t="s">
        <v>2551</v>
      </c>
      <c r="C2178" s="7" t="s">
        <v>5052</v>
      </c>
      <c r="D2178" s="6" t="s">
        <v>4340</v>
      </c>
      <c r="E2178" s="7" t="s">
        <v>199</v>
      </c>
      <c r="F2178" s="6"/>
      <c r="G2178" s="6" t="s">
        <v>5053</v>
      </c>
      <c r="H2178" s="6" t="s">
        <v>2711</v>
      </c>
      <c r="I2178" s="6" t="s">
        <v>2629</v>
      </c>
      <c r="J2178" s="6" t="str">
        <f t="shared" ca="1" si="33"/>
        <v>1 days</v>
      </c>
      <c r="K2178" s="6">
        <v>15000</v>
      </c>
      <c r="L2178" s="6">
        <v>750000</v>
      </c>
      <c r="M2178" s="6" t="s">
        <v>5054</v>
      </c>
      <c r="N2178" s="6"/>
      <c r="O2178" s="6" t="s">
        <v>3838</v>
      </c>
      <c r="P2178" s="6" t="s">
        <v>2572</v>
      </c>
      <c r="Q2178" s="6" t="s">
        <v>2943</v>
      </c>
      <c r="R2178" s="6" t="b">
        <v>0</v>
      </c>
      <c r="S2178" s="6" t="s">
        <v>2561</v>
      </c>
    </row>
    <row r="2179" spans="1:19" ht="28.8" hidden="1" x14ac:dyDescent="0.3">
      <c r="A2179" s="6" t="s">
        <v>199</v>
      </c>
      <c r="B2179" s="6" t="s">
        <v>2551</v>
      </c>
      <c r="C2179" s="7" t="s">
        <v>5052</v>
      </c>
      <c r="D2179" s="6" t="s">
        <v>4341</v>
      </c>
      <c r="E2179" s="7" t="s">
        <v>199</v>
      </c>
      <c r="F2179" s="6"/>
      <c r="G2179" s="6" t="s">
        <v>5053</v>
      </c>
      <c r="H2179" s="6" t="s">
        <v>2711</v>
      </c>
      <c r="I2179" s="6" t="s">
        <v>2629</v>
      </c>
      <c r="J2179" s="6" t="str">
        <f t="shared" ref="J2179:J2242" ca="1" si="34">IF((H2179 + I2179) - NOW() &lt;= 0, "CLOSED", INT(H2179 + I2179 - NOW()) &amp; " days")</f>
        <v>1 days</v>
      </c>
      <c r="K2179" s="6">
        <v>15000</v>
      </c>
      <c r="L2179" s="6">
        <v>750000</v>
      </c>
      <c r="M2179" s="6" t="s">
        <v>5054</v>
      </c>
      <c r="N2179" s="6"/>
      <c r="O2179" s="6" t="s">
        <v>3838</v>
      </c>
      <c r="P2179" s="6" t="s">
        <v>2572</v>
      </c>
      <c r="Q2179" s="6" t="s">
        <v>2943</v>
      </c>
      <c r="R2179" s="6" t="b">
        <v>0</v>
      </c>
      <c r="S2179" s="6" t="s">
        <v>2561</v>
      </c>
    </row>
    <row r="2180" spans="1:19" ht="28.8" hidden="1" x14ac:dyDescent="0.3">
      <c r="A2180" s="6" t="s">
        <v>199</v>
      </c>
      <c r="B2180" s="6" t="s">
        <v>2551</v>
      </c>
      <c r="C2180" s="7" t="s">
        <v>5052</v>
      </c>
      <c r="D2180" s="6" t="s">
        <v>4342</v>
      </c>
      <c r="E2180" s="7" t="s">
        <v>199</v>
      </c>
      <c r="F2180" s="6"/>
      <c r="G2180" s="6" t="s">
        <v>5053</v>
      </c>
      <c r="H2180" s="6" t="s">
        <v>2711</v>
      </c>
      <c r="I2180" s="6" t="s">
        <v>2629</v>
      </c>
      <c r="J2180" s="6" t="str">
        <f t="shared" ca="1" si="34"/>
        <v>1 days</v>
      </c>
      <c r="K2180" s="6">
        <v>15000</v>
      </c>
      <c r="L2180" s="6">
        <v>750000</v>
      </c>
      <c r="M2180" s="6" t="s">
        <v>5054</v>
      </c>
      <c r="N2180" s="6"/>
      <c r="O2180" s="6" t="s">
        <v>3838</v>
      </c>
      <c r="P2180" s="6" t="s">
        <v>2572</v>
      </c>
      <c r="Q2180" s="6" t="s">
        <v>2943</v>
      </c>
      <c r="R2180" s="6" t="b">
        <v>0</v>
      </c>
      <c r="S2180" s="6" t="s">
        <v>2561</v>
      </c>
    </row>
    <row r="2181" spans="1:19" ht="28.8" hidden="1" x14ac:dyDescent="0.3">
      <c r="A2181" s="6" t="s">
        <v>199</v>
      </c>
      <c r="B2181" s="6" t="s">
        <v>2551</v>
      </c>
      <c r="C2181" s="7" t="s">
        <v>5052</v>
      </c>
      <c r="D2181" s="6" t="s">
        <v>4343</v>
      </c>
      <c r="E2181" s="7" t="s">
        <v>199</v>
      </c>
      <c r="F2181" s="6"/>
      <c r="G2181" s="6" t="s">
        <v>5053</v>
      </c>
      <c r="H2181" s="6" t="s">
        <v>2711</v>
      </c>
      <c r="I2181" s="6" t="s">
        <v>2629</v>
      </c>
      <c r="J2181" s="6" t="str">
        <f t="shared" ca="1" si="34"/>
        <v>1 days</v>
      </c>
      <c r="K2181" s="6">
        <v>15000</v>
      </c>
      <c r="L2181" s="6">
        <v>750000</v>
      </c>
      <c r="M2181" s="6" t="s">
        <v>5054</v>
      </c>
      <c r="N2181" s="6"/>
      <c r="O2181" s="6" t="s">
        <v>3838</v>
      </c>
      <c r="P2181" s="6" t="s">
        <v>2572</v>
      </c>
      <c r="Q2181" s="6" t="s">
        <v>2943</v>
      </c>
      <c r="R2181" s="6" t="b">
        <v>0</v>
      </c>
      <c r="S2181" s="6" t="s">
        <v>2561</v>
      </c>
    </row>
    <row r="2182" spans="1:19" ht="28.8" hidden="1" x14ac:dyDescent="0.3">
      <c r="A2182" s="6" t="s">
        <v>199</v>
      </c>
      <c r="B2182" s="6" t="s">
        <v>2551</v>
      </c>
      <c r="C2182" s="7" t="s">
        <v>5052</v>
      </c>
      <c r="D2182" s="6" t="s">
        <v>4344</v>
      </c>
      <c r="E2182" s="7" t="s">
        <v>199</v>
      </c>
      <c r="F2182" s="6"/>
      <c r="G2182" s="6" t="s">
        <v>5053</v>
      </c>
      <c r="H2182" s="6" t="s">
        <v>2711</v>
      </c>
      <c r="I2182" s="6" t="s">
        <v>2629</v>
      </c>
      <c r="J2182" s="6" t="str">
        <f t="shared" ca="1" si="34"/>
        <v>1 days</v>
      </c>
      <c r="K2182" s="6">
        <v>15000</v>
      </c>
      <c r="L2182" s="6">
        <v>750000</v>
      </c>
      <c r="M2182" s="6" t="s">
        <v>5054</v>
      </c>
      <c r="N2182" s="6"/>
      <c r="O2182" s="6" t="s">
        <v>3838</v>
      </c>
      <c r="P2182" s="6" t="s">
        <v>2572</v>
      </c>
      <c r="Q2182" s="6" t="s">
        <v>2943</v>
      </c>
      <c r="R2182" s="6" t="b">
        <v>0</v>
      </c>
      <c r="S2182" s="6" t="s">
        <v>2561</v>
      </c>
    </row>
    <row r="2183" spans="1:19" ht="28.8" hidden="1" x14ac:dyDescent="0.3">
      <c r="A2183" s="6" t="s">
        <v>199</v>
      </c>
      <c r="B2183" s="6" t="s">
        <v>2551</v>
      </c>
      <c r="C2183" s="7" t="s">
        <v>5052</v>
      </c>
      <c r="D2183" s="6" t="s">
        <v>4345</v>
      </c>
      <c r="E2183" s="7" t="s">
        <v>199</v>
      </c>
      <c r="F2183" s="6"/>
      <c r="G2183" s="6" t="s">
        <v>5053</v>
      </c>
      <c r="H2183" s="6" t="s">
        <v>2711</v>
      </c>
      <c r="I2183" s="6" t="s">
        <v>2629</v>
      </c>
      <c r="J2183" s="6" t="str">
        <f t="shared" ca="1" si="34"/>
        <v>1 days</v>
      </c>
      <c r="K2183" s="6">
        <v>15000</v>
      </c>
      <c r="L2183" s="6">
        <v>750000</v>
      </c>
      <c r="M2183" s="6" t="s">
        <v>5054</v>
      </c>
      <c r="N2183" s="6"/>
      <c r="O2183" s="6" t="s">
        <v>3838</v>
      </c>
      <c r="P2183" s="6" t="s">
        <v>2572</v>
      </c>
      <c r="Q2183" s="6" t="s">
        <v>2943</v>
      </c>
      <c r="R2183" s="6" t="b">
        <v>0</v>
      </c>
      <c r="S2183" s="6" t="s">
        <v>2561</v>
      </c>
    </row>
    <row r="2184" spans="1:19" ht="409.6" x14ac:dyDescent="0.3">
      <c r="A2184" s="6" t="s">
        <v>200</v>
      </c>
      <c r="B2184" s="6" t="s">
        <v>2551</v>
      </c>
      <c r="C2184" s="7" t="s">
        <v>5055</v>
      </c>
      <c r="D2184" s="6" t="s">
        <v>4332</v>
      </c>
      <c r="E2184" s="7" t="s">
        <v>200</v>
      </c>
      <c r="F2184" s="6" t="s">
        <v>2554</v>
      </c>
      <c r="G2184" s="6" t="s">
        <v>2857</v>
      </c>
      <c r="H2184" s="6" t="s">
        <v>2711</v>
      </c>
      <c r="I2184" s="6" t="s">
        <v>2629</v>
      </c>
      <c r="J2184" s="6" t="str">
        <f t="shared" ca="1" si="34"/>
        <v>1 days</v>
      </c>
      <c r="K2184" s="6"/>
      <c r="L2184" s="6"/>
      <c r="M2184" s="7" t="s">
        <v>5056</v>
      </c>
      <c r="N2184" s="6" t="s">
        <v>5057</v>
      </c>
      <c r="O2184" s="7" t="s">
        <v>5058</v>
      </c>
      <c r="P2184" s="7" t="s">
        <v>2747</v>
      </c>
      <c r="Q2184" s="6" t="s">
        <v>2748</v>
      </c>
      <c r="R2184" s="6" t="b">
        <v>1</v>
      </c>
      <c r="S2184" s="6" t="s">
        <v>5059</v>
      </c>
    </row>
    <row r="2185" spans="1:19" ht="409.6" x14ac:dyDescent="0.3">
      <c r="A2185" s="6" t="s">
        <v>200</v>
      </c>
      <c r="B2185" s="6" t="s">
        <v>2551</v>
      </c>
      <c r="C2185" s="7" t="s">
        <v>5055</v>
      </c>
      <c r="D2185" s="6" t="s">
        <v>4333</v>
      </c>
      <c r="E2185" s="7" t="s">
        <v>200</v>
      </c>
      <c r="F2185" s="6" t="s">
        <v>2554</v>
      </c>
      <c r="G2185" s="6" t="s">
        <v>2857</v>
      </c>
      <c r="H2185" s="6" t="s">
        <v>2711</v>
      </c>
      <c r="I2185" s="6" t="s">
        <v>2629</v>
      </c>
      <c r="J2185" s="6" t="str">
        <f t="shared" ca="1" si="34"/>
        <v>1 days</v>
      </c>
      <c r="K2185" s="6"/>
      <c r="L2185" s="6"/>
      <c r="M2185" s="7" t="s">
        <v>5056</v>
      </c>
      <c r="N2185" s="6" t="s">
        <v>5057</v>
      </c>
      <c r="O2185" s="7" t="s">
        <v>5058</v>
      </c>
      <c r="P2185" s="7" t="s">
        <v>2747</v>
      </c>
      <c r="Q2185" s="6" t="s">
        <v>2748</v>
      </c>
      <c r="R2185" s="6" t="b">
        <v>1</v>
      </c>
      <c r="S2185" s="6" t="s">
        <v>5059</v>
      </c>
    </row>
    <row r="2186" spans="1:19" ht="409.6" x14ac:dyDescent="0.3">
      <c r="A2186" s="6" t="s">
        <v>200</v>
      </c>
      <c r="B2186" s="6" t="s">
        <v>2551</v>
      </c>
      <c r="C2186" s="7" t="s">
        <v>5055</v>
      </c>
      <c r="D2186" s="6" t="s">
        <v>4334</v>
      </c>
      <c r="E2186" s="7" t="s">
        <v>200</v>
      </c>
      <c r="F2186" s="6" t="s">
        <v>2554</v>
      </c>
      <c r="G2186" s="6" t="s">
        <v>2857</v>
      </c>
      <c r="H2186" s="6" t="s">
        <v>2711</v>
      </c>
      <c r="I2186" s="6" t="s">
        <v>2629</v>
      </c>
      <c r="J2186" s="6" t="str">
        <f t="shared" ca="1" si="34"/>
        <v>1 days</v>
      </c>
      <c r="K2186" s="6"/>
      <c r="L2186" s="6"/>
      <c r="M2186" s="7" t="s">
        <v>5056</v>
      </c>
      <c r="N2186" s="6" t="s">
        <v>5057</v>
      </c>
      <c r="O2186" s="7" t="s">
        <v>5058</v>
      </c>
      <c r="P2186" s="7" t="s">
        <v>2747</v>
      </c>
      <c r="Q2186" s="6" t="s">
        <v>2748</v>
      </c>
      <c r="R2186" s="6" t="b">
        <v>1</v>
      </c>
      <c r="S2186" s="6" t="s">
        <v>5059</v>
      </c>
    </row>
    <row r="2187" spans="1:19" ht="409.6" x14ac:dyDescent="0.3">
      <c r="A2187" s="6" t="s">
        <v>200</v>
      </c>
      <c r="B2187" s="6" t="s">
        <v>2551</v>
      </c>
      <c r="C2187" s="7" t="s">
        <v>5055</v>
      </c>
      <c r="D2187" s="6" t="s">
        <v>4335</v>
      </c>
      <c r="E2187" s="7" t="s">
        <v>200</v>
      </c>
      <c r="F2187" s="6" t="s">
        <v>2554</v>
      </c>
      <c r="G2187" s="6" t="s">
        <v>2857</v>
      </c>
      <c r="H2187" s="6" t="s">
        <v>2711</v>
      </c>
      <c r="I2187" s="6" t="s">
        <v>2629</v>
      </c>
      <c r="J2187" s="6" t="str">
        <f t="shared" ca="1" si="34"/>
        <v>1 days</v>
      </c>
      <c r="K2187" s="6"/>
      <c r="L2187" s="6"/>
      <c r="M2187" s="7" t="s">
        <v>5056</v>
      </c>
      <c r="N2187" s="6" t="s">
        <v>5057</v>
      </c>
      <c r="O2187" s="7" t="s">
        <v>5058</v>
      </c>
      <c r="P2187" s="7" t="s">
        <v>2747</v>
      </c>
      <c r="Q2187" s="6" t="s">
        <v>2748</v>
      </c>
      <c r="R2187" s="6" t="b">
        <v>1</v>
      </c>
      <c r="S2187" s="6" t="s">
        <v>5059</v>
      </c>
    </row>
    <row r="2188" spans="1:19" ht="409.6" x14ac:dyDescent="0.3">
      <c r="A2188" s="6" t="s">
        <v>200</v>
      </c>
      <c r="B2188" s="6" t="s">
        <v>2551</v>
      </c>
      <c r="C2188" s="7" t="s">
        <v>5055</v>
      </c>
      <c r="D2188" s="6" t="s">
        <v>4336</v>
      </c>
      <c r="E2188" s="7" t="s">
        <v>200</v>
      </c>
      <c r="F2188" s="6" t="s">
        <v>2554</v>
      </c>
      <c r="G2188" s="6" t="s">
        <v>2857</v>
      </c>
      <c r="H2188" s="6" t="s">
        <v>2711</v>
      </c>
      <c r="I2188" s="6" t="s">
        <v>2629</v>
      </c>
      <c r="J2188" s="6" t="str">
        <f t="shared" ca="1" si="34"/>
        <v>1 days</v>
      </c>
      <c r="K2188" s="6"/>
      <c r="L2188" s="6"/>
      <c r="M2188" s="7" t="s">
        <v>5056</v>
      </c>
      <c r="N2188" s="6" t="s">
        <v>5057</v>
      </c>
      <c r="O2188" s="7" t="s">
        <v>5058</v>
      </c>
      <c r="P2188" s="7" t="s">
        <v>2747</v>
      </c>
      <c r="Q2188" s="6" t="s">
        <v>2748</v>
      </c>
      <c r="R2188" s="6" t="b">
        <v>1</v>
      </c>
      <c r="S2188" s="6" t="s">
        <v>5059</v>
      </c>
    </row>
    <row r="2189" spans="1:19" ht="409.6" x14ac:dyDescent="0.3">
      <c r="A2189" s="6" t="s">
        <v>200</v>
      </c>
      <c r="B2189" s="6" t="s">
        <v>2551</v>
      </c>
      <c r="C2189" s="7" t="s">
        <v>5055</v>
      </c>
      <c r="D2189" s="6" t="s">
        <v>4337</v>
      </c>
      <c r="E2189" s="7" t="s">
        <v>200</v>
      </c>
      <c r="F2189" s="6" t="s">
        <v>2554</v>
      </c>
      <c r="G2189" s="6" t="s">
        <v>2857</v>
      </c>
      <c r="H2189" s="6" t="s">
        <v>2711</v>
      </c>
      <c r="I2189" s="6" t="s">
        <v>2629</v>
      </c>
      <c r="J2189" s="6" t="str">
        <f t="shared" ca="1" si="34"/>
        <v>1 days</v>
      </c>
      <c r="K2189" s="6"/>
      <c r="L2189" s="6"/>
      <c r="M2189" s="7" t="s">
        <v>5056</v>
      </c>
      <c r="N2189" s="6" t="s">
        <v>5057</v>
      </c>
      <c r="O2189" s="7" t="s">
        <v>5058</v>
      </c>
      <c r="P2189" s="7" t="s">
        <v>2747</v>
      </c>
      <c r="Q2189" s="6" t="s">
        <v>2748</v>
      </c>
      <c r="R2189" s="6" t="b">
        <v>1</v>
      </c>
      <c r="S2189" s="6" t="s">
        <v>5059</v>
      </c>
    </row>
    <row r="2190" spans="1:19" ht="409.6" x14ac:dyDescent="0.3">
      <c r="A2190" s="6" t="s">
        <v>200</v>
      </c>
      <c r="B2190" s="6" t="s">
        <v>2551</v>
      </c>
      <c r="C2190" s="7" t="s">
        <v>5055</v>
      </c>
      <c r="D2190" s="6" t="s">
        <v>4338</v>
      </c>
      <c r="E2190" s="7" t="s">
        <v>200</v>
      </c>
      <c r="F2190" s="6" t="s">
        <v>2554</v>
      </c>
      <c r="G2190" s="6" t="s">
        <v>2857</v>
      </c>
      <c r="H2190" s="6" t="s">
        <v>2711</v>
      </c>
      <c r="I2190" s="6" t="s">
        <v>2629</v>
      </c>
      <c r="J2190" s="6" t="str">
        <f t="shared" ca="1" si="34"/>
        <v>1 days</v>
      </c>
      <c r="K2190" s="6"/>
      <c r="L2190" s="6"/>
      <c r="M2190" s="7" t="s">
        <v>5056</v>
      </c>
      <c r="N2190" s="6" t="s">
        <v>5057</v>
      </c>
      <c r="O2190" s="7" t="s">
        <v>5058</v>
      </c>
      <c r="P2190" s="7" t="s">
        <v>2747</v>
      </c>
      <c r="Q2190" s="6" t="s">
        <v>2748</v>
      </c>
      <c r="R2190" s="6" t="b">
        <v>1</v>
      </c>
      <c r="S2190" s="6" t="s">
        <v>5059</v>
      </c>
    </row>
    <row r="2191" spans="1:19" ht="409.6" x14ac:dyDescent="0.3">
      <c r="A2191" s="6" t="s">
        <v>200</v>
      </c>
      <c r="B2191" s="6" t="s">
        <v>2551</v>
      </c>
      <c r="C2191" s="7" t="s">
        <v>5055</v>
      </c>
      <c r="D2191" s="6" t="s">
        <v>4339</v>
      </c>
      <c r="E2191" s="7" t="s">
        <v>200</v>
      </c>
      <c r="F2191" s="6" t="s">
        <v>2554</v>
      </c>
      <c r="G2191" s="6" t="s">
        <v>2857</v>
      </c>
      <c r="H2191" s="6" t="s">
        <v>2711</v>
      </c>
      <c r="I2191" s="6" t="s">
        <v>2629</v>
      </c>
      <c r="J2191" s="6" t="str">
        <f t="shared" ca="1" si="34"/>
        <v>1 days</v>
      </c>
      <c r="K2191" s="6"/>
      <c r="L2191" s="6"/>
      <c r="M2191" s="7" t="s">
        <v>5056</v>
      </c>
      <c r="N2191" s="6" t="s">
        <v>5057</v>
      </c>
      <c r="O2191" s="7" t="s">
        <v>5058</v>
      </c>
      <c r="P2191" s="7" t="s">
        <v>2747</v>
      </c>
      <c r="Q2191" s="6" t="s">
        <v>2748</v>
      </c>
      <c r="R2191" s="6" t="b">
        <v>1</v>
      </c>
      <c r="S2191" s="6" t="s">
        <v>5059</v>
      </c>
    </row>
    <row r="2192" spans="1:19" ht="409.6" x14ac:dyDescent="0.3">
      <c r="A2192" s="6" t="s">
        <v>200</v>
      </c>
      <c r="B2192" s="6" t="s">
        <v>2551</v>
      </c>
      <c r="C2192" s="7" t="s">
        <v>5055</v>
      </c>
      <c r="D2192" s="6" t="s">
        <v>4340</v>
      </c>
      <c r="E2192" s="7" t="s">
        <v>200</v>
      </c>
      <c r="F2192" s="6" t="s">
        <v>2554</v>
      </c>
      <c r="G2192" s="6" t="s">
        <v>2857</v>
      </c>
      <c r="H2192" s="6" t="s">
        <v>2711</v>
      </c>
      <c r="I2192" s="6" t="s">
        <v>2629</v>
      </c>
      <c r="J2192" s="6" t="str">
        <f t="shared" ca="1" si="34"/>
        <v>1 days</v>
      </c>
      <c r="K2192" s="6"/>
      <c r="L2192" s="6"/>
      <c r="M2192" s="7" t="s">
        <v>5056</v>
      </c>
      <c r="N2192" s="6" t="s">
        <v>5057</v>
      </c>
      <c r="O2192" s="7" t="s">
        <v>5058</v>
      </c>
      <c r="P2192" s="7" t="s">
        <v>2747</v>
      </c>
      <c r="Q2192" s="6" t="s">
        <v>2748</v>
      </c>
      <c r="R2192" s="6" t="b">
        <v>1</v>
      </c>
      <c r="S2192" s="6" t="s">
        <v>5059</v>
      </c>
    </row>
    <row r="2193" spans="1:19" ht="409.6" x14ac:dyDescent="0.3">
      <c r="A2193" s="6" t="s">
        <v>200</v>
      </c>
      <c r="B2193" s="6" t="s">
        <v>2551</v>
      </c>
      <c r="C2193" s="7" t="s">
        <v>5055</v>
      </c>
      <c r="D2193" s="6" t="s">
        <v>4341</v>
      </c>
      <c r="E2193" s="7" t="s">
        <v>200</v>
      </c>
      <c r="F2193" s="6" t="s">
        <v>2554</v>
      </c>
      <c r="G2193" s="6" t="s">
        <v>2857</v>
      </c>
      <c r="H2193" s="6" t="s">
        <v>2711</v>
      </c>
      <c r="I2193" s="6" t="s">
        <v>2629</v>
      </c>
      <c r="J2193" s="6" t="str">
        <f t="shared" ca="1" si="34"/>
        <v>1 days</v>
      </c>
      <c r="K2193" s="6"/>
      <c r="L2193" s="6"/>
      <c r="M2193" s="7" t="s">
        <v>5056</v>
      </c>
      <c r="N2193" s="6" t="s">
        <v>5057</v>
      </c>
      <c r="O2193" s="7" t="s">
        <v>5058</v>
      </c>
      <c r="P2193" s="7" t="s">
        <v>2747</v>
      </c>
      <c r="Q2193" s="6" t="s">
        <v>2748</v>
      </c>
      <c r="R2193" s="6" t="b">
        <v>1</v>
      </c>
      <c r="S2193" s="6" t="s">
        <v>5059</v>
      </c>
    </row>
    <row r="2194" spans="1:19" ht="409.6" x14ac:dyDescent="0.3">
      <c r="A2194" s="6" t="s">
        <v>200</v>
      </c>
      <c r="B2194" s="6" t="s">
        <v>2551</v>
      </c>
      <c r="C2194" s="7" t="s">
        <v>5055</v>
      </c>
      <c r="D2194" s="6" t="s">
        <v>4342</v>
      </c>
      <c r="E2194" s="7" t="s">
        <v>200</v>
      </c>
      <c r="F2194" s="6" t="s">
        <v>2554</v>
      </c>
      <c r="G2194" s="6" t="s">
        <v>2857</v>
      </c>
      <c r="H2194" s="6" t="s">
        <v>2711</v>
      </c>
      <c r="I2194" s="6" t="s">
        <v>2629</v>
      </c>
      <c r="J2194" s="6" t="str">
        <f t="shared" ca="1" si="34"/>
        <v>1 days</v>
      </c>
      <c r="K2194" s="6"/>
      <c r="L2194" s="6"/>
      <c r="M2194" s="7" t="s">
        <v>5056</v>
      </c>
      <c r="N2194" s="6" t="s">
        <v>5057</v>
      </c>
      <c r="O2194" s="7" t="s">
        <v>5058</v>
      </c>
      <c r="P2194" s="7" t="s">
        <v>2747</v>
      </c>
      <c r="Q2194" s="6" t="s">
        <v>2748</v>
      </c>
      <c r="R2194" s="6" t="b">
        <v>1</v>
      </c>
      <c r="S2194" s="6" t="s">
        <v>5059</v>
      </c>
    </row>
    <row r="2195" spans="1:19" ht="409.6" x14ac:dyDescent="0.3">
      <c r="A2195" s="6" t="s">
        <v>200</v>
      </c>
      <c r="B2195" s="6" t="s">
        <v>2551</v>
      </c>
      <c r="C2195" s="7" t="s">
        <v>5055</v>
      </c>
      <c r="D2195" s="6" t="s">
        <v>4343</v>
      </c>
      <c r="E2195" s="7" t="s">
        <v>200</v>
      </c>
      <c r="F2195" s="6" t="s">
        <v>2554</v>
      </c>
      <c r="G2195" s="6" t="s">
        <v>2857</v>
      </c>
      <c r="H2195" s="6" t="s">
        <v>2711</v>
      </c>
      <c r="I2195" s="6" t="s">
        <v>2629</v>
      </c>
      <c r="J2195" s="6" t="str">
        <f t="shared" ca="1" si="34"/>
        <v>1 days</v>
      </c>
      <c r="K2195" s="6"/>
      <c r="L2195" s="6"/>
      <c r="M2195" s="7" t="s">
        <v>5056</v>
      </c>
      <c r="N2195" s="6" t="s">
        <v>5057</v>
      </c>
      <c r="O2195" s="7" t="s">
        <v>5058</v>
      </c>
      <c r="P2195" s="7" t="s">
        <v>2747</v>
      </c>
      <c r="Q2195" s="6" t="s">
        <v>2748</v>
      </c>
      <c r="R2195" s="6" t="b">
        <v>1</v>
      </c>
      <c r="S2195" s="6" t="s">
        <v>5059</v>
      </c>
    </row>
    <row r="2196" spans="1:19" ht="409.6" x14ac:dyDescent="0.3">
      <c r="A2196" s="6" t="s">
        <v>200</v>
      </c>
      <c r="B2196" s="6" t="s">
        <v>2551</v>
      </c>
      <c r="C2196" s="7" t="s">
        <v>5055</v>
      </c>
      <c r="D2196" s="6" t="s">
        <v>4344</v>
      </c>
      <c r="E2196" s="7" t="s">
        <v>200</v>
      </c>
      <c r="F2196" s="6" t="s">
        <v>2554</v>
      </c>
      <c r="G2196" s="6" t="s">
        <v>2857</v>
      </c>
      <c r="H2196" s="6" t="s">
        <v>2711</v>
      </c>
      <c r="I2196" s="6" t="s">
        <v>2629</v>
      </c>
      <c r="J2196" s="6" t="str">
        <f t="shared" ca="1" si="34"/>
        <v>1 days</v>
      </c>
      <c r="K2196" s="6"/>
      <c r="L2196" s="6"/>
      <c r="M2196" s="7" t="s">
        <v>5056</v>
      </c>
      <c r="N2196" s="6" t="s">
        <v>5057</v>
      </c>
      <c r="O2196" s="7" t="s">
        <v>5058</v>
      </c>
      <c r="P2196" s="7" t="s">
        <v>2747</v>
      </c>
      <c r="Q2196" s="6" t="s">
        <v>2748</v>
      </c>
      <c r="R2196" s="6" t="b">
        <v>1</v>
      </c>
      <c r="S2196" s="6" t="s">
        <v>5059</v>
      </c>
    </row>
    <row r="2197" spans="1:19" ht="409.6" x14ac:dyDescent="0.3">
      <c r="A2197" s="6" t="s">
        <v>200</v>
      </c>
      <c r="B2197" s="6" t="s">
        <v>2551</v>
      </c>
      <c r="C2197" s="7" t="s">
        <v>5055</v>
      </c>
      <c r="D2197" s="6" t="s">
        <v>4345</v>
      </c>
      <c r="E2197" s="7" t="s">
        <v>200</v>
      </c>
      <c r="F2197" s="6" t="s">
        <v>2554</v>
      </c>
      <c r="G2197" s="6" t="s">
        <v>2857</v>
      </c>
      <c r="H2197" s="6" t="s">
        <v>2711</v>
      </c>
      <c r="I2197" s="6" t="s">
        <v>2629</v>
      </c>
      <c r="J2197" s="6" t="str">
        <f t="shared" ca="1" si="34"/>
        <v>1 days</v>
      </c>
      <c r="K2197" s="6"/>
      <c r="L2197" s="6"/>
      <c r="M2197" s="7" t="s">
        <v>5056</v>
      </c>
      <c r="N2197" s="6" t="s">
        <v>5057</v>
      </c>
      <c r="O2197" s="7" t="s">
        <v>5058</v>
      </c>
      <c r="P2197" s="7" t="s">
        <v>2747</v>
      </c>
      <c r="Q2197" s="6" t="s">
        <v>2748</v>
      </c>
      <c r="R2197" s="6" t="b">
        <v>1</v>
      </c>
      <c r="S2197" s="6" t="s">
        <v>5059</v>
      </c>
    </row>
    <row r="2198" spans="1:19" ht="28.8" hidden="1" x14ac:dyDescent="0.3">
      <c r="A2198" s="6" t="s">
        <v>201</v>
      </c>
      <c r="B2198" s="6" t="s">
        <v>2551</v>
      </c>
      <c r="C2198" s="7" t="s">
        <v>5060</v>
      </c>
      <c r="D2198" s="6" t="s">
        <v>4333</v>
      </c>
      <c r="E2198" s="7" t="s">
        <v>201</v>
      </c>
      <c r="F2198" s="6" t="s">
        <v>2554</v>
      </c>
      <c r="G2198" s="6" t="s">
        <v>2664</v>
      </c>
      <c r="H2198" s="6" t="s">
        <v>2650</v>
      </c>
      <c r="I2198" s="6" t="s">
        <v>2639</v>
      </c>
      <c r="J2198" s="6" t="str">
        <f t="shared" ca="1" si="34"/>
        <v>0 days</v>
      </c>
      <c r="K2198" s="6">
        <v>353733</v>
      </c>
      <c r="L2198" s="6">
        <v>17686650</v>
      </c>
      <c r="M2198" s="6" t="s">
        <v>5061</v>
      </c>
      <c r="N2198" s="6" t="s">
        <v>5062</v>
      </c>
      <c r="O2198" s="6" t="s">
        <v>5063</v>
      </c>
      <c r="P2198" s="6" t="s">
        <v>2683</v>
      </c>
      <c r="Q2198" s="6" t="s">
        <v>2684</v>
      </c>
      <c r="R2198" s="6" t="b">
        <v>0</v>
      </c>
      <c r="S2198" s="6" t="s">
        <v>2561</v>
      </c>
    </row>
    <row r="2199" spans="1:19" ht="28.8" hidden="1" x14ac:dyDescent="0.3">
      <c r="A2199" s="6" t="s">
        <v>201</v>
      </c>
      <c r="B2199" s="6" t="s">
        <v>2551</v>
      </c>
      <c r="C2199" s="7" t="s">
        <v>5060</v>
      </c>
      <c r="D2199" s="6" t="s">
        <v>4334</v>
      </c>
      <c r="E2199" s="7" t="s">
        <v>201</v>
      </c>
      <c r="F2199" s="6" t="s">
        <v>2554</v>
      </c>
      <c r="G2199" s="6" t="s">
        <v>2664</v>
      </c>
      <c r="H2199" s="6" t="s">
        <v>2650</v>
      </c>
      <c r="I2199" s="6" t="s">
        <v>2639</v>
      </c>
      <c r="J2199" s="6" t="str">
        <f t="shared" ca="1" si="34"/>
        <v>0 days</v>
      </c>
      <c r="K2199" s="6">
        <v>353733</v>
      </c>
      <c r="L2199" s="6">
        <v>17686650</v>
      </c>
      <c r="M2199" s="6" t="s">
        <v>5061</v>
      </c>
      <c r="N2199" s="6" t="s">
        <v>5062</v>
      </c>
      <c r="O2199" s="6" t="s">
        <v>5063</v>
      </c>
      <c r="P2199" s="6" t="s">
        <v>2683</v>
      </c>
      <c r="Q2199" s="6" t="s">
        <v>2684</v>
      </c>
      <c r="R2199" s="6" t="b">
        <v>0</v>
      </c>
      <c r="S2199" s="6" t="s">
        <v>2561</v>
      </c>
    </row>
    <row r="2200" spans="1:19" ht="28.8" hidden="1" x14ac:dyDescent="0.3">
      <c r="A2200" s="6" t="s">
        <v>201</v>
      </c>
      <c r="B2200" s="6" t="s">
        <v>2551</v>
      </c>
      <c r="C2200" s="7" t="s">
        <v>5060</v>
      </c>
      <c r="D2200" s="6" t="s">
        <v>4335</v>
      </c>
      <c r="E2200" s="7" t="s">
        <v>201</v>
      </c>
      <c r="F2200" s="6" t="s">
        <v>2554</v>
      </c>
      <c r="G2200" s="6" t="s">
        <v>2664</v>
      </c>
      <c r="H2200" s="6" t="s">
        <v>2650</v>
      </c>
      <c r="I2200" s="6" t="s">
        <v>2639</v>
      </c>
      <c r="J2200" s="6" t="str">
        <f t="shared" ca="1" si="34"/>
        <v>0 days</v>
      </c>
      <c r="K2200" s="6">
        <v>353733</v>
      </c>
      <c r="L2200" s="6">
        <v>17686650</v>
      </c>
      <c r="M2200" s="6" t="s">
        <v>5061</v>
      </c>
      <c r="N2200" s="6" t="s">
        <v>5062</v>
      </c>
      <c r="O2200" s="6" t="s">
        <v>5063</v>
      </c>
      <c r="P2200" s="6" t="s">
        <v>2683</v>
      </c>
      <c r="Q2200" s="6" t="s">
        <v>2684</v>
      </c>
      <c r="R2200" s="6" t="b">
        <v>0</v>
      </c>
      <c r="S2200" s="6" t="s">
        <v>2561</v>
      </c>
    </row>
    <row r="2201" spans="1:19" ht="28.8" hidden="1" x14ac:dyDescent="0.3">
      <c r="A2201" s="6" t="s">
        <v>201</v>
      </c>
      <c r="B2201" s="6" t="s">
        <v>2551</v>
      </c>
      <c r="C2201" s="7" t="s">
        <v>5060</v>
      </c>
      <c r="D2201" s="6" t="s">
        <v>4336</v>
      </c>
      <c r="E2201" s="7" t="s">
        <v>201</v>
      </c>
      <c r="F2201" s="6" t="s">
        <v>2554</v>
      </c>
      <c r="G2201" s="6" t="s">
        <v>2664</v>
      </c>
      <c r="H2201" s="6" t="s">
        <v>2650</v>
      </c>
      <c r="I2201" s="6" t="s">
        <v>2639</v>
      </c>
      <c r="J2201" s="6" t="str">
        <f t="shared" ca="1" si="34"/>
        <v>0 days</v>
      </c>
      <c r="K2201" s="6">
        <v>353733</v>
      </c>
      <c r="L2201" s="6">
        <v>17686650</v>
      </c>
      <c r="M2201" s="6" t="s">
        <v>5061</v>
      </c>
      <c r="N2201" s="6" t="s">
        <v>5062</v>
      </c>
      <c r="O2201" s="6" t="s">
        <v>5063</v>
      </c>
      <c r="P2201" s="6" t="s">
        <v>2683</v>
      </c>
      <c r="Q2201" s="6" t="s">
        <v>2684</v>
      </c>
      <c r="R2201" s="6" t="b">
        <v>0</v>
      </c>
      <c r="S2201" s="6" t="s">
        <v>2561</v>
      </c>
    </row>
    <row r="2202" spans="1:19" ht="28.8" hidden="1" x14ac:dyDescent="0.3">
      <c r="A2202" s="6" t="s">
        <v>201</v>
      </c>
      <c r="B2202" s="6" t="s">
        <v>2551</v>
      </c>
      <c r="C2202" s="7" t="s">
        <v>5060</v>
      </c>
      <c r="D2202" s="6" t="s">
        <v>4337</v>
      </c>
      <c r="E2202" s="7" t="s">
        <v>201</v>
      </c>
      <c r="F2202" s="6" t="s">
        <v>2554</v>
      </c>
      <c r="G2202" s="6" t="s">
        <v>2664</v>
      </c>
      <c r="H2202" s="6" t="s">
        <v>2650</v>
      </c>
      <c r="I2202" s="6" t="s">
        <v>2639</v>
      </c>
      <c r="J2202" s="6" t="str">
        <f t="shared" ca="1" si="34"/>
        <v>0 days</v>
      </c>
      <c r="K2202" s="6">
        <v>353733</v>
      </c>
      <c r="L2202" s="6">
        <v>17686650</v>
      </c>
      <c r="M2202" s="6" t="s">
        <v>5061</v>
      </c>
      <c r="N2202" s="6" t="s">
        <v>5062</v>
      </c>
      <c r="O2202" s="6" t="s">
        <v>5063</v>
      </c>
      <c r="P2202" s="6" t="s">
        <v>2683</v>
      </c>
      <c r="Q2202" s="6" t="s">
        <v>2684</v>
      </c>
      <c r="R2202" s="6" t="b">
        <v>0</v>
      </c>
      <c r="S2202" s="6" t="s">
        <v>2561</v>
      </c>
    </row>
    <row r="2203" spans="1:19" ht="28.8" hidden="1" x14ac:dyDescent="0.3">
      <c r="A2203" s="6" t="s">
        <v>201</v>
      </c>
      <c r="B2203" s="6" t="s">
        <v>2551</v>
      </c>
      <c r="C2203" s="7" t="s">
        <v>5060</v>
      </c>
      <c r="D2203" s="6" t="s">
        <v>4339</v>
      </c>
      <c r="E2203" s="7" t="s">
        <v>201</v>
      </c>
      <c r="F2203" s="6" t="s">
        <v>2554</v>
      </c>
      <c r="G2203" s="6" t="s">
        <v>2664</v>
      </c>
      <c r="H2203" s="6" t="s">
        <v>2650</v>
      </c>
      <c r="I2203" s="6" t="s">
        <v>2639</v>
      </c>
      <c r="J2203" s="6" t="str">
        <f t="shared" ca="1" si="34"/>
        <v>0 days</v>
      </c>
      <c r="K2203" s="6">
        <v>353733</v>
      </c>
      <c r="L2203" s="6">
        <v>17686650</v>
      </c>
      <c r="M2203" s="6" t="s">
        <v>5061</v>
      </c>
      <c r="N2203" s="6" t="s">
        <v>5062</v>
      </c>
      <c r="O2203" s="6" t="s">
        <v>5063</v>
      </c>
      <c r="P2203" s="6" t="s">
        <v>2683</v>
      </c>
      <c r="Q2203" s="6" t="s">
        <v>2684</v>
      </c>
      <c r="R2203" s="6" t="b">
        <v>0</v>
      </c>
      <c r="S2203" s="6" t="s">
        <v>2561</v>
      </c>
    </row>
    <row r="2204" spans="1:19" ht="28.8" hidden="1" x14ac:dyDescent="0.3">
      <c r="A2204" s="6" t="s">
        <v>201</v>
      </c>
      <c r="B2204" s="6" t="s">
        <v>2551</v>
      </c>
      <c r="C2204" s="7" t="s">
        <v>5060</v>
      </c>
      <c r="D2204" s="6" t="s">
        <v>4340</v>
      </c>
      <c r="E2204" s="7" t="s">
        <v>201</v>
      </c>
      <c r="F2204" s="6" t="s">
        <v>2554</v>
      </c>
      <c r="G2204" s="6" t="s">
        <v>2664</v>
      </c>
      <c r="H2204" s="6" t="s">
        <v>2650</v>
      </c>
      <c r="I2204" s="6" t="s">
        <v>2639</v>
      </c>
      <c r="J2204" s="6" t="str">
        <f t="shared" ca="1" si="34"/>
        <v>0 days</v>
      </c>
      <c r="K2204" s="6">
        <v>353733</v>
      </c>
      <c r="L2204" s="6">
        <v>17686650</v>
      </c>
      <c r="M2204" s="6" t="s">
        <v>5061</v>
      </c>
      <c r="N2204" s="6" t="s">
        <v>5062</v>
      </c>
      <c r="O2204" s="6" t="s">
        <v>5063</v>
      </c>
      <c r="P2204" s="6" t="s">
        <v>2683</v>
      </c>
      <c r="Q2204" s="6" t="s">
        <v>2684</v>
      </c>
      <c r="R2204" s="6" t="b">
        <v>0</v>
      </c>
      <c r="S2204" s="6" t="s">
        <v>2561</v>
      </c>
    </row>
    <row r="2205" spans="1:19" ht="28.8" hidden="1" x14ac:dyDescent="0.3">
      <c r="A2205" s="6" t="s">
        <v>201</v>
      </c>
      <c r="B2205" s="6" t="s">
        <v>2551</v>
      </c>
      <c r="C2205" s="7" t="s">
        <v>5060</v>
      </c>
      <c r="D2205" s="6" t="s">
        <v>4341</v>
      </c>
      <c r="E2205" s="7" t="s">
        <v>201</v>
      </c>
      <c r="F2205" s="6" t="s">
        <v>2554</v>
      </c>
      <c r="G2205" s="6" t="s">
        <v>2664</v>
      </c>
      <c r="H2205" s="6" t="s">
        <v>2650</v>
      </c>
      <c r="I2205" s="6" t="s">
        <v>2639</v>
      </c>
      <c r="J2205" s="6" t="str">
        <f t="shared" ca="1" si="34"/>
        <v>0 days</v>
      </c>
      <c r="K2205" s="6">
        <v>353733</v>
      </c>
      <c r="L2205" s="6">
        <v>17686650</v>
      </c>
      <c r="M2205" s="6" t="s">
        <v>5061</v>
      </c>
      <c r="N2205" s="6" t="s">
        <v>5062</v>
      </c>
      <c r="O2205" s="6" t="s">
        <v>5063</v>
      </c>
      <c r="P2205" s="6" t="s">
        <v>2683</v>
      </c>
      <c r="Q2205" s="6" t="s">
        <v>2684</v>
      </c>
      <c r="R2205" s="6" t="b">
        <v>0</v>
      </c>
      <c r="S2205" s="6" t="s">
        <v>2561</v>
      </c>
    </row>
    <row r="2206" spans="1:19" ht="28.8" hidden="1" x14ac:dyDescent="0.3">
      <c r="A2206" s="6" t="s">
        <v>201</v>
      </c>
      <c r="B2206" s="6" t="s">
        <v>2551</v>
      </c>
      <c r="C2206" s="7" t="s">
        <v>5060</v>
      </c>
      <c r="D2206" s="6" t="s">
        <v>4342</v>
      </c>
      <c r="E2206" s="7" t="s">
        <v>201</v>
      </c>
      <c r="F2206" s="6" t="s">
        <v>2554</v>
      </c>
      <c r="G2206" s="6" t="s">
        <v>2664</v>
      </c>
      <c r="H2206" s="6" t="s">
        <v>2650</v>
      </c>
      <c r="I2206" s="6" t="s">
        <v>2639</v>
      </c>
      <c r="J2206" s="6" t="str">
        <f t="shared" ca="1" si="34"/>
        <v>0 days</v>
      </c>
      <c r="K2206" s="6">
        <v>353733</v>
      </c>
      <c r="L2206" s="6">
        <v>17686650</v>
      </c>
      <c r="M2206" s="6" t="s">
        <v>5061</v>
      </c>
      <c r="N2206" s="6" t="s">
        <v>5062</v>
      </c>
      <c r="O2206" s="6" t="s">
        <v>5063</v>
      </c>
      <c r="P2206" s="6" t="s">
        <v>2683</v>
      </c>
      <c r="Q2206" s="6" t="s">
        <v>2684</v>
      </c>
      <c r="R2206" s="6" t="b">
        <v>0</v>
      </c>
      <c r="S2206" s="6" t="s">
        <v>2561</v>
      </c>
    </row>
    <row r="2207" spans="1:19" ht="28.8" hidden="1" x14ac:dyDescent="0.3">
      <c r="A2207" s="6" t="s">
        <v>201</v>
      </c>
      <c r="B2207" s="6" t="s">
        <v>2551</v>
      </c>
      <c r="C2207" s="7" t="s">
        <v>5060</v>
      </c>
      <c r="D2207" s="6" t="s">
        <v>4343</v>
      </c>
      <c r="E2207" s="7" t="s">
        <v>201</v>
      </c>
      <c r="F2207" s="6" t="s">
        <v>2554</v>
      </c>
      <c r="G2207" s="6" t="s">
        <v>2664</v>
      </c>
      <c r="H2207" s="6" t="s">
        <v>2650</v>
      </c>
      <c r="I2207" s="6" t="s">
        <v>2639</v>
      </c>
      <c r="J2207" s="6" t="str">
        <f t="shared" ca="1" si="34"/>
        <v>0 days</v>
      </c>
      <c r="K2207" s="6">
        <v>353733</v>
      </c>
      <c r="L2207" s="6">
        <v>17686650</v>
      </c>
      <c r="M2207" s="6" t="s">
        <v>5061</v>
      </c>
      <c r="N2207" s="6" t="s">
        <v>5062</v>
      </c>
      <c r="O2207" s="6" t="s">
        <v>5063</v>
      </c>
      <c r="P2207" s="6" t="s">
        <v>2683</v>
      </c>
      <c r="Q2207" s="6" t="s">
        <v>2684</v>
      </c>
      <c r="R2207" s="6" t="b">
        <v>0</v>
      </c>
      <c r="S2207" s="6" t="s">
        <v>2561</v>
      </c>
    </row>
    <row r="2208" spans="1:19" ht="28.8" hidden="1" x14ac:dyDescent="0.3">
      <c r="A2208" s="6" t="s">
        <v>201</v>
      </c>
      <c r="B2208" s="6" t="s">
        <v>2551</v>
      </c>
      <c r="C2208" s="7" t="s">
        <v>5060</v>
      </c>
      <c r="D2208" s="6" t="s">
        <v>4344</v>
      </c>
      <c r="E2208" s="7" t="s">
        <v>201</v>
      </c>
      <c r="F2208" s="6" t="s">
        <v>2554</v>
      </c>
      <c r="G2208" s="6" t="s">
        <v>2664</v>
      </c>
      <c r="H2208" s="6" t="s">
        <v>2650</v>
      </c>
      <c r="I2208" s="6" t="s">
        <v>2639</v>
      </c>
      <c r="J2208" s="6" t="str">
        <f t="shared" ca="1" si="34"/>
        <v>0 days</v>
      </c>
      <c r="K2208" s="6">
        <v>353733</v>
      </c>
      <c r="L2208" s="6">
        <v>17686650</v>
      </c>
      <c r="M2208" s="6" t="s">
        <v>5061</v>
      </c>
      <c r="N2208" s="6" t="s">
        <v>5062</v>
      </c>
      <c r="O2208" s="6" t="s">
        <v>5063</v>
      </c>
      <c r="P2208" s="6" t="s">
        <v>2683</v>
      </c>
      <c r="Q2208" s="6" t="s">
        <v>2684</v>
      </c>
      <c r="R2208" s="6" t="b">
        <v>0</v>
      </c>
      <c r="S2208" s="6" t="s">
        <v>2561</v>
      </c>
    </row>
    <row r="2209" spans="1:19" ht="28.8" hidden="1" x14ac:dyDescent="0.3">
      <c r="A2209" s="6" t="s">
        <v>201</v>
      </c>
      <c r="B2209" s="6" t="s">
        <v>2551</v>
      </c>
      <c r="C2209" s="7" t="s">
        <v>5060</v>
      </c>
      <c r="D2209" s="6" t="s">
        <v>4345</v>
      </c>
      <c r="E2209" s="7" t="s">
        <v>201</v>
      </c>
      <c r="F2209" s="6" t="s">
        <v>2554</v>
      </c>
      <c r="G2209" s="6" t="s">
        <v>2664</v>
      </c>
      <c r="H2209" s="6" t="s">
        <v>2650</v>
      </c>
      <c r="I2209" s="6" t="s">
        <v>2639</v>
      </c>
      <c r="J2209" s="6" t="str">
        <f t="shared" ca="1" si="34"/>
        <v>0 days</v>
      </c>
      <c r="K2209" s="6">
        <v>353733</v>
      </c>
      <c r="L2209" s="6">
        <v>17686650</v>
      </c>
      <c r="M2209" s="6" t="s">
        <v>5061</v>
      </c>
      <c r="N2209" s="6" t="s">
        <v>5062</v>
      </c>
      <c r="O2209" s="6" t="s">
        <v>5063</v>
      </c>
      <c r="P2209" s="6" t="s">
        <v>2683</v>
      </c>
      <c r="Q2209" s="6" t="s">
        <v>2684</v>
      </c>
      <c r="R2209" s="6" t="b">
        <v>0</v>
      </c>
      <c r="S2209" s="6" t="s">
        <v>2561</v>
      </c>
    </row>
    <row r="2210" spans="1:19" ht="28.8" hidden="1" x14ac:dyDescent="0.3">
      <c r="A2210" s="6" t="s">
        <v>202</v>
      </c>
      <c r="B2210" s="6" t="s">
        <v>2551</v>
      </c>
      <c r="C2210" s="7" t="s">
        <v>5064</v>
      </c>
      <c r="D2210" s="6" t="s">
        <v>2670</v>
      </c>
      <c r="E2210" s="7" t="s">
        <v>202</v>
      </c>
      <c r="F2210" s="6"/>
      <c r="G2210" s="6" t="s">
        <v>2784</v>
      </c>
      <c r="H2210" s="6" t="s">
        <v>2551</v>
      </c>
      <c r="I2210" s="6" t="s">
        <v>2581</v>
      </c>
      <c r="J2210" s="6" t="str">
        <f t="shared" ca="1" si="34"/>
        <v>CLOSED</v>
      </c>
      <c r="K2210" s="6"/>
      <c r="L2210" s="6"/>
      <c r="M2210" s="6" t="s">
        <v>5065</v>
      </c>
      <c r="N2210" s="6"/>
      <c r="O2210" s="6" t="s">
        <v>5066</v>
      </c>
      <c r="P2210" s="6" t="s">
        <v>2572</v>
      </c>
      <c r="Q2210" s="6" t="s">
        <v>2573</v>
      </c>
      <c r="R2210" s="6" t="b">
        <v>1</v>
      </c>
      <c r="S2210" s="6" t="s">
        <v>2574</v>
      </c>
    </row>
    <row r="2211" spans="1:19" ht="28.8" hidden="1" x14ac:dyDescent="0.3">
      <c r="A2211" s="6" t="s">
        <v>202</v>
      </c>
      <c r="B2211" s="6" t="s">
        <v>2551</v>
      </c>
      <c r="C2211" s="7" t="s">
        <v>5064</v>
      </c>
      <c r="D2211" s="6" t="s">
        <v>2749</v>
      </c>
      <c r="E2211" s="7" t="s">
        <v>202</v>
      </c>
      <c r="F2211" s="6"/>
      <c r="G2211" s="6" t="s">
        <v>2784</v>
      </c>
      <c r="H2211" s="6" t="s">
        <v>2551</v>
      </c>
      <c r="I2211" s="6" t="s">
        <v>2581</v>
      </c>
      <c r="J2211" s="6" t="str">
        <f t="shared" ca="1" si="34"/>
        <v>CLOSED</v>
      </c>
      <c r="K2211" s="6"/>
      <c r="L2211" s="6"/>
      <c r="M2211" s="6" t="s">
        <v>5065</v>
      </c>
      <c r="N2211" s="6"/>
      <c r="O2211" s="6" t="s">
        <v>5066</v>
      </c>
      <c r="P2211" s="6" t="s">
        <v>2572</v>
      </c>
      <c r="Q2211" s="6" t="s">
        <v>2573</v>
      </c>
      <c r="R2211" s="6" t="b">
        <v>1</v>
      </c>
      <c r="S2211" s="6" t="s">
        <v>2574</v>
      </c>
    </row>
    <row r="2212" spans="1:19" ht="28.8" hidden="1" x14ac:dyDescent="0.3">
      <c r="A2212" s="6" t="s">
        <v>202</v>
      </c>
      <c r="B2212" s="6" t="s">
        <v>2551</v>
      </c>
      <c r="C2212" s="7" t="s">
        <v>5064</v>
      </c>
      <c r="D2212" s="6" t="s">
        <v>2761</v>
      </c>
      <c r="E2212" s="7" t="s">
        <v>202</v>
      </c>
      <c r="F2212" s="6"/>
      <c r="G2212" s="6" t="s">
        <v>2784</v>
      </c>
      <c r="H2212" s="6" t="s">
        <v>2551</v>
      </c>
      <c r="I2212" s="6" t="s">
        <v>2581</v>
      </c>
      <c r="J2212" s="6" t="str">
        <f t="shared" ca="1" si="34"/>
        <v>CLOSED</v>
      </c>
      <c r="K2212" s="6"/>
      <c r="L2212" s="6"/>
      <c r="M2212" s="6" t="s">
        <v>5065</v>
      </c>
      <c r="N2212" s="6"/>
      <c r="O2212" s="6" t="s">
        <v>5066</v>
      </c>
      <c r="P2212" s="6" t="s">
        <v>2572</v>
      </c>
      <c r="Q2212" s="6" t="s">
        <v>2573</v>
      </c>
      <c r="R2212" s="6" t="b">
        <v>1</v>
      </c>
      <c r="S2212" s="6" t="s">
        <v>2574</v>
      </c>
    </row>
    <row r="2213" spans="1:19" ht="28.8" hidden="1" x14ac:dyDescent="0.3">
      <c r="A2213" s="6" t="s">
        <v>203</v>
      </c>
      <c r="B2213" s="6" t="s">
        <v>2551</v>
      </c>
      <c r="C2213" s="7" t="s">
        <v>5067</v>
      </c>
      <c r="D2213" s="6" t="s">
        <v>2670</v>
      </c>
      <c r="E2213" s="7" t="s">
        <v>203</v>
      </c>
      <c r="F2213" s="6" t="s">
        <v>2636</v>
      </c>
      <c r="G2213" s="6" t="s">
        <v>2580</v>
      </c>
      <c r="H2213" s="6" t="s">
        <v>2551</v>
      </c>
      <c r="I2213" s="6" t="s">
        <v>2614</v>
      </c>
      <c r="J2213" s="6" t="str">
        <f t="shared" ca="1" si="34"/>
        <v>CLOSED</v>
      </c>
      <c r="K2213" s="6"/>
      <c r="L2213" s="6"/>
      <c r="M2213" s="6" t="s">
        <v>5068</v>
      </c>
      <c r="N2213" s="6"/>
      <c r="O2213" s="6" t="s">
        <v>2583</v>
      </c>
      <c r="P2213" s="6" t="s">
        <v>2572</v>
      </c>
      <c r="Q2213" s="6" t="s">
        <v>2573</v>
      </c>
      <c r="R2213" s="6" t="b">
        <v>1</v>
      </c>
      <c r="S2213" s="6" t="s">
        <v>3744</v>
      </c>
    </row>
    <row r="2214" spans="1:19" ht="28.8" hidden="1" x14ac:dyDescent="0.3">
      <c r="A2214" s="6" t="s">
        <v>203</v>
      </c>
      <c r="B2214" s="6" t="s">
        <v>2551</v>
      </c>
      <c r="C2214" s="7" t="s">
        <v>5067</v>
      </c>
      <c r="D2214" s="6" t="s">
        <v>2749</v>
      </c>
      <c r="E2214" s="7" t="s">
        <v>203</v>
      </c>
      <c r="F2214" s="6" t="s">
        <v>2636</v>
      </c>
      <c r="G2214" s="6" t="s">
        <v>2580</v>
      </c>
      <c r="H2214" s="6" t="s">
        <v>2551</v>
      </c>
      <c r="I2214" s="6" t="s">
        <v>2614</v>
      </c>
      <c r="J2214" s="6" t="str">
        <f t="shared" ca="1" si="34"/>
        <v>CLOSED</v>
      </c>
      <c r="K2214" s="6"/>
      <c r="L2214" s="6"/>
      <c r="M2214" s="6" t="s">
        <v>5068</v>
      </c>
      <c r="N2214" s="6"/>
      <c r="O2214" s="6" t="s">
        <v>2583</v>
      </c>
      <c r="P2214" s="6" t="s">
        <v>2572</v>
      </c>
      <c r="Q2214" s="6" t="s">
        <v>2573</v>
      </c>
      <c r="R2214" s="6" t="b">
        <v>1</v>
      </c>
      <c r="S2214" s="6" t="s">
        <v>3744</v>
      </c>
    </row>
    <row r="2215" spans="1:19" ht="28.8" hidden="1" x14ac:dyDescent="0.3">
      <c r="A2215" s="6" t="s">
        <v>203</v>
      </c>
      <c r="B2215" s="6" t="s">
        <v>2551</v>
      </c>
      <c r="C2215" s="7" t="s">
        <v>5067</v>
      </c>
      <c r="D2215" s="6" t="s">
        <v>2761</v>
      </c>
      <c r="E2215" s="7" t="s">
        <v>203</v>
      </c>
      <c r="F2215" s="6" t="s">
        <v>2636</v>
      </c>
      <c r="G2215" s="6" t="s">
        <v>2580</v>
      </c>
      <c r="H2215" s="6" t="s">
        <v>2551</v>
      </c>
      <c r="I2215" s="6" t="s">
        <v>2614</v>
      </c>
      <c r="J2215" s="6" t="str">
        <f t="shared" ca="1" si="34"/>
        <v>CLOSED</v>
      </c>
      <c r="K2215" s="6"/>
      <c r="L2215" s="6"/>
      <c r="M2215" s="6" t="s">
        <v>5068</v>
      </c>
      <c r="N2215" s="6"/>
      <c r="O2215" s="6" t="s">
        <v>2583</v>
      </c>
      <c r="P2215" s="6" t="s">
        <v>2572</v>
      </c>
      <c r="Q2215" s="6" t="s">
        <v>2573</v>
      </c>
      <c r="R2215" s="6" t="b">
        <v>1</v>
      </c>
      <c r="S2215" s="6" t="s">
        <v>3744</v>
      </c>
    </row>
    <row r="2216" spans="1:19" ht="28.8" hidden="1" x14ac:dyDescent="0.3">
      <c r="A2216" s="6" t="s">
        <v>203</v>
      </c>
      <c r="B2216" s="6" t="s">
        <v>2551</v>
      </c>
      <c r="C2216" s="7" t="s">
        <v>5067</v>
      </c>
      <c r="D2216" s="6" t="s">
        <v>2935</v>
      </c>
      <c r="E2216" s="7" t="s">
        <v>203</v>
      </c>
      <c r="F2216" s="6" t="s">
        <v>2636</v>
      </c>
      <c r="G2216" s="6" t="s">
        <v>2580</v>
      </c>
      <c r="H2216" s="6" t="s">
        <v>2551</v>
      </c>
      <c r="I2216" s="6" t="s">
        <v>2614</v>
      </c>
      <c r="J2216" s="6" t="str">
        <f t="shared" ca="1" si="34"/>
        <v>CLOSED</v>
      </c>
      <c r="K2216" s="6"/>
      <c r="L2216" s="6"/>
      <c r="M2216" s="6" t="s">
        <v>5068</v>
      </c>
      <c r="N2216" s="6"/>
      <c r="O2216" s="6" t="s">
        <v>2583</v>
      </c>
      <c r="P2216" s="6" t="s">
        <v>2572</v>
      </c>
      <c r="Q2216" s="6" t="s">
        <v>2573</v>
      </c>
      <c r="R2216" s="6" t="b">
        <v>1</v>
      </c>
      <c r="S2216" s="6" t="s">
        <v>3744</v>
      </c>
    </row>
    <row r="2217" spans="1:19" ht="28.8" hidden="1" x14ac:dyDescent="0.3">
      <c r="A2217" s="6" t="s">
        <v>204</v>
      </c>
      <c r="B2217" s="6" t="s">
        <v>2551</v>
      </c>
      <c r="C2217" s="7" t="s">
        <v>5069</v>
      </c>
      <c r="D2217" s="6" t="s">
        <v>2670</v>
      </c>
      <c r="E2217" s="7" t="s">
        <v>204</v>
      </c>
      <c r="F2217" s="6" t="s">
        <v>2554</v>
      </c>
      <c r="G2217" s="6" t="s">
        <v>2580</v>
      </c>
      <c r="H2217" s="6" t="s">
        <v>2551</v>
      </c>
      <c r="I2217" s="6" t="s">
        <v>2614</v>
      </c>
      <c r="J2217" s="6" t="str">
        <f t="shared" ca="1" si="34"/>
        <v>CLOSED</v>
      </c>
      <c r="K2217" s="6"/>
      <c r="L2217" s="6"/>
      <c r="M2217" s="6" t="s">
        <v>5070</v>
      </c>
      <c r="N2217" s="6"/>
      <c r="O2217" s="6" t="s">
        <v>3658</v>
      </c>
      <c r="P2217" s="6" t="s">
        <v>2572</v>
      </c>
      <c r="Q2217" s="6" t="s">
        <v>2573</v>
      </c>
      <c r="R2217" s="6" t="b">
        <v>1</v>
      </c>
      <c r="S2217" s="6" t="s">
        <v>4481</v>
      </c>
    </row>
    <row r="2218" spans="1:19" ht="28.8" hidden="1" x14ac:dyDescent="0.3">
      <c r="A2218" s="6" t="s">
        <v>204</v>
      </c>
      <c r="B2218" s="6" t="s">
        <v>2551</v>
      </c>
      <c r="C2218" s="7" t="s">
        <v>5069</v>
      </c>
      <c r="D2218" s="6" t="s">
        <v>2832</v>
      </c>
      <c r="E2218" s="7" t="s">
        <v>204</v>
      </c>
      <c r="F2218" s="6" t="s">
        <v>2554</v>
      </c>
      <c r="G2218" s="6" t="s">
        <v>2580</v>
      </c>
      <c r="H2218" s="6" t="s">
        <v>2551</v>
      </c>
      <c r="I2218" s="6" t="s">
        <v>2614</v>
      </c>
      <c r="J2218" s="6" t="str">
        <f t="shared" ca="1" si="34"/>
        <v>CLOSED</v>
      </c>
      <c r="K2218" s="6"/>
      <c r="L2218" s="6"/>
      <c r="M2218" s="6" t="s">
        <v>5070</v>
      </c>
      <c r="N2218" s="6"/>
      <c r="O2218" s="6" t="s">
        <v>3658</v>
      </c>
      <c r="P2218" s="6" t="s">
        <v>2572</v>
      </c>
      <c r="Q2218" s="6" t="s">
        <v>2573</v>
      </c>
      <c r="R2218" s="6" t="b">
        <v>1</v>
      </c>
      <c r="S2218" s="6" t="s">
        <v>4481</v>
      </c>
    </row>
    <row r="2219" spans="1:19" ht="28.8" hidden="1" x14ac:dyDescent="0.3">
      <c r="A2219" s="6" t="s">
        <v>204</v>
      </c>
      <c r="B2219" s="6" t="s">
        <v>2551</v>
      </c>
      <c r="C2219" s="7" t="s">
        <v>5069</v>
      </c>
      <c r="D2219" s="6" t="s">
        <v>2935</v>
      </c>
      <c r="E2219" s="7" t="s">
        <v>204</v>
      </c>
      <c r="F2219" s="6" t="s">
        <v>2554</v>
      </c>
      <c r="G2219" s="6" t="s">
        <v>2580</v>
      </c>
      <c r="H2219" s="6" t="s">
        <v>2551</v>
      </c>
      <c r="I2219" s="6" t="s">
        <v>2614</v>
      </c>
      <c r="J2219" s="6" t="str">
        <f t="shared" ca="1" si="34"/>
        <v>CLOSED</v>
      </c>
      <c r="K2219" s="6"/>
      <c r="L2219" s="6"/>
      <c r="M2219" s="6" t="s">
        <v>5070</v>
      </c>
      <c r="N2219" s="6"/>
      <c r="O2219" s="6" t="s">
        <v>3658</v>
      </c>
      <c r="P2219" s="6" t="s">
        <v>2572</v>
      </c>
      <c r="Q2219" s="6" t="s">
        <v>2573</v>
      </c>
      <c r="R2219" s="6" t="b">
        <v>1</v>
      </c>
      <c r="S2219" s="6" t="s">
        <v>4481</v>
      </c>
    </row>
    <row r="2220" spans="1:19" ht="28.8" hidden="1" x14ac:dyDescent="0.3">
      <c r="A2220" s="6" t="s">
        <v>205</v>
      </c>
      <c r="B2220" s="6" t="s">
        <v>2551</v>
      </c>
      <c r="C2220" s="7" t="s">
        <v>5071</v>
      </c>
      <c r="D2220" s="6" t="s">
        <v>2670</v>
      </c>
      <c r="E2220" s="7" t="s">
        <v>205</v>
      </c>
      <c r="F2220" s="6" t="s">
        <v>2636</v>
      </c>
      <c r="G2220" s="6" t="s">
        <v>2580</v>
      </c>
      <c r="H2220" s="6" t="s">
        <v>2551</v>
      </c>
      <c r="I2220" s="6" t="s">
        <v>2614</v>
      </c>
      <c r="J2220" s="6" t="str">
        <f t="shared" ca="1" si="34"/>
        <v>CLOSED</v>
      </c>
      <c r="K2220" s="6"/>
      <c r="L2220" s="6"/>
      <c r="M2220" s="6" t="s">
        <v>5072</v>
      </c>
      <c r="N2220" s="6"/>
      <c r="O2220" s="6" t="s">
        <v>3658</v>
      </c>
      <c r="P2220" s="6" t="s">
        <v>2572</v>
      </c>
      <c r="Q2220" s="6" t="s">
        <v>2573</v>
      </c>
      <c r="R2220" s="6" t="b">
        <v>1</v>
      </c>
      <c r="S2220" s="6" t="s">
        <v>3744</v>
      </c>
    </row>
    <row r="2221" spans="1:19" ht="28.8" hidden="1" x14ac:dyDescent="0.3">
      <c r="A2221" s="6" t="s">
        <v>205</v>
      </c>
      <c r="B2221" s="6" t="s">
        <v>2551</v>
      </c>
      <c r="C2221" s="7" t="s">
        <v>5071</v>
      </c>
      <c r="D2221" s="6" t="s">
        <v>2935</v>
      </c>
      <c r="E2221" s="7" t="s">
        <v>205</v>
      </c>
      <c r="F2221" s="6" t="s">
        <v>2636</v>
      </c>
      <c r="G2221" s="6" t="s">
        <v>2580</v>
      </c>
      <c r="H2221" s="6" t="s">
        <v>2551</v>
      </c>
      <c r="I2221" s="6" t="s">
        <v>2614</v>
      </c>
      <c r="J2221" s="6" t="str">
        <f t="shared" ca="1" si="34"/>
        <v>CLOSED</v>
      </c>
      <c r="K2221" s="6"/>
      <c r="L2221" s="6"/>
      <c r="M2221" s="6" t="s">
        <v>5072</v>
      </c>
      <c r="N2221" s="6"/>
      <c r="O2221" s="6" t="s">
        <v>3658</v>
      </c>
      <c r="P2221" s="6" t="s">
        <v>2572</v>
      </c>
      <c r="Q2221" s="6" t="s">
        <v>2573</v>
      </c>
      <c r="R2221" s="6" t="b">
        <v>1</v>
      </c>
      <c r="S2221" s="6" t="s">
        <v>3744</v>
      </c>
    </row>
    <row r="2222" spans="1:19" ht="28.8" hidden="1" x14ac:dyDescent="0.3">
      <c r="A2222" s="6" t="s">
        <v>206</v>
      </c>
      <c r="B2222" s="6" t="s">
        <v>2551</v>
      </c>
      <c r="C2222" s="7" t="s">
        <v>5073</v>
      </c>
      <c r="D2222" s="6" t="s">
        <v>2670</v>
      </c>
      <c r="E2222" s="7" t="s">
        <v>206</v>
      </c>
      <c r="F2222" s="6"/>
      <c r="G2222" s="6" t="s">
        <v>2664</v>
      </c>
      <c r="H2222" s="6" t="s">
        <v>2551</v>
      </c>
      <c r="I2222" s="6" t="s">
        <v>2614</v>
      </c>
      <c r="J2222" s="6" t="str">
        <f t="shared" ca="1" si="34"/>
        <v>CLOSED</v>
      </c>
      <c r="K2222" s="6"/>
      <c r="L2222" s="6"/>
      <c r="M2222" s="6" t="s">
        <v>5074</v>
      </c>
      <c r="N2222" s="6"/>
      <c r="O2222" s="6"/>
      <c r="P2222" s="6" t="s">
        <v>5075</v>
      </c>
      <c r="Q2222" s="6" t="s">
        <v>5076</v>
      </c>
      <c r="R2222" s="6" t="b">
        <v>0</v>
      </c>
      <c r="S2222" s="6" t="s">
        <v>2561</v>
      </c>
    </row>
    <row r="2223" spans="1:19" ht="28.8" hidden="1" x14ac:dyDescent="0.3">
      <c r="A2223" s="6" t="s">
        <v>206</v>
      </c>
      <c r="B2223" s="6" t="s">
        <v>2551</v>
      </c>
      <c r="C2223" s="7" t="s">
        <v>5073</v>
      </c>
      <c r="D2223" s="6" t="s">
        <v>2749</v>
      </c>
      <c r="E2223" s="7" t="s">
        <v>206</v>
      </c>
      <c r="F2223" s="6"/>
      <c r="G2223" s="6" t="s">
        <v>2664</v>
      </c>
      <c r="H2223" s="6" t="s">
        <v>2551</v>
      </c>
      <c r="I2223" s="6" t="s">
        <v>2614</v>
      </c>
      <c r="J2223" s="6" t="str">
        <f t="shared" ca="1" si="34"/>
        <v>CLOSED</v>
      </c>
      <c r="K2223" s="6"/>
      <c r="L2223" s="6"/>
      <c r="M2223" s="6" t="s">
        <v>5074</v>
      </c>
      <c r="N2223" s="6"/>
      <c r="O2223" s="6"/>
      <c r="P2223" s="6" t="s">
        <v>5075</v>
      </c>
      <c r="Q2223" s="6" t="s">
        <v>5076</v>
      </c>
      <c r="R2223" s="6" t="b">
        <v>0</v>
      </c>
      <c r="S2223" s="6" t="s">
        <v>2561</v>
      </c>
    </row>
    <row r="2224" spans="1:19" ht="28.8" hidden="1" x14ac:dyDescent="0.3">
      <c r="A2224" s="6" t="s">
        <v>206</v>
      </c>
      <c r="B2224" s="6" t="s">
        <v>2551</v>
      </c>
      <c r="C2224" s="7" t="s">
        <v>5073</v>
      </c>
      <c r="D2224" s="6" t="s">
        <v>2761</v>
      </c>
      <c r="E2224" s="7" t="s">
        <v>206</v>
      </c>
      <c r="F2224" s="6"/>
      <c r="G2224" s="6" t="s">
        <v>2664</v>
      </c>
      <c r="H2224" s="6" t="s">
        <v>2551</v>
      </c>
      <c r="I2224" s="6" t="s">
        <v>2614</v>
      </c>
      <c r="J2224" s="6" t="str">
        <f t="shared" ca="1" si="34"/>
        <v>CLOSED</v>
      </c>
      <c r="K2224" s="6"/>
      <c r="L2224" s="6"/>
      <c r="M2224" s="6" t="s">
        <v>5074</v>
      </c>
      <c r="N2224" s="6"/>
      <c r="O2224" s="6"/>
      <c r="P2224" s="6" t="s">
        <v>5075</v>
      </c>
      <c r="Q2224" s="6" t="s">
        <v>5076</v>
      </c>
      <c r="R2224" s="6" t="b">
        <v>0</v>
      </c>
      <c r="S2224" s="6" t="s">
        <v>2561</v>
      </c>
    </row>
    <row r="2225" spans="1:19" ht="28.8" hidden="1" x14ac:dyDescent="0.3">
      <c r="A2225" s="6" t="s">
        <v>206</v>
      </c>
      <c r="B2225" s="6" t="s">
        <v>2551</v>
      </c>
      <c r="C2225" s="7" t="s">
        <v>5073</v>
      </c>
      <c r="D2225" s="6" t="s">
        <v>2935</v>
      </c>
      <c r="E2225" s="7" t="s">
        <v>206</v>
      </c>
      <c r="F2225" s="6"/>
      <c r="G2225" s="6" t="s">
        <v>2664</v>
      </c>
      <c r="H2225" s="6" t="s">
        <v>2551</v>
      </c>
      <c r="I2225" s="6" t="s">
        <v>2614</v>
      </c>
      <c r="J2225" s="6" t="str">
        <f t="shared" ca="1" si="34"/>
        <v>CLOSED</v>
      </c>
      <c r="K2225" s="6"/>
      <c r="L2225" s="6"/>
      <c r="M2225" s="6" t="s">
        <v>5074</v>
      </c>
      <c r="N2225" s="6"/>
      <c r="O2225" s="6"/>
      <c r="P2225" s="6" t="s">
        <v>5075</v>
      </c>
      <c r="Q2225" s="6" t="s">
        <v>5076</v>
      </c>
      <c r="R2225" s="6" t="b">
        <v>0</v>
      </c>
      <c r="S2225" s="6" t="s">
        <v>2561</v>
      </c>
    </row>
    <row r="2226" spans="1:19" ht="28.8" hidden="1" x14ac:dyDescent="0.3">
      <c r="A2226" s="6" t="s">
        <v>207</v>
      </c>
      <c r="B2226" s="6" t="s">
        <v>2551</v>
      </c>
      <c r="C2226" s="7" t="s">
        <v>5077</v>
      </c>
      <c r="D2226" s="6" t="s">
        <v>2670</v>
      </c>
      <c r="E2226" s="7" t="s">
        <v>207</v>
      </c>
      <c r="F2226" s="6" t="s">
        <v>2648</v>
      </c>
      <c r="G2226" s="6" t="s">
        <v>2587</v>
      </c>
      <c r="H2226" s="6" t="s">
        <v>2551</v>
      </c>
      <c r="I2226" s="6" t="s">
        <v>2614</v>
      </c>
      <c r="J2226" s="6" t="str">
        <f t="shared" ca="1" si="34"/>
        <v>CLOSED</v>
      </c>
      <c r="K2226" s="6">
        <v>540000</v>
      </c>
      <c r="L2226" s="6">
        <v>27000000</v>
      </c>
      <c r="M2226" s="6" t="s">
        <v>5078</v>
      </c>
      <c r="N2226" s="6" t="s">
        <v>4280</v>
      </c>
      <c r="O2226" s="6" t="s">
        <v>4281</v>
      </c>
      <c r="P2226" s="6" t="s">
        <v>4282</v>
      </c>
      <c r="Q2226" s="6"/>
      <c r="R2226" s="6" t="b">
        <v>1</v>
      </c>
      <c r="S2226" s="6" t="s">
        <v>2574</v>
      </c>
    </row>
    <row r="2227" spans="1:19" ht="28.8" hidden="1" x14ac:dyDescent="0.3">
      <c r="A2227" s="6" t="s">
        <v>207</v>
      </c>
      <c r="B2227" s="6" t="s">
        <v>2551</v>
      </c>
      <c r="C2227" s="7" t="s">
        <v>5077</v>
      </c>
      <c r="D2227" s="6" t="s">
        <v>2935</v>
      </c>
      <c r="E2227" s="7" t="s">
        <v>207</v>
      </c>
      <c r="F2227" s="6" t="s">
        <v>2648</v>
      </c>
      <c r="G2227" s="6" t="s">
        <v>2587</v>
      </c>
      <c r="H2227" s="6" t="s">
        <v>2551</v>
      </c>
      <c r="I2227" s="6" t="s">
        <v>2614</v>
      </c>
      <c r="J2227" s="6" t="str">
        <f t="shared" ca="1" si="34"/>
        <v>CLOSED</v>
      </c>
      <c r="K2227" s="6">
        <v>540000</v>
      </c>
      <c r="L2227" s="6">
        <v>27000000</v>
      </c>
      <c r="M2227" s="6" t="s">
        <v>5078</v>
      </c>
      <c r="N2227" s="6" t="s">
        <v>4280</v>
      </c>
      <c r="O2227" s="6" t="s">
        <v>4281</v>
      </c>
      <c r="P2227" s="6" t="s">
        <v>4282</v>
      </c>
      <c r="Q2227" s="6"/>
      <c r="R2227" s="6" t="b">
        <v>1</v>
      </c>
      <c r="S2227" s="6" t="s">
        <v>2574</v>
      </c>
    </row>
    <row r="2228" spans="1:19" ht="115.2" x14ac:dyDescent="0.3">
      <c r="A2228" s="6" t="s">
        <v>207</v>
      </c>
      <c r="B2228" s="6" t="s">
        <v>2551</v>
      </c>
      <c r="C2228" s="7" t="s">
        <v>5079</v>
      </c>
      <c r="D2228" s="6" t="s">
        <v>3992</v>
      </c>
      <c r="E2228" s="7" t="s">
        <v>207</v>
      </c>
      <c r="F2228" s="6" t="s">
        <v>2636</v>
      </c>
      <c r="G2228" s="6" t="s">
        <v>2650</v>
      </c>
      <c r="H2228" s="6" t="s">
        <v>2711</v>
      </c>
      <c r="I2228" s="6" t="s">
        <v>2651</v>
      </c>
      <c r="J2228" s="6" t="str">
        <f t="shared" ca="1" si="34"/>
        <v>0 days</v>
      </c>
      <c r="K2228" s="6">
        <v>10000</v>
      </c>
      <c r="L2228" s="6">
        <v>500000</v>
      </c>
      <c r="M2228" s="7" t="s">
        <v>5078</v>
      </c>
      <c r="N2228" s="6" t="s">
        <v>5080</v>
      </c>
      <c r="O2228" s="7" t="s">
        <v>5081</v>
      </c>
      <c r="P2228" s="7" t="s">
        <v>5082</v>
      </c>
      <c r="Q2228" s="6"/>
      <c r="R2228" s="6" t="b">
        <v>1</v>
      </c>
      <c r="S2228" s="6" t="s">
        <v>2574</v>
      </c>
    </row>
    <row r="2229" spans="1:19" ht="115.2" x14ac:dyDescent="0.3">
      <c r="A2229" s="6" t="s">
        <v>207</v>
      </c>
      <c r="B2229" s="6" t="s">
        <v>2551</v>
      </c>
      <c r="C2229" s="7" t="s">
        <v>5079</v>
      </c>
      <c r="D2229" s="6" t="s">
        <v>4038</v>
      </c>
      <c r="E2229" s="7" t="s">
        <v>207</v>
      </c>
      <c r="F2229" s="6" t="s">
        <v>2636</v>
      </c>
      <c r="G2229" s="6" t="s">
        <v>2650</v>
      </c>
      <c r="H2229" s="6" t="s">
        <v>2711</v>
      </c>
      <c r="I2229" s="6" t="s">
        <v>2651</v>
      </c>
      <c r="J2229" s="6" t="str">
        <f t="shared" ca="1" si="34"/>
        <v>0 days</v>
      </c>
      <c r="K2229" s="6">
        <v>10000</v>
      </c>
      <c r="L2229" s="6">
        <v>500000</v>
      </c>
      <c r="M2229" s="7" t="s">
        <v>5078</v>
      </c>
      <c r="N2229" s="6" t="s">
        <v>5080</v>
      </c>
      <c r="O2229" s="7" t="s">
        <v>5081</v>
      </c>
      <c r="P2229" s="7" t="s">
        <v>5082</v>
      </c>
      <c r="Q2229" s="6"/>
      <c r="R2229" s="6" t="b">
        <v>1</v>
      </c>
      <c r="S2229" s="6" t="s">
        <v>2574</v>
      </c>
    </row>
    <row r="2230" spans="1:19" ht="28.8" hidden="1" x14ac:dyDescent="0.3">
      <c r="A2230" s="6" t="s">
        <v>208</v>
      </c>
      <c r="B2230" s="6" t="s">
        <v>2551</v>
      </c>
      <c r="C2230" s="7" t="s">
        <v>5083</v>
      </c>
      <c r="D2230" s="6" t="s">
        <v>2670</v>
      </c>
      <c r="E2230" s="7" t="s">
        <v>208</v>
      </c>
      <c r="F2230" s="6" t="s">
        <v>2554</v>
      </c>
      <c r="G2230" s="6" t="s">
        <v>2664</v>
      </c>
      <c r="H2230" s="6" t="s">
        <v>2650</v>
      </c>
      <c r="I2230" s="6" t="s">
        <v>2651</v>
      </c>
      <c r="J2230" s="6" t="str">
        <f t="shared" ca="1" si="34"/>
        <v>CLOSED</v>
      </c>
      <c r="K2230" s="6">
        <v>589229</v>
      </c>
      <c r="L2230" s="6">
        <v>29461450</v>
      </c>
      <c r="M2230" s="6" t="s">
        <v>5084</v>
      </c>
      <c r="N2230" s="6" t="s">
        <v>5085</v>
      </c>
      <c r="O2230" s="6" t="s">
        <v>5086</v>
      </c>
      <c r="P2230" s="6" t="s">
        <v>2683</v>
      </c>
      <c r="Q2230" s="6" t="s">
        <v>2684</v>
      </c>
      <c r="R2230" s="6" t="b">
        <v>1</v>
      </c>
      <c r="S2230" s="6" t="s">
        <v>2574</v>
      </c>
    </row>
    <row r="2231" spans="1:19" ht="28.8" hidden="1" x14ac:dyDescent="0.3">
      <c r="A2231" s="6" t="s">
        <v>208</v>
      </c>
      <c r="B2231" s="6" t="s">
        <v>2551</v>
      </c>
      <c r="C2231" s="7" t="s">
        <v>5083</v>
      </c>
      <c r="D2231" s="6" t="s">
        <v>3224</v>
      </c>
      <c r="E2231" s="7" t="s">
        <v>208</v>
      </c>
      <c r="F2231" s="6" t="s">
        <v>2554</v>
      </c>
      <c r="G2231" s="6" t="s">
        <v>2664</v>
      </c>
      <c r="H2231" s="6" t="s">
        <v>2650</v>
      </c>
      <c r="I2231" s="6" t="s">
        <v>2651</v>
      </c>
      <c r="J2231" s="6" t="str">
        <f t="shared" ca="1" si="34"/>
        <v>CLOSED</v>
      </c>
      <c r="K2231" s="6">
        <v>589229</v>
      </c>
      <c r="L2231" s="6">
        <v>29461450</v>
      </c>
      <c r="M2231" s="6" t="s">
        <v>5084</v>
      </c>
      <c r="N2231" s="6" t="s">
        <v>5085</v>
      </c>
      <c r="O2231" s="6" t="s">
        <v>5086</v>
      </c>
      <c r="P2231" s="6" t="s">
        <v>2683</v>
      </c>
      <c r="Q2231" s="6" t="s">
        <v>2684</v>
      </c>
      <c r="R2231" s="6" t="b">
        <v>1</v>
      </c>
      <c r="S2231" s="6" t="s">
        <v>2574</v>
      </c>
    </row>
    <row r="2232" spans="1:19" ht="28.8" hidden="1" x14ac:dyDescent="0.3">
      <c r="A2232" s="6" t="s">
        <v>208</v>
      </c>
      <c r="B2232" s="6" t="s">
        <v>2551</v>
      </c>
      <c r="C2232" s="7" t="s">
        <v>5083</v>
      </c>
      <c r="D2232" s="6" t="s">
        <v>3740</v>
      </c>
      <c r="E2232" s="7" t="s">
        <v>208</v>
      </c>
      <c r="F2232" s="6" t="s">
        <v>2554</v>
      </c>
      <c r="G2232" s="6" t="s">
        <v>2664</v>
      </c>
      <c r="H2232" s="6" t="s">
        <v>2650</v>
      </c>
      <c r="I2232" s="6" t="s">
        <v>2651</v>
      </c>
      <c r="J2232" s="6" t="str">
        <f t="shared" ca="1" si="34"/>
        <v>CLOSED</v>
      </c>
      <c r="K2232" s="6">
        <v>589229</v>
      </c>
      <c r="L2232" s="6">
        <v>29461450</v>
      </c>
      <c r="M2232" s="6" t="s">
        <v>5084</v>
      </c>
      <c r="N2232" s="6" t="s">
        <v>5085</v>
      </c>
      <c r="O2232" s="6" t="s">
        <v>5086</v>
      </c>
      <c r="P2232" s="6" t="s">
        <v>2683</v>
      </c>
      <c r="Q2232" s="6" t="s">
        <v>2684</v>
      </c>
      <c r="R2232" s="6" t="b">
        <v>1</v>
      </c>
      <c r="S2232" s="6" t="s">
        <v>2574</v>
      </c>
    </row>
    <row r="2233" spans="1:19" ht="28.8" hidden="1" x14ac:dyDescent="0.3">
      <c r="A2233" s="6" t="s">
        <v>208</v>
      </c>
      <c r="B2233" s="6" t="s">
        <v>2551</v>
      </c>
      <c r="C2233" s="7" t="s">
        <v>5083</v>
      </c>
      <c r="D2233" s="6" t="s">
        <v>4039</v>
      </c>
      <c r="E2233" s="7" t="s">
        <v>208</v>
      </c>
      <c r="F2233" s="6" t="s">
        <v>2554</v>
      </c>
      <c r="G2233" s="6" t="s">
        <v>2664</v>
      </c>
      <c r="H2233" s="6" t="s">
        <v>2650</v>
      </c>
      <c r="I2233" s="6" t="s">
        <v>2651</v>
      </c>
      <c r="J2233" s="6" t="str">
        <f t="shared" ca="1" si="34"/>
        <v>CLOSED</v>
      </c>
      <c r="K2233" s="6">
        <v>589229</v>
      </c>
      <c r="L2233" s="6">
        <v>29461450</v>
      </c>
      <c r="M2233" s="6" t="s">
        <v>5084</v>
      </c>
      <c r="N2233" s="6" t="s">
        <v>5085</v>
      </c>
      <c r="O2233" s="6" t="s">
        <v>5086</v>
      </c>
      <c r="P2233" s="6" t="s">
        <v>2683</v>
      </c>
      <c r="Q2233" s="6" t="s">
        <v>2684</v>
      </c>
      <c r="R2233" s="6" t="b">
        <v>1</v>
      </c>
      <c r="S2233" s="6" t="s">
        <v>2574</v>
      </c>
    </row>
    <row r="2234" spans="1:19" ht="28.8" hidden="1" x14ac:dyDescent="0.3">
      <c r="A2234" s="6" t="s">
        <v>208</v>
      </c>
      <c r="B2234" s="6" t="s">
        <v>2551</v>
      </c>
      <c r="C2234" s="7" t="s">
        <v>5083</v>
      </c>
      <c r="D2234" s="6" t="s">
        <v>4126</v>
      </c>
      <c r="E2234" s="7" t="s">
        <v>208</v>
      </c>
      <c r="F2234" s="6" t="s">
        <v>2554</v>
      </c>
      <c r="G2234" s="6" t="s">
        <v>2664</v>
      </c>
      <c r="H2234" s="6" t="s">
        <v>2650</v>
      </c>
      <c r="I2234" s="6" t="s">
        <v>2651</v>
      </c>
      <c r="J2234" s="6" t="str">
        <f t="shared" ca="1" si="34"/>
        <v>CLOSED</v>
      </c>
      <c r="K2234" s="6">
        <v>589229</v>
      </c>
      <c r="L2234" s="6">
        <v>29461450</v>
      </c>
      <c r="M2234" s="6" t="s">
        <v>5084</v>
      </c>
      <c r="N2234" s="6" t="s">
        <v>5085</v>
      </c>
      <c r="O2234" s="6" t="s">
        <v>5086</v>
      </c>
      <c r="P2234" s="6" t="s">
        <v>2683</v>
      </c>
      <c r="Q2234" s="6" t="s">
        <v>2684</v>
      </c>
      <c r="R2234" s="6" t="b">
        <v>1</v>
      </c>
      <c r="S2234" s="6" t="s">
        <v>2574</v>
      </c>
    </row>
    <row r="2235" spans="1:19" ht="28.8" hidden="1" x14ac:dyDescent="0.3">
      <c r="A2235" s="6" t="s">
        <v>209</v>
      </c>
      <c r="B2235" s="6" t="s">
        <v>2551</v>
      </c>
      <c r="C2235" s="7" t="s">
        <v>5087</v>
      </c>
      <c r="D2235" s="6" t="s">
        <v>2670</v>
      </c>
      <c r="E2235" s="7" t="s">
        <v>209</v>
      </c>
      <c r="F2235" s="6" t="s">
        <v>2737</v>
      </c>
      <c r="G2235" s="6" t="s">
        <v>2587</v>
      </c>
      <c r="H2235" s="6" t="s">
        <v>2650</v>
      </c>
      <c r="I2235" s="6" t="s">
        <v>2651</v>
      </c>
      <c r="J2235" s="6" t="str">
        <f t="shared" ca="1" si="34"/>
        <v>CLOSED</v>
      </c>
      <c r="K2235" s="6">
        <v>130000</v>
      </c>
      <c r="L2235" s="6">
        <v>6500000</v>
      </c>
      <c r="M2235" s="6" t="s">
        <v>5088</v>
      </c>
      <c r="N2235" s="6" t="s">
        <v>5089</v>
      </c>
      <c r="O2235" s="6" t="s">
        <v>5090</v>
      </c>
      <c r="P2235" s="6" t="s">
        <v>5091</v>
      </c>
      <c r="Q2235" s="6"/>
      <c r="R2235" s="6" t="b">
        <v>0</v>
      </c>
      <c r="S2235" s="6" t="s">
        <v>2561</v>
      </c>
    </row>
    <row r="2236" spans="1:19" ht="28.8" hidden="1" x14ac:dyDescent="0.3">
      <c r="A2236" s="6" t="s">
        <v>210</v>
      </c>
      <c r="B2236" s="6" t="s">
        <v>2551</v>
      </c>
      <c r="C2236" s="7" t="s">
        <v>5092</v>
      </c>
      <c r="D2236" s="6" t="s">
        <v>2670</v>
      </c>
      <c r="E2236" s="7" t="s">
        <v>210</v>
      </c>
      <c r="F2236" s="6"/>
      <c r="G2236" s="6" t="s">
        <v>2801</v>
      </c>
      <c r="H2236" s="6" t="s">
        <v>2650</v>
      </c>
      <c r="I2236" s="6" t="s">
        <v>2651</v>
      </c>
      <c r="J2236" s="6" t="str">
        <f t="shared" ca="1" si="34"/>
        <v>CLOSED</v>
      </c>
      <c r="K2236" s="6">
        <v>8100</v>
      </c>
      <c r="L2236" s="6">
        <v>405000</v>
      </c>
      <c r="M2236" s="6" t="s">
        <v>5093</v>
      </c>
      <c r="N2236" s="6" t="s">
        <v>5094</v>
      </c>
      <c r="O2236" s="6" t="s">
        <v>5095</v>
      </c>
      <c r="P2236" s="6" t="s">
        <v>2735</v>
      </c>
      <c r="Q2236" s="6" t="s">
        <v>2993</v>
      </c>
      <c r="R2236" s="6" t="b">
        <v>0</v>
      </c>
      <c r="S2236" s="6" t="s">
        <v>2561</v>
      </c>
    </row>
    <row r="2237" spans="1:19" ht="28.8" hidden="1" x14ac:dyDescent="0.3">
      <c r="A2237" s="6" t="s">
        <v>210</v>
      </c>
      <c r="B2237" s="6" t="s">
        <v>2551</v>
      </c>
      <c r="C2237" s="7" t="s">
        <v>5092</v>
      </c>
      <c r="D2237" s="6" t="s">
        <v>2761</v>
      </c>
      <c r="E2237" s="7" t="s">
        <v>210</v>
      </c>
      <c r="F2237" s="6"/>
      <c r="G2237" s="6" t="s">
        <v>2801</v>
      </c>
      <c r="H2237" s="6" t="s">
        <v>2650</v>
      </c>
      <c r="I2237" s="6" t="s">
        <v>2651</v>
      </c>
      <c r="J2237" s="6" t="str">
        <f t="shared" ca="1" si="34"/>
        <v>CLOSED</v>
      </c>
      <c r="K2237" s="6">
        <v>8100</v>
      </c>
      <c r="L2237" s="6">
        <v>405000</v>
      </c>
      <c r="M2237" s="6" t="s">
        <v>5093</v>
      </c>
      <c r="N2237" s="6" t="s">
        <v>5094</v>
      </c>
      <c r="O2237" s="6" t="s">
        <v>5095</v>
      </c>
      <c r="P2237" s="6" t="s">
        <v>2735</v>
      </c>
      <c r="Q2237" s="6" t="s">
        <v>2993</v>
      </c>
      <c r="R2237" s="6" t="b">
        <v>0</v>
      </c>
      <c r="S2237" s="6" t="s">
        <v>2561</v>
      </c>
    </row>
    <row r="2238" spans="1:19" ht="28.8" hidden="1" x14ac:dyDescent="0.3">
      <c r="A2238" s="6" t="s">
        <v>211</v>
      </c>
      <c r="B2238" s="6" t="s">
        <v>2551</v>
      </c>
      <c r="C2238" s="7" t="s">
        <v>5096</v>
      </c>
      <c r="D2238" s="6" t="s">
        <v>2670</v>
      </c>
      <c r="E2238" s="7" t="s">
        <v>211</v>
      </c>
      <c r="F2238" s="6"/>
      <c r="G2238" s="6" t="s">
        <v>5097</v>
      </c>
      <c r="H2238" s="6" t="s">
        <v>2650</v>
      </c>
      <c r="I2238" s="6" t="s">
        <v>2651</v>
      </c>
      <c r="J2238" s="6" t="str">
        <f t="shared" ca="1" si="34"/>
        <v>CLOSED</v>
      </c>
      <c r="K2238" s="6"/>
      <c r="L2238" s="6"/>
      <c r="M2238" s="6" t="s">
        <v>5098</v>
      </c>
      <c r="N2238" s="6" t="s">
        <v>5099</v>
      </c>
      <c r="O2238" s="6" t="s">
        <v>5100</v>
      </c>
      <c r="P2238" s="6" t="s">
        <v>2655</v>
      </c>
      <c r="Q2238" s="6" t="s">
        <v>5101</v>
      </c>
      <c r="R2238" s="6" t="b">
        <v>0</v>
      </c>
      <c r="S2238" s="6" t="s">
        <v>2561</v>
      </c>
    </row>
    <row r="2239" spans="1:19" ht="28.8" hidden="1" x14ac:dyDescent="0.3">
      <c r="A2239" s="6" t="s">
        <v>212</v>
      </c>
      <c r="B2239" s="6" t="s">
        <v>2551</v>
      </c>
      <c r="C2239" s="7" t="s">
        <v>5102</v>
      </c>
      <c r="D2239" s="6" t="s">
        <v>2670</v>
      </c>
      <c r="E2239" s="7" t="s">
        <v>212</v>
      </c>
      <c r="F2239" s="6" t="s">
        <v>5103</v>
      </c>
      <c r="G2239" s="6" t="s">
        <v>2664</v>
      </c>
      <c r="H2239" s="6" t="s">
        <v>2650</v>
      </c>
      <c r="I2239" s="6" t="s">
        <v>2629</v>
      </c>
      <c r="J2239" s="6" t="str">
        <f t="shared" ca="1" si="34"/>
        <v>0 days</v>
      </c>
      <c r="K2239" s="6"/>
      <c r="L2239" s="6"/>
      <c r="M2239" s="6" t="s">
        <v>5104</v>
      </c>
      <c r="N2239" s="6"/>
      <c r="O2239" s="6" t="s">
        <v>5105</v>
      </c>
      <c r="P2239" s="6" t="s">
        <v>2572</v>
      </c>
      <c r="Q2239" s="6" t="s">
        <v>2584</v>
      </c>
      <c r="R2239" s="6" t="b">
        <v>0</v>
      </c>
      <c r="S2239" s="6" t="s">
        <v>2561</v>
      </c>
    </row>
    <row r="2240" spans="1:19" ht="28.8" hidden="1" x14ac:dyDescent="0.3">
      <c r="A2240" s="6" t="s">
        <v>213</v>
      </c>
      <c r="B2240" s="6" t="s">
        <v>2551</v>
      </c>
      <c r="C2240" s="7" t="s">
        <v>5106</v>
      </c>
      <c r="D2240" s="6" t="s">
        <v>2670</v>
      </c>
      <c r="E2240" s="7" t="s">
        <v>213</v>
      </c>
      <c r="F2240" s="6"/>
      <c r="G2240" s="6" t="s">
        <v>2699</v>
      </c>
      <c r="H2240" s="6" t="s">
        <v>2650</v>
      </c>
      <c r="I2240" s="6" t="s">
        <v>2629</v>
      </c>
      <c r="J2240" s="6" t="str">
        <f t="shared" ca="1" si="34"/>
        <v>0 days</v>
      </c>
      <c r="K2240" s="6">
        <v>12000</v>
      </c>
      <c r="L2240" s="6">
        <v>600000</v>
      </c>
      <c r="M2240" s="6" t="s">
        <v>5107</v>
      </c>
      <c r="N2240" s="6"/>
      <c r="O2240" s="6"/>
      <c r="P2240" s="6" t="s">
        <v>2559</v>
      </c>
      <c r="Q2240" s="6" t="s">
        <v>2560</v>
      </c>
      <c r="R2240" s="6" t="b">
        <v>0</v>
      </c>
      <c r="S2240" s="6" t="s">
        <v>2561</v>
      </c>
    </row>
    <row r="2241" spans="1:19" ht="409.6" x14ac:dyDescent="0.3">
      <c r="A2241" s="6" t="s">
        <v>214</v>
      </c>
      <c r="B2241" s="6" t="s">
        <v>2551</v>
      </c>
      <c r="C2241" s="7" t="s">
        <v>5108</v>
      </c>
      <c r="D2241" s="6" t="s">
        <v>2670</v>
      </c>
      <c r="E2241" s="7" t="s">
        <v>214</v>
      </c>
      <c r="F2241" s="6"/>
      <c r="G2241" s="6" t="s">
        <v>2580</v>
      </c>
      <c r="H2241" s="6" t="s">
        <v>2650</v>
      </c>
      <c r="I2241" s="6" t="s">
        <v>2665</v>
      </c>
      <c r="J2241" s="6" t="str">
        <f t="shared" ca="1" si="34"/>
        <v>0 days</v>
      </c>
      <c r="K2241" s="6">
        <v>2294460</v>
      </c>
      <c r="L2241" s="6">
        <v>114723000</v>
      </c>
      <c r="M2241" s="7" t="s">
        <v>5109</v>
      </c>
      <c r="N2241" s="6" t="s">
        <v>5110</v>
      </c>
      <c r="O2241" s="7" t="s">
        <v>5111</v>
      </c>
      <c r="P2241" s="7" t="s">
        <v>2729</v>
      </c>
      <c r="Q2241" s="6" t="s">
        <v>2730</v>
      </c>
      <c r="R2241" s="6" t="b">
        <v>1</v>
      </c>
      <c r="S2241" s="6" t="s">
        <v>2574</v>
      </c>
    </row>
    <row r="2242" spans="1:19" ht="28.8" hidden="1" x14ac:dyDescent="0.3">
      <c r="A2242" s="6" t="s">
        <v>215</v>
      </c>
      <c r="B2242" s="6" t="s">
        <v>2551</v>
      </c>
      <c r="C2242" s="7" t="s">
        <v>5112</v>
      </c>
      <c r="D2242" s="6" t="s">
        <v>2670</v>
      </c>
      <c r="E2242" s="7" t="s">
        <v>215</v>
      </c>
      <c r="F2242" s="6" t="s">
        <v>2931</v>
      </c>
      <c r="G2242" s="6" t="s">
        <v>2613</v>
      </c>
      <c r="H2242" s="6" t="s">
        <v>2650</v>
      </c>
      <c r="I2242" s="6" t="s">
        <v>2665</v>
      </c>
      <c r="J2242" s="6" t="str">
        <f t="shared" ca="1" si="34"/>
        <v>0 days</v>
      </c>
      <c r="K2242" s="6">
        <v>100000</v>
      </c>
      <c r="L2242" s="6">
        <v>5000000</v>
      </c>
      <c r="M2242" s="6" t="s">
        <v>5113</v>
      </c>
      <c r="N2242" s="6" t="s">
        <v>5114</v>
      </c>
      <c r="O2242" s="6" t="s">
        <v>5115</v>
      </c>
      <c r="P2242" s="6" t="s">
        <v>3891</v>
      </c>
      <c r="Q2242" s="6"/>
      <c r="R2242" s="6" t="b">
        <v>0</v>
      </c>
      <c r="S2242" s="6" t="s">
        <v>2561</v>
      </c>
    </row>
    <row r="2243" spans="1:19" ht="28.8" hidden="1" x14ac:dyDescent="0.3">
      <c r="A2243" s="6" t="s">
        <v>216</v>
      </c>
      <c r="B2243" s="6" t="s">
        <v>2551</v>
      </c>
      <c r="C2243" s="7" t="s">
        <v>5116</v>
      </c>
      <c r="D2243" s="6" t="s">
        <v>2670</v>
      </c>
      <c r="E2243" s="7" t="s">
        <v>216</v>
      </c>
      <c r="F2243" s="6" t="s">
        <v>2554</v>
      </c>
      <c r="G2243" s="6" t="s">
        <v>2932</v>
      </c>
      <c r="H2243" s="6" t="s">
        <v>2650</v>
      </c>
      <c r="I2243" s="6" t="s">
        <v>2665</v>
      </c>
      <c r="J2243" s="6" t="str">
        <f t="shared" ref="J2243:J2306" ca="1" si="35">IF((H2243 + I2243) - NOW() &lt;= 0, "CLOSED", INT(H2243 + I2243 - NOW()) &amp; " days")</f>
        <v>0 days</v>
      </c>
      <c r="K2243" s="6"/>
      <c r="L2243" s="6"/>
      <c r="M2243" s="6" t="s">
        <v>216</v>
      </c>
      <c r="N2243" s="6"/>
      <c r="O2243" s="6" t="s">
        <v>3916</v>
      </c>
      <c r="P2243" s="6" t="s">
        <v>2572</v>
      </c>
      <c r="Q2243" s="6" t="s">
        <v>2642</v>
      </c>
      <c r="R2243" s="6" t="b">
        <v>0</v>
      </c>
      <c r="S2243" s="6" t="s">
        <v>2561</v>
      </c>
    </row>
    <row r="2244" spans="1:19" ht="409.6" x14ac:dyDescent="0.3">
      <c r="A2244" s="6" t="s">
        <v>217</v>
      </c>
      <c r="B2244" s="6" t="s">
        <v>2551</v>
      </c>
      <c r="C2244" s="7" t="s">
        <v>5117</v>
      </c>
      <c r="D2244" s="6" t="s">
        <v>2670</v>
      </c>
      <c r="E2244" s="7" t="s">
        <v>217</v>
      </c>
      <c r="F2244" s="6" t="s">
        <v>2903</v>
      </c>
      <c r="G2244" s="6" t="s">
        <v>2551</v>
      </c>
      <c r="H2244" s="6" t="s">
        <v>2650</v>
      </c>
      <c r="I2244" s="6" t="s">
        <v>2665</v>
      </c>
      <c r="J2244" s="6" t="str">
        <f t="shared" ca="1" si="35"/>
        <v>0 days</v>
      </c>
      <c r="K2244" s="6"/>
      <c r="L2244" s="6"/>
      <c r="M2244" s="7" t="s">
        <v>5118</v>
      </c>
      <c r="N2244" s="6"/>
      <c r="O2244" s="7" t="s">
        <v>4202</v>
      </c>
      <c r="P2244" s="7" t="s">
        <v>2572</v>
      </c>
      <c r="Q2244" s="6" t="s">
        <v>2573</v>
      </c>
      <c r="R2244" s="6" t="b">
        <v>1</v>
      </c>
      <c r="S2244" s="6" t="s">
        <v>3744</v>
      </c>
    </row>
    <row r="2245" spans="1:19" ht="216" x14ac:dyDescent="0.3">
      <c r="A2245" s="6" t="s">
        <v>218</v>
      </c>
      <c r="B2245" s="6" t="s">
        <v>2551</v>
      </c>
      <c r="C2245" s="7" t="s">
        <v>5119</v>
      </c>
      <c r="D2245" s="6" t="s">
        <v>2670</v>
      </c>
      <c r="E2245" s="7" t="s">
        <v>218</v>
      </c>
      <c r="F2245" s="6"/>
      <c r="G2245" s="6" t="s">
        <v>2932</v>
      </c>
      <c r="H2245" s="6" t="s">
        <v>2650</v>
      </c>
      <c r="I2245" s="6" t="s">
        <v>2679</v>
      </c>
      <c r="J2245" s="6" t="str">
        <f t="shared" ca="1" si="35"/>
        <v>0 days</v>
      </c>
      <c r="K2245" s="6">
        <v>33364</v>
      </c>
      <c r="L2245" s="6">
        <v>1668200</v>
      </c>
      <c r="M2245" s="7" t="s">
        <v>5120</v>
      </c>
      <c r="N2245" s="6" t="s">
        <v>5121</v>
      </c>
      <c r="O2245" s="7" t="s">
        <v>5122</v>
      </c>
      <c r="P2245" s="7" t="s">
        <v>2683</v>
      </c>
      <c r="Q2245" s="6" t="s">
        <v>3549</v>
      </c>
      <c r="R2245" s="6" t="b">
        <v>1</v>
      </c>
      <c r="S2245" s="6" t="s">
        <v>2574</v>
      </c>
    </row>
    <row r="2246" spans="1:19" ht="216" x14ac:dyDescent="0.3">
      <c r="A2246" s="6" t="s">
        <v>218</v>
      </c>
      <c r="B2246" s="6" t="s">
        <v>2551</v>
      </c>
      <c r="C2246" s="7" t="s">
        <v>5119</v>
      </c>
      <c r="D2246" s="6" t="s">
        <v>2984</v>
      </c>
      <c r="E2246" s="7" t="s">
        <v>218</v>
      </c>
      <c r="F2246" s="6"/>
      <c r="G2246" s="6" t="s">
        <v>2932</v>
      </c>
      <c r="H2246" s="6" t="s">
        <v>2650</v>
      </c>
      <c r="I2246" s="6" t="s">
        <v>2679</v>
      </c>
      <c r="J2246" s="6" t="str">
        <f t="shared" ca="1" si="35"/>
        <v>0 days</v>
      </c>
      <c r="K2246" s="6">
        <v>33364</v>
      </c>
      <c r="L2246" s="6">
        <v>1668200</v>
      </c>
      <c r="M2246" s="7" t="s">
        <v>5120</v>
      </c>
      <c r="N2246" s="6" t="s">
        <v>5121</v>
      </c>
      <c r="O2246" s="7" t="s">
        <v>5122</v>
      </c>
      <c r="P2246" s="7" t="s">
        <v>2683</v>
      </c>
      <c r="Q2246" s="6" t="s">
        <v>3549</v>
      </c>
      <c r="R2246" s="6" t="b">
        <v>1</v>
      </c>
      <c r="S2246" s="6" t="s">
        <v>2574</v>
      </c>
    </row>
    <row r="2247" spans="1:19" ht="129.6" x14ac:dyDescent="0.3">
      <c r="A2247" s="6" t="s">
        <v>219</v>
      </c>
      <c r="B2247" s="6" t="s">
        <v>2551</v>
      </c>
      <c r="C2247" s="7" t="s">
        <v>5123</v>
      </c>
      <c r="D2247" s="6" t="s">
        <v>2670</v>
      </c>
      <c r="E2247" s="7" t="s">
        <v>219</v>
      </c>
      <c r="F2247" s="6"/>
      <c r="G2247" s="6" t="s">
        <v>3173</v>
      </c>
      <c r="H2247" s="6" t="s">
        <v>2650</v>
      </c>
      <c r="I2247" s="6" t="s">
        <v>2679</v>
      </c>
      <c r="J2247" s="6" t="str">
        <f t="shared" ca="1" si="35"/>
        <v>0 days</v>
      </c>
      <c r="K2247" s="6"/>
      <c r="L2247" s="6"/>
      <c r="M2247" s="7" t="s">
        <v>5124</v>
      </c>
      <c r="N2247" s="6"/>
      <c r="O2247" s="7"/>
      <c r="P2247" s="7" t="s">
        <v>2559</v>
      </c>
      <c r="Q2247" s="6" t="s">
        <v>5125</v>
      </c>
      <c r="R2247" s="6" t="b">
        <v>1</v>
      </c>
      <c r="S2247" s="6" t="s">
        <v>4768</v>
      </c>
    </row>
    <row r="2248" spans="1:19" ht="129.6" x14ac:dyDescent="0.3">
      <c r="A2248" s="6" t="s">
        <v>220</v>
      </c>
      <c r="B2248" s="6" t="s">
        <v>2551</v>
      </c>
      <c r="C2248" s="7" t="s">
        <v>5126</v>
      </c>
      <c r="D2248" s="6" t="s">
        <v>2670</v>
      </c>
      <c r="E2248" s="7" t="s">
        <v>220</v>
      </c>
      <c r="F2248" s="6"/>
      <c r="G2248" s="6" t="s">
        <v>2664</v>
      </c>
      <c r="H2248" s="6" t="s">
        <v>2650</v>
      </c>
      <c r="I2248" s="6" t="s">
        <v>2679</v>
      </c>
      <c r="J2248" s="6" t="str">
        <f t="shared" ca="1" si="35"/>
        <v>0 days</v>
      </c>
      <c r="K2248" s="6"/>
      <c r="L2248" s="6"/>
      <c r="M2248" s="7" t="s">
        <v>5127</v>
      </c>
      <c r="N2248" s="6"/>
      <c r="O2248" s="7" t="s">
        <v>5128</v>
      </c>
      <c r="P2248" s="7" t="s">
        <v>2572</v>
      </c>
      <c r="Q2248" s="6" t="s">
        <v>2642</v>
      </c>
      <c r="R2248" s="6" t="b">
        <v>1</v>
      </c>
      <c r="S2248" s="6" t="s">
        <v>2574</v>
      </c>
    </row>
    <row r="2249" spans="1:19" ht="172.8" x14ac:dyDescent="0.3">
      <c r="A2249" s="6" t="s">
        <v>221</v>
      </c>
      <c r="B2249" s="6" t="s">
        <v>2551</v>
      </c>
      <c r="C2249" s="7" t="s">
        <v>5129</v>
      </c>
      <c r="D2249" s="6" t="s">
        <v>2670</v>
      </c>
      <c r="E2249" s="7" t="s">
        <v>221</v>
      </c>
      <c r="F2249" s="6" t="s">
        <v>3067</v>
      </c>
      <c r="G2249" s="6" t="s">
        <v>2664</v>
      </c>
      <c r="H2249" s="6" t="s">
        <v>2650</v>
      </c>
      <c r="I2249" s="6" t="s">
        <v>2679</v>
      </c>
      <c r="J2249" s="6" t="str">
        <f t="shared" ca="1" si="35"/>
        <v>0 days</v>
      </c>
      <c r="K2249" s="6">
        <v>40000</v>
      </c>
      <c r="L2249" s="6">
        <v>2000000</v>
      </c>
      <c r="M2249" s="7" t="s">
        <v>5130</v>
      </c>
      <c r="N2249" s="6"/>
      <c r="O2249" s="7" t="s">
        <v>5131</v>
      </c>
      <c r="P2249" s="7" t="s">
        <v>2572</v>
      </c>
      <c r="Q2249" s="6" t="s">
        <v>2584</v>
      </c>
      <c r="R2249" s="6" t="b">
        <v>1</v>
      </c>
      <c r="S2249" s="6" t="s">
        <v>2574</v>
      </c>
    </row>
    <row r="2250" spans="1:19" ht="172.8" x14ac:dyDescent="0.3">
      <c r="A2250" s="6" t="s">
        <v>221</v>
      </c>
      <c r="B2250" s="6" t="s">
        <v>2551</v>
      </c>
      <c r="C2250" s="7" t="s">
        <v>5129</v>
      </c>
      <c r="D2250" s="6" t="s">
        <v>3198</v>
      </c>
      <c r="E2250" s="7" t="s">
        <v>221</v>
      </c>
      <c r="F2250" s="6" t="s">
        <v>3067</v>
      </c>
      <c r="G2250" s="6" t="s">
        <v>2664</v>
      </c>
      <c r="H2250" s="6" t="s">
        <v>2650</v>
      </c>
      <c r="I2250" s="6" t="s">
        <v>2679</v>
      </c>
      <c r="J2250" s="6" t="str">
        <f t="shared" ca="1" si="35"/>
        <v>0 days</v>
      </c>
      <c r="K2250" s="6">
        <v>40000</v>
      </c>
      <c r="L2250" s="6">
        <v>2000000</v>
      </c>
      <c r="M2250" s="7" t="s">
        <v>5130</v>
      </c>
      <c r="N2250" s="6"/>
      <c r="O2250" s="7" t="s">
        <v>5131</v>
      </c>
      <c r="P2250" s="7" t="s">
        <v>2572</v>
      </c>
      <c r="Q2250" s="6" t="s">
        <v>2584</v>
      </c>
      <c r="R2250" s="6" t="b">
        <v>1</v>
      </c>
      <c r="S2250" s="6" t="s">
        <v>2574</v>
      </c>
    </row>
    <row r="2251" spans="1:19" ht="28.8" hidden="1" x14ac:dyDescent="0.3">
      <c r="A2251" s="6" t="s">
        <v>221</v>
      </c>
      <c r="B2251" s="6" t="s">
        <v>2551</v>
      </c>
      <c r="C2251" s="7" t="s">
        <v>5132</v>
      </c>
      <c r="D2251" s="6" t="s">
        <v>3198</v>
      </c>
      <c r="E2251" s="7" t="s">
        <v>221</v>
      </c>
      <c r="F2251" s="6" t="s">
        <v>3002</v>
      </c>
      <c r="G2251" s="6" t="s">
        <v>2932</v>
      </c>
      <c r="H2251" s="6" t="s">
        <v>2711</v>
      </c>
      <c r="I2251" s="6" t="s">
        <v>2853</v>
      </c>
      <c r="J2251" s="6" t="str">
        <f t="shared" ca="1" si="35"/>
        <v>1 days</v>
      </c>
      <c r="K2251" s="6">
        <v>31793</v>
      </c>
      <c r="L2251" s="6">
        <v>1589650</v>
      </c>
      <c r="M2251" s="6" t="s">
        <v>5133</v>
      </c>
      <c r="N2251" s="6" t="s">
        <v>5134</v>
      </c>
      <c r="O2251" s="6" t="s">
        <v>5135</v>
      </c>
      <c r="P2251" s="6" t="s">
        <v>5136</v>
      </c>
      <c r="Q2251" s="6"/>
      <c r="R2251" s="6" t="b">
        <v>0</v>
      </c>
      <c r="S2251" s="6" t="s">
        <v>2561</v>
      </c>
    </row>
    <row r="2252" spans="1:19" ht="28.8" hidden="1" x14ac:dyDescent="0.3">
      <c r="A2252" s="6" t="s">
        <v>221</v>
      </c>
      <c r="B2252" s="6" t="s">
        <v>2551</v>
      </c>
      <c r="C2252" s="7" t="s">
        <v>5137</v>
      </c>
      <c r="D2252" s="6" t="s">
        <v>3198</v>
      </c>
      <c r="E2252" s="7" t="s">
        <v>221</v>
      </c>
      <c r="F2252" s="6" t="s">
        <v>2554</v>
      </c>
      <c r="G2252" s="6" t="s">
        <v>2627</v>
      </c>
      <c r="H2252" s="6" t="s">
        <v>2716</v>
      </c>
      <c r="I2252" s="6" t="s">
        <v>2717</v>
      </c>
      <c r="J2252" s="6" t="str">
        <f t="shared" ca="1" si="35"/>
        <v>2 days</v>
      </c>
      <c r="K2252" s="6"/>
      <c r="L2252" s="6"/>
      <c r="M2252" s="6" t="s">
        <v>5133</v>
      </c>
      <c r="N2252" s="6" t="s">
        <v>5138</v>
      </c>
      <c r="O2252" s="6" t="s">
        <v>5139</v>
      </c>
      <c r="P2252" s="6" t="s">
        <v>2559</v>
      </c>
      <c r="Q2252" s="6" t="s">
        <v>2560</v>
      </c>
      <c r="R2252" s="6" t="b">
        <v>0</v>
      </c>
      <c r="S2252" s="6" t="s">
        <v>2561</v>
      </c>
    </row>
    <row r="2253" spans="1:19" ht="144" x14ac:dyDescent="0.3">
      <c r="A2253" s="6" t="s">
        <v>222</v>
      </c>
      <c r="B2253" s="6" t="s">
        <v>2551</v>
      </c>
      <c r="C2253" s="7" t="s">
        <v>5140</v>
      </c>
      <c r="D2253" s="6" t="s">
        <v>2670</v>
      </c>
      <c r="E2253" s="7" t="s">
        <v>222</v>
      </c>
      <c r="F2253" s="6"/>
      <c r="G2253" s="6" t="s">
        <v>2580</v>
      </c>
      <c r="H2253" s="6" t="s">
        <v>2650</v>
      </c>
      <c r="I2253" s="6" t="s">
        <v>2639</v>
      </c>
      <c r="J2253" s="6" t="str">
        <f t="shared" ca="1" si="35"/>
        <v>0 days</v>
      </c>
      <c r="K2253" s="6"/>
      <c r="L2253" s="6"/>
      <c r="M2253" s="7" t="s">
        <v>5141</v>
      </c>
      <c r="N2253" s="6" t="s">
        <v>5142</v>
      </c>
      <c r="O2253" s="7" t="s">
        <v>5143</v>
      </c>
      <c r="P2253" s="7" t="s">
        <v>2683</v>
      </c>
      <c r="Q2253" s="6" t="s">
        <v>5144</v>
      </c>
      <c r="R2253" s="6" t="b">
        <v>1</v>
      </c>
      <c r="S2253" s="6" t="s">
        <v>2574</v>
      </c>
    </row>
    <row r="2254" spans="1:19" ht="409.6" x14ac:dyDescent="0.3">
      <c r="A2254" s="6" t="s">
        <v>223</v>
      </c>
      <c r="B2254" s="6" t="s">
        <v>2551</v>
      </c>
      <c r="C2254" s="7" t="s">
        <v>5145</v>
      </c>
      <c r="D2254" s="6" t="s">
        <v>2670</v>
      </c>
      <c r="E2254" s="7" t="s">
        <v>223</v>
      </c>
      <c r="F2254" s="6" t="s">
        <v>2636</v>
      </c>
      <c r="G2254" s="6" t="s">
        <v>2664</v>
      </c>
      <c r="H2254" s="6" t="s">
        <v>2650</v>
      </c>
      <c r="I2254" s="6" t="s">
        <v>2639</v>
      </c>
      <c r="J2254" s="6" t="str">
        <f t="shared" ca="1" si="35"/>
        <v>0 days</v>
      </c>
      <c r="K2254" s="6">
        <v>43000</v>
      </c>
      <c r="L2254" s="6">
        <v>2150000</v>
      </c>
      <c r="M2254" s="7" t="s">
        <v>5146</v>
      </c>
      <c r="N2254" s="6"/>
      <c r="O2254" s="7" t="s">
        <v>4047</v>
      </c>
      <c r="P2254" s="7" t="s">
        <v>2572</v>
      </c>
      <c r="Q2254" s="6" t="s">
        <v>2584</v>
      </c>
      <c r="R2254" s="6" t="b">
        <v>1</v>
      </c>
      <c r="S2254" s="6" t="s">
        <v>2574</v>
      </c>
    </row>
    <row r="2255" spans="1:19" ht="409.6" x14ac:dyDescent="0.3">
      <c r="A2255" s="6" t="s">
        <v>224</v>
      </c>
      <c r="B2255" s="6" t="s">
        <v>2551</v>
      </c>
      <c r="C2255" s="7" t="s">
        <v>5147</v>
      </c>
      <c r="D2255" s="6" t="s">
        <v>2670</v>
      </c>
      <c r="E2255" s="7" t="s">
        <v>224</v>
      </c>
      <c r="F2255" s="6" t="s">
        <v>2636</v>
      </c>
      <c r="G2255" s="6" t="s">
        <v>2769</v>
      </c>
      <c r="H2255" s="6" t="s">
        <v>2650</v>
      </c>
      <c r="I2255" s="6" t="s">
        <v>2639</v>
      </c>
      <c r="J2255" s="6" t="str">
        <f t="shared" ca="1" si="35"/>
        <v>0 days</v>
      </c>
      <c r="K2255" s="6"/>
      <c r="L2255" s="6"/>
      <c r="M2255" s="7" t="s">
        <v>5148</v>
      </c>
      <c r="N2255" s="6" t="s">
        <v>5149</v>
      </c>
      <c r="O2255" s="7" t="s">
        <v>5150</v>
      </c>
      <c r="P2255" s="7" t="s">
        <v>2846</v>
      </c>
      <c r="Q2255" s="6" t="s">
        <v>2847</v>
      </c>
      <c r="R2255" s="6" t="b">
        <v>1</v>
      </c>
      <c r="S2255" s="6" t="s">
        <v>2574</v>
      </c>
    </row>
    <row r="2256" spans="1:19" ht="409.6" x14ac:dyDescent="0.3">
      <c r="A2256" s="6" t="s">
        <v>224</v>
      </c>
      <c r="B2256" s="6" t="s">
        <v>2551</v>
      </c>
      <c r="C2256" s="7" t="s">
        <v>5147</v>
      </c>
      <c r="D2256" s="6" t="s">
        <v>3355</v>
      </c>
      <c r="E2256" s="7" t="s">
        <v>224</v>
      </c>
      <c r="F2256" s="6" t="s">
        <v>2636</v>
      </c>
      <c r="G2256" s="6" t="s">
        <v>2769</v>
      </c>
      <c r="H2256" s="6" t="s">
        <v>2650</v>
      </c>
      <c r="I2256" s="6" t="s">
        <v>2639</v>
      </c>
      <c r="J2256" s="6" t="str">
        <f t="shared" ca="1" si="35"/>
        <v>0 days</v>
      </c>
      <c r="K2256" s="6"/>
      <c r="L2256" s="6"/>
      <c r="M2256" s="7" t="s">
        <v>5148</v>
      </c>
      <c r="N2256" s="6" t="s">
        <v>5149</v>
      </c>
      <c r="O2256" s="7" t="s">
        <v>5150</v>
      </c>
      <c r="P2256" s="7" t="s">
        <v>2846</v>
      </c>
      <c r="Q2256" s="6" t="s">
        <v>2847</v>
      </c>
      <c r="R2256" s="6" t="b">
        <v>1</v>
      </c>
      <c r="S2256" s="6" t="s">
        <v>2574</v>
      </c>
    </row>
    <row r="2257" spans="1:19" ht="409.6" x14ac:dyDescent="0.3">
      <c r="A2257" s="6" t="s">
        <v>224</v>
      </c>
      <c r="B2257" s="6" t="s">
        <v>2551</v>
      </c>
      <c r="C2257" s="7" t="s">
        <v>5147</v>
      </c>
      <c r="D2257" s="6" t="s">
        <v>3379</v>
      </c>
      <c r="E2257" s="7" t="s">
        <v>224</v>
      </c>
      <c r="F2257" s="6" t="s">
        <v>2636</v>
      </c>
      <c r="G2257" s="6" t="s">
        <v>2769</v>
      </c>
      <c r="H2257" s="6" t="s">
        <v>2650</v>
      </c>
      <c r="I2257" s="6" t="s">
        <v>2639</v>
      </c>
      <c r="J2257" s="6" t="str">
        <f t="shared" ca="1" si="35"/>
        <v>0 days</v>
      </c>
      <c r="K2257" s="6"/>
      <c r="L2257" s="6"/>
      <c r="M2257" s="7" t="s">
        <v>5148</v>
      </c>
      <c r="N2257" s="6" t="s">
        <v>5149</v>
      </c>
      <c r="O2257" s="7" t="s">
        <v>5150</v>
      </c>
      <c r="P2257" s="7" t="s">
        <v>2846</v>
      </c>
      <c r="Q2257" s="6" t="s">
        <v>2847</v>
      </c>
      <c r="R2257" s="6" t="b">
        <v>1</v>
      </c>
      <c r="S2257" s="6" t="s">
        <v>2574</v>
      </c>
    </row>
    <row r="2258" spans="1:19" ht="360" x14ac:dyDescent="0.3">
      <c r="A2258" s="6" t="s">
        <v>225</v>
      </c>
      <c r="B2258" s="6" t="s">
        <v>2551</v>
      </c>
      <c r="C2258" s="7" t="s">
        <v>5151</v>
      </c>
      <c r="D2258" s="6" t="s">
        <v>2670</v>
      </c>
      <c r="E2258" s="7" t="s">
        <v>225</v>
      </c>
      <c r="F2258" s="6" t="s">
        <v>2554</v>
      </c>
      <c r="G2258" s="6" t="s">
        <v>2664</v>
      </c>
      <c r="H2258" s="6" t="s">
        <v>2650</v>
      </c>
      <c r="I2258" s="6" t="s">
        <v>2639</v>
      </c>
      <c r="J2258" s="6" t="str">
        <f t="shared" ca="1" si="35"/>
        <v>0 days</v>
      </c>
      <c r="K2258" s="6"/>
      <c r="L2258" s="6"/>
      <c r="M2258" s="7" t="s">
        <v>5152</v>
      </c>
      <c r="N2258" s="6"/>
      <c r="O2258" s="7" t="s">
        <v>5153</v>
      </c>
      <c r="P2258" s="7" t="s">
        <v>2572</v>
      </c>
      <c r="Q2258" s="6" t="s">
        <v>2573</v>
      </c>
      <c r="R2258" s="6" t="b">
        <v>1</v>
      </c>
      <c r="S2258" s="6" t="s">
        <v>2574</v>
      </c>
    </row>
    <row r="2259" spans="1:19" ht="360" x14ac:dyDescent="0.3">
      <c r="A2259" s="6" t="s">
        <v>225</v>
      </c>
      <c r="B2259" s="6" t="s">
        <v>2551</v>
      </c>
      <c r="C2259" s="7" t="s">
        <v>5151</v>
      </c>
      <c r="D2259" s="6" t="s">
        <v>3381</v>
      </c>
      <c r="E2259" s="7" t="s">
        <v>225</v>
      </c>
      <c r="F2259" s="6" t="s">
        <v>2554</v>
      </c>
      <c r="G2259" s="6" t="s">
        <v>2664</v>
      </c>
      <c r="H2259" s="6" t="s">
        <v>2650</v>
      </c>
      <c r="I2259" s="6" t="s">
        <v>2639</v>
      </c>
      <c r="J2259" s="6" t="str">
        <f t="shared" ca="1" si="35"/>
        <v>0 days</v>
      </c>
      <c r="K2259" s="6"/>
      <c r="L2259" s="6"/>
      <c r="M2259" s="7" t="s">
        <v>5152</v>
      </c>
      <c r="N2259" s="6"/>
      <c r="O2259" s="7" t="s">
        <v>5153</v>
      </c>
      <c r="P2259" s="7" t="s">
        <v>2572</v>
      </c>
      <c r="Q2259" s="6" t="s">
        <v>2573</v>
      </c>
      <c r="R2259" s="6" t="b">
        <v>1</v>
      </c>
      <c r="S2259" s="6" t="s">
        <v>2574</v>
      </c>
    </row>
    <row r="2260" spans="1:19" ht="360" x14ac:dyDescent="0.3">
      <c r="A2260" s="6" t="s">
        <v>225</v>
      </c>
      <c r="B2260" s="6" t="s">
        <v>2551</v>
      </c>
      <c r="C2260" s="7" t="s">
        <v>5151</v>
      </c>
      <c r="D2260" s="6" t="s">
        <v>3389</v>
      </c>
      <c r="E2260" s="7" t="s">
        <v>225</v>
      </c>
      <c r="F2260" s="6" t="s">
        <v>2554</v>
      </c>
      <c r="G2260" s="6" t="s">
        <v>2664</v>
      </c>
      <c r="H2260" s="6" t="s">
        <v>2650</v>
      </c>
      <c r="I2260" s="6" t="s">
        <v>2639</v>
      </c>
      <c r="J2260" s="6" t="str">
        <f t="shared" ca="1" si="35"/>
        <v>0 days</v>
      </c>
      <c r="K2260" s="6"/>
      <c r="L2260" s="6"/>
      <c r="M2260" s="7" t="s">
        <v>5152</v>
      </c>
      <c r="N2260" s="6"/>
      <c r="O2260" s="7" t="s">
        <v>5153</v>
      </c>
      <c r="P2260" s="7" t="s">
        <v>2572</v>
      </c>
      <c r="Q2260" s="6" t="s">
        <v>2573</v>
      </c>
      <c r="R2260" s="6" t="b">
        <v>1</v>
      </c>
      <c r="S2260" s="6" t="s">
        <v>2574</v>
      </c>
    </row>
    <row r="2261" spans="1:19" ht="172.8" x14ac:dyDescent="0.3">
      <c r="A2261" s="6" t="s">
        <v>226</v>
      </c>
      <c r="B2261" s="6" t="s">
        <v>2551</v>
      </c>
      <c r="C2261" s="7" t="s">
        <v>5154</v>
      </c>
      <c r="D2261" s="6" t="s">
        <v>2670</v>
      </c>
      <c r="E2261" s="7" t="s">
        <v>226</v>
      </c>
      <c r="F2261" s="6" t="s">
        <v>2554</v>
      </c>
      <c r="G2261" s="6" t="s">
        <v>2569</v>
      </c>
      <c r="H2261" s="6" t="s">
        <v>2650</v>
      </c>
      <c r="I2261" s="6" t="s">
        <v>2639</v>
      </c>
      <c r="J2261" s="6" t="str">
        <f t="shared" ca="1" si="35"/>
        <v>0 days</v>
      </c>
      <c r="K2261" s="6"/>
      <c r="L2261" s="6"/>
      <c r="M2261" s="7" t="s">
        <v>5155</v>
      </c>
      <c r="N2261" s="6"/>
      <c r="O2261" s="7" t="s">
        <v>2871</v>
      </c>
      <c r="P2261" s="7" t="s">
        <v>2572</v>
      </c>
      <c r="Q2261" s="6" t="s">
        <v>2573</v>
      </c>
      <c r="R2261" s="6" t="b">
        <v>1</v>
      </c>
      <c r="S2261" s="6" t="s">
        <v>2574</v>
      </c>
    </row>
    <row r="2262" spans="1:19" ht="100.8" x14ac:dyDescent="0.3">
      <c r="A2262" s="6" t="s">
        <v>227</v>
      </c>
      <c r="B2262" s="6" t="s">
        <v>2551</v>
      </c>
      <c r="C2262" s="7" t="s">
        <v>5156</v>
      </c>
      <c r="D2262" s="6" t="s">
        <v>2670</v>
      </c>
      <c r="E2262" s="7" t="s">
        <v>227</v>
      </c>
      <c r="F2262" s="6" t="s">
        <v>3067</v>
      </c>
      <c r="G2262" s="6" t="s">
        <v>2580</v>
      </c>
      <c r="H2262" s="6" t="s">
        <v>2650</v>
      </c>
      <c r="I2262" s="6" t="s">
        <v>2722</v>
      </c>
      <c r="J2262" s="6" t="str">
        <f t="shared" ca="1" si="35"/>
        <v>0 days</v>
      </c>
      <c r="K2262" s="6"/>
      <c r="L2262" s="6"/>
      <c r="M2262" s="7" t="s">
        <v>5157</v>
      </c>
      <c r="N2262" s="6" t="s">
        <v>5158</v>
      </c>
      <c r="O2262" s="7" t="s">
        <v>5159</v>
      </c>
      <c r="P2262" s="7" t="s">
        <v>2814</v>
      </c>
      <c r="Q2262" s="6" t="s">
        <v>2815</v>
      </c>
      <c r="R2262" s="6" t="b">
        <v>1</v>
      </c>
      <c r="S2262" s="6" t="s">
        <v>2574</v>
      </c>
    </row>
    <row r="2263" spans="1:19" ht="409.6" x14ac:dyDescent="0.3">
      <c r="A2263" s="6" t="s">
        <v>228</v>
      </c>
      <c r="B2263" s="6" t="s">
        <v>2551</v>
      </c>
      <c r="C2263" s="7" t="s">
        <v>5160</v>
      </c>
      <c r="D2263" s="6" t="s">
        <v>2670</v>
      </c>
      <c r="E2263" s="7" t="s">
        <v>228</v>
      </c>
      <c r="F2263" s="6"/>
      <c r="G2263" s="6" t="s">
        <v>2580</v>
      </c>
      <c r="H2263" s="6" t="s">
        <v>2650</v>
      </c>
      <c r="I2263" s="6" t="s">
        <v>2722</v>
      </c>
      <c r="J2263" s="6" t="str">
        <f t="shared" ca="1" si="35"/>
        <v>0 days</v>
      </c>
      <c r="K2263" s="6"/>
      <c r="L2263" s="6"/>
      <c r="M2263" s="7" t="s">
        <v>5161</v>
      </c>
      <c r="N2263" s="6"/>
      <c r="O2263" s="7"/>
      <c r="P2263" s="7" t="s">
        <v>3042</v>
      </c>
      <c r="Q2263" s="6" t="s">
        <v>5162</v>
      </c>
      <c r="R2263" s="6" t="b">
        <v>1</v>
      </c>
      <c r="S2263" s="6" t="s">
        <v>3744</v>
      </c>
    </row>
    <row r="2264" spans="1:19" ht="409.6" x14ac:dyDescent="0.3">
      <c r="A2264" s="6" t="s">
        <v>229</v>
      </c>
      <c r="B2264" s="6" t="s">
        <v>2551</v>
      </c>
      <c r="C2264" s="7" t="s">
        <v>5163</v>
      </c>
      <c r="D2264" s="6" t="s">
        <v>2670</v>
      </c>
      <c r="E2264" s="7" t="s">
        <v>229</v>
      </c>
      <c r="F2264" s="6" t="s">
        <v>5164</v>
      </c>
      <c r="G2264" s="6" t="s">
        <v>3367</v>
      </c>
      <c r="H2264" s="6" t="s">
        <v>2650</v>
      </c>
      <c r="I2264" s="6" t="s">
        <v>2722</v>
      </c>
      <c r="J2264" s="6" t="str">
        <f t="shared" ca="1" si="35"/>
        <v>0 days</v>
      </c>
      <c r="K2264" s="6">
        <v>20000</v>
      </c>
      <c r="L2264" s="6">
        <v>1000000</v>
      </c>
      <c r="M2264" s="7" t="s">
        <v>5165</v>
      </c>
      <c r="N2264" s="6" t="s">
        <v>5166</v>
      </c>
      <c r="O2264" s="7" t="s">
        <v>5167</v>
      </c>
      <c r="P2264" s="7" t="s">
        <v>2683</v>
      </c>
      <c r="Q2264" s="6" t="s">
        <v>5168</v>
      </c>
      <c r="R2264" s="6" t="b">
        <v>1</v>
      </c>
      <c r="S2264" s="6" t="s">
        <v>2574</v>
      </c>
    </row>
    <row r="2265" spans="1:19" ht="28.8" hidden="1" x14ac:dyDescent="0.3">
      <c r="A2265" s="6" t="s">
        <v>230</v>
      </c>
      <c r="B2265" s="6" t="s">
        <v>2551</v>
      </c>
      <c r="C2265" s="7" t="s">
        <v>5169</v>
      </c>
      <c r="D2265" s="6" t="s">
        <v>2670</v>
      </c>
      <c r="E2265" s="7" t="s">
        <v>230</v>
      </c>
      <c r="F2265" s="6" t="s">
        <v>2931</v>
      </c>
      <c r="G2265" s="6" t="s">
        <v>2769</v>
      </c>
      <c r="H2265" s="6" t="s">
        <v>2650</v>
      </c>
      <c r="I2265" s="6" t="s">
        <v>2705</v>
      </c>
      <c r="J2265" s="6" t="str">
        <f t="shared" ca="1" si="35"/>
        <v>0 days</v>
      </c>
      <c r="K2265" s="6">
        <v>810000</v>
      </c>
      <c r="L2265" s="6">
        <v>40500000</v>
      </c>
      <c r="M2265" s="6" t="s">
        <v>5170</v>
      </c>
      <c r="N2265" s="6" t="s">
        <v>5171</v>
      </c>
      <c r="O2265" s="6" t="s">
        <v>5172</v>
      </c>
      <c r="P2265" s="6" t="s">
        <v>2655</v>
      </c>
      <c r="Q2265" s="6" t="s">
        <v>4489</v>
      </c>
      <c r="R2265" s="6" t="b">
        <v>0</v>
      </c>
      <c r="S2265" s="6" t="s">
        <v>2561</v>
      </c>
    </row>
    <row r="2266" spans="1:19" ht="28.8" hidden="1" x14ac:dyDescent="0.3">
      <c r="A2266" s="6" t="s">
        <v>231</v>
      </c>
      <c r="B2266" s="6" t="s">
        <v>2551</v>
      </c>
      <c r="C2266" s="7" t="s">
        <v>5173</v>
      </c>
      <c r="D2266" s="6" t="s">
        <v>2670</v>
      </c>
      <c r="E2266" s="7" t="s">
        <v>231</v>
      </c>
      <c r="F2266" s="6" t="s">
        <v>2709</v>
      </c>
      <c r="G2266" s="6" t="s">
        <v>2613</v>
      </c>
      <c r="H2266" s="6" t="s">
        <v>2650</v>
      </c>
      <c r="I2266" s="6" t="s">
        <v>2705</v>
      </c>
      <c r="J2266" s="6" t="str">
        <f t="shared" ca="1" si="35"/>
        <v>0 days</v>
      </c>
      <c r="K2266" s="6">
        <v>21143</v>
      </c>
      <c r="L2266" s="6">
        <v>1057150</v>
      </c>
      <c r="M2266" s="6" t="s">
        <v>5174</v>
      </c>
      <c r="N2266" s="6" t="s">
        <v>5175</v>
      </c>
      <c r="O2266" s="6" t="s">
        <v>5176</v>
      </c>
      <c r="P2266" s="6" t="s">
        <v>2689</v>
      </c>
      <c r="Q2266" s="6" t="s">
        <v>2690</v>
      </c>
      <c r="R2266" s="6" t="b">
        <v>0</v>
      </c>
      <c r="S2266" s="6" t="s">
        <v>2561</v>
      </c>
    </row>
    <row r="2267" spans="1:19" ht="28.8" hidden="1" x14ac:dyDescent="0.3">
      <c r="A2267" s="6" t="s">
        <v>232</v>
      </c>
      <c r="B2267" s="6" t="s">
        <v>2551</v>
      </c>
      <c r="C2267" s="7" t="s">
        <v>5177</v>
      </c>
      <c r="D2267" s="6" t="s">
        <v>2670</v>
      </c>
      <c r="E2267" s="7" t="s">
        <v>232</v>
      </c>
      <c r="F2267" s="6" t="s">
        <v>2599</v>
      </c>
      <c r="G2267" s="6" t="s">
        <v>2664</v>
      </c>
      <c r="H2267" s="6" t="s">
        <v>2650</v>
      </c>
      <c r="I2267" s="6" t="s">
        <v>2726</v>
      </c>
      <c r="J2267" s="6" t="str">
        <f t="shared" ca="1" si="35"/>
        <v>0 days</v>
      </c>
      <c r="K2267" s="6"/>
      <c r="L2267" s="6"/>
      <c r="M2267" s="6" t="s">
        <v>5178</v>
      </c>
      <c r="N2267" s="6"/>
      <c r="O2267" s="6" t="s">
        <v>5179</v>
      </c>
      <c r="P2267" s="6" t="s">
        <v>2572</v>
      </c>
      <c r="Q2267" s="6" t="s">
        <v>2584</v>
      </c>
      <c r="R2267" s="6" t="b">
        <v>0</v>
      </c>
      <c r="S2267" s="6" t="s">
        <v>2561</v>
      </c>
    </row>
    <row r="2268" spans="1:19" ht="28.8" hidden="1" x14ac:dyDescent="0.3">
      <c r="A2268" s="6" t="s">
        <v>233</v>
      </c>
      <c r="B2268" s="6" t="s">
        <v>2551</v>
      </c>
      <c r="C2268" s="7" t="s">
        <v>5180</v>
      </c>
      <c r="D2268" s="6" t="s">
        <v>2670</v>
      </c>
      <c r="E2268" s="7" t="s">
        <v>233</v>
      </c>
      <c r="F2268" s="6" t="s">
        <v>3468</v>
      </c>
      <c r="G2268" s="6" t="s">
        <v>2664</v>
      </c>
      <c r="H2268" s="6" t="s">
        <v>2650</v>
      </c>
      <c r="I2268" s="6" t="s">
        <v>2726</v>
      </c>
      <c r="J2268" s="6" t="str">
        <f t="shared" ca="1" si="35"/>
        <v>0 days</v>
      </c>
      <c r="K2268" s="6"/>
      <c r="L2268" s="6"/>
      <c r="M2268" s="6" t="s">
        <v>5181</v>
      </c>
      <c r="N2268" s="6" t="s">
        <v>5182</v>
      </c>
      <c r="O2268" s="6" t="s">
        <v>5183</v>
      </c>
      <c r="P2268" s="6" t="s">
        <v>5184</v>
      </c>
      <c r="Q2268" s="6"/>
      <c r="R2268" s="6" t="b">
        <v>0</v>
      </c>
      <c r="S2268" s="6" t="s">
        <v>2561</v>
      </c>
    </row>
    <row r="2269" spans="1:19" ht="409.6" x14ac:dyDescent="0.3">
      <c r="A2269" s="6" t="s">
        <v>234</v>
      </c>
      <c r="B2269" s="6" t="s">
        <v>2551</v>
      </c>
      <c r="C2269" s="7" t="s">
        <v>5185</v>
      </c>
      <c r="D2269" s="6" t="s">
        <v>2670</v>
      </c>
      <c r="E2269" s="7" t="s">
        <v>234</v>
      </c>
      <c r="F2269" s="6" t="s">
        <v>3267</v>
      </c>
      <c r="G2269" s="6" t="s">
        <v>2738</v>
      </c>
      <c r="H2269" s="6" t="s">
        <v>2650</v>
      </c>
      <c r="I2269" s="6" t="s">
        <v>2726</v>
      </c>
      <c r="J2269" s="6" t="str">
        <f t="shared" ca="1" si="35"/>
        <v>0 days</v>
      </c>
      <c r="K2269" s="6">
        <v>297</v>
      </c>
      <c r="L2269" s="6">
        <v>14850</v>
      </c>
      <c r="M2269" s="7" t="s">
        <v>5186</v>
      </c>
      <c r="N2269" s="6" t="s">
        <v>5187</v>
      </c>
      <c r="O2269" s="7" t="s">
        <v>5188</v>
      </c>
      <c r="P2269" s="7" t="s">
        <v>2706</v>
      </c>
      <c r="Q2269" s="6" t="s">
        <v>2707</v>
      </c>
      <c r="R2269" s="6" t="b">
        <v>1</v>
      </c>
      <c r="S2269" s="6" t="s">
        <v>3744</v>
      </c>
    </row>
    <row r="2270" spans="1:19" ht="244.8" x14ac:dyDescent="0.3">
      <c r="A2270" s="6" t="s">
        <v>235</v>
      </c>
      <c r="B2270" s="6" t="s">
        <v>2551</v>
      </c>
      <c r="C2270" s="7" t="s">
        <v>5189</v>
      </c>
      <c r="D2270" s="6" t="s">
        <v>2670</v>
      </c>
      <c r="E2270" s="7" t="s">
        <v>235</v>
      </c>
      <c r="F2270" s="6" t="s">
        <v>3267</v>
      </c>
      <c r="G2270" s="6" t="s">
        <v>2551</v>
      </c>
      <c r="H2270" s="6" t="s">
        <v>2650</v>
      </c>
      <c r="I2270" s="6" t="s">
        <v>2726</v>
      </c>
      <c r="J2270" s="6" t="str">
        <f t="shared" ca="1" si="35"/>
        <v>0 days</v>
      </c>
      <c r="K2270" s="6">
        <v>200000</v>
      </c>
      <c r="L2270" s="6">
        <v>10000000</v>
      </c>
      <c r="M2270" s="7" t="s">
        <v>5190</v>
      </c>
      <c r="N2270" s="6"/>
      <c r="O2270" s="7" t="s">
        <v>4348</v>
      </c>
      <c r="P2270" s="7" t="s">
        <v>2572</v>
      </c>
      <c r="Q2270" s="6" t="s">
        <v>2642</v>
      </c>
      <c r="R2270" s="6" t="b">
        <v>1</v>
      </c>
      <c r="S2270" s="6" t="s">
        <v>2574</v>
      </c>
    </row>
    <row r="2271" spans="1:19" ht="72" x14ac:dyDescent="0.3">
      <c r="A2271" s="6" t="s">
        <v>236</v>
      </c>
      <c r="B2271" s="6" t="s">
        <v>2551</v>
      </c>
      <c r="C2271" s="7" t="s">
        <v>5191</v>
      </c>
      <c r="D2271" s="6" t="s">
        <v>2670</v>
      </c>
      <c r="E2271" s="7" t="s">
        <v>236</v>
      </c>
      <c r="F2271" s="6" t="s">
        <v>2554</v>
      </c>
      <c r="G2271" s="6" t="s">
        <v>2664</v>
      </c>
      <c r="H2271" s="6" t="s">
        <v>2650</v>
      </c>
      <c r="I2271" s="6" t="s">
        <v>2853</v>
      </c>
      <c r="J2271" s="6" t="str">
        <f t="shared" ca="1" si="35"/>
        <v>0 days</v>
      </c>
      <c r="K2271" s="6">
        <v>75000</v>
      </c>
      <c r="L2271" s="6">
        <v>3750000</v>
      </c>
      <c r="M2271" s="7" t="s">
        <v>236</v>
      </c>
      <c r="N2271" s="6" t="s">
        <v>5192</v>
      </c>
      <c r="O2271" s="7" t="s">
        <v>5193</v>
      </c>
      <c r="P2271" s="7" t="s">
        <v>2814</v>
      </c>
      <c r="Q2271" s="6" t="s">
        <v>2815</v>
      </c>
      <c r="R2271" s="6" t="b">
        <v>1</v>
      </c>
      <c r="S2271" s="6" t="s">
        <v>2574</v>
      </c>
    </row>
    <row r="2272" spans="1:19" ht="28.8" hidden="1" x14ac:dyDescent="0.3">
      <c r="A2272" s="6" t="s">
        <v>237</v>
      </c>
      <c r="B2272" s="6" t="s">
        <v>2551</v>
      </c>
      <c r="C2272" s="7" t="s">
        <v>5194</v>
      </c>
      <c r="D2272" s="6" t="s">
        <v>2670</v>
      </c>
      <c r="E2272" s="7" t="s">
        <v>237</v>
      </c>
      <c r="F2272" s="6"/>
      <c r="G2272" s="6" t="s">
        <v>2580</v>
      </c>
      <c r="H2272" s="6" t="s">
        <v>2650</v>
      </c>
      <c r="I2272" s="6" t="s">
        <v>2556</v>
      </c>
      <c r="J2272" s="6" t="str">
        <f t="shared" ca="1" si="35"/>
        <v>0 days</v>
      </c>
      <c r="K2272" s="6">
        <v>34340</v>
      </c>
      <c r="L2272" s="6">
        <v>1717000</v>
      </c>
      <c r="M2272" s="6" t="s">
        <v>5195</v>
      </c>
      <c r="N2272" s="6" t="s">
        <v>5196</v>
      </c>
      <c r="O2272" s="6" t="s">
        <v>5197</v>
      </c>
      <c r="P2272" s="6" t="s">
        <v>2729</v>
      </c>
      <c r="Q2272" s="6" t="s">
        <v>2730</v>
      </c>
      <c r="R2272" s="6" t="b">
        <v>0</v>
      </c>
      <c r="S2272" s="6" t="s">
        <v>2561</v>
      </c>
    </row>
    <row r="2273" spans="1:19" ht="28.8" hidden="1" x14ac:dyDescent="0.3">
      <c r="A2273" s="6" t="s">
        <v>238</v>
      </c>
      <c r="B2273" s="6" t="s">
        <v>2551</v>
      </c>
      <c r="C2273" s="7" t="s">
        <v>5198</v>
      </c>
      <c r="D2273" s="6" t="s">
        <v>2670</v>
      </c>
      <c r="E2273" s="7" t="s">
        <v>238</v>
      </c>
      <c r="F2273" s="6" t="s">
        <v>2554</v>
      </c>
      <c r="G2273" s="6" t="s">
        <v>2664</v>
      </c>
      <c r="H2273" s="6" t="s">
        <v>2650</v>
      </c>
      <c r="I2273" s="6" t="s">
        <v>2614</v>
      </c>
      <c r="J2273" s="6" t="str">
        <f t="shared" ca="1" si="35"/>
        <v>0 days</v>
      </c>
      <c r="K2273" s="6"/>
      <c r="L2273" s="6"/>
      <c r="M2273" s="6" t="s">
        <v>5199</v>
      </c>
      <c r="N2273" s="6"/>
      <c r="O2273" s="6" t="s">
        <v>4533</v>
      </c>
      <c r="P2273" s="6" t="s">
        <v>2572</v>
      </c>
      <c r="Q2273" s="6" t="s">
        <v>2642</v>
      </c>
      <c r="R2273" s="6" t="b">
        <v>0</v>
      </c>
      <c r="S2273" s="6" t="s">
        <v>2561</v>
      </c>
    </row>
    <row r="2274" spans="1:19" ht="28.8" hidden="1" x14ac:dyDescent="0.3">
      <c r="A2274" s="6" t="s">
        <v>239</v>
      </c>
      <c r="B2274" s="6" t="s">
        <v>2551</v>
      </c>
      <c r="C2274" s="7" t="s">
        <v>5200</v>
      </c>
      <c r="D2274" s="6" t="s">
        <v>2670</v>
      </c>
      <c r="E2274" s="7" t="s">
        <v>239</v>
      </c>
      <c r="F2274" s="6" t="s">
        <v>3048</v>
      </c>
      <c r="G2274" s="6" t="s">
        <v>2664</v>
      </c>
      <c r="H2274" s="6" t="s">
        <v>2650</v>
      </c>
      <c r="I2274" s="6" t="s">
        <v>2614</v>
      </c>
      <c r="J2274" s="6" t="str">
        <f t="shared" ca="1" si="35"/>
        <v>0 days</v>
      </c>
      <c r="K2274" s="6"/>
      <c r="L2274" s="6"/>
      <c r="M2274" s="6" t="s">
        <v>5201</v>
      </c>
      <c r="N2274" s="6" t="s">
        <v>5202</v>
      </c>
      <c r="O2274" s="6" t="s">
        <v>5203</v>
      </c>
      <c r="P2274" s="6" t="s">
        <v>2689</v>
      </c>
      <c r="Q2274" s="6" t="s">
        <v>2690</v>
      </c>
      <c r="R2274" s="6" t="b">
        <v>0</v>
      </c>
      <c r="S2274" s="6" t="s">
        <v>2561</v>
      </c>
    </row>
    <row r="2275" spans="1:19" ht="57.6" x14ac:dyDescent="0.3">
      <c r="A2275" s="6" t="s">
        <v>240</v>
      </c>
      <c r="B2275" s="6" t="s">
        <v>2551</v>
      </c>
      <c r="C2275" s="7" t="s">
        <v>5204</v>
      </c>
      <c r="D2275" s="6" t="s">
        <v>2670</v>
      </c>
      <c r="E2275" s="7" t="s">
        <v>240</v>
      </c>
      <c r="F2275" s="6" t="s">
        <v>2554</v>
      </c>
      <c r="G2275" s="6" t="s">
        <v>2580</v>
      </c>
      <c r="H2275" s="6" t="s">
        <v>2711</v>
      </c>
      <c r="I2275" s="6" t="s">
        <v>2651</v>
      </c>
      <c r="J2275" s="6" t="str">
        <f t="shared" ca="1" si="35"/>
        <v>0 days</v>
      </c>
      <c r="K2275" s="6">
        <v>10800</v>
      </c>
      <c r="L2275" s="6">
        <v>540000</v>
      </c>
      <c r="M2275" s="7" t="s">
        <v>5205</v>
      </c>
      <c r="N2275" s="6"/>
      <c r="O2275" s="7" t="s">
        <v>2939</v>
      </c>
      <c r="P2275" s="7" t="s">
        <v>2572</v>
      </c>
      <c r="Q2275" s="6" t="s">
        <v>2573</v>
      </c>
      <c r="R2275" s="6" t="b">
        <v>1</v>
      </c>
      <c r="S2275" s="6" t="s">
        <v>4218</v>
      </c>
    </row>
    <row r="2276" spans="1:19" ht="57.6" x14ac:dyDescent="0.3">
      <c r="A2276" s="6" t="s">
        <v>240</v>
      </c>
      <c r="B2276" s="6" t="s">
        <v>2551</v>
      </c>
      <c r="C2276" s="7" t="s">
        <v>5204</v>
      </c>
      <c r="D2276" s="6" t="s">
        <v>4229</v>
      </c>
      <c r="E2276" s="7" t="s">
        <v>240</v>
      </c>
      <c r="F2276" s="6" t="s">
        <v>2554</v>
      </c>
      <c r="G2276" s="6" t="s">
        <v>2580</v>
      </c>
      <c r="H2276" s="6" t="s">
        <v>2711</v>
      </c>
      <c r="I2276" s="6" t="s">
        <v>2651</v>
      </c>
      <c r="J2276" s="6" t="str">
        <f t="shared" ca="1" si="35"/>
        <v>0 days</v>
      </c>
      <c r="K2276" s="6">
        <v>10800</v>
      </c>
      <c r="L2276" s="6">
        <v>540000</v>
      </c>
      <c r="M2276" s="7" t="s">
        <v>5205</v>
      </c>
      <c r="N2276" s="6"/>
      <c r="O2276" s="7" t="s">
        <v>2939</v>
      </c>
      <c r="P2276" s="7" t="s">
        <v>2572</v>
      </c>
      <c r="Q2276" s="6" t="s">
        <v>2573</v>
      </c>
      <c r="R2276" s="6" t="b">
        <v>1</v>
      </c>
      <c r="S2276" s="6" t="s">
        <v>4218</v>
      </c>
    </row>
    <row r="2277" spans="1:19" ht="57.6" x14ac:dyDescent="0.3">
      <c r="A2277" s="6" t="s">
        <v>240</v>
      </c>
      <c r="B2277" s="6" t="s">
        <v>2551</v>
      </c>
      <c r="C2277" s="7" t="s">
        <v>5204</v>
      </c>
      <c r="D2277" s="6" t="s">
        <v>4277</v>
      </c>
      <c r="E2277" s="7" t="s">
        <v>240</v>
      </c>
      <c r="F2277" s="6" t="s">
        <v>2554</v>
      </c>
      <c r="G2277" s="6" t="s">
        <v>2580</v>
      </c>
      <c r="H2277" s="6" t="s">
        <v>2711</v>
      </c>
      <c r="I2277" s="6" t="s">
        <v>2651</v>
      </c>
      <c r="J2277" s="6" t="str">
        <f t="shared" ca="1" si="35"/>
        <v>0 days</v>
      </c>
      <c r="K2277" s="6">
        <v>10800</v>
      </c>
      <c r="L2277" s="6">
        <v>540000</v>
      </c>
      <c r="M2277" s="7" t="s">
        <v>5205</v>
      </c>
      <c r="N2277" s="6"/>
      <c r="O2277" s="7" t="s">
        <v>2939</v>
      </c>
      <c r="P2277" s="7" t="s">
        <v>2572</v>
      </c>
      <c r="Q2277" s="6" t="s">
        <v>2573</v>
      </c>
      <c r="R2277" s="6" t="b">
        <v>1</v>
      </c>
      <c r="S2277" s="6" t="s">
        <v>4218</v>
      </c>
    </row>
    <row r="2278" spans="1:19" ht="28.8" hidden="1" x14ac:dyDescent="0.3">
      <c r="A2278" s="6" t="s">
        <v>241</v>
      </c>
      <c r="B2278" s="6" t="s">
        <v>2551</v>
      </c>
      <c r="C2278" s="7" t="s">
        <v>5206</v>
      </c>
      <c r="D2278" s="6" t="s">
        <v>2670</v>
      </c>
      <c r="E2278" s="7" t="s">
        <v>241</v>
      </c>
      <c r="F2278" s="6" t="s">
        <v>2599</v>
      </c>
      <c r="G2278" s="6" t="s">
        <v>5207</v>
      </c>
      <c r="H2278" s="6" t="s">
        <v>2711</v>
      </c>
      <c r="I2278" s="6" t="s">
        <v>2651</v>
      </c>
      <c r="J2278" s="6" t="str">
        <f t="shared" ca="1" si="35"/>
        <v>0 days</v>
      </c>
      <c r="K2278" s="6"/>
      <c r="L2278" s="6"/>
      <c r="M2278" s="6" t="s">
        <v>5208</v>
      </c>
      <c r="N2278" s="6"/>
      <c r="O2278" s="6" t="s">
        <v>5209</v>
      </c>
      <c r="P2278" s="6" t="s">
        <v>2572</v>
      </c>
      <c r="Q2278" s="6" t="s">
        <v>2573</v>
      </c>
      <c r="R2278" s="6" t="b">
        <v>0</v>
      </c>
      <c r="S2278" s="6" t="s">
        <v>2561</v>
      </c>
    </row>
    <row r="2279" spans="1:19" ht="409.6" x14ac:dyDescent="0.3">
      <c r="A2279" s="6" t="s">
        <v>242</v>
      </c>
      <c r="B2279" s="6" t="s">
        <v>2551</v>
      </c>
      <c r="C2279" s="7" t="s">
        <v>5210</v>
      </c>
      <c r="D2279" s="6" t="s">
        <v>2670</v>
      </c>
      <c r="E2279" s="7" t="s">
        <v>242</v>
      </c>
      <c r="F2279" s="6" t="s">
        <v>2554</v>
      </c>
      <c r="G2279" s="6" t="s">
        <v>2563</v>
      </c>
      <c r="H2279" s="6" t="s">
        <v>2711</v>
      </c>
      <c r="I2279" s="6" t="s">
        <v>2651</v>
      </c>
      <c r="J2279" s="6" t="str">
        <f t="shared" ca="1" si="35"/>
        <v>0 days</v>
      </c>
      <c r="K2279" s="6">
        <v>48198</v>
      </c>
      <c r="L2279" s="6">
        <v>2409900</v>
      </c>
      <c r="M2279" s="7" t="s">
        <v>5211</v>
      </c>
      <c r="N2279" s="6"/>
      <c r="O2279" s="7" t="s">
        <v>3160</v>
      </c>
      <c r="P2279" s="7" t="s">
        <v>2572</v>
      </c>
      <c r="Q2279" s="6" t="s">
        <v>2573</v>
      </c>
      <c r="R2279" s="6" t="b">
        <v>1</v>
      </c>
      <c r="S2279" s="6" t="s">
        <v>2574</v>
      </c>
    </row>
    <row r="2280" spans="1:19" ht="409.6" x14ac:dyDescent="0.3">
      <c r="A2280" s="6" t="s">
        <v>242</v>
      </c>
      <c r="B2280" s="6" t="s">
        <v>2551</v>
      </c>
      <c r="C2280" s="7" t="s">
        <v>5210</v>
      </c>
      <c r="D2280" s="6" t="s">
        <v>2775</v>
      </c>
      <c r="E2280" s="7" t="s">
        <v>242</v>
      </c>
      <c r="F2280" s="6" t="s">
        <v>2554</v>
      </c>
      <c r="G2280" s="6" t="s">
        <v>2563</v>
      </c>
      <c r="H2280" s="6" t="s">
        <v>2711</v>
      </c>
      <c r="I2280" s="6" t="s">
        <v>2651</v>
      </c>
      <c r="J2280" s="6" t="str">
        <f t="shared" ca="1" si="35"/>
        <v>0 days</v>
      </c>
      <c r="K2280" s="6">
        <v>48198</v>
      </c>
      <c r="L2280" s="6">
        <v>2409900</v>
      </c>
      <c r="M2280" s="7" t="s">
        <v>5211</v>
      </c>
      <c r="N2280" s="6"/>
      <c r="O2280" s="7" t="s">
        <v>3160</v>
      </c>
      <c r="P2280" s="7" t="s">
        <v>2572</v>
      </c>
      <c r="Q2280" s="6" t="s">
        <v>2573</v>
      </c>
      <c r="R2280" s="6" t="b">
        <v>1</v>
      </c>
      <c r="S2280" s="6" t="s">
        <v>2574</v>
      </c>
    </row>
    <row r="2281" spans="1:19" ht="409.6" x14ac:dyDescent="0.3">
      <c r="A2281" s="6" t="s">
        <v>242</v>
      </c>
      <c r="B2281" s="6" t="s">
        <v>2551</v>
      </c>
      <c r="C2281" s="7" t="s">
        <v>5210</v>
      </c>
      <c r="D2281" s="6" t="s">
        <v>2816</v>
      </c>
      <c r="E2281" s="7" t="s">
        <v>242</v>
      </c>
      <c r="F2281" s="6" t="s">
        <v>2554</v>
      </c>
      <c r="G2281" s="6" t="s">
        <v>2563</v>
      </c>
      <c r="H2281" s="6" t="s">
        <v>2711</v>
      </c>
      <c r="I2281" s="6" t="s">
        <v>2651</v>
      </c>
      <c r="J2281" s="6" t="str">
        <f t="shared" ca="1" si="35"/>
        <v>0 days</v>
      </c>
      <c r="K2281" s="6">
        <v>48198</v>
      </c>
      <c r="L2281" s="6">
        <v>2409900</v>
      </c>
      <c r="M2281" s="7" t="s">
        <v>5211</v>
      </c>
      <c r="N2281" s="6"/>
      <c r="O2281" s="7" t="s">
        <v>3160</v>
      </c>
      <c r="P2281" s="7" t="s">
        <v>2572</v>
      </c>
      <c r="Q2281" s="6" t="s">
        <v>2573</v>
      </c>
      <c r="R2281" s="6" t="b">
        <v>1</v>
      </c>
      <c r="S2281" s="6" t="s">
        <v>2574</v>
      </c>
    </row>
    <row r="2282" spans="1:19" ht="409.6" x14ac:dyDescent="0.3">
      <c r="A2282" s="6" t="s">
        <v>242</v>
      </c>
      <c r="B2282" s="6" t="s">
        <v>2551</v>
      </c>
      <c r="C2282" s="7" t="s">
        <v>5210</v>
      </c>
      <c r="D2282" s="6" t="s">
        <v>3718</v>
      </c>
      <c r="E2282" s="7" t="s">
        <v>242</v>
      </c>
      <c r="F2282" s="6" t="s">
        <v>2554</v>
      </c>
      <c r="G2282" s="6" t="s">
        <v>2563</v>
      </c>
      <c r="H2282" s="6" t="s">
        <v>2711</v>
      </c>
      <c r="I2282" s="6" t="s">
        <v>2651</v>
      </c>
      <c r="J2282" s="6" t="str">
        <f t="shared" ca="1" si="35"/>
        <v>0 days</v>
      </c>
      <c r="K2282" s="6">
        <v>48198</v>
      </c>
      <c r="L2282" s="6">
        <v>2409900</v>
      </c>
      <c r="M2282" s="7" t="s">
        <v>5211</v>
      </c>
      <c r="N2282" s="6"/>
      <c r="O2282" s="7" t="s">
        <v>3160</v>
      </c>
      <c r="P2282" s="7" t="s">
        <v>2572</v>
      </c>
      <c r="Q2282" s="6" t="s">
        <v>2573</v>
      </c>
      <c r="R2282" s="6" t="b">
        <v>1</v>
      </c>
      <c r="S2282" s="6" t="s">
        <v>2574</v>
      </c>
    </row>
    <row r="2283" spans="1:19" ht="409.6" x14ac:dyDescent="0.3">
      <c r="A2283" s="6" t="s">
        <v>243</v>
      </c>
      <c r="B2283" s="6" t="s">
        <v>2551</v>
      </c>
      <c r="C2283" s="7" t="s">
        <v>5212</v>
      </c>
      <c r="D2283" s="6" t="s">
        <v>2692</v>
      </c>
      <c r="E2283" s="7" t="s">
        <v>243</v>
      </c>
      <c r="F2283" s="6" t="s">
        <v>3048</v>
      </c>
      <c r="G2283" s="6" t="s">
        <v>2637</v>
      </c>
      <c r="H2283" s="6" t="s">
        <v>2650</v>
      </c>
      <c r="I2283" s="6" t="s">
        <v>2629</v>
      </c>
      <c r="J2283" s="6" t="str">
        <f t="shared" ca="1" si="35"/>
        <v>0 days</v>
      </c>
      <c r="K2283" s="6">
        <v>175000</v>
      </c>
      <c r="L2283" s="6">
        <v>8750000</v>
      </c>
      <c r="M2283" s="7" t="s">
        <v>5213</v>
      </c>
      <c r="N2283" s="6"/>
      <c r="O2283" s="7" t="s">
        <v>3324</v>
      </c>
      <c r="P2283" s="7" t="s">
        <v>2572</v>
      </c>
      <c r="Q2283" s="6" t="s">
        <v>2642</v>
      </c>
      <c r="R2283" s="6" t="b">
        <v>1</v>
      </c>
      <c r="S2283" s="6" t="s">
        <v>5006</v>
      </c>
    </row>
    <row r="2284" spans="1:19" ht="409.6" x14ac:dyDescent="0.3">
      <c r="A2284" s="6" t="s">
        <v>243</v>
      </c>
      <c r="B2284" s="6" t="s">
        <v>2551</v>
      </c>
      <c r="C2284" s="7" t="s">
        <v>5212</v>
      </c>
      <c r="D2284" s="6" t="s">
        <v>3540</v>
      </c>
      <c r="E2284" s="7" t="s">
        <v>243</v>
      </c>
      <c r="F2284" s="6" t="s">
        <v>3048</v>
      </c>
      <c r="G2284" s="6" t="s">
        <v>2637</v>
      </c>
      <c r="H2284" s="6" t="s">
        <v>2650</v>
      </c>
      <c r="I2284" s="6" t="s">
        <v>2629</v>
      </c>
      <c r="J2284" s="6" t="str">
        <f t="shared" ca="1" si="35"/>
        <v>0 days</v>
      </c>
      <c r="K2284" s="6">
        <v>175000</v>
      </c>
      <c r="L2284" s="6">
        <v>8750000</v>
      </c>
      <c r="M2284" s="7" t="s">
        <v>5213</v>
      </c>
      <c r="N2284" s="6"/>
      <c r="O2284" s="7" t="s">
        <v>3324</v>
      </c>
      <c r="P2284" s="7" t="s">
        <v>2572</v>
      </c>
      <c r="Q2284" s="6" t="s">
        <v>2642</v>
      </c>
      <c r="R2284" s="6" t="b">
        <v>1</v>
      </c>
      <c r="S2284" s="6" t="s">
        <v>5006</v>
      </c>
    </row>
    <row r="2285" spans="1:19" ht="409.6" x14ac:dyDescent="0.3">
      <c r="A2285" s="6" t="s">
        <v>243</v>
      </c>
      <c r="B2285" s="6" t="s">
        <v>2551</v>
      </c>
      <c r="C2285" s="7" t="s">
        <v>5212</v>
      </c>
      <c r="D2285" s="6" t="s">
        <v>3624</v>
      </c>
      <c r="E2285" s="7" t="s">
        <v>243</v>
      </c>
      <c r="F2285" s="6" t="s">
        <v>3048</v>
      </c>
      <c r="G2285" s="6" t="s">
        <v>2637</v>
      </c>
      <c r="H2285" s="6" t="s">
        <v>2650</v>
      </c>
      <c r="I2285" s="6" t="s">
        <v>2629</v>
      </c>
      <c r="J2285" s="6" t="str">
        <f t="shared" ca="1" si="35"/>
        <v>0 days</v>
      </c>
      <c r="K2285" s="6">
        <v>175000</v>
      </c>
      <c r="L2285" s="6">
        <v>8750000</v>
      </c>
      <c r="M2285" s="7" t="s">
        <v>5213</v>
      </c>
      <c r="N2285" s="6"/>
      <c r="O2285" s="7" t="s">
        <v>3324</v>
      </c>
      <c r="P2285" s="7" t="s">
        <v>2572</v>
      </c>
      <c r="Q2285" s="6" t="s">
        <v>2642</v>
      </c>
      <c r="R2285" s="6" t="b">
        <v>1</v>
      </c>
      <c r="S2285" s="6" t="s">
        <v>5006</v>
      </c>
    </row>
    <row r="2286" spans="1:19" ht="409.6" x14ac:dyDescent="0.3">
      <c r="A2286" s="6" t="s">
        <v>243</v>
      </c>
      <c r="B2286" s="6" t="s">
        <v>2551</v>
      </c>
      <c r="C2286" s="7" t="s">
        <v>5212</v>
      </c>
      <c r="D2286" s="6" t="s">
        <v>3627</v>
      </c>
      <c r="E2286" s="7" t="s">
        <v>243</v>
      </c>
      <c r="F2286" s="6" t="s">
        <v>3048</v>
      </c>
      <c r="G2286" s="6" t="s">
        <v>2637</v>
      </c>
      <c r="H2286" s="6" t="s">
        <v>2650</v>
      </c>
      <c r="I2286" s="6" t="s">
        <v>2629</v>
      </c>
      <c r="J2286" s="6" t="str">
        <f t="shared" ca="1" si="35"/>
        <v>0 days</v>
      </c>
      <c r="K2286" s="6">
        <v>175000</v>
      </c>
      <c r="L2286" s="6">
        <v>8750000</v>
      </c>
      <c r="M2286" s="7" t="s">
        <v>5213</v>
      </c>
      <c r="N2286" s="6"/>
      <c r="O2286" s="7" t="s">
        <v>3324</v>
      </c>
      <c r="P2286" s="7" t="s">
        <v>2572</v>
      </c>
      <c r="Q2286" s="6" t="s">
        <v>2642</v>
      </c>
      <c r="R2286" s="6" t="b">
        <v>1</v>
      </c>
      <c r="S2286" s="6" t="s">
        <v>5006</v>
      </c>
    </row>
    <row r="2287" spans="1:19" ht="409.6" x14ac:dyDescent="0.3">
      <c r="A2287" s="6" t="s">
        <v>244</v>
      </c>
      <c r="B2287" s="6" t="s">
        <v>2551</v>
      </c>
      <c r="C2287" s="7" t="s">
        <v>5214</v>
      </c>
      <c r="D2287" s="6" t="s">
        <v>2692</v>
      </c>
      <c r="E2287" s="7" t="s">
        <v>244</v>
      </c>
      <c r="F2287" s="6" t="s">
        <v>3067</v>
      </c>
      <c r="G2287" s="6" t="s">
        <v>2664</v>
      </c>
      <c r="H2287" s="6" t="s">
        <v>2650</v>
      </c>
      <c r="I2287" s="6" t="s">
        <v>2665</v>
      </c>
      <c r="J2287" s="6" t="str">
        <f t="shared" ca="1" si="35"/>
        <v>0 days</v>
      </c>
      <c r="K2287" s="6">
        <v>80000</v>
      </c>
      <c r="L2287" s="6">
        <v>4000000</v>
      </c>
      <c r="M2287" s="7" t="s">
        <v>5215</v>
      </c>
      <c r="N2287" s="6" t="s">
        <v>5216</v>
      </c>
      <c r="O2287" s="7" t="s">
        <v>5217</v>
      </c>
      <c r="P2287" s="7" t="s">
        <v>2668</v>
      </c>
      <c r="Q2287" s="6" t="s">
        <v>4716</v>
      </c>
      <c r="R2287" s="6" t="b">
        <v>1</v>
      </c>
      <c r="S2287" s="6" t="s">
        <v>5218</v>
      </c>
    </row>
    <row r="2288" spans="1:19" ht="409.6" x14ac:dyDescent="0.3">
      <c r="A2288" s="6" t="s">
        <v>244</v>
      </c>
      <c r="B2288" s="6" t="s">
        <v>2551</v>
      </c>
      <c r="C2288" s="7" t="s">
        <v>5214</v>
      </c>
      <c r="D2288" s="6" t="s">
        <v>3458</v>
      </c>
      <c r="E2288" s="7" t="s">
        <v>244</v>
      </c>
      <c r="F2288" s="6" t="s">
        <v>3067</v>
      </c>
      <c r="G2288" s="6" t="s">
        <v>2664</v>
      </c>
      <c r="H2288" s="6" t="s">
        <v>2650</v>
      </c>
      <c r="I2288" s="6" t="s">
        <v>2665</v>
      </c>
      <c r="J2288" s="6" t="str">
        <f t="shared" ca="1" si="35"/>
        <v>0 days</v>
      </c>
      <c r="K2288" s="6">
        <v>80000</v>
      </c>
      <c r="L2288" s="6">
        <v>4000000</v>
      </c>
      <c r="M2288" s="7" t="s">
        <v>5215</v>
      </c>
      <c r="N2288" s="6" t="s">
        <v>5216</v>
      </c>
      <c r="O2288" s="7" t="s">
        <v>5217</v>
      </c>
      <c r="P2288" s="7" t="s">
        <v>2668</v>
      </c>
      <c r="Q2288" s="6" t="s">
        <v>4716</v>
      </c>
      <c r="R2288" s="6" t="b">
        <v>1</v>
      </c>
      <c r="S2288" s="6" t="s">
        <v>5218</v>
      </c>
    </row>
    <row r="2289" spans="1:19" ht="409.6" x14ac:dyDescent="0.3">
      <c r="A2289" s="6" t="s">
        <v>244</v>
      </c>
      <c r="B2289" s="6" t="s">
        <v>2551</v>
      </c>
      <c r="C2289" s="7" t="s">
        <v>5214</v>
      </c>
      <c r="D2289" s="6" t="s">
        <v>3707</v>
      </c>
      <c r="E2289" s="7" t="s">
        <v>244</v>
      </c>
      <c r="F2289" s="6" t="s">
        <v>3067</v>
      </c>
      <c r="G2289" s="6" t="s">
        <v>2664</v>
      </c>
      <c r="H2289" s="6" t="s">
        <v>2650</v>
      </c>
      <c r="I2289" s="6" t="s">
        <v>2665</v>
      </c>
      <c r="J2289" s="6" t="str">
        <f t="shared" ca="1" si="35"/>
        <v>0 days</v>
      </c>
      <c r="K2289" s="6">
        <v>80000</v>
      </c>
      <c r="L2289" s="6">
        <v>4000000</v>
      </c>
      <c r="M2289" s="7" t="s">
        <v>5215</v>
      </c>
      <c r="N2289" s="6" t="s">
        <v>5216</v>
      </c>
      <c r="O2289" s="7" t="s">
        <v>5217</v>
      </c>
      <c r="P2289" s="7" t="s">
        <v>2668</v>
      </c>
      <c r="Q2289" s="6" t="s">
        <v>4716</v>
      </c>
      <c r="R2289" s="6" t="b">
        <v>1</v>
      </c>
      <c r="S2289" s="6" t="s">
        <v>5218</v>
      </c>
    </row>
    <row r="2290" spans="1:19" ht="72" x14ac:dyDescent="0.3">
      <c r="A2290" s="6" t="s">
        <v>245</v>
      </c>
      <c r="B2290" s="6" t="s">
        <v>2551</v>
      </c>
      <c r="C2290" s="7" t="s">
        <v>5219</v>
      </c>
      <c r="D2290" s="6" t="s">
        <v>2692</v>
      </c>
      <c r="E2290" s="7" t="s">
        <v>245</v>
      </c>
      <c r="F2290" s="6" t="s">
        <v>5220</v>
      </c>
      <c r="G2290" s="6" t="s">
        <v>2587</v>
      </c>
      <c r="H2290" s="6" t="s">
        <v>2650</v>
      </c>
      <c r="I2290" s="6" t="s">
        <v>2722</v>
      </c>
      <c r="J2290" s="6" t="str">
        <f t="shared" ca="1" si="35"/>
        <v>0 days</v>
      </c>
      <c r="K2290" s="6"/>
      <c r="L2290" s="6"/>
      <c r="M2290" s="7" t="s">
        <v>5221</v>
      </c>
      <c r="N2290" s="6" t="s">
        <v>5222</v>
      </c>
      <c r="O2290" s="7" t="s">
        <v>5223</v>
      </c>
      <c r="P2290" s="7" t="s">
        <v>2567</v>
      </c>
      <c r="Q2290" s="6"/>
      <c r="R2290" s="6" t="b">
        <v>1</v>
      </c>
      <c r="S2290" s="6" t="s">
        <v>2574</v>
      </c>
    </row>
    <row r="2291" spans="1:19" ht="115.2" x14ac:dyDescent="0.3">
      <c r="A2291" s="6" t="s">
        <v>246</v>
      </c>
      <c r="B2291" s="6" t="s">
        <v>2551</v>
      </c>
      <c r="C2291" s="7" t="s">
        <v>5224</v>
      </c>
      <c r="D2291" s="6" t="s">
        <v>2692</v>
      </c>
      <c r="E2291" s="7" t="s">
        <v>246</v>
      </c>
      <c r="F2291" s="6" t="s">
        <v>2554</v>
      </c>
      <c r="G2291" s="6" t="s">
        <v>2664</v>
      </c>
      <c r="H2291" s="6" t="s">
        <v>2650</v>
      </c>
      <c r="I2291" s="6" t="s">
        <v>2722</v>
      </c>
      <c r="J2291" s="6" t="str">
        <f t="shared" ca="1" si="35"/>
        <v>0 days</v>
      </c>
      <c r="K2291" s="6">
        <v>19000</v>
      </c>
      <c r="L2291" s="6">
        <v>950000</v>
      </c>
      <c r="M2291" s="7" t="s">
        <v>5225</v>
      </c>
      <c r="N2291" s="6" t="s">
        <v>5226</v>
      </c>
      <c r="O2291" s="7" t="s">
        <v>5227</v>
      </c>
      <c r="P2291" s="7" t="s">
        <v>4207</v>
      </c>
      <c r="Q2291" s="6" t="s">
        <v>4208</v>
      </c>
      <c r="R2291" s="6" t="b">
        <v>1</v>
      </c>
      <c r="S2291" s="6" t="s">
        <v>2574</v>
      </c>
    </row>
    <row r="2292" spans="1:19" ht="115.2" x14ac:dyDescent="0.3">
      <c r="A2292" s="6" t="s">
        <v>246</v>
      </c>
      <c r="B2292" s="6" t="s">
        <v>2551</v>
      </c>
      <c r="C2292" s="7" t="s">
        <v>5224</v>
      </c>
      <c r="D2292" s="6" t="s">
        <v>3627</v>
      </c>
      <c r="E2292" s="7" t="s">
        <v>246</v>
      </c>
      <c r="F2292" s="6" t="s">
        <v>2554</v>
      </c>
      <c r="G2292" s="6" t="s">
        <v>2664</v>
      </c>
      <c r="H2292" s="6" t="s">
        <v>2650</v>
      </c>
      <c r="I2292" s="6" t="s">
        <v>2722</v>
      </c>
      <c r="J2292" s="6" t="str">
        <f t="shared" ca="1" si="35"/>
        <v>0 days</v>
      </c>
      <c r="K2292" s="6">
        <v>19000</v>
      </c>
      <c r="L2292" s="6">
        <v>950000</v>
      </c>
      <c r="M2292" s="7" t="s">
        <v>5225</v>
      </c>
      <c r="N2292" s="6" t="s">
        <v>5226</v>
      </c>
      <c r="O2292" s="7" t="s">
        <v>5227</v>
      </c>
      <c r="P2292" s="7" t="s">
        <v>4207</v>
      </c>
      <c r="Q2292" s="6" t="s">
        <v>4208</v>
      </c>
      <c r="R2292" s="6" t="b">
        <v>1</v>
      </c>
      <c r="S2292" s="6" t="s">
        <v>2574</v>
      </c>
    </row>
    <row r="2293" spans="1:19" ht="115.2" x14ac:dyDescent="0.3">
      <c r="A2293" s="6" t="s">
        <v>247</v>
      </c>
      <c r="B2293" s="6" t="s">
        <v>2551</v>
      </c>
      <c r="C2293" s="7" t="s">
        <v>5228</v>
      </c>
      <c r="D2293" s="6" t="s">
        <v>2692</v>
      </c>
      <c r="E2293" s="7" t="s">
        <v>247</v>
      </c>
      <c r="F2293" s="6"/>
      <c r="G2293" s="6" t="s">
        <v>2664</v>
      </c>
      <c r="H2293" s="6" t="s">
        <v>2650</v>
      </c>
      <c r="I2293" s="6" t="s">
        <v>2581</v>
      </c>
      <c r="J2293" s="6" t="str">
        <f t="shared" ca="1" si="35"/>
        <v>0 days</v>
      </c>
      <c r="K2293" s="6">
        <v>45000</v>
      </c>
      <c r="L2293" s="6">
        <v>2250000</v>
      </c>
      <c r="M2293" s="7" t="s">
        <v>5229</v>
      </c>
      <c r="N2293" s="6"/>
      <c r="O2293" s="7" t="s">
        <v>3955</v>
      </c>
      <c r="P2293" s="7" t="s">
        <v>2572</v>
      </c>
      <c r="Q2293" s="6" t="s">
        <v>2573</v>
      </c>
      <c r="R2293" s="6" t="b">
        <v>1</v>
      </c>
      <c r="S2293" s="6" t="s">
        <v>5046</v>
      </c>
    </row>
    <row r="2294" spans="1:19" ht="115.2" x14ac:dyDescent="0.3">
      <c r="A2294" s="6" t="s">
        <v>247</v>
      </c>
      <c r="B2294" s="6" t="s">
        <v>2551</v>
      </c>
      <c r="C2294" s="7" t="s">
        <v>5228</v>
      </c>
      <c r="D2294" s="6" t="s">
        <v>2887</v>
      </c>
      <c r="E2294" s="7" t="s">
        <v>247</v>
      </c>
      <c r="F2294" s="6"/>
      <c r="G2294" s="6" t="s">
        <v>2664</v>
      </c>
      <c r="H2294" s="6" t="s">
        <v>2650</v>
      </c>
      <c r="I2294" s="6" t="s">
        <v>2581</v>
      </c>
      <c r="J2294" s="6" t="str">
        <f t="shared" ca="1" si="35"/>
        <v>0 days</v>
      </c>
      <c r="K2294" s="6">
        <v>45000</v>
      </c>
      <c r="L2294" s="6">
        <v>2250000</v>
      </c>
      <c r="M2294" s="7" t="s">
        <v>5229</v>
      </c>
      <c r="N2294" s="6"/>
      <c r="O2294" s="7" t="s">
        <v>3955</v>
      </c>
      <c r="P2294" s="7" t="s">
        <v>2572</v>
      </c>
      <c r="Q2294" s="6" t="s">
        <v>2573</v>
      </c>
      <c r="R2294" s="6" t="b">
        <v>1</v>
      </c>
      <c r="S2294" s="6" t="s">
        <v>5046</v>
      </c>
    </row>
    <row r="2295" spans="1:19" ht="172.8" x14ac:dyDescent="0.3">
      <c r="A2295" s="6" t="s">
        <v>248</v>
      </c>
      <c r="B2295" s="6" t="s">
        <v>2551</v>
      </c>
      <c r="C2295" s="7" t="s">
        <v>5230</v>
      </c>
      <c r="D2295" s="6" t="s">
        <v>2692</v>
      </c>
      <c r="E2295" s="7" t="s">
        <v>248</v>
      </c>
      <c r="F2295" s="6" t="s">
        <v>2599</v>
      </c>
      <c r="G2295" s="6" t="s">
        <v>2664</v>
      </c>
      <c r="H2295" s="6" t="s">
        <v>2650</v>
      </c>
      <c r="I2295" s="6" t="s">
        <v>2614</v>
      </c>
      <c r="J2295" s="6" t="str">
        <f t="shared" ca="1" si="35"/>
        <v>0 days</v>
      </c>
      <c r="K2295" s="6"/>
      <c r="L2295" s="6"/>
      <c r="M2295" s="7" t="s">
        <v>5231</v>
      </c>
      <c r="N2295" s="6"/>
      <c r="O2295" s="7" t="s">
        <v>5232</v>
      </c>
      <c r="P2295" s="7" t="s">
        <v>2572</v>
      </c>
      <c r="Q2295" s="6" t="s">
        <v>2573</v>
      </c>
      <c r="R2295" s="6" t="b">
        <v>1</v>
      </c>
      <c r="S2295" s="6" t="s">
        <v>5233</v>
      </c>
    </row>
    <row r="2296" spans="1:19" ht="172.8" x14ac:dyDescent="0.3">
      <c r="A2296" s="6" t="s">
        <v>248</v>
      </c>
      <c r="B2296" s="6" t="s">
        <v>2551</v>
      </c>
      <c r="C2296" s="7" t="s">
        <v>5230</v>
      </c>
      <c r="D2296" s="6" t="s">
        <v>2887</v>
      </c>
      <c r="E2296" s="7" t="s">
        <v>248</v>
      </c>
      <c r="F2296" s="6" t="s">
        <v>2599</v>
      </c>
      <c r="G2296" s="6" t="s">
        <v>2664</v>
      </c>
      <c r="H2296" s="6" t="s">
        <v>2650</v>
      </c>
      <c r="I2296" s="6" t="s">
        <v>2614</v>
      </c>
      <c r="J2296" s="6" t="str">
        <f t="shared" ca="1" si="35"/>
        <v>0 days</v>
      </c>
      <c r="K2296" s="6"/>
      <c r="L2296" s="6"/>
      <c r="M2296" s="7" t="s">
        <v>5231</v>
      </c>
      <c r="N2296" s="6"/>
      <c r="O2296" s="7" t="s">
        <v>5232</v>
      </c>
      <c r="P2296" s="7" t="s">
        <v>2572</v>
      </c>
      <c r="Q2296" s="6" t="s">
        <v>2573</v>
      </c>
      <c r="R2296" s="6" t="b">
        <v>1</v>
      </c>
      <c r="S2296" s="6" t="s">
        <v>5233</v>
      </c>
    </row>
    <row r="2297" spans="1:19" ht="172.8" x14ac:dyDescent="0.3">
      <c r="A2297" s="6" t="s">
        <v>248</v>
      </c>
      <c r="B2297" s="6" t="s">
        <v>2551</v>
      </c>
      <c r="C2297" s="7" t="s">
        <v>5230</v>
      </c>
      <c r="D2297" s="6" t="s">
        <v>2988</v>
      </c>
      <c r="E2297" s="7" t="s">
        <v>248</v>
      </c>
      <c r="F2297" s="6" t="s">
        <v>2599</v>
      </c>
      <c r="G2297" s="6" t="s">
        <v>2664</v>
      </c>
      <c r="H2297" s="6" t="s">
        <v>2650</v>
      </c>
      <c r="I2297" s="6" t="s">
        <v>2614</v>
      </c>
      <c r="J2297" s="6" t="str">
        <f t="shared" ca="1" si="35"/>
        <v>0 days</v>
      </c>
      <c r="K2297" s="6"/>
      <c r="L2297" s="6"/>
      <c r="M2297" s="7" t="s">
        <v>5231</v>
      </c>
      <c r="N2297" s="6"/>
      <c r="O2297" s="7" t="s">
        <v>5232</v>
      </c>
      <c r="P2297" s="7" t="s">
        <v>2572</v>
      </c>
      <c r="Q2297" s="6" t="s">
        <v>2573</v>
      </c>
      <c r="R2297" s="6" t="b">
        <v>1</v>
      </c>
      <c r="S2297" s="6" t="s">
        <v>5233</v>
      </c>
    </row>
    <row r="2298" spans="1:19" ht="172.8" x14ac:dyDescent="0.3">
      <c r="A2298" s="6" t="s">
        <v>248</v>
      </c>
      <c r="B2298" s="6" t="s">
        <v>2551</v>
      </c>
      <c r="C2298" s="7" t="s">
        <v>5230</v>
      </c>
      <c r="D2298" s="6" t="s">
        <v>3707</v>
      </c>
      <c r="E2298" s="7" t="s">
        <v>248</v>
      </c>
      <c r="F2298" s="6" t="s">
        <v>2599</v>
      </c>
      <c r="G2298" s="6" t="s">
        <v>2664</v>
      </c>
      <c r="H2298" s="6" t="s">
        <v>2650</v>
      </c>
      <c r="I2298" s="6" t="s">
        <v>2614</v>
      </c>
      <c r="J2298" s="6" t="str">
        <f t="shared" ca="1" si="35"/>
        <v>0 days</v>
      </c>
      <c r="K2298" s="6"/>
      <c r="L2298" s="6"/>
      <c r="M2298" s="7" t="s">
        <v>5231</v>
      </c>
      <c r="N2298" s="6"/>
      <c r="O2298" s="7" t="s">
        <v>5232</v>
      </c>
      <c r="P2298" s="7" t="s">
        <v>2572</v>
      </c>
      <c r="Q2298" s="6" t="s">
        <v>2573</v>
      </c>
      <c r="R2298" s="6" t="b">
        <v>1</v>
      </c>
      <c r="S2298" s="6" t="s">
        <v>5233</v>
      </c>
    </row>
    <row r="2299" spans="1:19" ht="72" x14ac:dyDescent="0.3">
      <c r="A2299" s="6" t="s">
        <v>249</v>
      </c>
      <c r="B2299" s="6" t="s">
        <v>2551</v>
      </c>
      <c r="C2299" s="7" t="s">
        <v>5234</v>
      </c>
      <c r="D2299" s="6" t="s">
        <v>2692</v>
      </c>
      <c r="E2299" s="7" t="s">
        <v>249</v>
      </c>
      <c r="F2299" s="6" t="s">
        <v>2751</v>
      </c>
      <c r="G2299" s="6" t="s">
        <v>2650</v>
      </c>
      <c r="H2299" s="6" t="s">
        <v>2711</v>
      </c>
      <c r="I2299" s="6" t="s">
        <v>2651</v>
      </c>
      <c r="J2299" s="6" t="str">
        <f t="shared" ca="1" si="35"/>
        <v>0 days</v>
      </c>
      <c r="K2299" s="6">
        <v>19000</v>
      </c>
      <c r="L2299" s="6">
        <v>950000</v>
      </c>
      <c r="M2299" s="7" t="s">
        <v>5235</v>
      </c>
      <c r="N2299" s="6"/>
      <c r="O2299" s="7" t="s">
        <v>5236</v>
      </c>
      <c r="P2299" s="7" t="s">
        <v>2572</v>
      </c>
      <c r="Q2299" s="6" t="s">
        <v>2573</v>
      </c>
      <c r="R2299" s="6" t="b">
        <v>1</v>
      </c>
      <c r="S2299" s="6" t="s">
        <v>2574</v>
      </c>
    </row>
    <row r="2300" spans="1:19" ht="409.6" x14ac:dyDescent="0.3">
      <c r="A2300" s="6" t="s">
        <v>250</v>
      </c>
      <c r="B2300" s="6" t="s">
        <v>2551</v>
      </c>
      <c r="C2300" s="7" t="s">
        <v>5237</v>
      </c>
      <c r="D2300" s="6" t="s">
        <v>2692</v>
      </c>
      <c r="E2300" s="7" t="s">
        <v>250</v>
      </c>
      <c r="F2300" s="6" t="s">
        <v>2709</v>
      </c>
      <c r="G2300" s="6" t="s">
        <v>5238</v>
      </c>
      <c r="H2300" s="6" t="s">
        <v>2711</v>
      </c>
      <c r="I2300" s="6" t="s">
        <v>2651</v>
      </c>
      <c r="J2300" s="6" t="str">
        <f t="shared" ca="1" si="35"/>
        <v>0 days</v>
      </c>
      <c r="K2300" s="6">
        <v>500000</v>
      </c>
      <c r="L2300" s="6">
        <v>25000000</v>
      </c>
      <c r="M2300" s="7" t="s">
        <v>5239</v>
      </c>
      <c r="N2300" s="6" t="s">
        <v>5240</v>
      </c>
      <c r="O2300" s="7" t="s">
        <v>5241</v>
      </c>
      <c r="P2300" s="7" t="s">
        <v>4207</v>
      </c>
      <c r="Q2300" s="6" t="s">
        <v>4208</v>
      </c>
      <c r="R2300" s="6" t="b">
        <v>1</v>
      </c>
      <c r="S2300" s="6" t="s">
        <v>5218</v>
      </c>
    </row>
    <row r="2301" spans="1:19" ht="409.6" x14ac:dyDescent="0.3">
      <c r="A2301" s="6" t="s">
        <v>250</v>
      </c>
      <c r="B2301" s="6" t="s">
        <v>2551</v>
      </c>
      <c r="C2301" s="7" t="s">
        <v>5237</v>
      </c>
      <c r="D2301" s="6" t="s">
        <v>3627</v>
      </c>
      <c r="E2301" s="7" t="s">
        <v>250</v>
      </c>
      <c r="F2301" s="6" t="s">
        <v>2709</v>
      </c>
      <c r="G2301" s="6" t="s">
        <v>5238</v>
      </c>
      <c r="H2301" s="6" t="s">
        <v>2711</v>
      </c>
      <c r="I2301" s="6" t="s">
        <v>2651</v>
      </c>
      <c r="J2301" s="6" t="str">
        <f t="shared" ca="1" si="35"/>
        <v>0 days</v>
      </c>
      <c r="K2301" s="6">
        <v>500000</v>
      </c>
      <c r="L2301" s="6">
        <v>25000000</v>
      </c>
      <c r="M2301" s="7" t="s">
        <v>5239</v>
      </c>
      <c r="N2301" s="6" t="s">
        <v>5240</v>
      </c>
      <c r="O2301" s="7" t="s">
        <v>5241</v>
      </c>
      <c r="P2301" s="7" t="s">
        <v>4207</v>
      </c>
      <c r="Q2301" s="6" t="s">
        <v>4208</v>
      </c>
      <c r="R2301" s="6" t="b">
        <v>1</v>
      </c>
      <c r="S2301" s="6" t="s">
        <v>5218</v>
      </c>
    </row>
    <row r="2302" spans="1:19" ht="409.6" x14ac:dyDescent="0.3">
      <c r="A2302" s="6" t="s">
        <v>250</v>
      </c>
      <c r="B2302" s="6" t="s">
        <v>2551</v>
      </c>
      <c r="C2302" s="7" t="s">
        <v>5237</v>
      </c>
      <c r="D2302" s="6" t="s">
        <v>3707</v>
      </c>
      <c r="E2302" s="7" t="s">
        <v>250</v>
      </c>
      <c r="F2302" s="6" t="s">
        <v>2709</v>
      </c>
      <c r="G2302" s="6" t="s">
        <v>5238</v>
      </c>
      <c r="H2302" s="6" t="s">
        <v>2711</v>
      </c>
      <c r="I2302" s="6" t="s">
        <v>2651</v>
      </c>
      <c r="J2302" s="6" t="str">
        <f t="shared" ca="1" si="35"/>
        <v>0 days</v>
      </c>
      <c r="K2302" s="6">
        <v>500000</v>
      </c>
      <c r="L2302" s="6">
        <v>25000000</v>
      </c>
      <c r="M2302" s="7" t="s">
        <v>5239</v>
      </c>
      <c r="N2302" s="6" t="s">
        <v>5240</v>
      </c>
      <c r="O2302" s="7" t="s">
        <v>5241</v>
      </c>
      <c r="P2302" s="7" t="s">
        <v>4207</v>
      </c>
      <c r="Q2302" s="6" t="s">
        <v>4208</v>
      </c>
      <c r="R2302" s="6" t="b">
        <v>1</v>
      </c>
      <c r="S2302" s="6" t="s">
        <v>5218</v>
      </c>
    </row>
    <row r="2303" spans="1:19" ht="409.6" x14ac:dyDescent="0.3">
      <c r="A2303" s="6" t="s">
        <v>250</v>
      </c>
      <c r="B2303" s="6" t="s">
        <v>2551</v>
      </c>
      <c r="C2303" s="7" t="s">
        <v>5237</v>
      </c>
      <c r="D2303" s="6" t="s">
        <v>3718</v>
      </c>
      <c r="E2303" s="7" t="s">
        <v>250</v>
      </c>
      <c r="F2303" s="6" t="s">
        <v>2709</v>
      </c>
      <c r="G2303" s="6" t="s">
        <v>5238</v>
      </c>
      <c r="H2303" s="6" t="s">
        <v>2711</v>
      </c>
      <c r="I2303" s="6" t="s">
        <v>2651</v>
      </c>
      <c r="J2303" s="6" t="str">
        <f t="shared" ca="1" si="35"/>
        <v>0 days</v>
      </c>
      <c r="K2303" s="6">
        <v>500000</v>
      </c>
      <c r="L2303" s="6">
        <v>25000000</v>
      </c>
      <c r="M2303" s="7" t="s">
        <v>5239</v>
      </c>
      <c r="N2303" s="6" t="s">
        <v>5240</v>
      </c>
      <c r="O2303" s="7" t="s">
        <v>5241</v>
      </c>
      <c r="P2303" s="7" t="s">
        <v>4207</v>
      </c>
      <c r="Q2303" s="6" t="s">
        <v>4208</v>
      </c>
      <c r="R2303" s="6" t="b">
        <v>1</v>
      </c>
      <c r="S2303" s="6" t="s">
        <v>5218</v>
      </c>
    </row>
    <row r="2304" spans="1:19" ht="409.6" x14ac:dyDescent="0.3">
      <c r="A2304" s="6" t="s">
        <v>250</v>
      </c>
      <c r="B2304" s="6" t="s">
        <v>2551</v>
      </c>
      <c r="C2304" s="7" t="s">
        <v>5237</v>
      </c>
      <c r="D2304" s="6" t="s">
        <v>3726</v>
      </c>
      <c r="E2304" s="7" t="s">
        <v>250</v>
      </c>
      <c r="F2304" s="6" t="s">
        <v>2709</v>
      </c>
      <c r="G2304" s="6" t="s">
        <v>5238</v>
      </c>
      <c r="H2304" s="6" t="s">
        <v>2711</v>
      </c>
      <c r="I2304" s="6" t="s">
        <v>2651</v>
      </c>
      <c r="J2304" s="6" t="str">
        <f t="shared" ca="1" si="35"/>
        <v>0 days</v>
      </c>
      <c r="K2304" s="6">
        <v>500000</v>
      </c>
      <c r="L2304" s="6">
        <v>25000000</v>
      </c>
      <c r="M2304" s="7" t="s">
        <v>5239</v>
      </c>
      <c r="N2304" s="6" t="s">
        <v>5240</v>
      </c>
      <c r="O2304" s="7" t="s">
        <v>5241</v>
      </c>
      <c r="P2304" s="7" t="s">
        <v>4207</v>
      </c>
      <c r="Q2304" s="6" t="s">
        <v>4208</v>
      </c>
      <c r="R2304" s="6" t="b">
        <v>1</v>
      </c>
      <c r="S2304" s="6" t="s">
        <v>5218</v>
      </c>
    </row>
    <row r="2305" spans="1:19" ht="86.4" x14ac:dyDescent="0.3">
      <c r="A2305" s="6" t="s">
        <v>251</v>
      </c>
      <c r="B2305" s="6" t="s">
        <v>2551</v>
      </c>
      <c r="C2305" s="7" t="s">
        <v>5242</v>
      </c>
      <c r="D2305" s="6" t="s">
        <v>2692</v>
      </c>
      <c r="E2305" s="7" t="s">
        <v>251</v>
      </c>
      <c r="F2305" s="6"/>
      <c r="G2305" s="6" t="s">
        <v>3214</v>
      </c>
      <c r="H2305" s="6" t="s">
        <v>2711</v>
      </c>
      <c r="I2305" s="6" t="s">
        <v>2651</v>
      </c>
      <c r="J2305" s="6" t="str">
        <f t="shared" ca="1" si="35"/>
        <v>0 days</v>
      </c>
      <c r="K2305" s="6"/>
      <c r="L2305" s="6"/>
      <c r="M2305" s="7" t="s">
        <v>5243</v>
      </c>
      <c r="N2305" s="6"/>
      <c r="O2305" s="7" t="s">
        <v>5244</v>
      </c>
      <c r="P2305" s="7" t="s">
        <v>2572</v>
      </c>
      <c r="Q2305" s="6" t="s">
        <v>2573</v>
      </c>
      <c r="R2305" s="6" t="b">
        <v>1</v>
      </c>
      <c r="S2305" s="6" t="s">
        <v>2574</v>
      </c>
    </row>
    <row r="2306" spans="1:19" ht="144" x14ac:dyDescent="0.3">
      <c r="A2306" s="6" t="s">
        <v>252</v>
      </c>
      <c r="B2306" s="6" t="s">
        <v>2551</v>
      </c>
      <c r="C2306" s="7" t="s">
        <v>5245</v>
      </c>
      <c r="D2306" s="6" t="s">
        <v>2692</v>
      </c>
      <c r="E2306" s="7" t="s">
        <v>252</v>
      </c>
      <c r="F2306" s="6"/>
      <c r="G2306" s="6" t="s">
        <v>2819</v>
      </c>
      <c r="H2306" s="6" t="s">
        <v>2711</v>
      </c>
      <c r="I2306" s="6" t="s">
        <v>2629</v>
      </c>
      <c r="J2306" s="6" t="str">
        <f t="shared" ca="1" si="35"/>
        <v>1 days</v>
      </c>
      <c r="K2306" s="6"/>
      <c r="L2306" s="6"/>
      <c r="M2306" s="7" t="s">
        <v>5246</v>
      </c>
      <c r="N2306" s="6" t="s">
        <v>5247</v>
      </c>
      <c r="O2306" s="7" t="s">
        <v>5248</v>
      </c>
      <c r="P2306" s="7" t="s">
        <v>2683</v>
      </c>
      <c r="Q2306" s="6" t="s">
        <v>3549</v>
      </c>
      <c r="R2306" s="6" t="b">
        <v>1</v>
      </c>
      <c r="S2306" s="6" t="s">
        <v>2574</v>
      </c>
    </row>
    <row r="2307" spans="1:19" ht="144" x14ac:dyDescent="0.3">
      <c r="A2307" s="6" t="s">
        <v>252</v>
      </c>
      <c r="B2307" s="6" t="s">
        <v>2551</v>
      </c>
      <c r="C2307" s="7" t="s">
        <v>5245</v>
      </c>
      <c r="D2307" s="6" t="s">
        <v>3718</v>
      </c>
      <c r="E2307" s="7" t="s">
        <v>252</v>
      </c>
      <c r="F2307" s="6"/>
      <c r="G2307" s="6" t="s">
        <v>2819</v>
      </c>
      <c r="H2307" s="6" t="s">
        <v>2711</v>
      </c>
      <c r="I2307" s="6" t="s">
        <v>2629</v>
      </c>
      <c r="J2307" s="6" t="str">
        <f t="shared" ref="J2307:J2370" ca="1" si="36">IF((H2307 + I2307) - NOW() &lt;= 0, "CLOSED", INT(H2307 + I2307 - NOW()) &amp; " days")</f>
        <v>1 days</v>
      </c>
      <c r="K2307" s="6"/>
      <c r="L2307" s="6"/>
      <c r="M2307" s="7" t="s">
        <v>5246</v>
      </c>
      <c r="N2307" s="6" t="s">
        <v>5247</v>
      </c>
      <c r="O2307" s="7" t="s">
        <v>5248</v>
      </c>
      <c r="P2307" s="7" t="s">
        <v>2683</v>
      </c>
      <c r="Q2307" s="6" t="s">
        <v>3549</v>
      </c>
      <c r="R2307" s="6" t="b">
        <v>1</v>
      </c>
      <c r="S2307" s="6" t="s">
        <v>2574</v>
      </c>
    </row>
    <row r="2308" spans="1:19" ht="216" x14ac:dyDescent="0.3">
      <c r="A2308" s="6" t="s">
        <v>253</v>
      </c>
      <c r="B2308" s="6" t="s">
        <v>2551</v>
      </c>
      <c r="C2308" s="7" t="s">
        <v>5249</v>
      </c>
      <c r="D2308" s="6" t="s">
        <v>2692</v>
      </c>
      <c r="E2308" s="7" t="s">
        <v>253</v>
      </c>
      <c r="F2308" s="6"/>
      <c r="G2308" s="6" t="s">
        <v>2769</v>
      </c>
      <c r="H2308" s="6" t="s">
        <v>2711</v>
      </c>
      <c r="I2308" s="6" t="s">
        <v>2679</v>
      </c>
      <c r="J2308" s="6" t="str">
        <f t="shared" ca="1" si="36"/>
        <v>1 days</v>
      </c>
      <c r="K2308" s="6">
        <v>238100</v>
      </c>
      <c r="L2308" s="6">
        <v>11905000</v>
      </c>
      <c r="M2308" s="7" t="s">
        <v>5250</v>
      </c>
      <c r="N2308" s="6" t="s">
        <v>5251</v>
      </c>
      <c r="O2308" s="7" t="s">
        <v>5252</v>
      </c>
      <c r="P2308" s="7" t="s">
        <v>4207</v>
      </c>
      <c r="Q2308" s="6" t="s">
        <v>4208</v>
      </c>
      <c r="R2308" s="6" t="b">
        <v>1</v>
      </c>
      <c r="S2308" s="6" t="s">
        <v>2574</v>
      </c>
    </row>
    <row r="2309" spans="1:19" ht="115.2" x14ac:dyDescent="0.3">
      <c r="A2309" s="6" t="s">
        <v>254</v>
      </c>
      <c r="B2309" s="6" t="s">
        <v>2551</v>
      </c>
      <c r="C2309" s="7" t="s">
        <v>5253</v>
      </c>
      <c r="D2309" s="6" t="s">
        <v>2692</v>
      </c>
      <c r="E2309" s="7" t="s">
        <v>254</v>
      </c>
      <c r="F2309" s="6" t="s">
        <v>2836</v>
      </c>
      <c r="G2309" s="6" t="s">
        <v>2819</v>
      </c>
      <c r="H2309" s="6" t="s">
        <v>2711</v>
      </c>
      <c r="I2309" s="6" t="s">
        <v>2679</v>
      </c>
      <c r="J2309" s="6" t="str">
        <f t="shared" ca="1" si="36"/>
        <v>1 days</v>
      </c>
      <c r="K2309" s="6">
        <v>30000</v>
      </c>
      <c r="L2309" s="6">
        <v>1500000</v>
      </c>
      <c r="M2309" s="7" t="s">
        <v>5254</v>
      </c>
      <c r="N2309" s="6"/>
      <c r="O2309" s="7" t="s">
        <v>5255</v>
      </c>
      <c r="P2309" s="7" t="s">
        <v>2572</v>
      </c>
      <c r="Q2309" s="6" t="s">
        <v>2573</v>
      </c>
      <c r="R2309" s="6" t="b">
        <v>1</v>
      </c>
      <c r="S2309" s="6" t="s">
        <v>5256</v>
      </c>
    </row>
    <row r="2310" spans="1:19" ht="115.2" x14ac:dyDescent="0.3">
      <c r="A2310" s="6" t="s">
        <v>254</v>
      </c>
      <c r="B2310" s="6" t="s">
        <v>2551</v>
      </c>
      <c r="C2310" s="7" t="s">
        <v>5253</v>
      </c>
      <c r="D2310" s="6" t="s">
        <v>3750</v>
      </c>
      <c r="E2310" s="7" t="s">
        <v>254</v>
      </c>
      <c r="F2310" s="6" t="s">
        <v>2836</v>
      </c>
      <c r="G2310" s="6" t="s">
        <v>2819</v>
      </c>
      <c r="H2310" s="6" t="s">
        <v>2711</v>
      </c>
      <c r="I2310" s="6" t="s">
        <v>2679</v>
      </c>
      <c r="J2310" s="6" t="str">
        <f t="shared" ca="1" si="36"/>
        <v>1 days</v>
      </c>
      <c r="K2310" s="6">
        <v>30000</v>
      </c>
      <c r="L2310" s="6">
        <v>1500000</v>
      </c>
      <c r="M2310" s="7" t="s">
        <v>5254</v>
      </c>
      <c r="N2310" s="6"/>
      <c r="O2310" s="7" t="s">
        <v>5255</v>
      </c>
      <c r="P2310" s="7" t="s">
        <v>2572</v>
      </c>
      <c r="Q2310" s="6" t="s">
        <v>2573</v>
      </c>
      <c r="R2310" s="6" t="b">
        <v>1</v>
      </c>
      <c r="S2310" s="6" t="s">
        <v>5256</v>
      </c>
    </row>
    <row r="2311" spans="1:19" ht="115.2" x14ac:dyDescent="0.3">
      <c r="A2311" s="6" t="s">
        <v>254</v>
      </c>
      <c r="B2311" s="6" t="s">
        <v>2551</v>
      </c>
      <c r="C2311" s="7" t="s">
        <v>5253</v>
      </c>
      <c r="D2311" s="6" t="s">
        <v>3798</v>
      </c>
      <c r="E2311" s="7" t="s">
        <v>254</v>
      </c>
      <c r="F2311" s="6" t="s">
        <v>2836</v>
      </c>
      <c r="G2311" s="6" t="s">
        <v>2819</v>
      </c>
      <c r="H2311" s="6" t="s">
        <v>2711</v>
      </c>
      <c r="I2311" s="6" t="s">
        <v>2679</v>
      </c>
      <c r="J2311" s="6" t="str">
        <f t="shared" ca="1" si="36"/>
        <v>1 days</v>
      </c>
      <c r="K2311" s="6">
        <v>30000</v>
      </c>
      <c r="L2311" s="6">
        <v>1500000</v>
      </c>
      <c r="M2311" s="7" t="s">
        <v>5254</v>
      </c>
      <c r="N2311" s="6"/>
      <c r="O2311" s="7" t="s">
        <v>5255</v>
      </c>
      <c r="P2311" s="7" t="s">
        <v>2572</v>
      </c>
      <c r="Q2311" s="6" t="s">
        <v>2573</v>
      </c>
      <c r="R2311" s="6" t="b">
        <v>1</v>
      </c>
      <c r="S2311" s="6" t="s">
        <v>5256</v>
      </c>
    </row>
    <row r="2312" spans="1:19" ht="57.6" x14ac:dyDescent="0.3">
      <c r="A2312" s="6" t="s">
        <v>255</v>
      </c>
      <c r="B2312" s="6" t="s">
        <v>2551</v>
      </c>
      <c r="C2312" s="7" t="s">
        <v>5257</v>
      </c>
      <c r="D2312" s="6" t="s">
        <v>2692</v>
      </c>
      <c r="E2312" s="7" t="s">
        <v>255</v>
      </c>
      <c r="F2312" s="6" t="s">
        <v>2554</v>
      </c>
      <c r="G2312" s="6" t="s">
        <v>2650</v>
      </c>
      <c r="H2312" s="6" t="s">
        <v>2711</v>
      </c>
      <c r="I2312" s="6" t="s">
        <v>2679</v>
      </c>
      <c r="J2312" s="6" t="str">
        <f t="shared" ca="1" si="36"/>
        <v>1 days</v>
      </c>
      <c r="K2312" s="6"/>
      <c r="L2312" s="6"/>
      <c r="M2312" s="7" t="s">
        <v>5258</v>
      </c>
      <c r="N2312" s="6"/>
      <c r="O2312" s="7" t="s">
        <v>5259</v>
      </c>
      <c r="P2312" s="7" t="s">
        <v>2572</v>
      </c>
      <c r="Q2312" s="6" t="s">
        <v>2573</v>
      </c>
      <c r="R2312" s="6" t="b">
        <v>1</v>
      </c>
      <c r="S2312" s="6" t="s">
        <v>2574</v>
      </c>
    </row>
    <row r="2313" spans="1:19" ht="28.8" x14ac:dyDescent="0.3">
      <c r="A2313" s="6" t="s">
        <v>256</v>
      </c>
      <c r="B2313" s="6" t="s">
        <v>2551</v>
      </c>
      <c r="C2313" s="7" t="s">
        <v>5260</v>
      </c>
      <c r="D2313" s="6" t="s">
        <v>2692</v>
      </c>
      <c r="E2313" s="7" t="s">
        <v>256</v>
      </c>
      <c r="F2313" s="6" t="s">
        <v>2633</v>
      </c>
      <c r="G2313" s="6" t="s">
        <v>2650</v>
      </c>
      <c r="H2313" s="6" t="s">
        <v>2711</v>
      </c>
      <c r="I2313" s="6" t="s">
        <v>2679</v>
      </c>
      <c r="J2313" s="6" t="str">
        <f t="shared" ca="1" si="36"/>
        <v>1 days</v>
      </c>
      <c r="K2313" s="6">
        <v>150000</v>
      </c>
      <c r="L2313" s="6">
        <v>7500000</v>
      </c>
      <c r="M2313" s="7" t="s">
        <v>2700</v>
      </c>
      <c r="N2313" s="6" t="s">
        <v>5261</v>
      </c>
      <c r="O2313" s="7" t="s">
        <v>5262</v>
      </c>
      <c r="P2313" s="7" t="s">
        <v>4065</v>
      </c>
      <c r="Q2313" s="6"/>
      <c r="R2313" s="6" t="b">
        <v>1</v>
      </c>
      <c r="S2313" s="6" t="s">
        <v>2574</v>
      </c>
    </row>
    <row r="2314" spans="1:19" ht="43.2" x14ac:dyDescent="0.3">
      <c r="A2314" s="6" t="s">
        <v>257</v>
      </c>
      <c r="B2314" s="6" t="s">
        <v>2551</v>
      </c>
      <c r="C2314" s="7" t="s">
        <v>5263</v>
      </c>
      <c r="D2314" s="6" t="s">
        <v>2692</v>
      </c>
      <c r="E2314" s="7" t="s">
        <v>257</v>
      </c>
      <c r="F2314" s="6" t="s">
        <v>2636</v>
      </c>
      <c r="G2314" s="6" t="s">
        <v>2819</v>
      </c>
      <c r="H2314" s="6" t="s">
        <v>2711</v>
      </c>
      <c r="I2314" s="6" t="s">
        <v>2639</v>
      </c>
      <c r="J2314" s="6" t="str">
        <f t="shared" ca="1" si="36"/>
        <v>1 days</v>
      </c>
      <c r="K2314" s="6"/>
      <c r="L2314" s="6"/>
      <c r="M2314" s="7" t="s">
        <v>5264</v>
      </c>
      <c r="N2314" s="6" t="s">
        <v>5265</v>
      </c>
      <c r="O2314" s="7" t="s">
        <v>5266</v>
      </c>
      <c r="P2314" s="7" t="s">
        <v>5267</v>
      </c>
      <c r="Q2314" s="6"/>
      <c r="R2314" s="6" t="b">
        <v>1</v>
      </c>
      <c r="S2314" s="6" t="s">
        <v>2574</v>
      </c>
    </row>
    <row r="2315" spans="1:19" ht="172.8" x14ac:dyDescent="0.3">
      <c r="A2315" s="6" t="s">
        <v>258</v>
      </c>
      <c r="B2315" s="6" t="s">
        <v>2551</v>
      </c>
      <c r="C2315" s="7" t="s">
        <v>5268</v>
      </c>
      <c r="D2315" s="6" t="s">
        <v>2692</v>
      </c>
      <c r="E2315" s="7" t="s">
        <v>258</v>
      </c>
      <c r="F2315" s="6" t="s">
        <v>2599</v>
      </c>
      <c r="G2315" s="6" t="s">
        <v>2672</v>
      </c>
      <c r="H2315" s="6" t="s">
        <v>2711</v>
      </c>
      <c r="I2315" s="6" t="s">
        <v>2639</v>
      </c>
      <c r="J2315" s="6" t="str">
        <f t="shared" ca="1" si="36"/>
        <v>1 days</v>
      </c>
      <c r="K2315" s="6">
        <v>46000</v>
      </c>
      <c r="L2315" s="6">
        <v>2300000</v>
      </c>
      <c r="M2315" s="7" t="s">
        <v>5269</v>
      </c>
      <c r="N2315" s="6"/>
      <c r="O2315" s="7" t="s">
        <v>3183</v>
      </c>
      <c r="P2315" s="7" t="s">
        <v>2572</v>
      </c>
      <c r="Q2315" s="6" t="s">
        <v>2642</v>
      </c>
      <c r="R2315" s="6" t="b">
        <v>1</v>
      </c>
      <c r="S2315" s="6" t="s">
        <v>2574</v>
      </c>
    </row>
    <row r="2316" spans="1:19" ht="172.8" x14ac:dyDescent="0.3">
      <c r="A2316" s="6" t="s">
        <v>258</v>
      </c>
      <c r="B2316" s="6" t="s">
        <v>2551</v>
      </c>
      <c r="C2316" s="7" t="s">
        <v>5268</v>
      </c>
      <c r="D2316" s="6" t="s">
        <v>3086</v>
      </c>
      <c r="E2316" s="7" t="s">
        <v>258</v>
      </c>
      <c r="F2316" s="6" t="s">
        <v>2599</v>
      </c>
      <c r="G2316" s="6" t="s">
        <v>2672</v>
      </c>
      <c r="H2316" s="6" t="s">
        <v>2711</v>
      </c>
      <c r="I2316" s="6" t="s">
        <v>2639</v>
      </c>
      <c r="J2316" s="6" t="str">
        <f t="shared" ca="1" si="36"/>
        <v>1 days</v>
      </c>
      <c r="K2316" s="6">
        <v>46000</v>
      </c>
      <c r="L2316" s="6">
        <v>2300000</v>
      </c>
      <c r="M2316" s="7" t="s">
        <v>5269</v>
      </c>
      <c r="N2316" s="6"/>
      <c r="O2316" s="7" t="s">
        <v>3183</v>
      </c>
      <c r="P2316" s="7" t="s">
        <v>2572</v>
      </c>
      <c r="Q2316" s="6" t="s">
        <v>2642</v>
      </c>
      <c r="R2316" s="6" t="b">
        <v>1</v>
      </c>
      <c r="S2316" s="6" t="s">
        <v>2574</v>
      </c>
    </row>
    <row r="2317" spans="1:19" ht="57.6" x14ac:dyDescent="0.3">
      <c r="A2317" s="6" t="s">
        <v>259</v>
      </c>
      <c r="B2317" s="6" t="s">
        <v>2551</v>
      </c>
      <c r="C2317" s="7" t="s">
        <v>5270</v>
      </c>
      <c r="D2317" s="6" t="s">
        <v>2692</v>
      </c>
      <c r="E2317" s="7" t="s">
        <v>259</v>
      </c>
      <c r="F2317" s="6" t="s">
        <v>2554</v>
      </c>
      <c r="G2317" s="6" t="s">
        <v>2819</v>
      </c>
      <c r="H2317" s="6" t="s">
        <v>2711</v>
      </c>
      <c r="I2317" s="6" t="s">
        <v>2722</v>
      </c>
      <c r="J2317" s="6" t="str">
        <f t="shared" ca="1" si="36"/>
        <v>1 days</v>
      </c>
      <c r="K2317" s="6"/>
      <c r="L2317" s="6"/>
      <c r="M2317" s="7" t="s">
        <v>5271</v>
      </c>
      <c r="N2317" s="6" t="s">
        <v>5272</v>
      </c>
      <c r="O2317" s="7" t="s">
        <v>5273</v>
      </c>
      <c r="P2317" s="7" t="s">
        <v>2920</v>
      </c>
      <c r="Q2317" s="6"/>
      <c r="R2317" s="6" t="b">
        <v>1</v>
      </c>
      <c r="S2317" s="6" t="s">
        <v>5046</v>
      </c>
    </row>
    <row r="2318" spans="1:19" ht="57.6" x14ac:dyDescent="0.3">
      <c r="A2318" s="6" t="s">
        <v>259</v>
      </c>
      <c r="B2318" s="6" t="s">
        <v>2551</v>
      </c>
      <c r="C2318" s="7" t="s">
        <v>5274</v>
      </c>
      <c r="D2318" s="6" t="s">
        <v>2692</v>
      </c>
      <c r="E2318" s="7" t="s">
        <v>259</v>
      </c>
      <c r="F2318" s="6" t="s">
        <v>3267</v>
      </c>
      <c r="G2318" s="6" t="s">
        <v>2569</v>
      </c>
      <c r="H2318" s="6" t="s">
        <v>2739</v>
      </c>
      <c r="I2318" s="6" t="s">
        <v>2853</v>
      </c>
      <c r="J2318" s="6" t="str">
        <f t="shared" ca="1" si="36"/>
        <v>5 days</v>
      </c>
      <c r="K2318" s="6">
        <v>64500</v>
      </c>
      <c r="L2318" s="6">
        <v>3225000</v>
      </c>
      <c r="M2318" s="7" t="s">
        <v>5271</v>
      </c>
      <c r="N2318" s="6" t="s">
        <v>5275</v>
      </c>
      <c r="O2318" s="7" t="s">
        <v>5276</v>
      </c>
      <c r="P2318" s="7" t="s">
        <v>2567</v>
      </c>
      <c r="Q2318" s="6"/>
      <c r="R2318" s="6" t="b">
        <v>1</v>
      </c>
      <c r="S2318" s="6" t="s">
        <v>5046</v>
      </c>
    </row>
    <row r="2319" spans="1:19" ht="57.6" x14ac:dyDescent="0.3">
      <c r="A2319" s="6" t="s">
        <v>259</v>
      </c>
      <c r="B2319" s="6" t="s">
        <v>2551</v>
      </c>
      <c r="C2319" s="7" t="s">
        <v>5270</v>
      </c>
      <c r="D2319" s="6" t="s">
        <v>2887</v>
      </c>
      <c r="E2319" s="7" t="s">
        <v>259</v>
      </c>
      <c r="F2319" s="6" t="s">
        <v>2554</v>
      </c>
      <c r="G2319" s="6" t="s">
        <v>2819</v>
      </c>
      <c r="H2319" s="6" t="s">
        <v>2711</v>
      </c>
      <c r="I2319" s="6" t="s">
        <v>2722</v>
      </c>
      <c r="J2319" s="6" t="str">
        <f t="shared" ca="1" si="36"/>
        <v>1 days</v>
      </c>
      <c r="K2319" s="6"/>
      <c r="L2319" s="6"/>
      <c r="M2319" s="7" t="s">
        <v>5271</v>
      </c>
      <c r="N2319" s="6" t="s">
        <v>5272</v>
      </c>
      <c r="O2319" s="7" t="s">
        <v>5273</v>
      </c>
      <c r="P2319" s="7" t="s">
        <v>2920</v>
      </c>
      <c r="Q2319" s="6"/>
      <c r="R2319" s="6" t="b">
        <v>1</v>
      </c>
      <c r="S2319" s="6" t="s">
        <v>5046</v>
      </c>
    </row>
    <row r="2320" spans="1:19" ht="158.4" x14ac:dyDescent="0.3">
      <c r="A2320" s="6" t="s">
        <v>260</v>
      </c>
      <c r="B2320" s="6" t="s">
        <v>2551</v>
      </c>
      <c r="C2320" s="7" t="s">
        <v>5277</v>
      </c>
      <c r="D2320" s="6" t="s">
        <v>2692</v>
      </c>
      <c r="E2320" s="7" t="s">
        <v>260</v>
      </c>
      <c r="F2320" s="6"/>
      <c r="G2320" s="6" t="s">
        <v>2664</v>
      </c>
      <c r="H2320" s="6" t="s">
        <v>2711</v>
      </c>
      <c r="I2320" s="6" t="s">
        <v>2722</v>
      </c>
      <c r="J2320" s="6" t="str">
        <f t="shared" ca="1" si="36"/>
        <v>1 days</v>
      </c>
      <c r="K2320" s="6"/>
      <c r="L2320" s="6"/>
      <c r="M2320" s="7" t="s">
        <v>5278</v>
      </c>
      <c r="N2320" s="6" t="s">
        <v>5279</v>
      </c>
      <c r="O2320" s="7" t="s">
        <v>5280</v>
      </c>
      <c r="P2320" s="7" t="s">
        <v>2683</v>
      </c>
      <c r="Q2320" s="6" t="s">
        <v>3549</v>
      </c>
      <c r="R2320" s="6" t="b">
        <v>1</v>
      </c>
      <c r="S2320" s="6" t="s">
        <v>5281</v>
      </c>
    </row>
    <row r="2321" spans="1:19" ht="187.2" x14ac:dyDescent="0.3">
      <c r="A2321" s="6" t="s">
        <v>261</v>
      </c>
      <c r="B2321" s="6" t="s">
        <v>2551</v>
      </c>
      <c r="C2321" s="7" t="s">
        <v>5282</v>
      </c>
      <c r="D2321" s="6" t="s">
        <v>2692</v>
      </c>
      <c r="E2321" s="7" t="s">
        <v>261</v>
      </c>
      <c r="F2321" s="6"/>
      <c r="G2321" s="6" t="s">
        <v>4068</v>
      </c>
      <c r="H2321" s="6" t="s">
        <v>2711</v>
      </c>
      <c r="I2321" s="6" t="s">
        <v>2705</v>
      </c>
      <c r="J2321" s="6" t="str">
        <f t="shared" ca="1" si="36"/>
        <v>1 days</v>
      </c>
      <c r="K2321" s="6">
        <v>3000000</v>
      </c>
      <c r="L2321" s="6">
        <v>150000000</v>
      </c>
      <c r="M2321" s="7" t="s">
        <v>5283</v>
      </c>
      <c r="N2321" s="6"/>
      <c r="O2321" s="7"/>
      <c r="P2321" s="7" t="s">
        <v>4207</v>
      </c>
      <c r="Q2321" s="6" t="s">
        <v>5284</v>
      </c>
      <c r="R2321" s="6" t="b">
        <v>1</v>
      </c>
      <c r="S2321" s="6" t="s">
        <v>2574</v>
      </c>
    </row>
    <row r="2322" spans="1:19" ht="403.2" x14ac:dyDescent="0.3">
      <c r="A2322" s="6" t="s">
        <v>262</v>
      </c>
      <c r="B2322" s="6" t="s">
        <v>2551</v>
      </c>
      <c r="C2322" s="7" t="s">
        <v>5285</v>
      </c>
      <c r="D2322" s="6" t="s">
        <v>2692</v>
      </c>
      <c r="E2322" s="7" t="s">
        <v>262</v>
      </c>
      <c r="F2322" s="6"/>
      <c r="G2322" s="6" t="s">
        <v>2752</v>
      </c>
      <c r="H2322" s="6" t="s">
        <v>2711</v>
      </c>
      <c r="I2322" s="6" t="s">
        <v>2705</v>
      </c>
      <c r="J2322" s="6" t="str">
        <f t="shared" ca="1" si="36"/>
        <v>1 days</v>
      </c>
      <c r="K2322" s="6"/>
      <c r="L2322" s="6"/>
      <c r="M2322" s="7" t="s">
        <v>5286</v>
      </c>
      <c r="N2322" s="6" t="s">
        <v>5287</v>
      </c>
      <c r="O2322" s="7" t="s">
        <v>5288</v>
      </c>
      <c r="P2322" s="7" t="s">
        <v>2559</v>
      </c>
      <c r="Q2322" s="6" t="s">
        <v>5125</v>
      </c>
      <c r="R2322" s="6" t="b">
        <v>1</v>
      </c>
      <c r="S2322" s="6" t="s">
        <v>5289</v>
      </c>
    </row>
    <row r="2323" spans="1:19" ht="403.2" x14ac:dyDescent="0.3">
      <c r="A2323" s="6" t="s">
        <v>262</v>
      </c>
      <c r="B2323" s="6" t="s">
        <v>2551</v>
      </c>
      <c r="C2323" s="7" t="s">
        <v>5285</v>
      </c>
      <c r="D2323" s="6" t="s">
        <v>3086</v>
      </c>
      <c r="E2323" s="7" t="s">
        <v>262</v>
      </c>
      <c r="F2323" s="6"/>
      <c r="G2323" s="6" t="s">
        <v>2752</v>
      </c>
      <c r="H2323" s="6" t="s">
        <v>2711</v>
      </c>
      <c r="I2323" s="6" t="s">
        <v>2705</v>
      </c>
      <c r="J2323" s="6" t="str">
        <f t="shared" ca="1" si="36"/>
        <v>1 days</v>
      </c>
      <c r="K2323" s="6"/>
      <c r="L2323" s="6"/>
      <c r="M2323" s="7" t="s">
        <v>5286</v>
      </c>
      <c r="N2323" s="6" t="s">
        <v>5287</v>
      </c>
      <c r="O2323" s="7" t="s">
        <v>5288</v>
      </c>
      <c r="P2323" s="7" t="s">
        <v>2559</v>
      </c>
      <c r="Q2323" s="6" t="s">
        <v>5125</v>
      </c>
      <c r="R2323" s="6" t="b">
        <v>1</v>
      </c>
      <c r="S2323" s="6" t="s">
        <v>5289</v>
      </c>
    </row>
    <row r="2324" spans="1:19" ht="409.6" x14ac:dyDescent="0.3">
      <c r="A2324" s="6" t="s">
        <v>263</v>
      </c>
      <c r="B2324" s="6" t="s">
        <v>2551</v>
      </c>
      <c r="C2324" s="7" t="s">
        <v>5290</v>
      </c>
      <c r="D2324" s="6" t="s">
        <v>2692</v>
      </c>
      <c r="E2324" s="7" t="s">
        <v>263</v>
      </c>
      <c r="F2324" s="6" t="s">
        <v>2751</v>
      </c>
      <c r="G2324" s="6" t="s">
        <v>2650</v>
      </c>
      <c r="H2324" s="6" t="s">
        <v>2711</v>
      </c>
      <c r="I2324" s="6" t="s">
        <v>2853</v>
      </c>
      <c r="J2324" s="6" t="str">
        <f t="shared" ca="1" si="36"/>
        <v>1 days</v>
      </c>
      <c r="K2324" s="6">
        <v>180000</v>
      </c>
      <c r="L2324" s="6">
        <v>9000000</v>
      </c>
      <c r="M2324" s="7" t="s">
        <v>5291</v>
      </c>
      <c r="N2324" s="6"/>
      <c r="O2324" s="7" t="s">
        <v>5292</v>
      </c>
      <c r="P2324" s="7" t="s">
        <v>2572</v>
      </c>
      <c r="Q2324" s="6" t="s">
        <v>2573</v>
      </c>
      <c r="R2324" s="6" t="b">
        <v>1</v>
      </c>
      <c r="S2324" s="6" t="s">
        <v>2574</v>
      </c>
    </row>
    <row r="2325" spans="1:19" ht="115.2" x14ac:dyDescent="0.3">
      <c r="A2325" s="6" t="s">
        <v>264</v>
      </c>
      <c r="B2325" s="6" t="s">
        <v>2551</v>
      </c>
      <c r="C2325" s="7" t="s">
        <v>5293</v>
      </c>
      <c r="D2325" s="6" t="s">
        <v>2692</v>
      </c>
      <c r="E2325" s="7" t="s">
        <v>264</v>
      </c>
      <c r="F2325" s="6" t="s">
        <v>2636</v>
      </c>
      <c r="G2325" s="6" t="s">
        <v>2857</v>
      </c>
      <c r="H2325" s="6" t="s">
        <v>2716</v>
      </c>
      <c r="I2325" s="6" t="s">
        <v>2651</v>
      </c>
      <c r="J2325" s="6" t="str">
        <f t="shared" ca="1" si="36"/>
        <v>1 days</v>
      </c>
      <c r="K2325" s="6"/>
      <c r="L2325" s="6"/>
      <c r="M2325" s="7" t="s">
        <v>5294</v>
      </c>
      <c r="N2325" s="6"/>
      <c r="O2325" s="7" t="s">
        <v>5295</v>
      </c>
      <c r="P2325" s="7" t="s">
        <v>2572</v>
      </c>
      <c r="Q2325" s="6" t="s">
        <v>2943</v>
      </c>
      <c r="R2325" s="6" t="b">
        <v>1</v>
      </c>
      <c r="S2325" s="6" t="s">
        <v>2574</v>
      </c>
    </row>
    <row r="2326" spans="1:19" ht="144" x14ac:dyDescent="0.3">
      <c r="A2326" s="6" t="s">
        <v>265</v>
      </c>
      <c r="B2326" s="6" t="s">
        <v>2551</v>
      </c>
      <c r="C2326" s="7" t="s">
        <v>5296</v>
      </c>
      <c r="D2326" s="6" t="s">
        <v>2692</v>
      </c>
      <c r="E2326" s="7" t="s">
        <v>265</v>
      </c>
      <c r="F2326" s="6" t="s">
        <v>3048</v>
      </c>
      <c r="G2326" s="6" t="s">
        <v>2839</v>
      </c>
      <c r="H2326" s="6" t="s">
        <v>2716</v>
      </c>
      <c r="I2326" s="6" t="s">
        <v>2651</v>
      </c>
      <c r="J2326" s="6" t="str">
        <f t="shared" ca="1" si="36"/>
        <v>1 days</v>
      </c>
      <c r="K2326" s="6">
        <v>68000</v>
      </c>
      <c r="L2326" s="6">
        <v>3400000</v>
      </c>
      <c r="M2326" s="7" t="s">
        <v>5297</v>
      </c>
      <c r="N2326" s="6"/>
      <c r="O2326" s="7" t="s">
        <v>5105</v>
      </c>
      <c r="P2326" s="7" t="s">
        <v>2572</v>
      </c>
      <c r="Q2326" s="6" t="s">
        <v>2573</v>
      </c>
      <c r="R2326" s="6" t="b">
        <v>1</v>
      </c>
      <c r="S2326" s="6" t="s">
        <v>2574</v>
      </c>
    </row>
    <row r="2327" spans="1:19" ht="409.6" x14ac:dyDescent="0.3">
      <c r="A2327" s="6" t="s">
        <v>266</v>
      </c>
      <c r="B2327" s="6" t="s">
        <v>2551</v>
      </c>
      <c r="C2327" s="7" t="s">
        <v>5298</v>
      </c>
      <c r="D2327" s="6" t="s">
        <v>2692</v>
      </c>
      <c r="E2327" s="7" t="s">
        <v>266</v>
      </c>
      <c r="F2327" s="6" t="s">
        <v>3125</v>
      </c>
      <c r="G2327" s="6" t="s">
        <v>5097</v>
      </c>
      <c r="H2327" s="6" t="s">
        <v>2716</v>
      </c>
      <c r="I2327" s="6" t="s">
        <v>2629</v>
      </c>
      <c r="J2327" s="6" t="str">
        <f t="shared" ca="1" si="36"/>
        <v>2 days</v>
      </c>
      <c r="K2327" s="6"/>
      <c r="L2327" s="6"/>
      <c r="M2327" s="7" t="s">
        <v>5299</v>
      </c>
      <c r="N2327" s="6"/>
      <c r="O2327" s="7" t="s">
        <v>3422</v>
      </c>
      <c r="P2327" s="7" t="s">
        <v>2572</v>
      </c>
      <c r="Q2327" s="6" t="s">
        <v>2573</v>
      </c>
      <c r="R2327" s="6" t="b">
        <v>1</v>
      </c>
      <c r="S2327" s="6" t="s">
        <v>5300</v>
      </c>
    </row>
    <row r="2328" spans="1:19" ht="409.6" x14ac:dyDescent="0.3">
      <c r="A2328" s="6" t="s">
        <v>266</v>
      </c>
      <c r="B2328" s="6" t="s">
        <v>2551</v>
      </c>
      <c r="C2328" s="7" t="s">
        <v>5298</v>
      </c>
      <c r="D2328" s="6" t="s">
        <v>3607</v>
      </c>
      <c r="E2328" s="7" t="s">
        <v>266</v>
      </c>
      <c r="F2328" s="6" t="s">
        <v>3125</v>
      </c>
      <c r="G2328" s="6" t="s">
        <v>5097</v>
      </c>
      <c r="H2328" s="6" t="s">
        <v>2716</v>
      </c>
      <c r="I2328" s="6" t="s">
        <v>2629</v>
      </c>
      <c r="J2328" s="6" t="str">
        <f t="shared" ca="1" si="36"/>
        <v>2 days</v>
      </c>
      <c r="K2328" s="6"/>
      <c r="L2328" s="6"/>
      <c r="M2328" s="7" t="s">
        <v>5299</v>
      </c>
      <c r="N2328" s="6"/>
      <c r="O2328" s="7" t="s">
        <v>3422</v>
      </c>
      <c r="P2328" s="7" t="s">
        <v>2572</v>
      </c>
      <c r="Q2328" s="6" t="s">
        <v>2573</v>
      </c>
      <c r="R2328" s="6" t="b">
        <v>1</v>
      </c>
      <c r="S2328" s="6" t="s">
        <v>5300</v>
      </c>
    </row>
    <row r="2329" spans="1:19" ht="409.6" x14ac:dyDescent="0.3">
      <c r="A2329" s="6" t="s">
        <v>266</v>
      </c>
      <c r="B2329" s="6" t="s">
        <v>2551</v>
      </c>
      <c r="C2329" s="7" t="s">
        <v>5298</v>
      </c>
      <c r="D2329" s="6" t="s">
        <v>3718</v>
      </c>
      <c r="E2329" s="7" t="s">
        <v>266</v>
      </c>
      <c r="F2329" s="6" t="s">
        <v>3125</v>
      </c>
      <c r="G2329" s="6" t="s">
        <v>5097</v>
      </c>
      <c r="H2329" s="6" t="s">
        <v>2716</v>
      </c>
      <c r="I2329" s="6" t="s">
        <v>2629</v>
      </c>
      <c r="J2329" s="6" t="str">
        <f t="shared" ca="1" si="36"/>
        <v>2 days</v>
      </c>
      <c r="K2329" s="6"/>
      <c r="L2329" s="6"/>
      <c r="M2329" s="7" t="s">
        <v>5299</v>
      </c>
      <c r="N2329" s="6"/>
      <c r="O2329" s="7" t="s">
        <v>3422</v>
      </c>
      <c r="P2329" s="7" t="s">
        <v>2572</v>
      </c>
      <c r="Q2329" s="6" t="s">
        <v>2573</v>
      </c>
      <c r="R2329" s="6" t="b">
        <v>1</v>
      </c>
      <c r="S2329" s="6" t="s">
        <v>5300</v>
      </c>
    </row>
    <row r="2330" spans="1:19" ht="409.6" x14ac:dyDescent="0.3">
      <c r="A2330" s="6" t="s">
        <v>266</v>
      </c>
      <c r="B2330" s="6" t="s">
        <v>2551</v>
      </c>
      <c r="C2330" s="7" t="s">
        <v>5298</v>
      </c>
      <c r="D2330" s="6" t="s">
        <v>3750</v>
      </c>
      <c r="E2330" s="7" t="s">
        <v>266</v>
      </c>
      <c r="F2330" s="6" t="s">
        <v>3125</v>
      </c>
      <c r="G2330" s="6" t="s">
        <v>5097</v>
      </c>
      <c r="H2330" s="6" t="s">
        <v>2716</v>
      </c>
      <c r="I2330" s="6" t="s">
        <v>2629</v>
      </c>
      <c r="J2330" s="6" t="str">
        <f t="shared" ca="1" si="36"/>
        <v>2 days</v>
      </c>
      <c r="K2330" s="6"/>
      <c r="L2330" s="6"/>
      <c r="M2330" s="7" t="s">
        <v>5299</v>
      </c>
      <c r="N2330" s="6"/>
      <c r="O2330" s="7" t="s">
        <v>3422</v>
      </c>
      <c r="P2330" s="7" t="s">
        <v>2572</v>
      </c>
      <c r="Q2330" s="6" t="s">
        <v>2573</v>
      </c>
      <c r="R2330" s="6" t="b">
        <v>1</v>
      </c>
      <c r="S2330" s="6" t="s">
        <v>5300</v>
      </c>
    </row>
    <row r="2331" spans="1:19" ht="409.6" x14ac:dyDescent="0.3">
      <c r="A2331" s="6" t="s">
        <v>266</v>
      </c>
      <c r="B2331" s="6" t="s">
        <v>2551</v>
      </c>
      <c r="C2331" s="7" t="s">
        <v>5298</v>
      </c>
      <c r="D2331" s="6" t="s">
        <v>3798</v>
      </c>
      <c r="E2331" s="7" t="s">
        <v>266</v>
      </c>
      <c r="F2331" s="6" t="s">
        <v>3125</v>
      </c>
      <c r="G2331" s="6" t="s">
        <v>5097</v>
      </c>
      <c r="H2331" s="6" t="s">
        <v>2716</v>
      </c>
      <c r="I2331" s="6" t="s">
        <v>2629</v>
      </c>
      <c r="J2331" s="6" t="str">
        <f t="shared" ca="1" si="36"/>
        <v>2 days</v>
      </c>
      <c r="K2331" s="6"/>
      <c r="L2331" s="6"/>
      <c r="M2331" s="7" t="s">
        <v>5299</v>
      </c>
      <c r="N2331" s="6"/>
      <c r="O2331" s="7" t="s">
        <v>3422</v>
      </c>
      <c r="P2331" s="7" t="s">
        <v>2572</v>
      </c>
      <c r="Q2331" s="6" t="s">
        <v>2573</v>
      </c>
      <c r="R2331" s="6" t="b">
        <v>1</v>
      </c>
      <c r="S2331" s="6" t="s">
        <v>5300</v>
      </c>
    </row>
    <row r="2332" spans="1:19" ht="409.6" x14ac:dyDescent="0.3">
      <c r="A2332" s="6" t="s">
        <v>267</v>
      </c>
      <c r="B2332" s="6" t="s">
        <v>2551</v>
      </c>
      <c r="C2332" s="7" t="s">
        <v>5301</v>
      </c>
      <c r="D2332" s="6" t="s">
        <v>2692</v>
      </c>
      <c r="E2332" s="7" t="s">
        <v>267</v>
      </c>
      <c r="F2332" s="6" t="s">
        <v>2751</v>
      </c>
      <c r="G2332" s="6" t="s">
        <v>2769</v>
      </c>
      <c r="H2332" s="6" t="s">
        <v>2716</v>
      </c>
      <c r="I2332" s="6" t="s">
        <v>2665</v>
      </c>
      <c r="J2332" s="6" t="str">
        <f t="shared" ca="1" si="36"/>
        <v>2 days</v>
      </c>
      <c r="K2332" s="6">
        <v>9130</v>
      </c>
      <c r="L2332" s="6">
        <v>456500</v>
      </c>
      <c r="M2332" s="7" t="s">
        <v>5302</v>
      </c>
      <c r="N2332" s="6"/>
      <c r="O2332" s="7" t="s">
        <v>3955</v>
      </c>
      <c r="P2332" s="7" t="s">
        <v>2572</v>
      </c>
      <c r="Q2332" s="6" t="s">
        <v>2573</v>
      </c>
      <c r="R2332" s="6" t="b">
        <v>1</v>
      </c>
      <c r="S2332" s="6" t="s">
        <v>5303</v>
      </c>
    </row>
    <row r="2333" spans="1:19" ht="409.6" x14ac:dyDescent="0.3">
      <c r="A2333" s="6" t="s">
        <v>267</v>
      </c>
      <c r="B2333" s="6" t="s">
        <v>2551</v>
      </c>
      <c r="C2333" s="7" t="s">
        <v>5301</v>
      </c>
      <c r="D2333" s="6" t="s">
        <v>3086</v>
      </c>
      <c r="E2333" s="7" t="s">
        <v>267</v>
      </c>
      <c r="F2333" s="6" t="s">
        <v>2751</v>
      </c>
      <c r="G2333" s="6" t="s">
        <v>2769</v>
      </c>
      <c r="H2333" s="6" t="s">
        <v>2716</v>
      </c>
      <c r="I2333" s="6" t="s">
        <v>2665</v>
      </c>
      <c r="J2333" s="6" t="str">
        <f t="shared" ca="1" si="36"/>
        <v>2 days</v>
      </c>
      <c r="K2333" s="6">
        <v>9130</v>
      </c>
      <c r="L2333" s="6">
        <v>456500</v>
      </c>
      <c r="M2333" s="7" t="s">
        <v>5302</v>
      </c>
      <c r="N2333" s="6"/>
      <c r="O2333" s="7" t="s">
        <v>3955</v>
      </c>
      <c r="P2333" s="7" t="s">
        <v>2572</v>
      </c>
      <c r="Q2333" s="6" t="s">
        <v>2573</v>
      </c>
      <c r="R2333" s="6" t="b">
        <v>1</v>
      </c>
      <c r="S2333" s="6" t="s">
        <v>5303</v>
      </c>
    </row>
    <row r="2334" spans="1:19" ht="409.6" x14ac:dyDescent="0.3">
      <c r="A2334" s="6" t="s">
        <v>267</v>
      </c>
      <c r="B2334" s="6" t="s">
        <v>2551</v>
      </c>
      <c r="C2334" s="7" t="s">
        <v>5301</v>
      </c>
      <c r="D2334" s="6" t="s">
        <v>3523</v>
      </c>
      <c r="E2334" s="7" t="s">
        <v>267</v>
      </c>
      <c r="F2334" s="6" t="s">
        <v>2751</v>
      </c>
      <c r="G2334" s="6" t="s">
        <v>2769</v>
      </c>
      <c r="H2334" s="6" t="s">
        <v>2716</v>
      </c>
      <c r="I2334" s="6" t="s">
        <v>2665</v>
      </c>
      <c r="J2334" s="6" t="str">
        <f t="shared" ca="1" si="36"/>
        <v>2 days</v>
      </c>
      <c r="K2334" s="6">
        <v>9130</v>
      </c>
      <c r="L2334" s="6">
        <v>456500</v>
      </c>
      <c r="M2334" s="7" t="s">
        <v>5302</v>
      </c>
      <c r="N2334" s="6"/>
      <c r="O2334" s="7" t="s">
        <v>3955</v>
      </c>
      <c r="P2334" s="7" t="s">
        <v>2572</v>
      </c>
      <c r="Q2334" s="6" t="s">
        <v>2573</v>
      </c>
      <c r="R2334" s="6" t="b">
        <v>1</v>
      </c>
      <c r="S2334" s="6" t="s">
        <v>5303</v>
      </c>
    </row>
    <row r="2335" spans="1:19" ht="409.6" x14ac:dyDescent="0.3">
      <c r="A2335" s="6" t="s">
        <v>267</v>
      </c>
      <c r="B2335" s="6" t="s">
        <v>2551</v>
      </c>
      <c r="C2335" s="7" t="s">
        <v>5301</v>
      </c>
      <c r="D2335" s="6" t="s">
        <v>3798</v>
      </c>
      <c r="E2335" s="7" t="s">
        <v>267</v>
      </c>
      <c r="F2335" s="6" t="s">
        <v>2751</v>
      </c>
      <c r="G2335" s="6" t="s">
        <v>2769</v>
      </c>
      <c r="H2335" s="6" t="s">
        <v>2716</v>
      </c>
      <c r="I2335" s="6" t="s">
        <v>2665</v>
      </c>
      <c r="J2335" s="6" t="str">
        <f t="shared" ca="1" si="36"/>
        <v>2 days</v>
      </c>
      <c r="K2335" s="6">
        <v>9130</v>
      </c>
      <c r="L2335" s="6">
        <v>456500</v>
      </c>
      <c r="M2335" s="7" t="s">
        <v>5302</v>
      </c>
      <c r="N2335" s="6"/>
      <c r="O2335" s="7" t="s">
        <v>3955</v>
      </c>
      <c r="P2335" s="7" t="s">
        <v>2572</v>
      </c>
      <c r="Q2335" s="6" t="s">
        <v>2573</v>
      </c>
      <c r="R2335" s="6" t="b">
        <v>1</v>
      </c>
      <c r="S2335" s="6" t="s">
        <v>5303</v>
      </c>
    </row>
    <row r="2336" spans="1:19" ht="43.2" x14ac:dyDescent="0.3">
      <c r="A2336" s="6" t="s">
        <v>268</v>
      </c>
      <c r="B2336" s="6" t="s">
        <v>2551</v>
      </c>
      <c r="C2336" s="7" t="s">
        <v>5304</v>
      </c>
      <c r="D2336" s="6" t="s">
        <v>2692</v>
      </c>
      <c r="E2336" s="7" t="s">
        <v>268</v>
      </c>
      <c r="F2336" s="6" t="s">
        <v>3673</v>
      </c>
      <c r="G2336" s="6" t="s">
        <v>2627</v>
      </c>
      <c r="H2336" s="6" t="s">
        <v>2716</v>
      </c>
      <c r="I2336" s="6" t="s">
        <v>2665</v>
      </c>
      <c r="J2336" s="6" t="str">
        <f t="shared" ca="1" si="36"/>
        <v>2 days</v>
      </c>
      <c r="K2336" s="6"/>
      <c r="L2336" s="6"/>
      <c r="M2336" s="7" t="s">
        <v>5305</v>
      </c>
      <c r="N2336" s="6"/>
      <c r="O2336" s="7" t="s">
        <v>3401</v>
      </c>
      <c r="P2336" s="7" t="s">
        <v>2572</v>
      </c>
      <c r="Q2336" s="6" t="s">
        <v>2642</v>
      </c>
      <c r="R2336" s="6" t="b">
        <v>1</v>
      </c>
      <c r="S2336" s="6" t="s">
        <v>2574</v>
      </c>
    </row>
    <row r="2337" spans="1:19" ht="409.6" x14ac:dyDescent="0.3">
      <c r="A2337" s="6" t="s">
        <v>269</v>
      </c>
      <c r="B2337" s="6" t="s">
        <v>2551</v>
      </c>
      <c r="C2337" s="7" t="s">
        <v>5306</v>
      </c>
      <c r="D2337" s="6" t="s">
        <v>2692</v>
      </c>
      <c r="E2337" s="7" t="s">
        <v>269</v>
      </c>
      <c r="F2337" s="6" t="s">
        <v>3067</v>
      </c>
      <c r="G2337" s="6" t="s">
        <v>2819</v>
      </c>
      <c r="H2337" s="6" t="s">
        <v>2716</v>
      </c>
      <c r="I2337" s="6" t="s">
        <v>2679</v>
      </c>
      <c r="J2337" s="6" t="str">
        <f t="shared" ca="1" si="36"/>
        <v>2 days</v>
      </c>
      <c r="K2337" s="6"/>
      <c r="L2337" s="6"/>
      <c r="M2337" s="7" t="s">
        <v>5307</v>
      </c>
      <c r="N2337" s="6" t="s">
        <v>5308</v>
      </c>
      <c r="O2337" s="7" t="s">
        <v>5309</v>
      </c>
      <c r="P2337" s="7" t="s">
        <v>2823</v>
      </c>
      <c r="Q2337" s="6" t="s">
        <v>2915</v>
      </c>
      <c r="R2337" s="6" t="b">
        <v>1</v>
      </c>
      <c r="S2337" s="6" t="s">
        <v>2574</v>
      </c>
    </row>
    <row r="2338" spans="1:19" ht="115.2" x14ac:dyDescent="0.3">
      <c r="A2338" s="6" t="s">
        <v>270</v>
      </c>
      <c r="B2338" s="6" t="s">
        <v>2551</v>
      </c>
      <c r="C2338" s="7" t="s">
        <v>5310</v>
      </c>
      <c r="D2338" s="6" t="s">
        <v>2692</v>
      </c>
      <c r="E2338" s="7" t="s">
        <v>270</v>
      </c>
      <c r="F2338" s="6" t="s">
        <v>2724</v>
      </c>
      <c r="G2338" s="6" t="s">
        <v>2769</v>
      </c>
      <c r="H2338" s="6" t="s">
        <v>2716</v>
      </c>
      <c r="I2338" s="6" t="s">
        <v>2722</v>
      </c>
      <c r="J2338" s="6" t="str">
        <f t="shared" ca="1" si="36"/>
        <v>2 days</v>
      </c>
      <c r="K2338" s="6">
        <v>23000</v>
      </c>
      <c r="L2338" s="6">
        <v>1150000</v>
      </c>
      <c r="M2338" s="7" t="s">
        <v>5311</v>
      </c>
      <c r="N2338" s="6" t="s">
        <v>5312</v>
      </c>
      <c r="O2338" s="7" t="s">
        <v>5313</v>
      </c>
      <c r="P2338" s="7" t="s">
        <v>2729</v>
      </c>
      <c r="Q2338" s="6" t="s">
        <v>5314</v>
      </c>
      <c r="R2338" s="6" t="b">
        <v>1</v>
      </c>
      <c r="S2338" s="6" t="s">
        <v>2574</v>
      </c>
    </row>
    <row r="2339" spans="1:19" ht="86.4" x14ac:dyDescent="0.3">
      <c r="A2339" s="6" t="s">
        <v>271</v>
      </c>
      <c r="B2339" s="6" t="s">
        <v>2551</v>
      </c>
      <c r="C2339" s="7" t="s">
        <v>5315</v>
      </c>
      <c r="D2339" s="6" t="s">
        <v>2692</v>
      </c>
      <c r="E2339" s="7" t="s">
        <v>271</v>
      </c>
      <c r="F2339" s="6"/>
      <c r="G2339" s="6" t="s">
        <v>2769</v>
      </c>
      <c r="H2339" s="6" t="s">
        <v>2716</v>
      </c>
      <c r="I2339" s="6" t="s">
        <v>2726</v>
      </c>
      <c r="J2339" s="6" t="str">
        <f t="shared" ca="1" si="36"/>
        <v>2 days</v>
      </c>
      <c r="K2339" s="6">
        <v>605104</v>
      </c>
      <c r="L2339" s="6">
        <v>30255200</v>
      </c>
      <c r="M2339" s="7" t="s">
        <v>5316</v>
      </c>
      <c r="N2339" s="6"/>
      <c r="O2339" s="7" t="s">
        <v>5317</v>
      </c>
      <c r="P2339" s="7" t="s">
        <v>2572</v>
      </c>
      <c r="Q2339" s="6" t="s">
        <v>2584</v>
      </c>
      <c r="R2339" s="6" t="b">
        <v>1</v>
      </c>
      <c r="S2339" s="6" t="s">
        <v>2574</v>
      </c>
    </row>
    <row r="2340" spans="1:19" ht="409.6" x14ac:dyDescent="0.3">
      <c r="A2340" s="6" t="s">
        <v>272</v>
      </c>
      <c r="B2340" s="6" t="s">
        <v>2551</v>
      </c>
      <c r="C2340" s="7" t="s">
        <v>5318</v>
      </c>
      <c r="D2340" s="6" t="s">
        <v>2692</v>
      </c>
      <c r="E2340" s="7" t="s">
        <v>272</v>
      </c>
      <c r="F2340" s="6" t="s">
        <v>2636</v>
      </c>
      <c r="G2340" s="6" t="s">
        <v>2857</v>
      </c>
      <c r="H2340" s="6" t="s">
        <v>2716</v>
      </c>
      <c r="I2340" s="6" t="s">
        <v>2853</v>
      </c>
      <c r="J2340" s="6" t="str">
        <f t="shared" ca="1" si="36"/>
        <v>2 days</v>
      </c>
      <c r="K2340" s="6">
        <v>285000</v>
      </c>
      <c r="L2340" s="6">
        <v>14250000</v>
      </c>
      <c r="M2340" s="7" t="s">
        <v>5319</v>
      </c>
      <c r="N2340" s="6" t="s">
        <v>5320</v>
      </c>
      <c r="O2340" s="7" t="s">
        <v>5321</v>
      </c>
      <c r="P2340" s="7" t="s">
        <v>3941</v>
      </c>
      <c r="Q2340" s="6" t="s">
        <v>3942</v>
      </c>
      <c r="R2340" s="6" t="b">
        <v>1</v>
      </c>
      <c r="S2340" s="6" t="s">
        <v>5322</v>
      </c>
    </row>
    <row r="2341" spans="1:19" ht="409.6" x14ac:dyDescent="0.3">
      <c r="A2341" s="6" t="s">
        <v>272</v>
      </c>
      <c r="B2341" s="6" t="s">
        <v>2551</v>
      </c>
      <c r="C2341" s="7" t="s">
        <v>5318</v>
      </c>
      <c r="D2341" s="6" t="s">
        <v>3750</v>
      </c>
      <c r="E2341" s="7" t="s">
        <v>272</v>
      </c>
      <c r="F2341" s="6" t="s">
        <v>2636</v>
      </c>
      <c r="G2341" s="6" t="s">
        <v>2857</v>
      </c>
      <c r="H2341" s="6" t="s">
        <v>2716</v>
      </c>
      <c r="I2341" s="6" t="s">
        <v>2853</v>
      </c>
      <c r="J2341" s="6" t="str">
        <f t="shared" ca="1" si="36"/>
        <v>2 days</v>
      </c>
      <c r="K2341" s="6">
        <v>285000</v>
      </c>
      <c r="L2341" s="6">
        <v>14250000</v>
      </c>
      <c r="M2341" s="7" t="s">
        <v>5319</v>
      </c>
      <c r="N2341" s="6" t="s">
        <v>5320</v>
      </c>
      <c r="O2341" s="7" t="s">
        <v>5321</v>
      </c>
      <c r="P2341" s="7" t="s">
        <v>3941</v>
      </c>
      <c r="Q2341" s="6" t="s">
        <v>3942</v>
      </c>
      <c r="R2341" s="6" t="b">
        <v>1</v>
      </c>
      <c r="S2341" s="6" t="s">
        <v>5322</v>
      </c>
    </row>
    <row r="2342" spans="1:19" ht="409.6" x14ac:dyDescent="0.3">
      <c r="A2342" s="6" t="s">
        <v>272</v>
      </c>
      <c r="B2342" s="6" t="s">
        <v>2551</v>
      </c>
      <c r="C2342" s="7" t="s">
        <v>5318</v>
      </c>
      <c r="D2342" s="6" t="s">
        <v>3798</v>
      </c>
      <c r="E2342" s="7" t="s">
        <v>272</v>
      </c>
      <c r="F2342" s="6" t="s">
        <v>2636</v>
      </c>
      <c r="G2342" s="6" t="s">
        <v>2857</v>
      </c>
      <c r="H2342" s="6" t="s">
        <v>2716</v>
      </c>
      <c r="I2342" s="6" t="s">
        <v>2853</v>
      </c>
      <c r="J2342" s="6" t="str">
        <f t="shared" ca="1" si="36"/>
        <v>2 days</v>
      </c>
      <c r="K2342" s="6">
        <v>285000</v>
      </c>
      <c r="L2342" s="6">
        <v>14250000</v>
      </c>
      <c r="M2342" s="7" t="s">
        <v>5319</v>
      </c>
      <c r="N2342" s="6" t="s">
        <v>5320</v>
      </c>
      <c r="O2342" s="7" t="s">
        <v>5321</v>
      </c>
      <c r="P2342" s="7" t="s">
        <v>3941</v>
      </c>
      <c r="Q2342" s="6" t="s">
        <v>3942</v>
      </c>
      <c r="R2342" s="6" t="b">
        <v>1</v>
      </c>
      <c r="S2342" s="6" t="s">
        <v>5322</v>
      </c>
    </row>
    <row r="2343" spans="1:19" ht="115.2" x14ac:dyDescent="0.3">
      <c r="A2343" s="6" t="s">
        <v>273</v>
      </c>
      <c r="B2343" s="6" t="s">
        <v>2551</v>
      </c>
      <c r="C2343" s="7" t="s">
        <v>5323</v>
      </c>
      <c r="D2343" s="6" t="s">
        <v>2692</v>
      </c>
      <c r="E2343" s="7" t="s">
        <v>273</v>
      </c>
      <c r="F2343" s="6" t="s">
        <v>4653</v>
      </c>
      <c r="G2343" s="6" t="s">
        <v>2613</v>
      </c>
      <c r="H2343" s="6" t="s">
        <v>2716</v>
      </c>
      <c r="I2343" s="6" t="s">
        <v>2853</v>
      </c>
      <c r="J2343" s="6" t="str">
        <f t="shared" ca="1" si="36"/>
        <v>2 days</v>
      </c>
      <c r="K2343" s="6">
        <v>95000</v>
      </c>
      <c r="L2343" s="6">
        <v>4750000</v>
      </c>
      <c r="M2343" s="7" t="s">
        <v>5324</v>
      </c>
      <c r="N2343" s="6" t="s">
        <v>5325</v>
      </c>
      <c r="O2343" s="7" t="s">
        <v>5326</v>
      </c>
      <c r="P2343" s="7" t="s">
        <v>5327</v>
      </c>
      <c r="Q2343" s="6"/>
      <c r="R2343" s="6" t="b">
        <v>1</v>
      </c>
      <c r="S2343" s="6" t="s">
        <v>2574</v>
      </c>
    </row>
    <row r="2344" spans="1:19" ht="115.2" x14ac:dyDescent="0.3">
      <c r="A2344" s="6" t="s">
        <v>274</v>
      </c>
      <c r="B2344" s="6" t="s">
        <v>2551</v>
      </c>
      <c r="C2344" s="7" t="s">
        <v>5328</v>
      </c>
      <c r="D2344" s="6" t="s">
        <v>2692</v>
      </c>
      <c r="E2344" s="7" t="s">
        <v>274</v>
      </c>
      <c r="F2344" s="6" t="s">
        <v>2751</v>
      </c>
      <c r="G2344" s="6" t="s">
        <v>3897</v>
      </c>
      <c r="H2344" s="6" t="s">
        <v>2732</v>
      </c>
      <c r="I2344" s="6" t="s">
        <v>2639</v>
      </c>
      <c r="J2344" s="6" t="str">
        <f t="shared" ca="1" si="36"/>
        <v>3 days</v>
      </c>
      <c r="K2344" s="6"/>
      <c r="L2344" s="6"/>
      <c r="M2344" s="7" t="s">
        <v>5329</v>
      </c>
      <c r="N2344" s="6" t="s">
        <v>5330</v>
      </c>
      <c r="O2344" s="7" t="s">
        <v>5331</v>
      </c>
      <c r="P2344" s="7" t="s">
        <v>2846</v>
      </c>
      <c r="Q2344" s="6" t="s">
        <v>2847</v>
      </c>
      <c r="R2344" s="6" t="b">
        <v>1</v>
      </c>
      <c r="S2344" s="6" t="s">
        <v>2574</v>
      </c>
    </row>
    <row r="2345" spans="1:19" ht="86.4" x14ac:dyDescent="0.3">
      <c r="A2345" s="6" t="s">
        <v>275</v>
      </c>
      <c r="B2345" s="6" t="s">
        <v>2551</v>
      </c>
      <c r="C2345" s="7" t="s">
        <v>5332</v>
      </c>
      <c r="D2345" s="6" t="s">
        <v>2692</v>
      </c>
      <c r="E2345" s="7" t="s">
        <v>275</v>
      </c>
      <c r="F2345" s="6" t="s">
        <v>2554</v>
      </c>
      <c r="G2345" s="6" t="s">
        <v>2725</v>
      </c>
      <c r="H2345" s="6" t="s">
        <v>2732</v>
      </c>
      <c r="I2345" s="6" t="s">
        <v>2705</v>
      </c>
      <c r="J2345" s="6" t="str">
        <f t="shared" ca="1" si="36"/>
        <v>3 days</v>
      </c>
      <c r="K2345" s="6"/>
      <c r="L2345" s="6"/>
      <c r="M2345" s="7" t="s">
        <v>5333</v>
      </c>
      <c r="N2345" s="6" t="s">
        <v>5334</v>
      </c>
      <c r="O2345" s="7" t="s">
        <v>5335</v>
      </c>
      <c r="P2345" s="7" t="s">
        <v>2866</v>
      </c>
      <c r="Q2345" s="6" t="s">
        <v>3303</v>
      </c>
      <c r="R2345" s="6" t="b">
        <v>1</v>
      </c>
      <c r="S2345" s="6" t="s">
        <v>5256</v>
      </c>
    </row>
    <row r="2346" spans="1:19" ht="409.6" x14ac:dyDescent="0.3">
      <c r="A2346" s="6" t="s">
        <v>276</v>
      </c>
      <c r="B2346" s="6" t="s">
        <v>2551</v>
      </c>
      <c r="C2346" s="7" t="s">
        <v>5336</v>
      </c>
      <c r="D2346" s="6" t="s">
        <v>2692</v>
      </c>
      <c r="E2346" s="7" t="s">
        <v>276</v>
      </c>
      <c r="F2346" s="6" t="s">
        <v>2599</v>
      </c>
      <c r="G2346" s="6" t="s">
        <v>2801</v>
      </c>
      <c r="H2346" s="6" t="s">
        <v>2739</v>
      </c>
      <c r="I2346" s="6" t="s">
        <v>2629</v>
      </c>
      <c r="J2346" s="6" t="str">
        <f t="shared" ca="1" si="36"/>
        <v>5 days</v>
      </c>
      <c r="K2346" s="6"/>
      <c r="L2346" s="6"/>
      <c r="M2346" s="7" t="s">
        <v>5337</v>
      </c>
      <c r="N2346" s="6"/>
      <c r="O2346" s="7" t="s">
        <v>3088</v>
      </c>
      <c r="P2346" s="7" t="s">
        <v>2572</v>
      </c>
      <c r="Q2346" s="6" t="s">
        <v>2573</v>
      </c>
      <c r="R2346" s="6" t="b">
        <v>1</v>
      </c>
      <c r="S2346" s="6" t="s">
        <v>3744</v>
      </c>
    </row>
    <row r="2347" spans="1:19" ht="57.6" x14ac:dyDescent="0.3">
      <c r="A2347" s="6" t="s">
        <v>277</v>
      </c>
      <c r="B2347" s="6" t="s">
        <v>2551</v>
      </c>
      <c r="C2347" s="7" t="s">
        <v>5338</v>
      </c>
      <c r="D2347" s="6" t="s">
        <v>2692</v>
      </c>
      <c r="E2347" s="7" t="s">
        <v>277</v>
      </c>
      <c r="F2347" s="6" t="s">
        <v>4843</v>
      </c>
      <c r="G2347" s="6" t="s">
        <v>2738</v>
      </c>
      <c r="H2347" s="6" t="s">
        <v>2739</v>
      </c>
      <c r="I2347" s="6" t="s">
        <v>2717</v>
      </c>
      <c r="J2347" s="6" t="str">
        <f t="shared" ca="1" si="36"/>
        <v>5 days</v>
      </c>
      <c r="K2347" s="6">
        <v>482578</v>
      </c>
      <c r="L2347" s="6">
        <v>24128900</v>
      </c>
      <c r="M2347" s="7" t="s">
        <v>5339</v>
      </c>
      <c r="N2347" s="6"/>
      <c r="O2347" s="7" t="s">
        <v>4550</v>
      </c>
      <c r="P2347" s="7" t="s">
        <v>2572</v>
      </c>
      <c r="Q2347" s="6" t="s">
        <v>2573</v>
      </c>
      <c r="R2347" s="6" t="b">
        <v>1</v>
      </c>
      <c r="S2347" s="6" t="s">
        <v>2574</v>
      </c>
    </row>
    <row r="2348" spans="1:19" ht="100.8" x14ac:dyDescent="0.3">
      <c r="A2348" s="6" t="s">
        <v>278</v>
      </c>
      <c r="B2348" s="6" t="s">
        <v>2551</v>
      </c>
      <c r="C2348" s="7" t="s">
        <v>5340</v>
      </c>
      <c r="D2348" s="6" t="s">
        <v>2692</v>
      </c>
      <c r="E2348" s="7" t="s">
        <v>278</v>
      </c>
      <c r="F2348" s="6" t="s">
        <v>2903</v>
      </c>
      <c r="G2348" s="6" t="s">
        <v>3897</v>
      </c>
      <c r="H2348" s="6" t="s">
        <v>2739</v>
      </c>
      <c r="I2348" s="6" t="s">
        <v>2665</v>
      </c>
      <c r="J2348" s="6" t="str">
        <f t="shared" ca="1" si="36"/>
        <v>5 days</v>
      </c>
      <c r="K2348" s="6">
        <v>14000</v>
      </c>
      <c r="L2348" s="6">
        <v>700000</v>
      </c>
      <c r="M2348" s="7" t="s">
        <v>5341</v>
      </c>
      <c r="N2348" s="6" t="s">
        <v>5342</v>
      </c>
      <c r="O2348" s="7" t="s">
        <v>5343</v>
      </c>
      <c r="P2348" s="7" t="s">
        <v>2877</v>
      </c>
      <c r="Q2348" s="6" t="s">
        <v>3416</v>
      </c>
      <c r="R2348" s="6" t="b">
        <v>1</v>
      </c>
      <c r="S2348" s="6" t="s">
        <v>2574</v>
      </c>
    </row>
    <row r="2349" spans="1:19" ht="129.6" x14ac:dyDescent="0.3">
      <c r="A2349" s="6" t="s">
        <v>279</v>
      </c>
      <c r="B2349" s="6" t="s">
        <v>2551</v>
      </c>
      <c r="C2349" s="7" t="s">
        <v>5344</v>
      </c>
      <c r="D2349" s="6" t="s">
        <v>2692</v>
      </c>
      <c r="E2349" s="7" t="s">
        <v>279</v>
      </c>
      <c r="F2349" s="6" t="s">
        <v>3673</v>
      </c>
      <c r="G2349" s="6" t="s">
        <v>5053</v>
      </c>
      <c r="H2349" s="6" t="s">
        <v>2739</v>
      </c>
      <c r="I2349" s="6" t="s">
        <v>2679</v>
      </c>
      <c r="J2349" s="6" t="str">
        <f t="shared" ca="1" si="36"/>
        <v>5 days</v>
      </c>
      <c r="K2349" s="6">
        <v>26460</v>
      </c>
      <c r="L2349" s="6">
        <v>1323000</v>
      </c>
      <c r="M2349" s="7" t="s">
        <v>5345</v>
      </c>
      <c r="N2349" s="6" t="s">
        <v>5346</v>
      </c>
      <c r="O2349" s="7" t="s">
        <v>5347</v>
      </c>
      <c r="P2349" s="7" t="s">
        <v>4316</v>
      </c>
      <c r="Q2349" s="6"/>
      <c r="R2349" s="6" t="b">
        <v>1</v>
      </c>
      <c r="S2349" s="6" t="s">
        <v>5256</v>
      </c>
    </row>
    <row r="2350" spans="1:19" ht="172.8" x14ac:dyDescent="0.3">
      <c r="A2350" s="6" t="s">
        <v>280</v>
      </c>
      <c r="B2350" s="6" t="s">
        <v>2551</v>
      </c>
      <c r="C2350" s="7" t="s">
        <v>5348</v>
      </c>
      <c r="D2350" s="6" t="s">
        <v>2692</v>
      </c>
      <c r="E2350" s="7" t="s">
        <v>280</v>
      </c>
      <c r="F2350" s="6" t="s">
        <v>5349</v>
      </c>
      <c r="G2350" s="6" t="s">
        <v>2738</v>
      </c>
      <c r="H2350" s="6" t="s">
        <v>2739</v>
      </c>
      <c r="I2350" s="6" t="s">
        <v>2639</v>
      </c>
      <c r="J2350" s="6" t="str">
        <f t="shared" ca="1" si="36"/>
        <v>5 days</v>
      </c>
      <c r="K2350" s="6">
        <v>292050</v>
      </c>
      <c r="L2350" s="6">
        <v>14602500</v>
      </c>
      <c r="M2350" s="7" t="s">
        <v>5350</v>
      </c>
      <c r="N2350" s="6" t="s">
        <v>5351</v>
      </c>
      <c r="O2350" s="7" t="s">
        <v>5352</v>
      </c>
      <c r="P2350" s="7" t="s">
        <v>4316</v>
      </c>
      <c r="Q2350" s="6"/>
      <c r="R2350" s="6" t="b">
        <v>1</v>
      </c>
      <c r="S2350" s="6" t="s">
        <v>5256</v>
      </c>
    </row>
    <row r="2351" spans="1:19" ht="187.2" x14ac:dyDescent="0.3">
      <c r="A2351" s="6" t="s">
        <v>281</v>
      </c>
      <c r="B2351" s="6" t="s">
        <v>2551</v>
      </c>
      <c r="C2351" s="7" t="s">
        <v>5353</v>
      </c>
      <c r="D2351" s="6" t="s">
        <v>2692</v>
      </c>
      <c r="E2351" s="7" t="s">
        <v>281</v>
      </c>
      <c r="F2351" s="6"/>
      <c r="G2351" s="6" t="s">
        <v>2819</v>
      </c>
      <c r="H2351" s="6" t="s">
        <v>2739</v>
      </c>
      <c r="I2351" s="6" t="s">
        <v>2639</v>
      </c>
      <c r="J2351" s="6" t="str">
        <f t="shared" ca="1" si="36"/>
        <v>5 days</v>
      </c>
      <c r="K2351" s="6">
        <v>12000</v>
      </c>
      <c r="L2351" s="6">
        <v>600000</v>
      </c>
      <c r="M2351" s="7" t="s">
        <v>5354</v>
      </c>
      <c r="N2351" s="6" t="s">
        <v>5355</v>
      </c>
      <c r="O2351" s="7" t="s">
        <v>4287</v>
      </c>
      <c r="P2351" s="7" t="s">
        <v>2683</v>
      </c>
      <c r="Q2351" s="6" t="s">
        <v>4288</v>
      </c>
      <c r="R2351" s="6" t="b">
        <v>1</v>
      </c>
      <c r="S2351" s="6" t="s">
        <v>2574</v>
      </c>
    </row>
    <row r="2352" spans="1:19" ht="187.2" x14ac:dyDescent="0.3">
      <c r="A2352" s="6" t="s">
        <v>281</v>
      </c>
      <c r="B2352" s="6" t="s">
        <v>2551</v>
      </c>
      <c r="C2352" s="7" t="s">
        <v>5353</v>
      </c>
      <c r="D2352" s="6" t="s">
        <v>2984</v>
      </c>
      <c r="E2352" s="7" t="s">
        <v>281</v>
      </c>
      <c r="F2352" s="6"/>
      <c r="G2352" s="6" t="s">
        <v>2819</v>
      </c>
      <c r="H2352" s="6" t="s">
        <v>2739</v>
      </c>
      <c r="I2352" s="6" t="s">
        <v>2639</v>
      </c>
      <c r="J2352" s="6" t="str">
        <f t="shared" ca="1" si="36"/>
        <v>5 days</v>
      </c>
      <c r="K2352" s="6">
        <v>12000</v>
      </c>
      <c r="L2352" s="6">
        <v>600000</v>
      </c>
      <c r="M2352" s="7" t="s">
        <v>5354</v>
      </c>
      <c r="N2352" s="6" t="s">
        <v>5355</v>
      </c>
      <c r="O2352" s="7" t="s">
        <v>4287</v>
      </c>
      <c r="P2352" s="7" t="s">
        <v>2683</v>
      </c>
      <c r="Q2352" s="6" t="s">
        <v>4288</v>
      </c>
      <c r="R2352" s="6" t="b">
        <v>1</v>
      </c>
      <c r="S2352" s="6" t="s">
        <v>2574</v>
      </c>
    </row>
    <row r="2353" spans="1:19" ht="86.4" x14ac:dyDescent="0.3">
      <c r="A2353" s="6" t="s">
        <v>282</v>
      </c>
      <c r="B2353" s="6" t="s">
        <v>2551</v>
      </c>
      <c r="C2353" s="7" t="s">
        <v>5356</v>
      </c>
      <c r="D2353" s="6" t="s">
        <v>2692</v>
      </c>
      <c r="E2353" s="7" t="s">
        <v>282</v>
      </c>
      <c r="F2353" s="6" t="s">
        <v>2636</v>
      </c>
      <c r="G2353" s="6" t="s">
        <v>2725</v>
      </c>
      <c r="H2353" s="6" t="s">
        <v>2739</v>
      </c>
      <c r="I2353" s="6" t="s">
        <v>2722</v>
      </c>
      <c r="J2353" s="6" t="str">
        <f t="shared" ca="1" si="36"/>
        <v>5 days</v>
      </c>
      <c r="K2353" s="6">
        <v>75330</v>
      </c>
      <c r="L2353" s="6">
        <v>3766500</v>
      </c>
      <c r="M2353" s="7" t="s">
        <v>5357</v>
      </c>
      <c r="N2353" s="6" t="s">
        <v>5358</v>
      </c>
      <c r="O2353" s="7" t="s">
        <v>5359</v>
      </c>
      <c r="P2353" s="7" t="s">
        <v>3941</v>
      </c>
      <c r="Q2353" s="6" t="s">
        <v>3942</v>
      </c>
      <c r="R2353" s="6" t="b">
        <v>1</v>
      </c>
      <c r="S2353" s="6" t="s">
        <v>2574</v>
      </c>
    </row>
    <row r="2354" spans="1:19" ht="86.4" x14ac:dyDescent="0.3">
      <c r="A2354" s="6" t="s">
        <v>283</v>
      </c>
      <c r="B2354" s="6" t="s">
        <v>2551</v>
      </c>
      <c r="C2354" s="7" t="s">
        <v>5360</v>
      </c>
      <c r="D2354" s="6" t="s">
        <v>2692</v>
      </c>
      <c r="E2354" s="7" t="s">
        <v>283</v>
      </c>
      <c r="F2354" s="6" t="s">
        <v>5361</v>
      </c>
      <c r="G2354" s="6" t="s">
        <v>2569</v>
      </c>
      <c r="H2354" s="6" t="s">
        <v>2739</v>
      </c>
      <c r="I2354" s="6" t="s">
        <v>2722</v>
      </c>
      <c r="J2354" s="6" t="str">
        <f t="shared" ca="1" si="36"/>
        <v>5 days</v>
      </c>
      <c r="K2354" s="6"/>
      <c r="L2354" s="6"/>
      <c r="M2354" s="7" t="s">
        <v>5362</v>
      </c>
      <c r="N2354" s="6"/>
      <c r="O2354" s="7" t="s">
        <v>2871</v>
      </c>
      <c r="P2354" s="7" t="s">
        <v>2572</v>
      </c>
      <c r="Q2354" s="6" t="s">
        <v>2642</v>
      </c>
      <c r="R2354" s="6" t="b">
        <v>1</v>
      </c>
      <c r="S2354" s="6" t="s">
        <v>2574</v>
      </c>
    </row>
    <row r="2355" spans="1:19" ht="230.4" x14ac:dyDescent="0.3">
      <c r="A2355" s="6" t="s">
        <v>284</v>
      </c>
      <c r="B2355" s="6" t="s">
        <v>2551</v>
      </c>
      <c r="C2355" s="7" t="s">
        <v>5363</v>
      </c>
      <c r="D2355" s="6" t="s">
        <v>2692</v>
      </c>
      <c r="E2355" s="7" t="s">
        <v>284</v>
      </c>
      <c r="F2355" s="6" t="s">
        <v>2554</v>
      </c>
      <c r="G2355" s="6" t="s">
        <v>2587</v>
      </c>
      <c r="H2355" s="6" t="s">
        <v>2739</v>
      </c>
      <c r="I2355" s="6" t="s">
        <v>2726</v>
      </c>
      <c r="J2355" s="6" t="str">
        <f t="shared" ca="1" si="36"/>
        <v>5 days</v>
      </c>
      <c r="K2355" s="6">
        <v>19000</v>
      </c>
      <c r="L2355" s="6">
        <v>950000</v>
      </c>
      <c r="M2355" s="7" t="s">
        <v>5364</v>
      </c>
      <c r="N2355" s="6" t="s">
        <v>5365</v>
      </c>
      <c r="O2355" s="7" t="s">
        <v>5366</v>
      </c>
      <c r="P2355" s="7" t="s">
        <v>5367</v>
      </c>
      <c r="Q2355" s="6"/>
      <c r="R2355" s="6" t="b">
        <v>1</v>
      </c>
      <c r="S2355" s="6" t="s">
        <v>2574</v>
      </c>
    </row>
    <row r="2356" spans="1:19" ht="86.4" x14ac:dyDescent="0.3">
      <c r="A2356" s="6" t="s">
        <v>285</v>
      </c>
      <c r="B2356" s="6" t="s">
        <v>2551</v>
      </c>
      <c r="C2356" s="7" t="s">
        <v>5368</v>
      </c>
      <c r="D2356" s="6" t="s">
        <v>2692</v>
      </c>
      <c r="E2356" s="7" t="s">
        <v>285</v>
      </c>
      <c r="F2356" s="6" t="s">
        <v>2599</v>
      </c>
      <c r="G2356" s="6" t="s">
        <v>2587</v>
      </c>
      <c r="H2356" s="6" t="s">
        <v>2739</v>
      </c>
      <c r="I2356" s="6" t="s">
        <v>2726</v>
      </c>
      <c r="J2356" s="6" t="str">
        <f t="shared" ca="1" si="36"/>
        <v>5 days</v>
      </c>
      <c r="K2356" s="6">
        <v>20000</v>
      </c>
      <c r="L2356" s="6">
        <v>1000000</v>
      </c>
      <c r="M2356" s="7" t="s">
        <v>5369</v>
      </c>
      <c r="N2356" s="6" t="s">
        <v>5370</v>
      </c>
      <c r="O2356" s="7" t="s">
        <v>5371</v>
      </c>
      <c r="P2356" s="7" t="s">
        <v>5372</v>
      </c>
      <c r="Q2356" s="6"/>
      <c r="R2356" s="6" t="b">
        <v>1</v>
      </c>
      <c r="S2356" s="6" t="s">
        <v>5046</v>
      </c>
    </row>
    <row r="2357" spans="1:19" ht="409.6" x14ac:dyDescent="0.3">
      <c r="A2357" s="6" t="s">
        <v>286</v>
      </c>
      <c r="B2357" s="6" t="s">
        <v>2551</v>
      </c>
      <c r="C2357" s="7" t="s">
        <v>5373</v>
      </c>
      <c r="D2357" s="6" t="s">
        <v>2692</v>
      </c>
      <c r="E2357" s="7" t="s">
        <v>286</v>
      </c>
      <c r="F2357" s="6"/>
      <c r="G2357" s="6" t="s">
        <v>3075</v>
      </c>
      <c r="H2357" s="6" t="s">
        <v>2739</v>
      </c>
      <c r="I2357" s="6" t="s">
        <v>2726</v>
      </c>
      <c r="J2357" s="6" t="str">
        <f t="shared" ca="1" si="36"/>
        <v>5 days</v>
      </c>
      <c r="K2357" s="6"/>
      <c r="L2357" s="6"/>
      <c r="M2357" s="7" t="s">
        <v>5374</v>
      </c>
      <c r="N2357" s="6" t="s">
        <v>5375</v>
      </c>
      <c r="O2357" s="7" t="s">
        <v>5376</v>
      </c>
      <c r="P2357" s="7" t="s">
        <v>2683</v>
      </c>
      <c r="Q2357" s="6" t="s">
        <v>3549</v>
      </c>
      <c r="R2357" s="6" t="b">
        <v>1</v>
      </c>
      <c r="S2357" s="6" t="s">
        <v>2574</v>
      </c>
    </row>
    <row r="2358" spans="1:19" ht="302.39999999999998" x14ac:dyDescent="0.3">
      <c r="A2358" s="6" t="s">
        <v>287</v>
      </c>
      <c r="B2358" s="6" t="s">
        <v>2551</v>
      </c>
      <c r="C2358" s="7" t="s">
        <v>5377</v>
      </c>
      <c r="D2358" s="6" t="s">
        <v>2692</v>
      </c>
      <c r="E2358" s="7" t="s">
        <v>287</v>
      </c>
      <c r="F2358" s="6" t="s">
        <v>2599</v>
      </c>
      <c r="G2358" s="6" t="s">
        <v>3367</v>
      </c>
      <c r="H2358" s="6" t="s">
        <v>2739</v>
      </c>
      <c r="I2358" s="6" t="s">
        <v>2556</v>
      </c>
      <c r="J2358" s="6" t="str">
        <f t="shared" ca="1" si="36"/>
        <v>5 days</v>
      </c>
      <c r="K2358" s="6"/>
      <c r="L2358" s="6"/>
      <c r="M2358" s="7" t="s">
        <v>5378</v>
      </c>
      <c r="N2358" s="6"/>
      <c r="O2358" s="7" t="s">
        <v>5379</v>
      </c>
      <c r="P2358" s="7" t="s">
        <v>2572</v>
      </c>
      <c r="Q2358" s="6" t="s">
        <v>2573</v>
      </c>
      <c r="R2358" s="6" t="b">
        <v>1</v>
      </c>
      <c r="S2358" s="6" t="s">
        <v>2574</v>
      </c>
    </row>
    <row r="2359" spans="1:19" ht="187.2" x14ac:dyDescent="0.3">
      <c r="A2359" s="6" t="s">
        <v>288</v>
      </c>
      <c r="B2359" s="6" t="s">
        <v>2551</v>
      </c>
      <c r="C2359" s="7" t="s">
        <v>5380</v>
      </c>
      <c r="D2359" s="6" t="s">
        <v>2692</v>
      </c>
      <c r="E2359" s="7" t="s">
        <v>288</v>
      </c>
      <c r="F2359" s="6" t="s">
        <v>5381</v>
      </c>
      <c r="G2359" s="6" t="s">
        <v>2613</v>
      </c>
      <c r="H2359" s="6" t="s">
        <v>3076</v>
      </c>
      <c r="I2359" s="6" t="s">
        <v>2639</v>
      </c>
      <c r="J2359" s="6" t="str">
        <f t="shared" ca="1" si="36"/>
        <v>6 days</v>
      </c>
      <c r="K2359" s="6">
        <v>306700</v>
      </c>
      <c r="L2359" s="6">
        <v>15335000</v>
      </c>
      <c r="M2359" s="7" t="s">
        <v>5382</v>
      </c>
      <c r="N2359" s="6" t="s">
        <v>5383</v>
      </c>
      <c r="O2359" s="7" t="s">
        <v>5384</v>
      </c>
      <c r="P2359" s="7" t="s">
        <v>4316</v>
      </c>
      <c r="Q2359" s="6"/>
      <c r="R2359" s="6" t="b">
        <v>1</v>
      </c>
      <c r="S2359" s="6" t="s">
        <v>5256</v>
      </c>
    </row>
    <row r="2360" spans="1:19" ht="409.6" x14ac:dyDescent="0.3">
      <c r="A2360" s="6" t="s">
        <v>289</v>
      </c>
      <c r="B2360" s="6" t="s">
        <v>2551</v>
      </c>
      <c r="C2360" s="7" t="s">
        <v>5385</v>
      </c>
      <c r="D2360" s="6" t="s">
        <v>2692</v>
      </c>
      <c r="E2360" s="7" t="s">
        <v>289</v>
      </c>
      <c r="F2360" s="6" t="s">
        <v>2554</v>
      </c>
      <c r="G2360" s="6" t="s">
        <v>2776</v>
      </c>
      <c r="H2360" s="6" t="s">
        <v>3076</v>
      </c>
      <c r="I2360" s="6" t="s">
        <v>2639</v>
      </c>
      <c r="J2360" s="6" t="str">
        <f t="shared" ca="1" si="36"/>
        <v>6 days</v>
      </c>
      <c r="K2360" s="6"/>
      <c r="L2360" s="6"/>
      <c r="M2360" s="7" t="s">
        <v>5386</v>
      </c>
      <c r="N2360" s="6"/>
      <c r="O2360" s="7" t="s">
        <v>4825</v>
      </c>
      <c r="P2360" s="7" t="s">
        <v>2572</v>
      </c>
      <c r="Q2360" s="6" t="s">
        <v>2642</v>
      </c>
      <c r="R2360" s="6" t="b">
        <v>1</v>
      </c>
      <c r="S2360" s="6" t="s">
        <v>4481</v>
      </c>
    </row>
    <row r="2361" spans="1:19" ht="409.6" x14ac:dyDescent="0.3">
      <c r="A2361" s="6" t="s">
        <v>290</v>
      </c>
      <c r="B2361" s="6" t="s">
        <v>2551</v>
      </c>
      <c r="C2361" s="7" t="s">
        <v>5387</v>
      </c>
      <c r="D2361" s="6" t="s">
        <v>2692</v>
      </c>
      <c r="E2361" s="7" t="s">
        <v>290</v>
      </c>
      <c r="F2361" s="6" t="s">
        <v>5388</v>
      </c>
      <c r="G2361" s="6" t="s">
        <v>2613</v>
      </c>
      <c r="H2361" s="6" t="s">
        <v>3076</v>
      </c>
      <c r="I2361" s="6" t="s">
        <v>2705</v>
      </c>
      <c r="J2361" s="6" t="str">
        <f t="shared" ca="1" si="36"/>
        <v>6 days</v>
      </c>
      <c r="K2361" s="6"/>
      <c r="L2361" s="6"/>
      <c r="M2361" s="7" t="s">
        <v>5389</v>
      </c>
      <c r="N2361" s="6" t="s">
        <v>5390</v>
      </c>
      <c r="O2361" s="7" t="s">
        <v>5391</v>
      </c>
      <c r="P2361" s="7" t="s">
        <v>2559</v>
      </c>
      <c r="Q2361" s="6" t="s">
        <v>2560</v>
      </c>
      <c r="R2361" s="6" t="b">
        <v>1</v>
      </c>
      <c r="S2361" s="6" t="s">
        <v>2574</v>
      </c>
    </row>
    <row r="2362" spans="1:19" ht="28.8" hidden="1" x14ac:dyDescent="0.3">
      <c r="A2362" s="6" t="s">
        <v>291</v>
      </c>
      <c r="B2362" s="6" t="s">
        <v>2551</v>
      </c>
      <c r="C2362" s="7" t="s">
        <v>5392</v>
      </c>
      <c r="D2362" s="6" t="s">
        <v>2749</v>
      </c>
      <c r="E2362" s="7" t="s">
        <v>291</v>
      </c>
      <c r="F2362" s="6" t="s">
        <v>2554</v>
      </c>
      <c r="G2362" s="6" t="s">
        <v>2580</v>
      </c>
      <c r="H2362" s="6" t="s">
        <v>2551</v>
      </c>
      <c r="I2362" s="6" t="s">
        <v>2581</v>
      </c>
      <c r="J2362" s="6" t="str">
        <f t="shared" ca="1" si="36"/>
        <v>CLOSED</v>
      </c>
      <c r="K2362" s="6"/>
      <c r="L2362" s="6"/>
      <c r="M2362" s="6" t="s">
        <v>5393</v>
      </c>
      <c r="N2362" s="6"/>
      <c r="O2362" s="6" t="s">
        <v>5394</v>
      </c>
      <c r="P2362" s="6" t="s">
        <v>2572</v>
      </c>
      <c r="Q2362" s="6" t="s">
        <v>2573</v>
      </c>
      <c r="R2362" s="6" t="b">
        <v>1</v>
      </c>
      <c r="S2362" s="6" t="s">
        <v>3744</v>
      </c>
    </row>
    <row r="2363" spans="1:19" ht="28.8" hidden="1" x14ac:dyDescent="0.3">
      <c r="A2363" s="6" t="s">
        <v>291</v>
      </c>
      <c r="B2363" s="6" t="s">
        <v>2551</v>
      </c>
      <c r="C2363" s="7" t="s">
        <v>5392</v>
      </c>
      <c r="D2363" s="6" t="s">
        <v>2761</v>
      </c>
      <c r="E2363" s="7" t="s">
        <v>291</v>
      </c>
      <c r="F2363" s="6" t="s">
        <v>2554</v>
      </c>
      <c r="G2363" s="6" t="s">
        <v>2580</v>
      </c>
      <c r="H2363" s="6" t="s">
        <v>2551</v>
      </c>
      <c r="I2363" s="6" t="s">
        <v>2581</v>
      </c>
      <c r="J2363" s="6" t="str">
        <f t="shared" ca="1" si="36"/>
        <v>CLOSED</v>
      </c>
      <c r="K2363" s="6"/>
      <c r="L2363" s="6"/>
      <c r="M2363" s="6" t="s">
        <v>5393</v>
      </c>
      <c r="N2363" s="6"/>
      <c r="O2363" s="6" t="s">
        <v>5394</v>
      </c>
      <c r="P2363" s="6" t="s">
        <v>2572</v>
      </c>
      <c r="Q2363" s="6" t="s">
        <v>2573</v>
      </c>
      <c r="R2363" s="6" t="b">
        <v>1</v>
      </c>
      <c r="S2363" s="6" t="s">
        <v>3744</v>
      </c>
    </row>
    <row r="2364" spans="1:19" ht="28.8" hidden="1" x14ac:dyDescent="0.3">
      <c r="A2364" s="6" t="s">
        <v>292</v>
      </c>
      <c r="B2364" s="6" t="s">
        <v>2551</v>
      </c>
      <c r="C2364" s="7" t="s">
        <v>5395</v>
      </c>
      <c r="D2364" s="6" t="s">
        <v>2749</v>
      </c>
      <c r="E2364" s="7" t="s">
        <v>292</v>
      </c>
      <c r="F2364" s="6"/>
      <c r="G2364" s="6" t="s">
        <v>2672</v>
      </c>
      <c r="H2364" s="6" t="s">
        <v>2551</v>
      </c>
      <c r="I2364" s="6" t="s">
        <v>2581</v>
      </c>
      <c r="J2364" s="6" t="str">
        <f t="shared" ca="1" si="36"/>
        <v>CLOSED</v>
      </c>
      <c r="K2364" s="6"/>
      <c r="L2364" s="6"/>
      <c r="M2364" s="6" t="s">
        <v>5396</v>
      </c>
      <c r="N2364" s="6" t="s">
        <v>5397</v>
      </c>
      <c r="O2364" s="6" t="s">
        <v>5398</v>
      </c>
      <c r="P2364" s="6" t="s">
        <v>2735</v>
      </c>
      <c r="Q2364" s="6" t="s">
        <v>2669</v>
      </c>
      <c r="R2364" s="6" t="b">
        <v>0</v>
      </c>
      <c r="S2364" s="6" t="s">
        <v>2561</v>
      </c>
    </row>
    <row r="2365" spans="1:19" ht="28.8" hidden="1" x14ac:dyDescent="0.3">
      <c r="A2365" s="6" t="s">
        <v>292</v>
      </c>
      <c r="B2365" s="6" t="s">
        <v>2551</v>
      </c>
      <c r="C2365" s="7" t="s">
        <v>5395</v>
      </c>
      <c r="D2365" s="6" t="s">
        <v>2761</v>
      </c>
      <c r="E2365" s="7" t="s">
        <v>292</v>
      </c>
      <c r="F2365" s="6"/>
      <c r="G2365" s="6" t="s">
        <v>2672</v>
      </c>
      <c r="H2365" s="6" t="s">
        <v>2551</v>
      </c>
      <c r="I2365" s="6" t="s">
        <v>2581</v>
      </c>
      <c r="J2365" s="6" t="str">
        <f t="shared" ca="1" si="36"/>
        <v>CLOSED</v>
      </c>
      <c r="K2365" s="6"/>
      <c r="L2365" s="6"/>
      <c r="M2365" s="6" t="s">
        <v>5396</v>
      </c>
      <c r="N2365" s="6" t="s">
        <v>5397</v>
      </c>
      <c r="O2365" s="6" t="s">
        <v>5398</v>
      </c>
      <c r="P2365" s="6" t="s">
        <v>2735</v>
      </c>
      <c r="Q2365" s="6" t="s">
        <v>2669</v>
      </c>
      <c r="R2365" s="6" t="b">
        <v>0</v>
      </c>
      <c r="S2365" s="6" t="s">
        <v>2561</v>
      </c>
    </row>
    <row r="2366" spans="1:19" ht="28.8" hidden="1" x14ac:dyDescent="0.3">
      <c r="A2366" s="6" t="s">
        <v>293</v>
      </c>
      <c r="B2366" s="6" t="s">
        <v>2551</v>
      </c>
      <c r="C2366" s="7" t="s">
        <v>5399</v>
      </c>
      <c r="D2366" s="6" t="s">
        <v>2749</v>
      </c>
      <c r="E2366" s="7" t="s">
        <v>293</v>
      </c>
      <c r="F2366" s="6"/>
      <c r="G2366" s="6" t="s">
        <v>2580</v>
      </c>
      <c r="H2366" s="6" t="s">
        <v>2551</v>
      </c>
      <c r="I2366" s="6" t="s">
        <v>2614</v>
      </c>
      <c r="J2366" s="6" t="str">
        <f t="shared" ca="1" si="36"/>
        <v>CLOSED</v>
      </c>
      <c r="K2366" s="6"/>
      <c r="L2366" s="6"/>
      <c r="M2366" s="6" t="s">
        <v>5400</v>
      </c>
      <c r="N2366" s="6"/>
      <c r="O2366" s="6"/>
      <c r="P2366" s="6" t="s">
        <v>2572</v>
      </c>
      <c r="Q2366" s="6" t="s">
        <v>2573</v>
      </c>
      <c r="R2366" s="6" t="b">
        <v>1</v>
      </c>
      <c r="S2366" s="6" t="s">
        <v>2574</v>
      </c>
    </row>
    <row r="2367" spans="1:19" ht="28.8" hidden="1" x14ac:dyDescent="0.3">
      <c r="A2367" s="6" t="s">
        <v>293</v>
      </c>
      <c r="B2367" s="6" t="s">
        <v>2551</v>
      </c>
      <c r="C2367" s="7" t="s">
        <v>5399</v>
      </c>
      <c r="D2367" s="6" t="s">
        <v>2761</v>
      </c>
      <c r="E2367" s="7" t="s">
        <v>293</v>
      </c>
      <c r="F2367" s="6"/>
      <c r="G2367" s="6" t="s">
        <v>2580</v>
      </c>
      <c r="H2367" s="6" t="s">
        <v>2551</v>
      </c>
      <c r="I2367" s="6" t="s">
        <v>2614</v>
      </c>
      <c r="J2367" s="6" t="str">
        <f t="shared" ca="1" si="36"/>
        <v>CLOSED</v>
      </c>
      <c r="K2367" s="6"/>
      <c r="L2367" s="6"/>
      <c r="M2367" s="6" t="s">
        <v>5400</v>
      </c>
      <c r="N2367" s="6"/>
      <c r="O2367" s="6"/>
      <c r="P2367" s="6" t="s">
        <v>2572</v>
      </c>
      <c r="Q2367" s="6" t="s">
        <v>2573</v>
      </c>
      <c r="R2367" s="6" t="b">
        <v>1</v>
      </c>
      <c r="S2367" s="6" t="s">
        <v>2574</v>
      </c>
    </row>
    <row r="2368" spans="1:19" ht="28.8" hidden="1" x14ac:dyDescent="0.3">
      <c r="A2368" s="6" t="s">
        <v>293</v>
      </c>
      <c r="B2368" s="6" t="s">
        <v>2551</v>
      </c>
      <c r="C2368" s="7" t="s">
        <v>5399</v>
      </c>
      <c r="D2368" s="6" t="s">
        <v>2935</v>
      </c>
      <c r="E2368" s="7" t="s">
        <v>293</v>
      </c>
      <c r="F2368" s="6"/>
      <c r="G2368" s="6" t="s">
        <v>2580</v>
      </c>
      <c r="H2368" s="6" t="s">
        <v>2551</v>
      </c>
      <c r="I2368" s="6" t="s">
        <v>2614</v>
      </c>
      <c r="J2368" s="6" t="str">
        <f t="shared" ca="1" si="36"/>
        <v>CLOSED</v>
      </c>
      <c r="K2368" s="6"/>
      <c r="L2368" s="6"/>
      <c r="M2368" s="6" t="s">
        <v>5400</v>
      </c>
      <c r="N2368" s="6"/>
      <c r="O2368" s="6"/>
      <c r="P2368" s="6" t="s">
        <v>2572</v>
      </c>
      <c r="Q2368" s="6" t="s">
        <v>2573</v>
      </c>
      <c r="R2368" s="6" t="b">
        <v>1</v>
      </c>
      <c r="S2368" s="6" t="s">
        <v>2574</v>
      </c>
    </row>
    <row r="2369" spans="1:19" ht="28.8" hidden="1" x14ac:dyDescent="0.3">
      <c r="A2369" s="6" t="s">
        <v>294</v>
      </c>
      <c r="B2369" s="6" t="s">
        <v>2551</v>
      </c>
      <c r="C2369" s="7" t="s">
        <v>5401</v>
      </c>
      <c r="D2369" s="6" t="s">
        <v>2749</v>
      </c>
      <c r="E2369" s="7" t="s">
        <v>294</v>
      </c>
      <c r="F2369" s="6" t="s">
        <v>2636</v>
      </c>
      <c r="G2369" s="6" t="s">
        <v>2580</v>
      </c>
      <c r="H2369" s="6" t="s">
        <v>2551</v>
      </c>
      <c r="I2369" s="6" t="s">
        <v>2614</v>
      </c>
      <c r="J2369" s="6" t="str">
        <f t="shared" ca="1" si="36"/>
        <v>CLOSED</v>
      </c>
      <c r="K2369" s="6"/>
      <c r="L2369" s="6"/>
      <c r="M2369" s="6" t="s">
        <v>5402</v>
      </c>
      <c r="N2369" s="6"/>
      <c r="O2369" s="6" t="s">
        <v>2826</v>
      </c>
      <c r="P2369" s="6" t="s">
        <v>2572</v>
      </c>
      <c r="Q2369" s="6" t="s">
        <v>2573</v>
      </c>
      <c r="R2369" s="6" t="b">
        <v>1</v>
      </c>
      <c r="S2369" s="6" t="s">
        <v>3744</v>
      </c>
    </row>
    <row r="2370" spans="1:19" ht="28.8" hidden="1" x14ac:dyDescent="0.3">
      <c r="A2370" s="6" t="s">
        <v>294</v>
      </c>
      <c r="B2370" s="6" t="s">
        <v>2551</v>
      </c>
      <c r="C2370" s="7" t="s">
        <v>5401</v>
      </c>
      <c r="D2370" s="6" t="s">
        <v>2761</v>
      </c>
      <c r="E2370" s="7" t="s">
        <v>294</v>
      </c>
      <c r="F2370" s="6" t="s">
        <v>2636</v>
      </c>
      <c r="G2370" s="6" t="s">
        <v>2580</v>
      </c>
      <c r="H2370" s="6" t="s">
        <v>2551</v>
      </c>
      <c r="I2370" s="6" t="s">
        <v>2614</v>
      </c>
      <c r="J2370" s="6" t="str">
        <f t="shared" ca="1" si="36"/>
        <v>CLOSED</v>
      </c>
      <c r="K2370" s="6"/>
      <c r="L2370" s="6"/>
      <c r="M2370" s="6" t="s">
        <v>5402</v>
      </c>
      <c r="N2370" s="6"/>
      <c r="O2370" s="6" t="s">
        <v>2826</v>
      </c>
      <c r="P2370" s="6" t="s">
        <v>2572</v>
      </c>
      <c r="Q2370" s="6" t="s">
        <v>2573</v>
      </c>
      <c r="R2370" s="6" t="b">
        <v>1</v>
      </c>
      <c r="S2370" s="6" t="s">
        <v>3744</v>
      </c>
    </row>
    <row r="2371" spans="1:19" ht="28.8" hidden="1" x14ac:dyDescent="0.3">
      <c r="A2371" s="6" t="s">
        <v>294</v>
      </c>
      <c r="B2371" s="6" t="s">
        <v>2551</v>
      </c>
      <c r="C2371" s="7" t="s">
        <v>5401</v>
      </c>
      <c r="D2371" s="6" t="s">
        <v>2935</v>
      </c>
      <c r="E2371" s="7" t="s">
        <v>294</v>
      </c>
      <c r="F2371" s="6" t="s">
        <v>2636</v>
      </c>
      <c r="G2371" s="6" t="s">
        <v>2580</v>
      </c>
      <c r="H2371" s="6" t="s">
        <v>2551</v>
      </c>
      <c r="I2371" s="6" t="s">
        <v>2614</v>
      </c>
      <c r="J2371" s="6" t="str">
        <f t="shared" ref="J2371:J2434" ca="1" si="37">IF((H2371 + I2371) - NOW() &lt;= 0, "CLOSED", INT(H2371 + I2371 - NOW()) &amp; " days")</f>
        <v>CLOSED</v>
      </c>
      <c r="K2371" s="6"/>
      <c r="L2371" s="6"/>
      <c r="M2371" s="6" t="s">
        <v>5402</v>
      </c>
      <c r="N2371" s="6"/>
      <c r="O2371" s="6" t="s">
        <v>2826</v>
      </c>
      <c r="P2371" s="6" t="s">
        <v>2572</v>
      </c>
      <c r="Q2371" s="6" t="s">
        <v>2573</v>
      </c>
      <c r="R2371" s="6" t="b">
        <v>1</v>
      </c>
      <c r="S2371" s="6" t="s">
        <v>3744</v>
      </c>
    </row>
    <row r="2372" spans="1:19" ht="28.8" hidden="1" x14ac:dyDescent="0.3">
      <c r="A2372" s="6" t="s">
        <v>295</v>
      </c>
      <c r="B2372" s="6" t="s">
        <v>2551</v>
      </c>
      <c r="C2372" s="7" t="s">
        <v>5403</v>
      </c>
      <c r="D2372" s="6" t="s">
        <v>2749</v>
      </c>
      <c r="E2372" s="7" t="s">
        <v>295</v>
      </c>
      <c r="F2372" s="6" t="s">
        <v>3267</v>
      </c>
      <c r="G2372" s="6" t="s">
        <v>2580</v>
      </c>
      <c r="H2372" s="6" t="s">
        <v>2551</v>
      </c>
      <c r="I2372" s="6" t="s">
        <v>2614</v>
      </c>
      <c r="J2372" s="6" t="str">
        <f t="shared" ca="1" si="37"/>
        <v>CLOSED</v>
      </c>
      <c r="K2372" s="6"/>
      <c r="L2372" s="6"/>
      <c r="M2372" s="6" t="s">
        <v>5404</v>
      </c>
      <c r="N2372" s="6"/>
      <c r="O2372" s="6" t="s">
        <v>4395</v>
      </c>
      <c r="P2372" s="6" t="s">
        <v>2572</v>
      </c>
      <c r="Q2372" s="6" t="s">
        <v>2573</v>
      </c>
      <c r="R2372" s="6" t="b">
        <v>1</v>
      </c>
      <c r="S2372" s="6" t="s">
        <v>5405</v>
      </c>
    </row>
    <row r="2373" spans="1:19" ht="28.8" hidden="1" x14ac:dyDescent="0.3">
      <c r="A2373" s="6" t="s">
        <v>295</v>
      </c>
      <c r="B2373" s="6" t="s">
        <v>2551</v>
      </c>
      <c r="C2373" s="7" t="s">
        <v>5403</v>
      </c>
      <c r="D2373" s="6" t="s">
        <v>2832</v>
      </c>
      <c r="E2373" s="7" t="s">
        <v>295</v>
      </c>
      <c r="F2373" s="6" t="s">
        <v>3267</v>
      </c>
      <c r="G2373" s="6" t="s">
        <v>2580</v>
      </c>
      <c r="H2373" s="6" t="s">
        <v>2551</v>
      </c>
      <c r="I2373" s="6" t="s">
        <v>2614</v>
      </c>
      <c r="J2373" s="6" t="str">
        <f t="shared" ca="1" si="37"/>
        <v>CLOSED</v>
      </c>
      <c r="K2373" s="6"/>
      <c r="L2373" s="6"/>
      <c r="M2373" s="6" t="s">
        <v>5404</v>
      </c>
      <c r="N2373" s="6"/>
      <c r="O2373" s="6" t="s">
        <v>4395</v>
      </c>
      <c r="P2373" s="6" t="s">
        <v>2572</v>
      </c>
      <c r="Q2373" s="6" t="s">
        <v>2573</v>
      </c>
      <c r="R2373" s="6" t="b">
        <v>1</v>
      </c>
      <c r="S2373" s="6" t="s">
        <v>5405</v>
      </c>
    </row>
    <row r="2374" spans="1:19" ht="28.8" hidden="1" x14ac:dyDescent="0.3">
      <c r="A2374" s="6" t="s">
        <v>295</v>
      </c>
      <c r="B2374" s="6" t="s">
        <v>2551</v>
      </c>
      <c r="C2374" s="7" t="s">
        <v>5403</v>
      </c>
      <c r="D2374" s="6" t="s">
        <v>2935</v>
      </c>
      <c r="E2374" s="7" t="s">
        <v>295</v>
      </c>
      <c r="F2374" s="6" t="s">
        <v>3267</v>
      </c>
      <c r="G2374" s="6" t="s">
        <v>2580</v>
      </c>
      <c r="H2374" s="6" t="s">
        <v>2551</v>
      </c>
      <c r="I2374" s="6" t="s">
        <v>2614</v>
      </c>
      <c r="J2374" s="6" t="str">
        <f t="shared" ca="1" si="37"/>
        <v>CLOSED</v>
      </c>
      <c r="K2374" s="6"/>
      <c r="L2374" s="6"/>
      <c r="M2374" s="6" t="s">
        <v>5404</v>
      </c>
      <c r="N2374" s="6"/>
      <c r="O2374" s="6" t="s">
        <v>4395</v>
      </c>
      <c r="P2374" s="6" t="s">
        <v>2572</v>
      </c>
      <c r="Q2374" s="6" t="s">
        <v>2573</v>
      </c>
      <c r="R2374" s="6" t="b">
        <v>1</v>
      </c>
      <c r="S2374" s="6" t="s">
        <v>5405</v>
      </c>
    </row>
    <row r="2375" spans="1:19" ht="28.8" hidden="1" x14ac:dyDescent="0.3">
      <c r="A2375" s="6" t="s">
        <v>296</v>
      </c>
      <c r="B2375" s="6" t="s">
        <v>2551</v>
      </c>
      <c r="C2375" s="7" t="s">
        <v>5406</v>
      </c>
      <c r="D2375" s="6" t="s">
        <v>2749</v>
      </c>
      <c r="E2375" s="7" t="s">
        <v>296</v>
      </c>
      <c r="F2375" s="6"/>
      <c r="G2375" s="6" t="s">
        <v>2587</v>
      </c>
      <c r="H2375" s="6" t="s">
        <v>2551</v>
      </c>
      <c r="I2375" s="6" t="s">
        <v>2614</v>
      </c>
      <c r="J2375" s="6" t="str">
        <f t="shared" ca="1" si="37"/>
        <v>CLOSED</v>
      </c>
      <c r="K2375" s="6"/>
      <c r="L2375" s="6"/>
      <c r="M2375" s="6" t="s">
        <v>5407</v>
      </c>
      <c r="N2375" s="6"/>
      <c r="O2375" s="6" t="s">
        <v>2850</v>
      </c>
      <c r="P2375" s="6" t="s">
        <v>2572</v>
      </c>
      <c r="Q2375" s="6" t="s">
        <v>2642</v>
      </c>
      <c r="R2375" s="6" t="b">
        <v>1</v>
      </c>
      <c r="S2375" s="6" t="s">
        <v>2574</v>
      </c>
    </row>
    <row r="2376" spans="1:19" ht="28.8" hidden="1" x14ac:dyDescent="0.3">
      <c r="A2376" s="6" t="s">
        <v>296</v>
      </c>
      <c r="B2376" s="6" t="s">
        <v>2551</v>
      </c>
      <c r="C2376" s="7" t="s">
        <v>5406</v>
      </c>
      <c r="D2376" s="6" t="s">
        <v>2761</v>
      </c>
      <c r="E2376" s="7" t="s">
        <v>296</v>
      </c>
      <c r="F2376" s="6"/>
      <c r="G2376" s="6" t="s">
        <v>2587</v>
      </c>
      <c r="H2376" s="6" t="s">
        <v>2551</v>
      </c>
      <c r="I2376" s="6" t="s">
        <v>2614</v>
      </c>
      <c r="J2376" s="6" t="str">
        <f t="shared" ca="1" si="37"/>
        <v>CLOSED</v>
      </c>
      <c r="K2376" s="6"/>
      <c r="L2376" s="6"/>
      <c r="M2376" s="6" t="s">
        <v>5407</v>
      </c>
      <c r="N2376" s="6"/>
      <c r="O2376" s="6" t="s">
        <v>2850</v>
      </c>
      <c r="P2376" s="6" t="s">
        <v>2572</v>
      </c>
      <c r="Q2376" s="6" t="s">
        <v>2642</v>
      </c>
      <c r="R2376" s="6" t="b">
        <v>1</v>
      </c>
      <c r="S2376" s="6" t="s">
        <v>2574</v>
      </c>
    </row>
    <row r="2377" spans="1:19" ht="28.8" hidden="1" x14ac:dyDescent="0.3">
      <c r="A2377" s="6" t="s">
        <v>296</v>
      </c>
      <c r="B2377" s="6" t="s">
        <v>2551</v>
      </c>
      <c r="C2377" s="7" t="s">
        <v>5406</v>
      </c>
      <c r="D2377" s="6" t="s">
        <v>2935</v>
      </c>
      <c r="E2377" s="7" t="s">
        <v>296</v>
      </c>
      <c r="F2377" s="6"/>
      <c r="G2377" s="6" t="s">
        <v>2587</v>
      </c>
      <c r="H2377" s="6" t="s">
        <v>2551</v>
      </c>
      <c r="I2377" s="6" t="s">
        <v>2614</v>
      </c>
      <c r="J2377" s="6" t="str">
        <f t="shared" ca="1" si="37"/>
        <v>CLOSED</v>
      </c>
      <c r="K2377" s="6"/>
      <c r="L2377" s="6"/>
      <c r="M2377" s="6" t="s">
        <v>5407</v>
      </c>
      <c r="N2377" s="6"/>
      <c r="O2377" s="6" t="s">
        <v>2850</v>
      </c>
      <c r="P2377" s="6" t="s">
        <v>2572</v>
      </c>
      <c r="Q2377" s="6" t="s">
        <v>2642</v>
      </c>
      <c r="R2377" s="6" t="b">
        <v>1</v>
      </c>
      <c r="S2377" s="6" t="s">
        <v>2574</v>
      </c>
    </row>
    <row r="2378" spans="1:19" ht="28.8" hidden="1" x14ac:dyDescent="0.3">
      <c r="A2378" s="6" t="s">
        <v>297</v>
      </c>
      <c r="B2378" s="6" t="s">
        <v>2551</v>
      </c>
      <c r="C2378" s="7" t="s">
        <v>5408</v>
      </c>
      <c r="D2378" s="6" t="s">
        <v>2749</v>
      </c>
      <c r="E2378" s="7" t="s">
        <v>297</v>
      </c>
      <c r="F2378" s="6" t="s">
        <v>2554</v>
      </c>
      <c r="G2378" s="6" t="s">
        <v>2769</v>
      </c>
      <c r="H2378" s="6" t="s">
        <v>2551</v>
      </c>
      <c r="I2378" s="6" t="s">
        <v>2614</v>
      </c>
      <c r="J2378" s="6" t="str">
        <f t="shared" ca="1" si="37"/>
        <v>CLOSED</v>
      </c>
      <c r="K2378" s="6"/>
      <c r="L2378" s="6"/>
      <c r="M2378" s="6" t="s">
        <v>5409</v>
      </c>
      <c r="N2378" s="6"/>
      <c r="O2378" s="6"/>
      <c r="P2378" s="6" t="s">
        <v>2920</v>
      </c>
      <c r="Q2378" s="6"/>
      <c r="R2378" s="6" t="b">
        <v>1</v>
      </c>
      <c r="S2378" s="6" t="s">
        <v>5410</v>
      </c>
    </row>
    <row r="2379" spans="1:19" ht="28.8" hidden="1" x14ac:dyDescent="0.3">
      <c r="A2379" s="6" t="s">
        <v>297</v>
      </c>
      <c r="B2379" s="6" t="s">
        <v>2551</v>
      </c>
      <c r="C2379" s="7" t="s">
        <v>5408</v>
      </c>
      <c r="D2379" s="6" t="s">
        <v>2761</v>
      </c>
      <c r="E2379" s="7" t="s">
        <v>297</v>
      </c>
      <c r="F2379" s="6" t="s">
        <v>2554</v>
      </c>
      <c r="G2379" s="6" t="s">
        <v>2769</v>
      </c>
      <c r="H2379" s="6" t="s">
        <v>2551</v>
      </c>
      <c r="I2379" s="6" t="s">
        <v>2614</v>
      </c>
      <c r="J2379" s="6" t="str">
        <f t="shared" ca="1" si="37"/>
        <v>CLOSED</v>
      </c>
      <c r="K2379" s="6"/>
      <c r="L2379" s="6"/>
      <c r="M2379" s="6" t="s">
        <v>5409</v>
      </c>
      <c r="N2379" s="6"/>
      <c r="O2379" s="6"/>
      <c r="P2379" s="6" t="s">
        <v>2920</v>
      </c>
      <c r="Q2379" s="6"/>
      <c r="R2379" s="6" t="b">
        <v>1</v>
      </c>
      <c r="S2379" s="6" t="s">
        <v>5410</v>
      </c>
    </row>
    <row r="2380" spans="1:19" ht="28.8" hidden="1" x14ac:dyDescent="0.3">
      <c r="A2380" s="6" t="s">
        <v>298</v>
      </c>
      <c r="B2380" s="6" t="s">
        <v>2551</v>
      </c>
      <c r="C2380" s="7" t="s">
        <v>5411</v>
      </c>
      <c r="D2380" s="6" t="s">
        <v>2749</v>
      </c>
      <c r="E2380" s="7" t="s">
        <v>298</v>
      </c>
      <c r="F2380" s="6"/>
      <c r="G2380" s="6" t="s">
        <v>3075</v>
      </c>
      <c r="H2380" s="6" t="s">
        <v>2551</v>
      </c>
      <c r="I2380" s="6" t="s">
        <v>2614</v>
      </c>
      <c r="J2380" s="6" t="str">
        <f t="shared" ca="1" si="37"/>
        <v>CLOSED</v>
      </c>
      <c r="K2380" s="6"/>
      <c r="L2380" s="6"/>
      <c r="M2380" s="6" t="s">
        <v>5412</v>
      </c>
      <c r="N2380" s="6"/>
      <c r="O2380" s="6" t="s">
        <v>5413</v>
      </c>
      <c r="P2380" s="6" t="s">
        <v>2572</v>
      </c>
      <c r="Q2380" s="6" t="s">
        <v>2573</v>
      </c>
      <c r="R2380" s="6" t="b">
        <v>0</v>
      </c>
      <c r="S2380" s="6" t="s">
        <v>2561</v>
      </c>
    </row>
    <row r="2381" spans="1:19" ht="28.8" hidden="1" x14ac:dyDescent="0.3">
      <c r="A2381" s="6" t="s">
        <v>298</v>
      </c>
      <c r="B2381" s="6" t="s">
        <v>2551</v>
      </c>
      <c r="C2381" s="7" t="s">
        <v>5411</v>
      </c>
      <c r="D2381" s="6" t="s">
        <v>2761</v>
      </c>
      <c r="E2381" s="7" t="s">
        <v>298</v>
      </c>
      <c r="F2381" s="6"/>
      <c r="G2381" s="6" t="s">
        <v>3075</v>
      </c>
      <c r="H2381" s="6" t="s">
        <v>2551</v>
      </c>
      <c r="I2381" s="6" t="s">
        <v>2614</v>
      </c>
      <c r="J2381" s="6" t="str">
        <f t="shared" ca="1" si="37"/>
        <v>CLOSED</v>
      </c>
      <c r="K2381" s="6"/>
      <c r="L2381" s="6"/>
      <c r="M2381" s="6" t="s">
        <v>5412</v>
      </c>
      <c r="N2381" s="6"/>
      <c r="O2381" s="6" t="s">
        <v>5413</v>
      </c>
      <c r="P2381" s="6" t="s">
        <v>2572</v>
      </c>
      <c r="Q2381" s="6" t="s">
        <v>2573</v>
      </c>
      <c r="R2381" s="6" t="b">
        <v>0</v>
      </c>
      <c r="S2381" s="6" t="s">
        <v>2561</v>
      </c>
    </row>
    <row r="2382" spans="1:19" ht="28.8" hidden="1" x14ac:dyDescent="0.3">
      <c r="A2382" s="6" t="s">
        <v>298</v>
      </c>
      <c r="B2382" s="6" t="s">
        <v>2551</v>
      </c>
      <c r="C2382" s="7" t="s">
        <v>5411</v>
      </c>
      <c r="D2382" s="6" t="s">
        <v>2935</v>
      </c>
      <c r="E2382" s="7" t="s">
        <v>298</v>
      </c>
      <c r="F2382" s="6"/>
      <c r="G2382" s="6" t="s">
        <v>3075</v>
      </c>
      <c r="H2382" s="6" t="s">
        <v>2551</v>
      </c>
      <c r="I2382" s="6" t="s">
        <v>2614</v>
      </c>
      <c r="J2382" s="6" t="str">
        <f t="shared" ca="1" si="37"/>
        <v>CLOSED</v>
      </c>
      <c r="K2382" s="6"/>
      <c r="L2382" s="6"/>
      <c r="M2382" s="6" t="s">
        <v>5412</v>
      </c>
      <c r="N2382" s="6"/>
      <c r="O2382" s="6" t="s">
        <v>5413</v>
      </c>
      <c r="P2382" s="6" t="s">
        <v>2572</v>
      </c>
      <c r="Q2382" s="6" t="s">
        <v>2573</v>
      </c>
      <c r="R2382" s="6" t="b">
        <v>0</v>
      </c>
      <c r="S2382" s="6" t="s">
        <v>2561</v>
      </c>
    </row>
    <row r="2383" spans="1:19" ht="28.8" hidden="1" x14ac:dyDescent="0.3">
      <c r="A2383" s="6" t="s">
        <v>299</v>
      </c>
      <c r="B2383" s="6" t="s">
        <v>2551</v>
      </c>
      <c r="C2383" s="7" t="s">
        <v>5414</v>
      </c>
      <c r="D2383" s="6" t="s">
        <v>2749</v>
      </c>
      <c r="E2383" s="7" t="s">
        <v>299</v>
      </c>
      <c r="F2383" s="6"/>
      <c r="G2383" s="6" t="s">
        <v>2784</v>
      </c>
      <c r="H2383" s="6" t="s">
        <v>2551</v>
      </c>
      <c r="I2383" s="6" t="s">
        <v>2614</v>
      </c>
      <c r="J2383" s="6" t="str">
        <f t="shared" ca="1" si="37"/>
        <v>CLOSED</v>
      </c>
      <c r="K2383" s="6"/>
      <c r="L2383" s="6"/>
      <c r="M2383" s="6" t="s">
        <v>5415</v>
      </c>
      <c r="N2383" s="6"/>
      <c r="O2383" s="6" t="s">
        <v>5066</v>
      </c>
      <c r="P2383" s="6" t="s">
        <v>2572</v>
      </c>
      <c r="Q2383" s="6" t="s">
        <v>2573</v>
      </c>
      <c r="R2383" s="6" t="b">
        <v>0</v>
      </c>
      <c r="S2383" s="6" t="s">
        <v>2561</v>
      </c>
    </row>
    <row r="2384" spans="1:19" ht="28.8" hidden="1" x14ac:dyDescent="0.3">
      <c r="A2384" s="6" t="s">
        <v>299</v>
      </c>
      <c r="B2384" s="6" t="s">
        <v>2551</v>
      </c>
      <c r="C2384" s="7" t="s">
        <v>5414</v>
      </c>
      <c r="D2384" s="6" t="s">
        <v>2761</v>
      </c>
      <c r="E2384" s="7" t="s">
        <v>299</v>
      </c>
      <c r="F2384" s="6"/>
      <c r="G2384" s="6" t="s">
        <v>2784</v>
      </c>
      <c r="H2384" s="6" t="s">
        <v>2551</v>
      </c>
      <c r="I2384" s="6" t="s">
        <v>2614</v>
      </c>
      <c r="J2384" s="6" t="str">
        <f t="shared" ca="1" si="37"/>
        <v>CLOSED</v>
      </c>
      <c r="K2384" s="6"/>
      <c r="L2384" s="6"/>
      <c r="M2384" s="6" t="s">
        <v>5415</v>
      </c>
      <c r="N2384" s="6"/>
      <c r="O2384" s="6" t="s">
        <v>5066</v>
      </c>
      <c r="P2384" s="6" t="s">
        <v>2572</v>
      </c>
      <c r="Q2384" s="6" t="s">
        <v>2573</v>
      </c>
      <c r="R2384" s="6" t="b">
        <v>0</v>
      </c>
      <c r="S2384" s="6" t="s">
        <v>2561</v>
      </c>
    </row>
    <row r="2385" spans="1:19" ht="28.8" hidden="1" x14ac:dyDescent="0.3">
      <c r="A2385" s="6" t="s">
        <v>300</v>
      </c>
      <c r="B2385" s="6" t="s">
        <v>2551</v>
      </c>
      <c r="C2385" s="7" t="s">
        <v>5416</v>
      </c>
      <c r="D2385" s="6" t="s">
        <v>2749</v>
      </c>
      <c r="E2385" s="7" t="s">
        <v>300</v>
      </c>
      <c r="F2385" s="6" t="s">
        <v>2554</v>
      </c>
      <c r="G2385" s="6" t="s">
        <v>2580</v>
      </c>
      <c r="H2385" s="6" t="s">
        <v>2650</v>
      </c>
      <c r="I2385" s="6" t="s">
        <v>2651</v>
      </c>
      <c r="J2385" s="6" t="str">
        <f t="shared" ca="1" si="37"/>
        <v>CLOSED</v>
      </c>
      <c r="K2385" s="6"/>
      <c r="L2385" s="6"/>
      <c r="M2385" s="6" t="s">
        <v>5417</v>
      </c>
      <c r="N2385" s="6"/>
      <c r="O2385" s="6" t="s">
        <v>5418</v>
      </c>
      <c r="P2385" s="6" t="s">
        <v>2572</v>
      </c>
      <c r="Q2385" s="6" t="s">
        <v>2573</v>
      </c>
      <c r="R2385" s="6" t="b">
        <v>1</v>
      </c>
      <c r="S2385" s="6" t="s">
        <v>2574</v>
      </c>
    </row>
    <row r="2386" spans="1:19" ht="28.8" hidden="1" x14ac:dyDescent="0.3">
      <c r="A2386" s="6" t="s">
        <v>300</v>
      </c>
      <c r="B2386" s="6" t="s">
        <v>2551</v>
      </c>
      <c r="C2386" s="7" t="s">
        <v>5416</v>
      </c>
      <c r="D2386" s="6" t="s">
        <v>2761</v>
      </c>
      <c r="E2386" s="7" t="s">
        <v>300</v>
      </c>
      <c r="F2386" s="6" t="s">
        <v>2554</v>
      </c>
      <c r="G2386" s="6" t="s">
        <v>2580</v>
      </c>
      <c r="H2386" s="6" t="s">
        <v>2650</v>
      </c>
      <c r="I2386" s="6" t="s">
        <v>2651</v>
      </c>
      <c r="J2386" s="6" t="str">
        <f t="shared" ca="1" si="37"/>
        <v>CLOSED</v>
      </c>
      <c r="K2386" s="6"/>
      <c r="L2386" s="6"/>
      <c r="M2386" s="6" t="s">
        <v>5417</v>
      </c>
      <c r="N2386" s="6"/>
      <c r="O2386" s="6" t="s">
        <v>5418</v>
      </c>
      <c r="P2386" s="6" t="s">
        <v>2572</v>
      </c>
      <c r="Q2386" s="6" t="s">
        <v>2573</v>
      </c>
      <c r="R2386" s="6" t="b">
        <v>1</v>
      </c>
      <c r="S2386" s="6" t="s">
        <v>2574</v>
      </c>
    </row>
    <row r="2387" spans="1:19" ht="28.8" hidden="1" x14ac:dyDescent="0.3">
      <c r="A2387" s="6" t="s">
        <v>300</v>
      </c>
      <c r="B2387" s="6" t="s">
        <v>2551</v>
      </c>
      <c r="C2387" s="7" t="s">
        <v>5416</v>
      </c>
      <c r="D2387" s="6" t="s">
        <v>3381</v>
      </c>
      <c r="E2387" s="7" t="s">
        <v>300</v>
      </c>
      <c r="F2387" s="6" t="s">
        <v>2554</v>
      </c>
      <c r="G2387" s="6" t="s">
        <v>2580</v>
      </c>
      <c r="H2387" s="6" t="s">
        <v>2650</v>
      </c>
      <c r="I2387" s="6" t="s">
        <v>2651</v>
      </c>
      <c r="J2387" s="6" t="str">
        <f t="shared" ca="1" si="37"/>
        <v>CLOSED</v>
      </c>
      <c r="K2387" s="6"/>
      <c r="L2387" s="6"/>
      <c r="M2387" s="6" t="s">
        <v>5417</v>
      </c>
      <c r="N2387" s="6"/>
      <c r="O2387" s="6" t="s">
        <v>5418</v>
      </c>
      <c r="P2387" s="6" t="s">
        <v>2572</v>
      </c>
      <c r="Q2387" s="6" t="s">
        <v>2573</v>
      </c>
      <c r="R2387" s="6" t="b">
        <v>1</v>
      </c>
      <c r="S2387" s="6" t="s">
        <v>2574</v>
      </c>
    </row>
    <row r="2388" spans="1:19" ht="28.8" hidden="1" x14ac:dyDescent="0.3">
      <c r="A2388" s="6" t="s">
        <v>300</v>
      </c>
      <c r="B2388" s="6" t="s">
        <v>2551</v>
      </c>
      <c r="C2388" s="7" t="s">
        <v>5416</v>
      </c>
      <c r="D2388" s="6" t="s">
        <v>3389</v>
      </c>
      <c r="E2388" s="7" t="s">
        <v>300</v>
      </c>
      <c r="F2388" s="6" t="s">
        <v>2554</v>
      </c>
      <c r="G2388" s="6" t="s">
        <v>2580</v>
      </c>
      <c r="H2388" s="6" t="s">
        <v>2650</v>
      </c>
      <c r="I2388" s="6" t="s">
        <v>2651</v>
      </c>
      <c r="J2388" s="6" t="str">
        <f t="shared" ca="1" si="37"/>
        <v>CLOSED</v>
      </c>
      <c r="K2388" s="6"/>
      <c r="L2388" s="6"/>
      <c r="M2388" s="6" t="s">
        <v>5417</v>
      </c>
      <c r="N2388" s="6"/>
      <c r="O2388" s="6" t="s">
        <v>5418</v>
      </c>
      <c r="P2388" s="6" t="s">
        <v>2572</v>
      </c>
      <c r="Q2388" s="6" t="s">
        <v>2573</v>
      </c>
      <c r="R2388" s="6" t="b">
        <v>1</v>
      </c>
      <c r="S2388" s="6" t="s">
        <v>2574</v>
      </c>
    </row>
    <row r="2389" spans="1:19" ht="28.8" hidden="1" x14ac:dyDescent="0.3">
      <c r="A2389" s="6" t="s">
        <v>300</v>
      </c>
      <c r="B2389" s="6" t="s">
        <v>2551</v>
      </c>
      <c r="C2389" s="7" t="s">
        <v>5416</v>
      </c>
      <c r="D2389" s="6" t="s">
        <v>3442</v>
      </c>
      <c r="E2389" s="7" t="s">
        <v>300</v>
      </c>
      <c r="F2389" s="6" t="s">
        <v>2554</v>
      </c>
      <c r="G2389" s="6" t="s">
        <v>2580</v>
      </c>
      <c r="H2389" s="6" t="s">
        <v>2650</v>
      </c>
      <c r="I2389" s="6" t="s">
        <v>2651</v>
      </c>
      <c r="J2389" s="6" t="str">
        <f t="shared" ca="1" si="37"/>
        <v>CLOSED</v>
      </c>
      <c r="K2389" s="6"/>
      <c r="L2389" s="6"/>
      <c r="M2389" s="6" t="s">
        <v>5417</v>
      </c>
      <c r="N2389" s="6"/>
      <c r="O2389" s="6" t="s">
        <v>5418</v>
      </c>
      <c r="P2389" s="6" t="s">
        <v>2572</v>
      </c>
      <c r="Q2389" s="6" t="s">
        <v>2573</v>
      </c>
      <c r="R2389" s="6" t="b">
        <v>1</v>
      </c>
      <c r="S2389" s="6" t="s">
        <v>2574</v>
      </c>
    </row>
    <row r="2390" spans="1:19" ht="28.8" hidden="1" x14ac:dyDescent="0.3">
      <c r="A2390" s="6" t="s">
        <v>300</v>
      </c>
      <c r="B2390" s="6" t="s">
        <v>2551</v>
      </c>
      <c r="C2390" s="7" t="s">
        <v>5416</v>
      </c>
      <c r="D2390" s="6" t="s">
        <v>3475</v>
      </c>
      <c r="E2390" s="7" t="s">
        <v>300</v>
      </c>
      <c r="F2390" s="6" t="s">
        <v>2554</v>
      </c>
      <c r="G2390" s="6" t="s">
        <v>2580</v>
      </c>
      <c r="H2390" s="6" t="s">
        <v>2650</v>
      </c>
      <c r="I2390" s="6" t="s">
        <v>2651</v>
      </c>
      <c r="J2390" s="6" t="str">
        <f t="shared" ca="1" si="37"/>
        <v>CLOSED</v>
      </c>
      <c r="K2390" s="6"/>
      <c r="L2390" s="6"/>
      <c r="M2390" s="6" t="s">
        <v>5417</v>
      </c>
      <c r="N2390" s="6"/>
      <c r="O2390" s="6" t="s">
        <v>5418</v>
      </c>
      <c r="P2390" s="6" t="s">
        <v>2572</v>
      </c>
      <c r="Q2390" s="6" t="s">
        <v>2573</v>
      </c>
      <c r="R2390" s="6" t="b">
        <v>1</v>
      </c>
      <c r="S2390" s="6" t="s">
        <v>2574</v>
      </c>
    </row>
    <row r="2391" spans="1:19" ht="28.8" hidden="1" x14ac:dyDescent="0.3">
      <c r="A2391" s="6" t="s">
        <v>300</v>
      </c>
      <c r="B2391" s="6" t="s">
        <v>2551</v>
      </c>
      <c r="C2391" s="7" t="s">
        <v>5416</v>
      </c>
      <c r="D2391" s="6" t="s">
        <v>4039</v>
      </c>
      <c r="E2391" s="7" t="s">
        <v>300</v>
      </c>
      <c r="F2391" s="6" t="s">
        <v>2554</v>
      </c>
      <c r="G2391" s="6" t="s">
        <v>2580</v>
      </c>
      <c r="H2391" s="6" t="s">
        <v>2650</v>
      </c>
      <c r="I2391" s="6" t="s">
        <v>2651</v>
      </c>
      <c r="J2391" s="6" t="str">
        <f t="shared" ca="1" si="37"/>
        <v>CLOSED</v>
      </c>
      <c r="K2391" s="6"/>
      <c r="L2391" s="6"/>
      <c r="M2391" s="6" t="s">
        <v>5417</v>
      </c>
      <c r="N2391" s="6"/>
      <c r="O2391" s="6" t="s">
        <v>5418</v>
      </c>
      <c r="P2391" s="6" t="s">
        <v>2572</v>
      </c>
      <c r="Q2391" s="6" t="s">
        <v>2573</v>
      </c>
      <c r="R2391" s="6" t="b">
        <v>1</v>
      </c>
      <c r="S2391" s="6" t="s">
        <v>2574</v>
      </c>
    </row>
    <row r="2392" spans="1:19" ht="28.8" hidden="1" x14ac:dyDescent="0.3">
      <c r="A2392" s="6" t="s">
        <v>300</v>
      </c>
      <c r="B2392" s="6" t="s">
        <v>2551</v>
      </c>
      <c r="C2392" s="7" t="s">
        <v>5416</v>
      </c>
      <c r="D2392" s="6" t="s">
        <v>4126</v>
      </c>
      <c r="E2392" s="7" t="s">
        <v>300</v>
      </c>
      <c r="F2392" s="6" t="s">
        <v>2554</v>
      </c>
      <c r="G2392" s="6" t="s">
        <v>2580</v>
      </c>
      <c r="H2392" s="6" t="s">
        <v>2650</v>
      </c>
      <c r="I2392" s="6" t="s">
        <v>2651</v>
      </c>
      <c r="J2392" s="6" t="str">
        <f t="shared" ca="1" si="37"/>
        <v>CLOSED</v>
      </c>
      <c r="K2392" s="6"/>
      <c r="L2392" s="6"/>
      <c r="M2392" s="6" t="s">
        <v>5417</v>
      </c>
      <c r="N2392" s="6"/>
      <c r="O2392" s="6" t="s">
        <v>5418</v>
      </c>
      <c r="P2392" s="6" t="s">
        <v>2572</v>
      </c>
      <c r="Q2392" s="6" t="s">
        <v>2573</v>
      </c>
      <c r="R2392" s="6" t="b">
        <v>1</v>
      </c>
      <c r="S2392" s="6" t="s">
        <v>2574</v>
      </c>
    </row>
    <row r="2393" spans="1:19" ht="28.8" hidden="1" x14ac:dyDescent="0.3">
      <c r="A2393" s="6" t="s">
        <v>301</v>
      </c>
      <c r="B2393" s="6" t="s">
        <v>2551</v>
      </c>
      <c r="C2393" s="7" t="s">
        <v>5419</v>
      </c>
      <c r="D2393" s="6" t="s">
        <v>2749</v>
      </c>
      <c r="E2393" s="7" t="s">
        <v>301</v>
      </c>
      <c r="F2393" s="6" t="s">
        <v>2554</v>
      </c>
      <c r="G2393" s="6" t="s">
        <v>2580</v>
      </c>
      <c r="H2393" s="6" t="s">
        <v>2650</v>
      </c>
      <c r="I2393" s="6" t="s">
        <v>2651</v>
      </c>
      <c r="J2393" s="6" t="str">
        <f t="shared" ca="1" si="37"/>
        <v>CLOSED</v>
      </c>
      <c r="K2393" s="6"/>
      <c r="L2393" s="6"/>
      <c r="M2393" s="6" t="s">
        <v>5420</v>
      </c>
      <c r="N2393" s="6"/>
      <c r="O2393" s="6" t="s">
        <v>5418</v>
      </c>
      <c r="P2393" s="6" t="s">
        <v>2572</v>
      </c>
      <c r="Q2393" s="6" t="s">
        <v>2573</v>
      </c>
      <c r="R2393" s="6" t="b">
        <v>1</v>
      </c>
      <c r="S2393" s="6" t="s">
        <v>2574</v>
      </c>
    </row>
    <row r="2394" spans="1:19" ht="28.8" hidden="1" x14ac:dyDescent="0.3">
      <c r="A2394" s="6" t="s">
        <v>301</v>
      </c>
      <c r="B2394" s="6" t="s">
        <v>2551</v>
      </c>
      <c r="C2394" s="7" t="s">
        <v>5419</v>
      </c>
      <c r="D2394" s="6" t="s">
        <v>2761</v>
      </c>
      <c r="E2394" s="7" t="s">
        <v>301</v>
      </c>
      <c r="F2394" s="6" t="s">
        <v>2554</v>
      </c>
      <c r="G2394" s="6" t="s">
        <v>2580</v>
      </c>
      <c r="H2394" s="6" t="s">
        <v>2650</v>
      </c>
      <c r="I2394" s="6" t="s">
        <v>2651</v>
      </c>
      <c r="J2394" s="6" t="str">
        <f t="shared" ca="1" si="37"/>
        <v>CLOSED</v>
      </c>
      <c r="K2394" s="6"/>
      <c r="L2394" s="6"/>
      <c r="M2394" s="6" t="s">
        <v>5420</v>
      </c>
      <c r="N2394" s="6"/>
      <c r="O2394" s="6" t="s">
        <v>5418</v>
      </c>
      <c r="P2394" s="6" t="s">
        <v>2572</v>
      </c>
      <c r="Q2394" s="6" t="s">
        <v>2573</v>
      </c>
      <c r="R2394" s="6" t="b">
        <v>1</v>
      </c>
      <c r="S2394" s="6" t="s">
        <v>2574</v>
      </c>
    </row>
    <row r="2395" spans="1:19" ht="28.8" hidden="1" x14ac:dyDescent="0.3">
      <c r="A2395" s="6" t="s">
        <v>301</v>
      </c>
      <c r="B2395" s="6" t="s">
        <v>2551</v>
      </c>
      <c r="C2395" s="7" t="s">
        <v>5419</v>
      </c>
      <c r="D2395" s="6" t="s">
        <v>3442</v>
      </c>
      <c r="E2395" s="7" t="s">
        <v>301</v>
      </c>
      <c r="F2395" s="6" t="s">
        <v>2554</v>
      </c>
      <c r="G2395" s="6" t="s">
        <v>2580</v>
      </c>
      <c r="H2395" s="6" t="s">
        <v>2650</v>
      </c>
      <c r="I2395" s="6" t="s">
        <v>2651</v>
      </c>
      <c r="J2395" s="6" t="str">
        <f t="shared" ca="1" si="37"/>
        <v>CLOSED</v>
      </c>
      <c r="K2395" s="6"/>
      <c r="L2395" s="6"/>
      <c r="M2395" s="6" t="s">
        <v>5420</v>
      </c>
      <c r="N2395" s="6"/>
      <c r="O2395" s="6" t="s">
        <v>5418</v>
      </c>
      <c r="P2395" s="6" t="s">
        <v>2572</v>
      </c>
      <c r="Q2395" s="6" t="s">
        <v>2573</v>
      </c>
      <c r="R2395" s="6" t="b">
        <v>1</v>
      </c>
      <c r="S2395" s="6" t="s">
        <v>2574</v>
      </c>
    </row>
    <row r="2396" spans="1:19" ht="28.8" hidden="1" x14ac:dyDescent="0.3">
      <c r="A2396" s="6" t="s">
        <v>301</v>
      </c>
      <c r="B2396" s="6" t="s">
        <v>2551</v>
      </c>
      <c r="C2396" s="7" t="s">
        <v>5419</v>
      </c>
      <c r="D2396" s="6" t="s">
        <v>3475</v>
      </c>
      <c r="E2396" s="7" t="s">
        <v>301</v>
      </c>
      <c r="F2396" s="6" t="s">
        <v>2554</v>
      </c>
      <c r="G2396" s="6" t="s">
        <v>2580</v>
      </c>
      <c r="H2396" s="6" t="s">
        <v>2650</v>
      </c>
      <c r="I2396" s="6" t="s">
        <v>2651</v>
      </c>
      <c r="J2396" s="6" t="str">
        <f t="shared" ca="1" si="37"/>
        <v>CLOSED</v>
      </c>
      <c r="K2396" s="6"/>
      <c r="L2396" s="6"/>
      <c r="M2396" s="6" t="s">
        <v>5420</v>
      </c>
      <c r="N2396" s="6"/>
      <c r="O2396" s="6" t="s">
        <v>5418</v>
      </c>
      <c r="P2396" s="6" t="s">
        <v>2572</v>
      </c>
      <c r="Q2396" s="6" t="s">
        <v>2573</v>
      </c>
      <c r="R2396" s="6" t="b">
        <v>1</v>
      </c>
      <c r="S2396" s="6" t="s">
        <v>2574</v>
      </c>
    </row>
    <row r="2397" spans="1:19" ht="28.8" hidden="1" x14ac:dyDescent="0.3">
      <c r="A2397" s="6" t="s">
        <v>301</v>
      </c>
      <c r="B2397" s="6" t="s">
        <v>2551</v>
      </c>
      <c r="C2397" s="7" t="s">
        <v>5419</v>
      </c>
      <c r="D2397" s="6" t="s">
        <v>4039</v>
      </c>
      <c r="E2397" s="7" t="s">
        <v>301</v>
      </c>
      <c r="F2397" s="6" t="s">
        <v>2554</v>
      </c>
      <c r="G2397" s="6" t="s">
        <v>2580</v>
      </c>
      <c r="H2397" s="6" t="s">
        <v>2650</v>
      </c>
      <c r="I2397" s="6" t="s">
        <v>2651</v>
      </c>
      <c r="J2397" s="6" t="str">
        <f t="shared" ca="1" si="37"/>
        <v>CLOSED</v>
      </c>
      <c r="K2397" s="6"/>
      <c r="L2397" s="6"/>
      <c r="M2397" s="6" t="s">
        <v>5420</v>
      </c>
      <c r="N2397" s="6"/>
      <c r="O2397" s="6" t="s">
        <v>5418</v>
      </c>
      <c r="P2397" s="6" t="s">
        <v>2572</v>
      </c>
      <c r="Q2397" s="6" t="s">
        <v>2573</v>
      </c>
      <c r="R2397" s="6" t="b">
        <v>1</v>
      </c>
      <c r="S2397" s="6" t="s">
        <v>2574</v>
      </c>
    </row>
    <row r="2398" spans="1:19" ht="28.8" hidden="1" x14ac:dyDescent="0.3">
      <c r="A2398" s="6" t="s">
        <v>301</v>
      </c>
      <c r="B2398" s="6" t="s">
        <v>2551</v>
      </c>
      <c r="C2398" s="7" t="s">
        <v>5419</v>
      </c>
      <c r="D2398" s="6" t="s">
        <v>4126</v>
      </c>
      <c r="E2398" s="7" t="s">
        <v>301</v>
      </c>
      <c r="F2398" s="6" t="s">
        <v>2554</v>
      </c>
      <c r="G2398" s="6" t="s">
        <v>2580</v>
      </c>
      <c r="H2398" s="6" t="s">
        <v>2650</v>
      </c>
      <c r="I2398" s="6" t="s">
        <v>2651</v>
      </c>
      <c r="J2398" s="6" t="str">
        <f t="shared" ca="1" si="37"/>
        <v>CLOSED</v>
      </c>
      <c r="K2398" s="6"/>
      <c r="L2398" s="6"/>
      <c r="M2398" s="6" t="s">
        <v>5420</v>
      </c>
      <c r="N2398" s="6"/>
      <c r="O2398" s="6" t="s">
        <v>5418</v>
      </c>
      <c r="P2398" s="6" t="s">
        <v>2572</v>
      </c>
      <c r="Q2398" s="6" t="s">
        <v>2573</v>
      </c>
      <c r="R2398" s="6" t="b">
        <v>1</v>
      </c>
      <c r="S2398" s="6" t="s">
        <v>2574</v>
      </c>
    </row>
    <row r="2399" spans="1:19" ht="28.8" hidden="1" x14ac:dyDescent="0.3">
      <c r="A2399" s="6" t="s">
        <v>302</v>
      </c>
      <c r="B2399" s="6" t="s">
        <v>2551</v>
      </c>
      <c r="C2399" s="7" t="s">
        <v>5421</v>
      </c>
      <c r="D2399" s="6" t="s">
        <v>2749</v>
      </c>
      <c r="E2399" s="7" t="s">
        <v>302</v>
      </c>
      <c r="F2399" s="6"/>
      <c r="G2399" s="6" t="s">
        <v>2664</v>
      </c>
      <c r="H2399" s="6" t="s">
        <v>2650</v>
      </c>
      <c r="I2399" s="6" t="s">
        <v>2651</v>
      </c>
      <c r="J2399" s="6" t="str">
        <f t="shared" ca="1" si="37"/>
        <v>CLOSED</v>
      </c>
      <c r="K2399" s="6"/>
      <c r="L2399" s="6"/>
      <c r="M2399" s="6" t="s">
        <v>5422</v>
      </c>
      <c r="N2399" s="6"/>
      <c r="O2399" s="6" t="s">
        <v>3249</v>
      </c>
      <c r="P2399" s="6" t="s">
        <v>2572</v>
      </c>
      <c r="Q2399" s="6" t="s">
        <v>2573</v>
      </c>
      <c r="R2399" s="6" t="b">
        <v>0</v>
      </c>
      <c r="S2399" s="6" t="s">
        <v>2561</v>
      </c>
    </row>
    <row r="2400" spans="1:19" ht="28.8" hidden="1" x14ac:dyDescent="0.3">
      <c r="A2400" s="6" t="s">
        <v>302</v>
      </c>
      <c r="B2400" s="6" t="s">
        <v>2551</v>
      </c>
      <c r="C2400" s="7" t="s">
        <v>5421</v>
      </c>
      <c r="D2400" s="6" t="s">
        <v>2761</v>
      </c>
      <c r="E2400" s="7" t="s">
        <v>302</v>
      </c>
      <c r="F2400" s="6"/>
      <c r="G2400" s="6" t="s">
        <v>2664</v>
      </c>
      <c r="H2400" s="6" t="s">
        <v>2650</v>
      </c>
      <c r="I2400" s="6" t="s">
        <v>2651</v>
      </c>
      <c r="J2400" s="6" t="str">
        <f t="shared" ca="1" si="37"/>
        <v>CLOSED</v>
      </c>
      <c r="K2400" s="6"/>
      <c r="L2400" s="6"/>
      <c r="M2400" s="6" t="s">
        <v>5422</v>
      </c>
      <c r="N2400" s="6"/>
      <c r="O2400" s="6" t="s">
        <v>3249</v>
      </c>
      <c r="P2400" s="6" t="s">
        <v>2572</v>
      </c>
      <c r="Q2400" s="6" t="s">
        <v>2573</v>
      </c>
      <c r="R2400" s="6" t="b">
        <v>0</v>
      </c>
      <c r="S2400" s="6" t="s">
        <v>2561</v>
      </c>
    </row>
    <row r="2401" spans="1:19" ht="28.8" hidden="1" x14ac:dyDescent="0.3">
      <c r="A2401" s="6" t="s">
        <v>302</v>
      </c>
      <c r="B2401" s="6" t="s">
        <v>2551</v>
      </c>
      <c r="C2401" s="7" t="s">
        <v>5421</v>
      </c>
      <c r="D2401" s="6" t="s">
        <v>3081</v>
      </c>
      <c r="E2401" s="7" t="s">
        <v>302</v>
      </c>
      <c r="F2401" s="6"/>
      <c r="G2401" s="6" t="s">
        <v>2664</v>
      </c>
      <c r="H2401" s="6" t="s">
        <v>2650</v>
      </c>
      <c r="I2401" s="6" t="s">
        <v>2651</v>
      </c>
      <c r="J2401" s="6" t="str">
        <f t="shared" ca="1" si="37"/>
        <v>CLOSED</v>
      </c>
      <c r="K2401" s="6"/>
      <c r="L2401" s="6"/>
      <c r="M2401" s="6" t="s">
        <v>5422</v>
      </c>
      <c r="N2401" s="6"/>
      <c r="O2401" s="6" t="s">
        <v>3249</v>
      </c>
      <c r="P2401" s="6" t="s">
        <v>2572</v>
      </c>
      <c r="Q2401" s="6" t="s">
        <v>2573</v>
      </c>
      <c r="R2401" s="6" t="b">
        <v>0</v>
      </c>
      <c r="S2401" s="6" t="s">
        <v>2561</v>
      </c>
    </row>
    <row r="2402" spans="1:19" ht="28.8" hidden="1" x14ac:dyDescent="0.3">
      <c r="A2402" s="6" t="s">
        <v>302</v>
      </c>
      <c r="B2402" s="6" t="s">
        <v>2551</v>
      </c>
      <c r="C2402" s="7" t="s">
        <v>5421</v>
      </c>
      <c r="D2402" s="6" t="s">
        <v>3442</v>
      </c>
      <c r="E2402" s="7" t="s">
        <v>302</v>
      </c>
      <c r="F2402" s="6"/>
      <c r="G2402" s="6" t="s">
        <v>2664</v>
      </c>
      <c r="H2402" s="6" t="s">
        <v>2650</v>
      </c>
      <c r="I2402" s="6" t="s">
        <v>2651</v>
      </c>
      <c r="J2402" s="6" t="str">
        <f t="shared" ca="1" si="37"/>
        <v>CLOSED</v>
      </c>
      <c r="K2402" s="6"/>
      <c r="L2402" s="6"/>
      <c r="M2402" s="6" t="s">
        <v>5422</v>
      </c>
      <c r="N2402" s="6"/>
      <c r="O2402" s="6" t="s">
        <v>3249</v>
      </c>
      <c r="P2402" s="6" t="s">
        <v>2572</v>
      </c>
      <c r="Q2402" s="6" t="s">
        <v>2573</v>
      </c>
      <c r="R2402" s="6" t="b">
        <v>0</v>
      </c>
      <c r="S2402" s="6" t="s">
        <v>2561</v>
      </c>
    </row>
    <row r="2403" spans="1:19" ht="28.8" hidden="1" x14ac:dyDescent="0.3">
      <c r="A2403" s="6" t="s">
        <v>302</v>
      </c>
      <c r="B2403" s="6" t="s">
        <v>2551</v>
      </c>
      <c r="C2403" s="7" t="s">
        <v>5421</v>
      </c>
      <c r="D2403" s="6" t="s">
        <v>3475</v>
      </c>
      <c r="E2403" s="7" t="s">
        <v>302</v>
      </c>
      <c r="F2403" s="6"/>
      <c r="G2403" s="6" t="s">
        <v>2664</v>
      </c>
      <c r="H2403" s="6" t="s">
        <v>2650</v>
      </c>
      <c r="I2403" s="6" t="s">
        <v>2651</v>
      </c>
      <c r="J2403" s="6" t="str">
        <f t="shared" ca="1" si="37"/>
        <v>CLOSED</v>
      </c>
      <c r="K2403" s="6"/>
      <c r="L2403" s="6"/>
      <c r="M2403" s="6" t="s">
        <v>5422</v>
      </c>
      <c r="N2403" s="6"/>
      <c r="O2403" s="6" t="s">
        <v>3249</v>
      </c>
      <c r="P2403" s="6" t="s">
        <v>2572</v>
      </c>
      <c r="Q2403" s="6" t="s">
        <v>2573</v>
      </c>
      <c r="R2403" s="6" t="b">
        <v>0</v>
      </c>
      <c r="S2403" s="6" t="s">
        <v>2561</v>
      </c>
    </row>
    <row r="2404" spans="1:19" ht="28.8" hidden="1" x14ac:dyDescent="0.3">
      <c r="A2404" s="6" t="s">
        <v>302</v>
      </c>
      <c r="B2404" s="6" t="s">
        <v>2551</v>
      </c>
      <c r="C2404" s="7" t="s">
        <v>5421</v>
      </c>
      <c r="D2404" s="6" t="s">
        <v>4039</v>
      </c>
      <c r="E2404" s="7" t="s">
        <v>302</v>
      </c>
      <c r="F2404" s="6"/>
      <c r="G2404" s="6" t="s">
        <v>2664</v>
      </c>
      <c r="H2404" s="6" t="s">
        <v>2650</v>
      </c>
      <c r="I2404" s="6" t="s">
        <v>2651</v>
      </c>
      <c r="J2404" s="6" t="str">
        <f t="shared" ca="1" si="37"/>
        <v>CLOSED</v>
      </c>
      <c r="K2404" s="6"/>
      <c r="L2404" s="6"/>
      <c r="M2404" s="6" t="s">
        <v>5422</v>
      </c>
      <c r="N2404" s="6"/>
      <c r="O2404" s="6" t="s">
        <v>3249</v>
      </c>
      <c r="P2404" s="6" t="s">
        <v>2572</v>
      </c>
      <c r="Q2404" s="6" t="s">
        <v>2573</v>
      </c>
      <c r="R2404" s="6" t="b">
        <v>0</v>
      </c>
      <c r="S2404" s="6" t="s">
        <v>2561</v>
      </c>
    </row>
    <row r="2405" spans="1:19" ht="28.8" hidden="1" x14ac:dyDescent="0.3">
      <c r="A2405" s="6" t="s">
        <v>303</v>
      </c>
      <c r="B2405" s="6" t="s">
        <v>2551</v>
      </c>
      <c r="C2405" s="7" t="s">
        <v>5423</v>
      </c>
      <c r="D2405" s="6" t="s">
        <v>2749</v>
      </c>
      <c r="E2405" s="7" t="s">
        <v>303</v>
      </c>
      <c r="F2405" s="6"/>
      <c r="G2405" s="6" t="s">
        <v>2664</v>
      </c>
      <c r="H2405" s="6" t="s">
        <v>2650</v>
      </c>
      <c r="I2405" s="6" t="s">
        <v>2651</v>
      </c>
      <c r="J2405" s="6" t="str">
        <f t="shared" ca="1" si="37"/>
        <v>CLOSED</v>
      </c>
      <c r="K2405" s="6"/>
      <c r="L2405" s="6"/>
      <c r="M2405" s="6" t="s">
        <v>5424</v>
      </c>
      <c r="N2405" s="6"/>
      <c r="O2405" s="6"/>
      <c r="P2405" s="6" t="s">
        <v>2689</v>
      </c>
      <c r="Q2405" s="6" t="s">
        <v>2690</v>
      </c>
      <c r="R2405" s="6" t="b">
        <v>0</v>
      </c>
      <c r="S2405" s="6" t="s">
        <v>2561</v>
      </c>
    </row>
    <row r="2406" spans="1:19" ht="28.8" hidden="1" x14ac:dyDescent="0.3">
      <c r="A2406" s="6" t="s">
        <v>303</v>
      </c>
      <c r="B2406" s="6" t="s">
        <v>2551</v>
      </c>
      <c r="C2406" s="7" t="s">
        <v>5423</v>
      </c>
      <c r="D2406" s="6" t="s">
        <v>2761</v>
      </c>
      <c r="E2406" s="7" t="s">
        <v>303</v>
      </c>
      <c r="F2406" s="6"/>
      <c r="G2406" s="6" t="s">
        <v>2664</v>
      </c>
      <c r="H2406" s="6" t="s">
        <v>2650</v>
      </c>
      <c r="I2406" s="6" t="s">
        <v>2651</v>
      </c>
      <c r="J2406" s="6" t="str">
        <f t="shared" ca="1" si="37"/>
        <v>CLOSED</v>
      </c>
      <c r="K2406" s="6"/>
      <c r="L2406" s="6"/>
      <c r="M2406" s="6" t="s">
        <v>5424</v>
      </c>
      <c r="N2406" s="6"/>
      <c r="O2406" s="6"/>
      <c r="P2406" s="6" t="s">
        <v>2689</v>
      </c>
      <c r="Q2406" s="6" t="s">
        <v>2690</v>
      </c>
      <c r="R2406" s="6" t="b">
        <v>0</v>
      </c>
      <c r="S2406" s="6" t="s">
        <v>2561</v>
      </c>
    </row>
    <row r="2407" spans="1:19" ht="28.8" hidden="1" x14ac:dyDescent="0.3">
      <c r="A2407" s="6" t="s">
        <v>303</v>
      </c>
      <c r="B2407" s="6" t="s">
        <v>2551</v>
      </c>
      <c r="C2407" s="7" t="s">
        <v>5423</v>
      </c>
      <c r="D2407" s="6" t="s">
        <v>3442</v>
      </c>
      <c r="E2407" s="7" t="s">
        <v>303</v>
      </c>
      <c r="F2407" s="6"/>
      <c r="G2407" s="6" t="s">
        <v>2664</v>
      </c>
      <c r="H2407" s="6" t="s">
        <v>2650</v>
      </c>
      <c r="I2407" s="6" t="s">
        <v>2651</v>
      </c>
      <c r="J2407" s="6" t="str">
        <f t="shared" ca="1" si="37"/>
        <v>CLOSED</v>
      </c>
      <c r="K2407" s="6"/>
      <c r="L2407" s="6"/>
      <c r="M2407" s="6" t="s">
        <v>5424</v>
      </c>
      <c r="N2407" s="6"/>
      <c r="O2407" s="6"/>
      <c r="P2407" s="6" t="s">
        <v>2689</v>
      </c>
      <c r="Q2407" s="6" t="s">
        <v>2690</v>
      </c>
      <c r="R2407" s="6" t="b">
        <v>0</v>
      </c>
      <c r="S2407" s="6" t="s">
        <v>2561</v>
      </c>
    </row>
    <row r="2408" spans="1:19" ht="28.8" hidden="1" x14ac:dyDescent="0.3">
      <c r="A2408" s="6" t="s">
        <v>303</v>
      </c>
      <c r="B2408" s="6" t="s">
        <v>2551</v>
      </c>
      <c r="C2408" s="7" t="s">
        <v>5423</v>
      </c>
      <c r="D2408" s="6" t="s">
        <v>3475</v>
      </c>
      <c r="E2408" s="7" t="s">
        <v>303</v>
      </c>
      <c r="F2408" s="6"/>
      <c r="G2408" s="6" t="s">
        <v>2664</v>
      </c>
      <c r="H2408" s="6" t="s">
        <v>2650</v>
      </c>
      <c r="I2408" s="6" t="s">
        <v>2651</v>
      </c>
      <c r="J2408" s="6" t="str">
        <f t="shared" ca="1" si="37"/>
        <v>CLOSED</v>
      </c>
      <c r="K2408" s="6"/>
      <c r="L2408" s="6"/>
      <c r="M2408" s="6" t="s">
        <v>5424</v>
      </c>
      <c r="N2408" s="6"/>
      <c r="O2408" s="6"/>
      <c r="P2408" s="6" t="s">
        <v>2689</v>
      </c>
      <c r="Q2408" s="6" t="s">
        <v>2690</v>
      </c>
      <c r="R2408" s="6" t="b">
        <v>0</v>
      </c>
      <c r="S2408" s="6" t="s">
        <v>2561</v>
      </c>
    </row>
    <row r="2409" spans="1:19" ht="28.8" hidden="1" x14ac:dyDescent="0.3">
      <c r="A2409" s="6" t="s">
        <v>304</v>
      </c>
      <c r="B2409" s="6" t="s">
        <v>2551</v>
      </c>
      <c r="C2409" s="7" t="s">
        <v>5425</v>
      </c>
      <c r="D2409" s="6" t="s">
        <v>2749</v>
      </c>
      <c r="E2409" s="7" t="s">
        <v>304</v>
      </c>
      <c r="F2409" s="6"/>
      <c r="G2409" s="6" t="s">
        <v>2752</v>
      </c>
      <c r="H2409" s="6" t="s">
        <v>2650</v>
      </c>
      <c r="I2409" s="6" t="s">
        <v>2651</v>
      </c>
      <c r="J2409" s="6" t="str">
        <f t="shared" ca="1" si="37"/>
        <v>CLOSED</v>
      </c>
      <c r="K2409" s="6"/>
      <c r="L2409" s="6"/>
      <c r="M2409" s="6" t="s">
        <v>5426</v>
      </c>
      <c r="N2409" s="6"/>
      <c r="O2409" s="6" t="s">
        <v>5427</v>
      </c>
      <c r="P2409" s="6" t="s">
        <v>2572</v>
      </c>
      <c r="Q2409" s="6" t="s">
        <v>2573</v>
      </c>
      <c r="R2409" s="6" t="b">
        <v>0</v>
      </c>
      <c r="S2409" s="6" t="s">
        <v>2561</v>
      </c>
    </row>
    <row r="2410" spans="1:19" ht="28.8" hidden="1" x14ac:dyDescent="0.3">
      <c r="A2410" s="6" t="s">
        <v>304</v>
      </c>
      <c r="B2410" s="6" t="s">
        <v>2551</v>
      </c>
      <c r="C2410" s="7" t="s">
        <v>5425</v>
      </c>
      <c r="D2410" s="6" t="s">
        <v>2761</v>
      </c>
      <c r="E2410" s="7" t="s">
        <v>304</v>
      </c>
      <c r="F2410" s="6"/>
      <c r="G2410" s="6" t="s">
        <v>2752</v>
      </c>
      <c r="H2410" s="6" t="s">
        <v>2650</v>
      </c>
      <c r="I2410" s="6" t="s">
        <v>2651</v>
      </c>
      <c r="J2410" s="6" t="str">
        <f t="shared" ca="1" si="37"/>
        <v>CLOSED</v>
      </c>
      <c r="K2410" s="6"/>
      <c r="L2410" s="6"/>
      <c r="M2410" s="6" t="s">
        <v>5426</v>
      </c>
      <c r="N2410" s="6"/>
      <c r="O2410" s="6" t="s">
        <v>5427</v>
      </c>
      <c r="P2410" s="6" t="s">
        <v>2572</v>
      </c>
      <c r="Q2410" s="6" t="s">
        <v>2573</v>
      </c>
      <c r="R2410" s="6" t="b">
        <v>0</v>
      </c>
      <c r="S2410" s="6" t="s">
        <v>2561</v>
      </c>
    </row>
    <row r="2411" spans="1:19" ht="28.8" hidden="1" x14ac:dyDescent="0.3">
      <c r="A2411" s="6" t="s">
        <v>305</v>
      </c>
      <c r="B2411" s="6" t="s">
        <v>2551</v>
      </c>
      <c r="C2411" s="7" t="s">
        <v>5428</v>
      </c>
      <c r="D2411" s="6" t="s">
        <v>2749</v>
      </c>
      <c r="E2411" s="7" t="s">
        <v>305</v>
      </c>
      <c r="F2411" s="6"/>
      <c r="G2411" s="6" t="s">
        <v>2784</v>
      </c>
      <c r="H2411" s="6" t="s">
        <v>2650</v>
      </c>
      <c r="I2411" s="6" t="s">
        <v>2651</v>
      </c>
      <c r="J2411" s="6" t="str">
        <f t="shared" ca="1" si="37"/>
        <v>CLOSED</v>
      </c>
      <c r="K2411" s="6"/>
      <c r="L2411" s="6"/>
      <c r="M2411" s="6" t="s">
        <v>5429</v>
      </c>
      <c r="N2411" s="6"/>
      <c r="O2411" s="6" t="s">
        <v>5430</v>
      </c>
      <c r="P2411" s="6" t="s">
        <v>2572</v>
      </c>
      <c r="Q2411" s="6" t="s">
        <v>2573</v>
      </c>
      <c r="R2411" s="6" t="b">
        <v>0</v>
      </c>
      <c r="S2411" s="6" t="s">
        <v>2561</v>
      </c>
    </row>
    <row r="2412" spans="1:19" ht="28.8" hidden="1" x14ac:dyDescent="0.3">
      <c r="A2412" s="6" t="s">
        <v>305</v>
      </c>
      <c r="B2412" s="6" t="s">
        <v>2551</v>
      </c>
      <c r="C2412" s="7" t="s">
        <v>5431</v>
      </c>
      <c r="D2412" s="6" t="s">
        <v>2749</v>
      </c>
      <c r="E2412" s="7" t="s">
        <v>305</v>
      </c>
      <c r="F2412" s="6"/>
      <c r="G2412" s="6" t="s">
        <v>2587</v>
      </c>
      <c r="H2412" s="6" t="s">
        <v>2650</v>
      </c>
      <c r="I2412" s="6" t="s">
        <v>2651</v>
      </c>
      <c r="J2412" s="6" t="str">
        <f t="shared" ca="1" si="37"/>
        <v>CLOSED</v>
      </c>
      <c r="K2412" s="6"/>
      <c r="L2412" s="6"/>
      <c r="M2412" s="6" t="s">
        <v>5429</v>
      </c>
      <c r="N2412" s="6"/>
      <c r="O2412" s="6" t="s">
        <v>5430</v>
      </c>
      <c r="P2412" s="6" t="s">
        <v>2572</v>
      </c>
      <c r="Q2412" s="6" t="s">
        <v>2573</v>
      </c>
      <c r="R2412" s="6" t="b">
        <v>0</v>
      </c>
      <c r="S2412" s="6" t="s">
        <v>2561</v>
      </c>
    </row>
    <row r="2413" spans="1:19" ht="28.8" hidden="1" x14ac:dyDescent="0.3">
      <c r="A2413" s="6" t="s">
        <v>305</v>
      </c>
      <c r="B2413" s="6" t="s">
        <v>2551</v>
      </c>
      <c r="C2413" s="7" t="s">
        <v>5431</v>
      </c>
      <c r="D2413" s="6" t="s">
        <v>2761</v>
      </c>
      <c r="E2413" s="7" t="s">
        <v>305</v>
      </c>
      <c r="F2413" s="6"/>
      <c r="G2413" s="6" t="s">
        <v>2587</v>
      </c>
      <c r="H2413" s="6" t="s">
        <v>2650</v>
      </c>
      <c r="I2413" s="6" t="s">
        <v>2651</v>
      </c>
      <c r="J2413" s="6" t="str">
        <f t="shared" ca="1" si="37"/>
        <v>CLOSED</v>
      </c>
      <c r="K2413" s="6"/>
      <c r="L2413" s="6"/>
      <c r="M2413" s="6" t="s">
        <v>5429</v>
      </c>
      <c r="N2413" s="6"/>
      <c r="O2413" s="6" t="s">
        <v>5430</v>
      </c>
      <c r="P2413" s="6" t="s">
        <v>2572</v>
      </c>
      <c r="Q2413" s="6" t="s">
        <v>2573</v>
      </c>
      <c r="R2413" s="6" t="b">
        <v>0</v>
      </c>
      <c r="S2413" s="6" t="s">
        <v>2561</v>
      </c>
    </row>
    <row r="2414" spans="1:19" ht="28.8" hidden="1" x14ac:dyDescent="0.3">
      <c r="A2414" s="6" t="s">
        <v>305</v>
      </c>
      <c r="B2414" s="6" t="s">
        <v>2551</v>
      </c>
      <c r="C2414" s="7" t="s">
        <v>5432</v>
      </c>
      <c r="D2414" s="6" t="s">
        <v>2761</v>
      </c>
      <c r="E2414" s="7" t="s">
        <v>305</v>
      </c>
      <c r="F2414" s="6"/>
      <c r="G2414" s="6" t="s">
        <v>2587</v>
      </c>
      <c r="H2414" s="6" t="s">
        <v>2650</v>
      </c>
      <c r="I2414" s="6" t="s">
        <v>2651</v>
      </c>
      <c r="J2414" s="6" t="str">
        <f t="shared" ca="1" si="37"/>
        <v>CLOSED</v>
      </c>
      <c r="K2414" s="6"/>
      <c r="L2414" s="6"/>
      <c r="M2414" s="6" t="s">
        <v>5429</v>
      </c>
      <c r="N2414" s="6"/>
      <c r="O2414" s="6" t="s">
        <v>5430</v>
      </c>
      <c r="P2414" s="6" t="s">
        <v>2572</v>
      </c>
      <c r="Q2414" s="6" t="s">
        <v>2573</v>
      </c>
      <c r="R2414" s="6" t="b">
        <v>0</v>
      </c>
      <c r="S2414" s="6" t="s">
        <v>2561</v>
      </c>
    </row>
    <row r="2415" spans="1:19" ht="28.8" hidden="1" x14ac:dyDescent="0.3">
      <c r="A2415" s="6" t="s">
        <v>305</v>
      </c>
      <c r="B2415" s="6" t="s">
        <v>2551</v>
      </c>
      <c r="C2415" s="7" t="s">
        <v>5428</v>
      </c>
      <c r="D2415" s="6" t="s">
        <v>2761</v>
      </c>
      <c r="E2415" s="7" t="s">
        <v>305</v>
      </c>
      <c r="F2415" s="6"/>
      <c r="G2415" s="6" t="s">
        <v>2784</v>
      </c>
      <c r="H2415" s="6" t="s">
        <v>2650</v>
      </c>
      <c r="I2415" s="6" t="s">
        <v>2651</v>
      </c>
      <c r="J2415" s="6" t="str">
        <f t="shared" ca="1" si="37"/>
        <v>CLOSED</v>
      </c>
      <c r="K2415" s="6"/>
      <c r="L2415" s="6"/>
      <c r="M2415" s="6" t="s">
        <v>5429</v>
      </c>
      <c r="N2415" s="6"/>
      <c r="O2415" s="6" t="s">
        <v>5430</v>
      </c>
      <c r="P2415" s="6" t="s">
        <v>2572</v>
      </c>
      <c r="Q2415" s="6" t="s">
        <v>2573</v>
      </c>
      <c r="R2415" s="6" t="b">
        <v>0</v>
      </c>
      <c r="S2415" s="6" t="s">
        <v>2561</v>
      </c>
    </row>
    <row r="2416" spans="1:19" ht="28.8" hidden="1" x14ac:dyDescent="0.3">
      <c r="A2416" s="6" t="s">
        <v>306</v>
      </c>
      <c r="B2416" s="6" t="s">
        <v>2551</v>
      </c>
      <c r="C2416" s="7" t="s">
        <v>5433</v>
      </c>
      <c r="D2416" s="6" t="s">
        <v>2749</v>
      </c>
      <c r="E2416" s="7" t="s">
        <v>306</v>
      </c>
      <c r="F2416" s="6"/>
      <c r="G2416" s="6" t="s">
        <v>2587</v>
      </c>
      <c r="H2416" s="6" t="s">
        <v>2650</v>
      </c>
      <c r="I2416" s="6" t="s">
        <v>2651</v>
      </c>
      <c r="J2416" s="6" t="str">
        <f t="shared" ca="1" si="37"/>
        <v>CLOSED</v>
      </c>
      <c r="K2416" s="6"/>
      <c r="L2416" s="6"/>
      <c r="M2416" s="6" t="s">
        <v>5434</v>
      </c>
      <c r="N2416" s="6"/>
      <c r="O2416" s="6" t="s">
        <v>3088</v>
      </c>
      <c r="P2416" s="6" t="s">
        <v>2572</v>
      </c>
      <c r="Q2416" s="6" t="s">
        <v>2573</v>
      </c>
      <c r="R2416" s="6" t="b">
        <v>0</v>
      </c>
      <c r="S2416" s="6" t="s">
        <v>2561</v>
      </c>
    </row>
    <row r="2417" spans="1:19" ht="28.8" hidden="1" x14ac:dyDescent="0.3">
      <c r="A2417" s="6" t="s">
        <v>306</v>
      </c>
      <c r="B2417" s="6" t="s">
        <v>2551</v>
      </c>
      <c r="C2417" s="7" t="s">
        <v>5433</v>
      </c>
      <c r="D2417" s="6" t="s">
        <v>2761</v>
      </c>
      <c r="E2417" s="7" t="s">
        <v>306</v>
      </c>
      <c r="F2417" s="6"/>
      <c r="G2417" s="6" t="s">
        <v>2587</v>
      </c>
      <c r="H2417" s="6" t="s">
        <v>2650</v>
      </c>
      <c r="I2417" s="6" t="s">
        <v>2651</v>
      </c>
      <c r="J2417" s="6" t="str">
        <f t="shared" ca="1" si="37"/>
        <v>CLOSED</v>
      </c>
      <c r="K2417" s="6"/>
      <c r="L2417" s="6"/>
      <c r="M2417" s="6" t="s">
        <v>5434</v>
      </c>
      <c r="N2417" s="6"/>
      <c r="O2417" s="6" t="s">
        <v>3088</v>
      </c>
      <c r="P2417" s="6" t="s">
        <v>2572</v>
      </c>
      <c r="Q2417" s="6" t="s">
        <v>2573</v>
      </c>
      <c r="R2417" s="6" t="b">
        <v>0</v>
      </c>
      <c r="S2417" s="6" t="s">
        <v>2561</v>
      </c>
    </row>
    <row r="2418" spans="1:19" ht="28.8" hidden="1" x14ac:dyDescent="0.3">
      <c r="A2418" s="6" t="s">
        <v>307</v>
      </c>
      <c r="B2418" s="6" t="s">
        <v>2551</v>
      </c>
      <c r="C2418" s="7" t="s">
        <v>5435</v>
      </c>
      <c r="D2418" s="6" t="s">
        <v>2749</v>
      </c>
      <c r="E2418" s="7" t="s">
        <v>307</v>
      </c>
      <c r="F2418" s="6"/>
      <c r="G2418" s="6" t="s">
        <v>2587</v>
      </c>
      <c r="H2418" s="6" t="s">
        <v>2650</v>
      </c>
      <c r="I2418" s="6" t="s">
        <v>2651</v>
      </c>
      <c r="J2418" s="6" t="str">
        <f t="shared" ca="1" si="37"/>
        <v>CLOSED</v>
      </c>
      <c r="K2418" s="6"/>
      <c r="L2418" s="6"/>
      <c r="M2418" s="6" t="s">
        <v>5436</v>
      </c>
      <c r="N2418" s="6"/>
      <c r="O2418" s="6" t="s">
        <v>3088</v>
      </c>
      <c r="P2418" s="6" t="s">
        <v>2572</v>
      </c>
      <c r="Q2418" s="6" t="s">
        <v>2573</v>
      </c>
      <c r="R2418" s="6" t="b">
        <v>0</v>
      </c>
      <c r="S2418" s="6" t="s">
        <v>2561</v>
      </c>
    </row>
    <row r="2419" spans="1:19" ht="28.8" hidden="1" x14ac:dyDescent="0.3">
      <c r="A2419" s="6" t="s">
        <v>307</v>
      </c>
      <c r="B2419" s="6" t="s">
        <v>2551</v>
      </c>
      <c r="C2419" s="7" t="s">
        <v>5437</v>
      </c>
      <c r="D2419" s="6" t="s">
        <v>2749</v>
      </c>
      <c r="E2419" s="7" t="s">
        <v>307</v>
      </c>
      <c r="F2419" s="6"/>
      <c r="G2419" s="6" t="s">
        <v>2569</v>
      </c>
      <c r="H2419" s="6" t="s">
        <v>2650</v>
      </c>
      <c r="I2419" s="6" t="s">
        <v>2651</v>
      </c>
      <c r="J2419" s="6" t="str">
        <f t="shared" ca="1" si="37"/>
        <v>CLOSED</v>
      </c>
      <c r="K2419" s="6"/>
      <c r="L2419" s="6"/>
      <c r="M2419" s="6" t="s">
        <v>5436</v>
      </c>
      <c r="N2419" s="6"/>
      <c r="O2419" s="6" t="s">
        <v>3088</v>
      </c>
      <c r="P2419" s="6" t="s">
        <v>2572</v>
      </c>
      <c r="Q2419" s="6" t="s">
        <v>2573</v>
      </c>
      <c r="R2419" s="6" t="b">
        <v>0</v>
      </c>
      <c r="S2419" s="6" t="s">
        <v>2561</v>
      </c>
    </row>
    <row r="2420" spans="1:19" ht="28.8" hidden="1" x14ac:dyDescent="0.3">
      <c r="A2420" s="6" t="s">
        <v>307</v>
      </c>
      <c r="B2420" s="6" t="s">
        <v>2551</v>
      </c>
      <c r="C2420" s="7" t="s">
        <v>5435</v>
      </c>
      <c r="D2420" s="6" t="s">
        <v>2761</v>
      </c>
      <c r="E2420" s="7" t="s">
        <v>307</v>
      </c>
      <c r="F2420" s="6"/>
      <c r="G2420" s="6" t="s">
        <v>2587</v>
      </c>
      <c r="H2420" s="6" t="s">
        <v>2650</v>
      </c>
      <c r="I2420" s="6" t="s">
        <v>2651</v>
      </c>
      <c r="J2420" s="6" t="str">
        <f t="shared" ca="1" si="37"/>
        <v>CLOSED</v>
      </c>
      <c r="K2420" s="6"/>
      <c r="L2420" s="6"/>
      <c r="M2420" s="6" t="s">
        <v>5436</v>
      </c>
      <c r="N2420" s="6"/>
      <c r="O2420" s="6" t="s">
        <v>3088</v>
      </c>
      <c r="P2420" s="6" t="s">
        <v>2572</v>
      </c>
      <c r="Q2420" s="6" t="s">
        <v>2573</v>
      </c>
      <c r="R2420" s="6" t="b">
        <v>0</v>
      </c>
      <c r="S2420" s="6" t="s">
        <v>2561</v>
      </c>
    </row>
    <row r="2421" spans="1:19" ht="28.8" hidden="1" x14ac:dyDescent="0.3">
      <c r="A2421" s="6" t="s">
        <v>307</v>
      </c>
      <c r="B2421" s="6" t="s">
        <v>2551</v>
      </c>
      <c r="C2421" s="7" t="s">
        <v>5437</v>
      </c>
      <c r="D2421" s="6" t="s">
        <v>2761</v>
      </c>
      <c r="E2421" s="7" t="s">
        <v>307</v>
      </c>
      <c r="F2421" s="6"/>
      <c r="G2421" s="6" t="s">
        <v>2569</v>
      </c>
      <c r="H2421" s="6" t="s">
        <v>2650</v>
      </c>
      <c r="I2421" s="6" t="s">
        <v>2651</v>
      </c>
      <c r="J2421" s="6" t="str">
        <f t="shared" ca="1" si="37"/>
        <v>CLOSED</v>
      </c>
      <c r="K2421" s="6"/>
      <c r="L2421" s="6"/>
      <c r="M2421" s="6" t="s">
        <v>5436</v>
      </c>
      <c r="N2421" s="6"/>
      <c r="O2421" s="6" t="s">
        <v>3088</v>
      </c>
      <c r="P2421" s="6" t="s">
        <v>2572</v>
      </c>
      <c r="Q2421" s="6" t="s">
        <v>2573</v>
      </c>
      <c r="R2421" s="6" t="b">
        <v>0</v>
      </c>
      <c r="S2421" s="6" t="s">
        <v>2561</v>
      </c>
    </row>
    <row r="2422" spans="1:19" ht="28.8" hidden="1" x14ac:dyDescent="0.3">
      <c r="A2422" s="6" t="s">
        <v>308</v>
      </c>
      <c r="B2422" s="6" t="s">
        <v>2551</v>
      </c>
      <c r="C2422" s="7" t="s">
        <v>5438</v>
      </c>
      <c r="D2422" s="6" t="s">
        <v>2749</v>
      </c>
      <c r="E2422" s="7" t="s">
        <v>308</v>
      </c>
      <c r="F2422" s="6"/>
      <c r="G2422" s="6" t="s">
        <v>2587</v>
      </c>
      <c r="H2422" s="6" t="s">
        <v>2650</v>
      </c>
      <c r="I2422" s="6" t="s">
        <v>2651</v>
      </c>
      <c r="J2422" s="6" t="str">
        <f t="shared" ca="1" si="37"/>
        <v>CLOSED</v>
      </c>
      <c r="K2422" s="6"/>
      <c r="L2422" s="6"/>
      <c r="M2422" s="6" t="s">
        <v>5439</v>
      </c>
      <c r="N2422" s="6"/>
      <c r="O2422" s="6" t="s">
        <v>5430</v>
      </c>
      <c r="P2422" s="6" t="s">
        <v>2572</v>
      </c>
      <c r="Q2422" s="6" t="s">
        <v>2573</v>
      </c>
      <c r="R2422" s="6" t="b">
        <v>0</v>
      </c>
      <c r="S2422" s="6" t="s">
        <v>2561</v>
      </c>
    </row>
    <row r="2423" spans="1:19" ht="28.8" hidden="1" x14ac:dyDescent="0.3">
      <c r="A2423" s="6" t="s">
        <v>308</v>
      </c>
      <c r="B2423" s="6" t="s">
        <v>2551</v>
      </c>
      <c r="C2423" s="7" t="s">
        <v>5438</v>
      </c>
      <c r="D2423" s="6" t="s">
        <v>2761</v>
      </c>
      <c r="E2423" s="7" t="s">
        <v>308</v>
      </c>
      <c r="F2423" s="6"/>
      <c r="G2423" s="6" t="s">
        <v>2587</v>
      </c>
      <c r="H2423" s="6" t="s">
        <v>2650</v>
      </c>
      <c r="I2423" s="6" t="s">
        <v>2651</v>
      </c>
      <c r="J2423" s="6" t="str">
        <f t="shared" ca="1" si="37"/>
        <v>CLOSED</v>
      </c>
      <c r="K2423" s="6"/>
      <c r="L2423" s="6"/>
      <c r="M2423" s="6" t="s">
        <v>5439</v>
      </c>
      <c r="N2423" s="6"/>
      <c r="O2423" s="6" t="s">
        <v>5430</v>
      </c>
      <c r="P2423" s="6" t="s">
        <v>2572</v>
      </c>
      <c r="Q2423" s="6" t="s">
        <v>2573</v>
      </c>
      <c r="R2423" s="6" t="b">
        <v>0</v>
      </c>
      <c r="S2423" s="6" t="s">
        <v>2561</v>
      </c>
    </row>
    <row r="2424" spans="1:19" ht="28.8" hidden="1" x14ac:dyDescent="0.3">
      <c r="A2424" s="6" t="s">
        <v>309</v>
      </c>
      <c r="B2424" s="6" t="s">
        <v>2551</v>
      </c>
      <c r="C2424" s="7" t="s">
        <v>5440</v>
      </c>
      <c r="D2424" s="6" t="s">
        <v>2749</v>
      </c>
      <c r="E2424" s="7" t="s">
        <v>309</v>
      </c>
      <c r="F2424" s="6"/>
      <c r="G2424" s="6" t="s">
        <v>2587</v>
      </c>
      <c r="H2424" s="6" t="s">
        <v>2650</v>
      </c>
      <c r="I2424" s="6" t="s">
        <v>2651</v>
      </c>
      <c r="J2424" s="6" t="str">
        <f t="shared" ca="1" si="37"/>
        <v>CLOSED</v>
      </c>
      <c r="K2424" s="6"/>
      <c r="L2424" s="6"/>
      <c r="M2424" s="6" t="s">
        <v>5441</v>
      </c>
      <c r="N2424" s="6"/>
      <c r="O2424" s="6" t="s">
        <v>5430</v>
      </c>
      <c r="P2424" s="6" t="s">
        <v>2572</v>
      </c>
      <c r="Q2424" s="6" t="s">
        <v>2573</v>
      </c>
      <c r="R2424" s="6" t="b">
        <v>1</v>
      </c>
      <c r="S2424" s="6" t="s">
        <v>3027</v>
      </c>
    </row>
    <row r="2425" spans="1:19" ht="28.8" hidden="1" x14ac:dyDescent="0.3">
      <c r="A2425" s="6" t="s">
        <v>309</v>
      </c>
      <c r="B2425" s="6" t="s">
        <v>2551</v>
      </c>
      <c r="C2425" s="7" t="s">
        <v>5440</v>
      </c>
      <c r="D2425" s="6" t="s">
        <v>2761</v>
      </c>
      <c r="E2425" s="7" t="s">
        <v>309</v>
      </c>
      <c r="F2425" s="6"/>
      <c r="G2425" s="6" t="s">
        <v>2587</v>
      </c>
      <c r="H2425" s="6" t="s">
        <v>2650</v>
      </c>
      <c r="I2425" s="6" t="s">
        <v>2651</v>
      </c>
      <c r="J2425" s="6" t="str">
        <f t="shared" ca="1" si="37"/>
        <v>CLOSED</v>
      </c>
      <c r="K2425" s="6"/>
      <c r="L2425" s="6"/>
      <c r="M2425" s="6" t="s">
        <v>5441</v>
      </c>
      <c r="N2425" s="6"/>
      <c r="O2425" s="6" t="s">
        <v>5430</v>
      </c>
      <c r="P2425" s="6" t="s">
        <v>2572</v>
      </c>
      <c r="Q2425" s="6" t="s">
        <v>2573</v>
      </c>
      <c r="R2425" s="6" t="b">
        <v>1</v>
      </c>
      <c r="S2425" s="6" t="s">
        <v>3027</v>
      </c>
    </row>
    <row r="2426" spans="1:19" ht="28.8" hidden="1" x14ac:dyDescent="0.3">
      <c r="A2426" s="6" t="s">
        <v>309</v>
      </c>
      <c r="B2426" s="6" t="s">
        <v>2551</v>
      </c>
      <c r="C2426" s="7" t="s">
        <v>5440</v>
      </c>
      <c r="D2426" s="6" t="s">
        <v>3707</v>
      </c>
      <c r="E2426" s="7" t="s">
        <v>309</v>
      </c>
      <c r="F2426" s="6"/>
      <c r="G2426" s="6" t="s">
        <v>2587</v>
      </c>
      <c r="H2426" s="6" t="s">
        <v>2650</v>
      </c>
      <c r="I2426" s="6" t="s">
        <v>2651</v>
      </c>
      <c r="J2426" s="6" t="str">
        <f t="shared" ca="1" si="37"/>
        <v>CLOSED</v>
      </c>
      <c r="K2426" s="6"/>
      <c r="L2426" s="6"/>
      <c r="M2426" s="6" t="s">
        <v>5441</v>
      </c>
      <c r="N2426" s="6"/>
      <c r="O2426" s="6" t="s">
        <v>5430</v>
      </c>
      <c r="P2426" s="6" t="s">
        <v>2572</v>
      </c>
      <c r="Q2426" s="6" t="s">
        <v>2573</v>
      </c>
      <c r="R2426" s="6" t="b">
        <v>1</v>
      </c>
      <c r="S2426" s="6" t="s">
        <v>3027</v>
      </c>
    </row>
    <row r="2427" spans="1:19" ht="43.2" hidden="1" x14ac:dyDescent="0.3">
      <c r="A2427" s="6" t="s">
        <v>310</v>
      </c>
      <c r="B2427" s="6" t="s">
        <v>2551</v>
      </c>
      <c r="C2427" s="7" t="s">
        <v>5442</v>
      </c>
      <c r="D2427" s="6" t="s">
        <v>2749</v>
      </c>
      <c r="E2427" s="7" t="s">
        <v>310</v>
      </c>
      <c r="F2427" s="6" t="s">
        <v>3267</v>
      </c>
      <c r="G2427" s="6" t="s">
        <v>5443</v>
      </c>
      <c r="H2427" s="6" t="s">
        <v>2650</v>
      </c>
      <c r="I2427" s="6" t="s">
        <v>2651</v>
      </c>
      <c r="J2427" s="6" t="str">
        <f t="shared" ca="1" si="37"/>
        <v>CLOSED</v>
      </c>
      <c r="K2427" s="6"/>
      <c r="L2427" s="6"/>
      <c r="M2427" s="6" t="s">
        <v>5444</v>
      </c>
      <c r="N2427" s="6" t="s">
        <v>5445</v>
      </c>
      <c r="O2427" s="6" t="s">
        <v>5446</v>
      </c>
      <c r="P2427" s="6" t="s">
        <v>2877</v>
      </c>
      <c r="Q2427" s="6" t="s">
        <v>2878</v>
      </c>
      <c r="R2427" s="6" t="b">
        <v>1</v>
      </c>
      <c r="S2427" s="6" t="s">
        <v>3744</v>
      </c>
    </row>
    <row r="2428" spans="1:19" ht="43.2" hidden="1" x14ac:dyDescent="0.3">
      <c r="A2428" s="6" t="s">
        <v>310</v>
      </c>
      <c r="B2428" s="6" t="s">
        <v>2551</v>
      </c>
      <c r="C2428" s="7" t="s">
        <v>5442</v>
      </c>
      <c r="D2428" s="6" t="s">
        <v>2761</v>
      </c>
      <c r="E2428" s="7" t="s">
        <v>310</v>
      </c>
      <c r="F2428" s="6" t="s">
        <v>3267</v>
      </c>
      <c r="G2428" s="6" t="s">
        <v>5443</v>
      </c>
      <c r="H2428" s="6" t="s">
        <v>2650</v>
      </c>
      <c r="I2428" s="6" t="s">
        <v>2651</v>
      </c>
      <c r="J2428" s="6" t="str">
        <f t="shared" ca="1" si="37"/>
        <v>CLOSED</v>
      </c>
      <c r="K2428" s="6"/>
      <c r="L2428" s="6"/>
      <c r="M2428" s="6" t="s">
        <v>5444</v>
      </c>
      <c r="N2428" s="6" t="s">
        <v>5445</v>
      </c>
      <c r="O2428" s="6" t="s">
        <v>5446</v>
      </c>
      <c r="P2428" s="6" t="s">
        <v>2877</v>
      </c>
      <c r="Q2428" s="6" t="s">
        <v>2878</v>
      </c>
      <c r="R2428" s="6" t="b">
        <v>1</v>
      </c>
      <c r="S2428" s="6" t="s">
        <v>3744</v>
      </c>
    </row>
    <row r="2429" spans="1:19" ht="43.2" hidden="1" x14ac:dyDescent="0.3">
      <c r="A2429" s="6" t="s">
        <v>310</v>
      </c>
      <c r="B2429" s="6" t="s">
        <v>2551</v>
      </c>
      <c r="C2429" s="7" t="s">
        <v>5442</v>
      </c>
      <c r="D2429" s="6" t="s">
        <v>3638</v>
      </c>
      <c r="E2429" s="7" t="s">
        <v>310</v>
      </c>
      <c r="F2429" s="6" t="s">
        <v>3267</v>
      </c>
      <c r="G2429" s="6" t="s">
        <v>5443</v>
      </c>
      <c r="H2429" s="6" t="s">
        <v>2650</v>
      </c>
      <c r="I2429" s="6" t="s">
        <v>2651</v>
      </c>
      <c r="J2429" s="6" t="str">
        <f t="shared" ca="1" si="37"/>
        <v>CLOSED</v>
      </c>
      <c r="K2429" s="6"/>
      <c r="L2429" s="6"/>
      <c r="M2429" s="6" t="s">
        <v>5444</v>
      </c>
      <c r="N2429" s="6" t="s">
        <v>5445</v>
      </c>
      <c r="O2429" s="6" t="s">
        <v>5446</v>
      </c>
      <c r="P2429" s="6" t="s">
        <v>2877</v>
      </c>
      <c r="Q2429" s="6" t="s">
        <v>2878</v>
      </c>
      <c r="R2429" s="6" t="b">
        <v>1</v>
      </c>
      <c r="S2429" s="6" t="s">
        <v>3744</v>
      </c>
    </row>
    <row r="2430" spans="1:19" ht="43.2" hidden="1" x14ac:dyDescent="0.3">
      <c r="A2430" s="6" t="s">
        <v>310</v>
      </c>
      <c r="B2430" s="6" t="s">
        <v>2551</v>
      </c>
      <c r="C2430" s="7" t="s">
        <v>5442</v>
      </c>
      <c r="D2430" s="6" t="s">
        <v>3740</v>
      </c>
      <c r="E2430" s="7" t="s">
        <v>310</v>
      </c>
      <c r="F2430" s="6" t="s">
        <v>3267</v>
      </c>
      <c r="G2430" s="6" t="s">
        <v>5443</v>
      </c>
      <c r="H2430" s="6" t="s">
        <v>2650</v>
      </c>
      <c r="I2430" s="6" t="s">
        <v>2651</v>
      </c>
      <c r="J2430" s="6" t="str">
        <f t="shared" ca="1" si="37"/>
        <v>CLOSED</v>
      </c>
      <c r="K2430" s="6"/>
      <c r="L2430" s="6"/>
      <c r="M2430" s="6" t="s">
        <v>5444</v>
      </c>
      <c r="N2430" s="6" t="s">
        <v>5445</v>
      </c>
      <c r="O2430" s="6" t="s">
        <v>5446</v>
      </c>
      <c r="P2430" s="6" t="s">
        <v>2877</v>
      </c>
      <c r="Q2430" s="6" t="s">
        <v>2878</v>
      </c>
      <c r="R2430" s="6" t="b">
        <v>1</v>
      </c>
      <c r="S2430" s="6" t="s">
        <v>3744</v>
      </c>
    </row>
    <row r="2431" spans="1:19" ht="28.8" hidden="1" x14ac:dyDescent="0.3">
      <c r="A2431" s="6" t="s">
        <v>311</v>
      </c>
      <c r="B2431" s="6" t="s">
        <v>2551</v>
      </c>
      <c r="C2431" s="7" t="s">
        <v>5447</v>
      </c>
      <c r="D2431" s="6" t="s">
        <v>2749</v>
      </c>
      <c r="E2431" s="7" t="s">
        <v>311</v>
      </c>
      <c r="F2431" s="6"/>
      <c r="G2431" s="6" t="s">
        <v>3897</v>
      </c>
      <c r="H2431" s="6" t="s">
        <v>2650</v>
      </c>
      <c r="I2431" s="6" t="s">
        <v>2651</v>
      </c>
      <c r="J2431" s="6" t="str">
        <f t="shared" ca="1" si="37"/>
        <v>CLOSED</v>
      </c>
      <c r="K2431" s="6"/>
      <c r="L2431" s="6"/>
      <c r="M2431" s="6" t="s">
        <v>5448</v>
      </c>
      <c r="N2431" s="6"/>
      <c r="O2431" s="6"/>
      <c r="P2431" s="6" t="s">
        <v>4356</v>
      </c>
      <c r="Q2431" s="6" t="s">
        <v>2669</v>
      </c>
      <c r="R2431" s="6" t="b">
        <v>0</v>
      </c>
      <c r="S2431" s="6" t="s">
        <v>2561</v>
      </c>
    </row>
    <row r="2432" spans="1:19" ht="28.8" hidden="1" x14ac:dyDescent="0.3">
      <c r="A2432" s="6" t="s">
        <v>311</v>
      </c>
      <c r="B2432" s="6" t="s">
        <v>2551</v>
      </c>
      <c r="C2432" s="7" t="s">
        <v>5447</v>
      </c>
      <c r="D2432" s="6" t="s">
        <v>2761</v>
      </c>
      <c r="E2432" s="7" t="s">
        <v>311</v>
      </c>
      <c r="F2432" s="6"/>
      <c r="G2432" s="6" t="s">
        <v>3897</v>
      </c>
      <c r="H2432" s="6" t="s">
        <v>2650</v>
      </c>
      <c r="I2432" s="6" t="s">
        <v>2651</v>
      </c>
      <c r="J2432" s="6" t="str">
        <f t="shared" ca="1" si="37"/>
        <v>CLOSED</v>
      </c>
      <c r="K2432" s="6"/>
      <c r="L2432" s="6"/>
      <c r="M2432" s="6" t="s">
        <v>5448</v>
      </c>
      <c r="N2432" s="6"/>
      <c r="O2432" s="6"/>
      <c r="P2432" s="6" t="s">
        <v>4356</v>
      </c>
      <c r="Q2432" s="6" t="s">
        <v>2669</v>
      </c>
      <c r="R2432" s="6" t="b">
        <v>0</v>
      </c>
      <c r="S2432" s="6" t="s">
        <v>2561</v>
      </c>
    </row>
    <row r="2433" spans="1:19" ht="28.8" hidden="1" x14ac:dyDescent="0.3">
      <c r="A2433" s="6" t="s">
        <v>311</v>
      </c>
      <c r="B2433" s="6" t="s">
        <v>2551</v>
      </c>
      <c r="C2433" s="7" t="s">
        <v>5447</v>
      </c>
      <c r="D2433" s="6" t="s">
        <v>3132</v>
      </c>
      <c r="E2433" s="7" t="s">
        <v>311</v>
      </c>
      <c r="F2433" s="6"/>
      <c r="G2433" s="6" t="s">
        <v>3897</v>
      </c>
      <c r="H2433" s="6" t="s">
        <v>2650</v>
      </c>
      <c r="I2433" s="6" t="s">
        <v>2651</v>
      </c>
      <c r="J2433" s="6" t="str">
        <f t="shared" ca="1" si="37"/>
        <v>CLOSED</v>
      </c>
      <c r="K2433" s="6"/>
      <c r="L2433" s="6"/>
      <c r="M2433" s="6" t="s">
        <v>5448</v>
      </c>
      <c r="N2433" s="6"/>
      <c r="O2433" s="6"/>
      <c r="P2433" s="6" t="s">
        <v>4356</v>
      </c>
      <c r="Q2433" s="6" t="s">
        <v>2669</v>
      </c>
      <c r="R2433" s="6" t="b">
        <v>0</v>
      </c>
      <c r="S2433" s="6" t="s">
        <v>2561</v>
      </c>
    </row>
    <row r="2434" spans="1:19" ht="28.8" hidden="1" x14ac:dyDescent="0.3">
      <c r="A2434" s="6" t="s">
        <v>311</v>
      </c>
      <c r="B2434" s="6" t="s">
        <v>2551</v>
      </c>
      <c r="C2434" s="7" t="s">
        <v>5447</v>
      </c>
      <c r="D2434" s="6" t="s">
        <v>3192</v>
      </c>
      <c r="E2434" s="7" t="s">
        <v>311</v>
      </c>
      <c r="F2434" s="6"/>
      <c r="G2434" s="6" t="s">
        <v>3897</v>
      </c>
      <c r="H2434" s="6" t="s">
        <v>2650</v>
      </c>
      <c r="I2434" s="6" t="s">
        <v>2651</v>
      </c>
      <c r="J2434" s="6" t="str">
        <f t="shared" ca="1" si="37"/>
        <v>CLOSED</v>
      </c>
      <c r="K2434" s="6"/>
      <c r="L2434" s="6"/>
      <c r="M2434" s="6" t="s">
        <v>5448</v>
      </c>
      <c r="N2434" s="6"/>
      <c r="O2434" s="6"/>
      <c r="P2434" s="6" t="s">
        <v>4356</v>
      </c>
      <c r="Q2434" s="6" t="s">
        <v>2669</v>
      </c>
      <c r="R2434" s="6" t="b">
        <v>0</v>
      </c>
      <c r="S2434" s="6" t="s">
        <v>2561</v>
      </c>
    </row>
    <row r="2435" spans="1:19" ht="28.8" hidden="1" x14ac:dyDescent="0.3">
      <c r="A2435" s="6" t="s">
        <v>312</v>
      </c>
      <c r="B2435" s="6" t="s">
        <v>2551</v>
      </c>
      <c r="C2435" s="7" t="s">
        <v>5449</v>
      </c>
      <c r="D2435" s="6" t="s">
        <v>2749</v>
      </c>
      <c r="E2435" s="7" t="s">
        <v>312</v>
      </c>
      <c r="F2435" s="6" t="s">
        <v>2554</v>
      </c>
      <c r="G2435" s="6" t="s">
        <v>2555</v>
      </c>
      <c r="H2435" s="6" t="s">
        <v>2650</v>
      </c>
      <c r="I2435" s="6" t="s">
        <v>2651</v>
      </c>
      <c r="J2435" s="6" t="str">
        <f t="shared" ref="J2435:J2498" ca="1" si="38">IF((H2435 + I2435) - NOW() &lt;= 0, "CLOSED", INT(H2435 + I2435 - NOW()) &amp; " days")</f>
        <v>CLOSED</v>
      </c>
      <c r="K2435" s="6"/>
      <c r="L2435" s="6"/>
      <c r="M2435" s="6" t="s">
        <v>5450</v>
      </c>
      <c r="N2435" s="6"/>
      <c r="O2435" s="6" t="s">
        <v>4199</v>
      </c>
      <c r="P2435" s="6" t="s">
        <v>2572</v>
      </c>
      <c r="Q2435" s="6" t="s">
        <v>2573</v>
      </c>
      <c r="R2435" s="6" t="b">
        <v>1</v>
      </c>
      <c r="S2435" s="6" t="s">
        <v>2574</v>
      </c>
    </row>
    <row r="2436" spans="1:19" ht="28.8" hidden="1" x14ac:dyDescent="0.3">
      <c r="A2436" s="6" t="s">
        <v>312</v>
      </c>
      <c r="B2436" s="6" t="s">
        <v>2551</v>
      </c>
      <c r="C2436" s="7" t="s">
        <v>5449</v>
      </c>
      <c r="D2436" s="6" t="s">
        <v>3638</v>
      </c>
      <c r="E2436" s="7" t="s">
        <v>312</v>
      </c>
      <c r="F2436" s="6" t="s">
        <v>2554</v>
      </c>
      <c r="G2436" s="6" t="s">
        <v>2555</v>
      </c>
      <c r="H2436" s="6" t="s">
        <v>2650</v>
      </c>
      <c r="I2436" s="6" t="s">
        <v>2651</v>
      </c>
      <c r="J2436" s="6" t="str">
        <f t="shared" ca="1" si="38"/>
        <v>CLOSED</v>
      </c>
      <c r="K2436" s="6"/>
      <c r="L2436" s="6"/>
      <c r="M2436" s="6" t="s">
        <v>5450</v>
      </c>
      <c r="N2436" s="6"/>
      <c r="O2436" s="6" t="s">
        <v>4199</v>
      </c>
      <c r="P2436" s="6" t="s">
        <v>2572</v>
      </c>
      <c r="Q2436" s="6" t="s">
        <v>2573</v>
      </c>
      <c r="R2436" s="6" t="b">
        <v>1</v>
      </c>
      <c r="S2436" s="6" t="s">
        <v>2574</v>
      </c>
    </row>
    <row r="2437" spans="1:19" ht="28.8" hidden="1" x14ac:dyDescent="0.3">
      <c r="A2437" s="6" t="s">
        <v>313</v>
      </c>
      <c r="B2437" s="6" t="s">
        <v>2551</v>
      </c>
      <c r="C2437" s="7" t="s">
        <v>5451</v>
      </c>
      <c r="D2437" s="6" t="s">
        <v>2749</v>
      </c>
      <c r="E2437" s="7" t="s">
        <v>313</v>
      </c>
      <c r="F2437" s="6"/>
      <c r="G2437" s="6" t="s">
        <v>2569</v>
      </c>
      <c r="H2437" s="6" t="s">
        <v>2650</v>
      </c>
      <c r="I2437" s="6" t="s">
        <v>2651</v>
      </c>
      <c r="J2437" s="6" t="str">
        <f t="shared" ca="1" si="38"/>
        <v>CLOSED</v>
      </c>
      <c r="K2437" s="6"/>
      <c r="L2437" s="6"/>
      <c r="M2437" s="6" t="s">
        <v>5452</v>
      </c>
      <c r="N2437" s="6"/>
      <c r="O2437" s="6" t="s">
        <v>2833</v>
      </c>
      <c r="P2437" s="6" t="s">
        <v>2572</v>
      </c>
      <c r="Q2437" s="6" t="s">
        <v>2573</v>
      </c>
      <c r="R2437" s="6" t="b">
        <v>0</v>
      </c>
      <c r="S2437" s="6" t="s">
        <v>2561</v>
      </c>
    </row>
    <row r="2438" spans="1:19" ht="28.8" hidden="1" x14ac:dyDescent="0.3">
      <c r="A2438" s="6" t="s">
        <v>314</v>
      </c>
      <c r="B2438" s="6" t="s">
        <v>2551</v>
      </c>
      <c r="C2438" s="7" t="s">
        <v>5453</v>
      </c>
      <c r="D2438" s="6" t="s">
        <v>2749</v>
      </c>
      <c r="E2438" s="7" t="s">
        <v>314</v>
      </c>
      <c r="F2438" s="6"/>
      <c r="G2438" s="6" t="s">
        <v>2637</v>
      </c>
      <c r="H2438" s="6" t="s">
        <v>2650</v>
      </c>
      <c r="I2438" s="6" t="s">
        <v>2651</v>
      </c>
      <c r="J2438" s="6" t="str">
        <f t="shared" ca="1" si="38"/>
        <v>CLOSED</v>
      </c>
      <c r="K2438" s="6"/>
      <c r="L2438" s="6"/>
      <c r="M2438" s="6" t="s">
        <v>5454</v>
      </c>
      <c r="N2438" s="6"/>
      <c r="O2438" s="6" t="s">
        <v>5430</v>
      </c>
      <c r="P2438" s="6" t="s">
        <v>2572</v>
      </c>
      <c r="Q2438" s="6" t="s">
        <v>2573</v>
      </c>
      <c r="R2438" s="6" t="b">
        <v>0</v>
      </c>
      <c r="S2438" s="6" t="s">
        <v>2561</v>
      </c>
    </row>
    <row r="2439" spans="1:19" ht="28.8" hidden="1" x14ac:dyDescent="0.3">
      <c r="A2439" s="6" t="s">
        <v>315</v>
      </c>
      <c r="B2439" s="6" t="s">
        <v>2551</v>
      </c>
      <c r="C2439" s="7" t="s">
        <v>5455</v>
      </c>
      <c r="D2439" s="6" t="s">
        <v>2749</v>
      </c>
      <c r="E2439" s="7" t="s">
        <v>315</v>
      </c>
      <c r="F2439" s="6"/>
      <c r="G2439" s="6" t="s">
        <v>2637</v>
      </c>
      <c r="H2439" s="6" t="s">
        <v>2650</v>
      </c>
      <c r="I2439" s="6" t="s">
        <v>2651</v>
      </c>
      <c r="J2439" s="6" t="str">
        <f t="shared" ca="1" si="38"/>
        <v>CLOSED</v>
      </c>
      <c r="K2439" s="6"/>
      <c r="L2439" s="6"/>
      <c r="M2439" s="6" t="s">
        <v>5456</v>
      </c>
      <c r="N2439" s="6"/>
      <c r="O2439" s="6" t="s">
        <v>5457</v>
      </c>
      <c r="P2439" s="6" t="s">
        <v>2572</v>
      </c>
      <c r="Q2439" s="6" t="s">
        <v>2573</v>
      </c>
      <c r="R2439" s="6" t="b">
        <v>0</v>
      </c>
      <c r="S2439" s="6" t="s">
        <v>2561</v>
      </c>
    </row>
    <row r="2440" spans="1:19" ht="28.8" hidden="1" x14ac:dyDescent="0.3">
      <c r="A2440" s="6" t="s">
        <v>316</v>
      </c>
      <c r="B2440" s="6" t="s">
        <v>2551</v>
      </c>
      <c r="C2440" s="7" t="s">
        <v>5458</v>
      </c>
      <c r="D2440" s="6" t="s">
        <v>2749</v>
      </c>
      <c r="E2440" s="7" t="s">
        <v>316</v>
      </c>
      <c r="F2440" s="6"/>
      <c r="G2440" s="6" t="s">
        <v>2637</v>
      </c>
      <c r="H2440" s="6" t="s">
        <v>2650</v>
      </c>
      <c r="I2440" s="6" t="s">
        <v>2651</v>
      </c>
      <c r="J2440" s="6" t="str">
        <f t="shared" ca="1" si="38"/>
        <v>CLOSED</v>
      </c>
      <c r="K2440" s="6"/>
      <c r="L2440" s="6"/>
      <c r="M2440" s="6" t="s">
        <v>5459</v>
      </c>
      <c r="N2440" s="6"/>
      <c r="O2440" s="6" t="s">
        <v>5457</v>
      </c>
      <c r="P2440" s="6" t="s">
        <v>2572</v>
      </c>
      <c r="Q2440" s="6" t="s">
        <v>2573</v>
      </c>
      <c r="R2440" s="6" t="b">
        <v>0</v>
      </c>
      <c r="S2440" s="6" t="s">
        <v>2561</v>
      </c>
    </row>
    <row r="2441" spans="1:19" ht="28.8" hidden="1" x14ac:dyDescent="0.3">
      <c r="A2441" s="6" t="s">
        <v>317</v>
      </c>
      <c r="B2441" s="6" t="s">
        <v>2551</v>
      </c>
      <c r="C2441" s="7" t="s">
        <v>5460</v>
      </c>
      <c r="D2441" s="6" t="s">
        <v>2749</v>
      </c>
      <c r="E2441" s="7" t="s">
        <v>317</v>
      </c>
      <c r="F2441" s="6" t="s">
        <v>2599</v>
      </c>
      <c r="G2441" s="6" t="s">
        <v>2763</v>
      </c>
      <c r="H2441" s="6" t="s">
        <v>2650</v>
      </c>
      <c r="I2441" s="6" t="s">
        <v>2651</v>
      </c>
      <c r="J2441" s="6" t="str">
        <f t="shared" ca="1" si="38"/>
        <v>CLOSED</v>
      </c>
      <c r="K2441" s="6">
        <v>50000</v>
      </c>
      <c r="L2441" s="6">
        <v>2500000</v>
      </c>
      <c r="M2441" s="6" t="s">
        <v>5461</v>
      </c>
      <c r="N2441" s="6" t="s">
        <v>2765</v>
      </c>
      <c r="O2441" s="6" t="s">
        <v>2766</v>
      </c>
      <c r="P2441" s="6" t="s">
        <v>2767</v>
      </c>
      <c r="Q2441" s="6"/>
      <c r="R2441" s="6" t="b">
        <v>1</v>
      </c>
      <c r="S2441" s="6" t="s">
        <v>2574</v>
      </c>
    </row>
    <row r="2442" spans="1:19" ht="28.8" hidden="1" x14ac:dyDescent="0.3">
      <c r="A2442" s="6" t="s">
        <v>317</v>
      </c>
      <c r="B2442" s="6" t="s">
        <v>2551</v>
      </c>
      <c r="C2442" s="7" t="s">
        <v>5460</v>
      </c>
      <c r="D2442" s="6" t="s">
        <v>2761</v>
      </c>
      <c r="E2442" s="7" t="s">
        <v>317</v>
      </c>
      <c r="F2442" s="6" t="s">
        <v>2599</v>
      </c>
      <c r="G2442" s="6" t="s">
        <v>2763</v>
      </c>
      <c r="H2442" s="6" t="s">
        <v>2650</v>
      </c>
      <c r="I2442" s="6" t="s">
        <v>2651</v>
      </c>
      <c r="J2442" s="6" t="str">
        <f t="shared" ca="1" si="38"/>
        <v>CLOSED</v>
      </c>
      <c r="K2442" s="6">
        <v>50000</v>
      </c>
      <c r="L2442" s="6">
        <v>2500000</v>
      </c>
      <c r="M2442" s="6" t="s">
        <v>5461</v>
      </c>
      <c r="N2442" s="6" t="s">
        <v>2765</v>
      </c>
      <c r="O2442" s="6" t="s">
        <v>2766</v>
      </c>
      <c r="P2442" s="6" t="s">
        <v>2767</v>
      </c>
      <c r="Q2442" s="6"/>
      <c r="R2442" s="6" t="b">
        <v>1</v>
      </c>
      <c r="S2442" s="6" t="s">
        <v>2574</v>
      </c>
    </row>
    <row r="2443" spans="1:19" ht="28.8" hidden="1" x14ac:dyDescent="0.3">
      <c r="A2443" s="6" t="s">
        <v>317</v>
      </c>
      <c r="B2443" s="6" t="s">
        <v>2551</v>
      </c>
      <c r="C2443" s="7" t="s">
        <v>5460</v>
      </c>
      <c r="D2443" s="6" t="s">
        <v>3550</v>
      </c>
      <c r="E2443" s="7" t="s">
        <v>317</v>
      </c>
      <c r="F2443" s="6" t="s">
        <v>2599</v>
      </c>
      <c r="G2443" s="6" t="s">
        <v>2763</v>
      </c>
      <c r="H2443" s="6" t="s">
        <v>2650</v>
      </c>
      <c r="I2443" s="6" t="s">
        <v>2651</v>
      </c>
      <c r="J2443" s="6" t="str">
        <f t="shared" ca="1" si="38"/>
        <v>CLOSED</v>
      </c>
      <c r="K2443" s="6">
        <v>50000</v>
      </c>
      <c r="L2443" s="6">
        <v>2500000</v>
      </c>
      <c r="M2443" s="6" t="s">
        <v>5461</v>
      </c>
      <c r="N2443" s="6" t="s">
        <v>2765</v>
      </c>
      <c r="O2443" s="6" t="s">
        <v>2766</v>
      </c>
      <c r="P2443" s="6" t="s">
        <v>2767</v>
      </c>
      <c r="Q2443" s="6"/>
      <c r="R2443" s="6" t="b">
        <v>1</v>
      </c>
      <c r="S2443" s="6" t="s">
        <v>2574</v>
      </c>
    </row>
    <row r="2444" spans="1:19" ht="28.8" hidden="1" x14ac:dyDescent="0.3">
      <c r="A2444" s="6" t="s">
        <v>318</v>
      </c>
      <c r="B2444" s="6" t="s">
        <v>2551</v>
      </c>
      <c r="C2444" s="7" t="s">
        <v>5462</v>
      </c>
      <c r="D2444" s="6" t="s">
        <v>2749</v>
      </c>
      <c r="E2444" s="7" t="s">
        <v>318</v>
      </c>
      <c r="F2444" s="6"/>
      <c r="G2444" s="6" t="s">
        <v>2932</v>
      </c>
      <c r="H2444" s="6" t="s">
        <v>2650</v>
      </c>
      <c r="I2444" s="6" t="s">
        <v>2651</v>
      </c>
      <c r="J2444" s="6" t="str">
        <f t="shared" ca="1" si="38"/>
        <v>CLOSED</v>
      </c>
      <c r="K2444" s="6"/>
      <c r="L2444" s="6"/>
      <c r="M2444" s="6" t="s">
        <v>5463</v>
      </c>
      <c r="N2444" s="6" t="s">
        <v>5464</v>
      </c>
      <c r="O2444" s="6" t="s">
        <v>5465</v>
      </c>
      <c r="P2444" s="6" t="s">
        <v>2706</v>
      </c>
      <c r="Q2444" s="6" t="s">
        <v>2707</v>
      </c>
      <c r="R2444" s="6" t="b">
        <v>0</v>
      </c>
      <c r="S2444" s="6" t="s">
        <v>2561</v>
      </c>
    </row>
    <row r="2445" spans="1:19" ht="28.8" hidden="1" x14ac:dyDescent="0.3">
      <c r="A2445" s="6" t="s">
        <v>318</v>
      </c>
      <c r="B2445" s="6" t="s">
        <v>2551</v>
      </c>
      <c r="C2445" s="7" t="s">
        <v>5462</v>
      </c>
      <c r="D2445" s="6" t="s">
        <v>2761</v>
      </c>
      <c r="E2445" s="7" t="s">
        <v>318</v>
      </c>
      <c r="F2445" s="6"/>
      <c r="G2445" s="6" t="s">
        <v>2932</v>
      </c>
      <c r="H2445" s="6" t="s">
        <v>2650</v>
      </c>
      <c r="I2445" s="6" t="s">
        <v>2651</v>
      </c>
      <c r="J2445" s="6" t="str">
        <f t="shared" ca="1" si="38"/>
        <v>CLOSED</v>
      </c>
      <c r="K2445" s="6"/>
      <c r="L2445" s="6"/>
      <c r="M2445" s="6" t="s">
        <v>5463</v>
      </c>
      <c r="N2445" s="6" t="s">
        <v>5464</v>
      </c>
      <c r="O2445" s="6" t="s">
        <v>5465</v>
      </c>
      <c r="P2445" s="6" t="s">
        <v>2706</v>
      </c>
      <c r="Q2445" s="6" t="s">
        <v>2707</v>
      </c>
      <c r="R2445" s="6" t="b">
        <v>0</v>
      </c>
      <c r="S2445" s="6" t="s">
        <v>2561</v>
      </c>
    </row>
    <row r="2446" spans="1:19" ht="28.8" hidden="1" x14ac:dyDescent="0.3">
      <c r="A2446" s="6" t="s">
        <v>319</v>
      </c>
      <c r="B2446" s="6" t="s">
        <v>2551</v>
      </c>
      <c r="C2446" s="7" t="s">
        <v>5466</v>
      </c>
      <c r="D2446" s="6" t="s">
        <v>2749</v>
      </c>
      <c r="E2446" s="7" t="s">
        <v>319</v>
      </c>
      <c r="F2446" s="6"/>
      <c r="G2446" s="6" t="s">
        <v>2738</v>
      </c>
      <c r="H2446" s="6" t="s">
        <v>2650</v>
      </c>
      <c r="I2446" s="6" t="s">
        <v>2651</v>
      </c>
      <c r="J2446" s="6" t="str">
        <f t="shared" ca="1" si="38"/>
        <v>CLOSED</v>
      </c>
      <c r="K2446" s="6"/>
      <c r="L2446" s="6"/>
      <c r="M2446" s="6" t="s">
        <v>5467</v>
      </c>
      <c r="N2446" s="6"/>
      <c r="O2446" s="6"/>
      <c r="P2446" s="6" t="s">
        <v>2706</v>
      </c>
      <c r="Q2446" s="6" t="s">
        <v>2707</v>
      </c>
      <c r="R2446" s="6" t="b">
        <v>0</v>
      </c>
      <c r="S2446" s="6" t="s">
        <v>2561</v>
      </c>
    </row>
    <row r="2447" spans="1:19" ht="28.8" hidden="1" x14ac:dyDescent="0.3">
      <c r="A2447" s="6" t="s">
        <v>319</v>
      </c>
      <c r="B2447" s="6" t="s">
        <v>2551</v>
      </c>
      <c r="C2447" s="7" t="s">
        <v>5466</v>
      </c>
      <c r="D2447" s="6" t="s">
        <v>2761</v>
      </c>
      <c r="E2447" s="7" t="s">
        <v>319</v>
      </c>
      <c r="F2447" s="6"/>
      <c r="G2447" s="6" t="s">
        <v>2738</v>
      </c>
      <c r="H2447" s="6" t="s">
        <v>2650</v>
      </c>
      <c r="I2447" s="6" t="s">
        <v>2651</v>
      </c>
      <c r="J2447" s="6" t="str">
        <f t="shared" ca="1" si="38"/>
        <v>CLOSED</v>
      </c>
      <c r="K2447" s="6"/>
      <c r="L2447" s="6"/>
      <c r="M2447" s="6" t="s">
        <v>5467</v>
      </c>
      <c r="N2447" s="6"/>
      <c r="O2447" s="6"/>
      <c r="P2447" s="6" t="s">
        <v>2706</v>
      </c>
      <c r="Q2447" s="6" t="s">
        <v>2707</v>
      </c>
      <c r="R2447" s="6" t="b">
        <v>0</v>
      </c>
      <c r="S2447" s="6" t="s">
        <v>2561</v>
      </c>
    </row>
    <row r="2448" spans="1:19" ht="28.8" hidden="1" x14ac:dyDescent="0.3">
      <c r="A2448" s="6" t="s">
        <v>320</v>
      </c>
      <c r="B2448" s="6" t="s">
        <v>2551</v>
      </c>
      <c r="C2448" s="7" t="s">
        <v>5468</v>
      </c>
      <c r="D2448" s="6" t="s">
        <v>2749</v>
      </c>
      <c r="E2448" s="7" t="s">
        <v>320</v>
      </c>
      <c r="F2448" s="6"/>
      <c r="G2448" s="6" t="s">
        <v>3961</v>
      </c>
      <c r="H2448" s="6" t="s">
        <v>2650</v>
      </c>
      <c r="I2448" s="6" t="s">
        <v>2651</v>
      </c>
      <c r="J2448" s="6" t="str">
        <f t="shared" ca="1" si="38"/>
        <v>CLOSED</v>
      </c>
      <c r="K2448" s="6"/>
      <c r="L2448" s="6"/>
      <c r="M2448" s="6" t="s">
        <v>5469</v>
      </c>
      <c r="N2448" s="6"/>
      <c r="O2448" s="6" t="s">
        <v>5470</v>
      </c>
      <c r="P2448" s="6" t="s">
        <v>2572</v>
      </c>
      <c r="Q2448" s="6" t="s">
        <v>2573</v>
      </c>
      <c r="R2448" s="6" t="b">
        <v>0</v>
      </c>
      <c r="S2448" s="6" t="s">
        <v>2561</v>
      </c>
    </row>
    <row r="2449" spans="1:19" ht="28.8" hidden="1" x14ac:dyDescent="0.3">
      <c r="A2449" s="6" t="s">
        <v>320</v>
      </c>
      <c r="B2449" s="6" t="s">
        <v>2551</v>
      </c>
      <c r="C2449" s="7" t="s">
        <v>5468</v>
      </c>
      <c r="D2449" s="6" t="s">
        <v>2761</v>
      </c>
      <c r="E2449" s="7" t="s">
        <v>320</v>
      </c>
      <c r="F2449" s="6"/>
      <c r="G2449" s="6" t="s">
        <v>3961</v>
      </c>
      <c r="H2449" s="6" t="s">
        <v>2650</v>
      </c>
      <c r="I2449" s="6" t="s">
        <v>2651</v>
      </c>
      <c r="J2449" s="6" t="str">
        <f t="shared" ca="1" si="38"/>
        <v>CLOSED</v>
      </c>
      <c r="K2449" s="6"/>
      <c r="L2449" s="6"/>
      <c r="M2449" s="6" t="s">
        <v>5469</v>
      </c>
      <c r="N2449" s="6"/>
      <c r="O2449" s="6" t="s">
        <v>5470</v>
      </c>
      <c r="P2449" s="6" t="s">
        <v>2572</v>
      </c>
      <c r="Q2449" s="6" t="s">
        <v>2573</v>
      </c>
      <c r="R2449" s="6" t="b">
        <v>0</v>
      </c>
      <c r="S2449" s="6" t="s">
        <v>2561</v>
      </c>
    </row>
    <row r="2450" spans="1:19" ht="28.8" hidden="1" x14ac:dyDescent="0.3">
      <c r="A2450" s="6" t="s">
        <v>321</v>
      </c>
      <c r="B2450" s="6" t="s">
        <v>2551</v>
      </c>
      <c r="C2450" s="7" t="s">
        <v>5471</v>
      </c>
      <c r="D2450" s="6" t="s">
        <v>2749</v>
      </c>
      <c r="E2450" s="7" t="s">
        <v>321</v>
      </c>
      <c r="F2450" s="6"/>
      <c r="G2450" s="6" t="s">
        <v>3961</v>
      </c>
      <c r="H2450" s="6" t="s">
        <v>2650</v>
      </c>
      <c r="I2450" s="6" t="s">
        <v>2651</v>
      </c>
      <c r="J2450" s="6" t="str">
        <f t="shared" ca="1" si="38"/>
        <v>CLOSED</v>
      </c>
      <c r="K2450" s="6"/>
      <c r="L2450" s="6"/>
      <c r="M2450" s="6" t="s">
        <v>5472</v>
      </c>
      <c r="N2450" s="6"/>
      <c r="O2450" s="6" t="s">
        <v>5473</v>
      </c>
      <c r="P2450" s="6" t="s">
        <v>2572</v>
      </c>
      <c r="Q2450" s="6" t="s">
        <v>2573</v>
      </c>
      <c r="R2450" s="6" t="b">
        <v>0</v>
      </c>
      <c r="S2450" s="6" t="s">
        <v>2561</v>
      </c>
    </row>
    <row r="2451" spans="1:19" ht="28.8" hidden="1" x14ac:dyDescent="0.3">
      <c r="A2451" s="6" t="s">
        <v>321</v>
      </c>
      <c r="B2451" s="6" t="s">
        <v>2551</v>
      </c>
      <c r="C2451" s="7" t="s">
        <v>5471</v>
      </c>
      <c r="D2451" s="6" t="s">
        <v>2761</v>
      </c>
      <c r="E2451" s="7" t="s">
        <v>321</v>
      </c>
      <c r="F2451" s="6"/>
      <c r="G2451" s="6" t="s">
        <v>3961</v>
      </c>
      <c r="H2451" s="6" t="s">
        <v>2650</v>
      </c>
      <c r="I2451" s="6" t="s">
        <v>2651</v>
      </c>
      <c r="J2451" s="6" t="str">
        <f t="shared" ca="1" si="38"/>
        <v>CLOSED</v>
      </c>
      <c r="K2451" s="6"/>
      <c r="L2451" s="6"/>
      <c r="M2451" s="6" t="s">
        <v>5472</v>
      </c>
      <c r="N2451" s="6"/>
      <c r="O2451" s="6" t="s">
        <v>5473</v>
      </c>
      <c r="P2451" s="6" t="s">
        <v>2572</v>
      </c>
      <c r="Q2451" s="6" t="s">
        <v>2573</v>
      </c>
      <c r="R2451" s="6" t="b">
        <v>0</v>
      </c>
      <c r="S2451" s="6" t="s">
        <v>2561</v>
      </c>
    </row>
    <row r="2452" spans="1:19" ht="28.8" hidden="1" x14ac:dyDescent="0.3">
      <c r="A2452" s="6" t="s">
        <v>322</v>
      </c>
      <c r="B2452" s="6" t="s">
        <v>2551</v>
      </c>
      <c r="C2452" s="7" t="s">
        <v>5474</v>
      </c>
      <c r="D2452" s="6" t="s">
        <v>2749</v>
      </c>
      <c r="E2452" s="7" t="s">
        <v>322</v>
      </c>
      <c r="F2452" s="6"/>
      <c r="G2452" s="6" t="s">
        <v>2725</v>
      </c>
      <c r="H2452" s="6" t="s">
        <v>2650</v>
      </c>
      <c r="I2452" s="6" t="s">
        <v>2651</v>
      </c>
      <c r="J2452" s="6" t="str">
        <f t="shared" ca="1" si="38"/>
        <v>CLOSED</v>
      </c>
      <c r="K2452" s="6"/>
      <c r="L2452" s="6"/>
      <c r="M2452" s="6" t="s">
        <v>5436</v>
      </c>
      <c r="N2452" s="6"/>
      <c r="O2452" s="6" t="s">
        <v>5473</v>
      </c>
      <c r="P2452" s="6" t="s">
        <v>2572</v>
      </c>
      <c r="Q2452" s="6" t="s">
        <v>2573</v>
      </c>
      <c r="R2452" s="6" t="b">
        <v>0</v>
      </c>
      <c r="S2452" s="6" t="s">
        <v>2561</v>
      </c>
    </row>
    <row r="2453" spans="1:19" ht="28.8" hidden="1" x14ac:dyDescent="0.3">
      <c r="A2453" s="6" t="s">
        <v>322</v>
      </c>
      <c r="B2453" s="6" t="s">
        <v>2551</v>
      </c>
      <c r="C2453" s="7" t="s">
        <v>5474</v>
      </c>
      <c r="D2453" s="6" t="s">
        <v>2761</v>
      </c>
      <c r="E2453" s="7" t="s">
        <v>322</v>
      </c>
      <c r="F2453" s="6"/>
      <c r="G2453" s="6" t="s">
        <v>2725</v>
      </c>
      <c r="H2453" s="6" t="s">
        <v>2650</v>
      </c>
      <c r="I2453" s="6" t="s">
        <v>2651</v>
      </c>
      <c r="J2453" s="6" t="str">
        <f t="shared" ca="1" si="38"/>
        <v>CLOSED</v>
      </c>
      <c r="K2453" s="6"/>
      <c r="L2453" s="6"/>
      <c r="M2453" s="6" t="s">
        <v>5436</v>
      </c>
      <c r="N2453" s="6"/>
      <c r="O2453" s="6" t="s">
        <v>5473</v>
      </c>
      <c r="P2453" s="6" t="s">
        <v>2572</v>
      </c>
      <c r="Q2453" s="6" t="s">
        <v>2573</v>
      </c>
      <c r="R2453" s="6" t="b">
        <v>0</v>
      </c>
      <c r="S2453" s="6" t="s">
        <v>2561</v>
      </c>
    </row>
    <row r="2454" spans="1:19" ht="28.8" hidden="1" x14ac:dyDescent="0.3">
      <c r="A2454" s="6" t="s">
        <v>323</v>
      </c>
      <c r="B2454" s="6" t="s">
        <v>2551</v>
      </c>
      <c r="C2454" s="7" t="s">
        <v>5475</v>
      </c>
      <c r="D2454" s="6" t="s">
        <v>2749</v>
      </c>
      <c r="E2454" s="7" t="s">
        <v>323</v>
      </c>
      <c r="F2454" s="6" t="s">
        <v>2636</v>
      </c>
      <c r="G2454" s="6" t="s">
        <v>3214</v>
      </c>
      <c r="H2454" s="6" t="s">
        <v>2650</v>
      </c>
      <c r="I2454" s="6" t="s">
        <v>2651</v>
      </c>
      <c r="J2454" s="6" t="str">
        <f t="shared" ca="1" si="38"/>
        <v>CLOSED</v>
      </c>
      <c r="K2454" s="6"/>
      <c r="L2454" s="6"/>
      <c r="M2454" s="6" t="s">
        <v>5476</v>
      </c>
      <c r="N2454" s="6"/>
      <c r="O2454" s="6" t="s">
        <v>3429</v>
      </c>
      <c r="P2454" s="6" t="s">
        <v>2572</v>
      </c>
      <c r="Q2454" s="6" t="s">
        <v>2573</v>
      </c>
      <c r="R2454" s="6" t="b">
        <v>1</v>
      </c>
      <c r="S2454" s="6" t="s">
        <v>5405</v>
      </c>
    </row>
    <row r="2455" spans="1:19" ht="28.8" hidden="1" x14ac:dyDescent="0.3">
      <c r="A2455" s="6" t="s">
        <v>323</v>
      </c>
      <c r="B2455" s="6" t="s">
        <v>2551</v>
      </c>
      <c r="C2455" s="7" t="s">
        <v>5475</v>
      </c>
      <c r="D2455" s="6" t="s">
        <v>2761</v>
      </c>
      <c r="E2455" s="7" t="s">
        <v>323</v>
      </c>
      <c r="F2455" s="6" t="s">
        <v>2636</v>
      </c>
      <c r="G2455" s="6" t="s">
        <v>3214</v>
      </c>
      <c r="H2455" s="6" t="s">
        <v>2650</v>
      </c>
      <c r="I2455" s="6" t="s">
        <v>2651</v>
      </c>
      <c r="J2455" s="6" t="str">
        <f t="shared" ca="1" si="38"/>
        <v>CLOSED</v>
      </c>
      <c r="K2455" s="6"/>
      <c r="L2455" s="6"/>
      <c r="M2455" s="6" t="s">
        <v>5476</v>
      </c>
      <c r="N2455" s="6"/>
      <c r="O2455" s="6" t="s">
        <v>3429</v>
      </c>
      <c r="P2455" s="6" t="s">
        <v>2572</v>
      </c>
      <c r="Q2455" s="6" t="s">
        <v>2573</v>
      </c>
      <c r="R2455" s="6" t="b">
        <v>1</v>
      </c>
      <c r="S2455" s="6" t="s">
        <v>5405</v>
      </c>
    </row>
    <row r="2456" spans="1:19" ht="28.8" hidden="1" x14ac:dyDescent="0.3">
      <c r="A2456" s="6" t="s">
        <v>323</v>
      </c>
      <c r="B2456" s="6" t="s">
        <v>2551</v>
      </c>
      <c r="C2456" s="7" t="s">
        <v>5475</v>
      </c>
      <c r="D2456" s="6" t="s">
        <v>2832</v>
      </c>
      <c r="E2456" s="7" t="s">
        <v>323</v>
      </c>
      <c r="F2456" s="6" t="s">
        <v>2636</v>
      </c>
      <c r="G2456" s="6" t="s">
        <v>3214</v>
      </c>
      <c r="H2456" s="6" t="s">
        <v>2650</v>
      </c>
      <c r="I2456" s="6" t="s">
        <v>2651</v>
      </c>
      <c r="J2456" s="6" t="str">
        <f t="shared" ca="1" si="38"/>
        <v>CLOSED</v>
      </c>
      <c r="K2456" s="6"/>
      <c r="L2456" s="6"/>
      <c r="M2456" s="6" t="s">
        <v>5476</v>
      </c>
      <c r="N2456" s="6"/>
      <c r="O2456" s="6" t="s">
        <v>3429</v>
      </c>
      <c r="P2456" s="6" t="s">
        <v>2572</v>
      </c>
      <c r="Q2456" s="6" t="s">
        <v>2573</v>
      </c>
      <c r="R2456" s="6" t="b">
        <v>1</v>
      </c>
      <c r="S2456" s="6" t="s">
        <v>5405</v>
      </c>
    </row>
    <row r="2457" spans="1:19" ht="28.8" hidden="1" x14ac:dyDescent="0.3">
      <c r="A2457" s="6" t="s">
        <v>323</v>
      </c>
      <c r="B2457" s="6" t="s">
        <v>2551</v>
      </c>
      <c r="C2457" s="7" t="s">
        <v>5475</v>
      </c>
      <c r="D2457" s="6" t="s">
        <v>4849</v>
      </c>
      <c r="E2457" s="7" t="s">
        <v>323</v>
      </c>
      <c r="F2457" s="6" t="s">
        <v>2636</v>
      </c>
      <c r="G2457" s="6" t="s">
        <v>3214</v>
      </c>
      <c r="H2457" s="6" t="s">
        <v>2650</v>
      </c>
      <c r="I2457" s="6" t="s">
        <v>2651</v>
      </c>
      <c r="J2457" s="6" t="str">
        <f t="shared" ca="1" si="38"/>
        <v>CLOSED</v>
      </c>
      <c r="K2457" s="6"/>
      <c r="L2457" s="6"/>
      <c r="M2457" s="6" t="s">
        <v>5476</v>
      </c>
      <c r="N2457" s="6"/>
      <c r="O2457" s="6" t="s">
        <v>3429</v>
      </c>
      <c r="P2457" s="6" t="s">
        <v>2572</v>
      </c>
      <c r="Q2457" s="6" t="s">
        <v>2573</v>
      </c>
      <c r="R2457" s="6" t="b">
        <v>1</v>
      </c>
      <c r="S2457" s="6" t="s">
        <v>5405</v>
      </c>
    </row>
    <row r="2458" spans="1:19" ht="28.8" hidden="1" x14ac:dyDescent="0.3">
      <c r="A2458" s="6" t="s">
        <v>323</v>
      </c>
      <c r="B2458" s="6" t="s">
        <v>2551</v>
      </c>
      <c r="C2458" s="7" t="s">
        <v>5475</v>
      </c>
      <c r="D2458" s="6" t="s">
        <v>3381</v>
      </c>
      <c r="E2458" s="7" t="s">
        <v>323</v>
      </c>
      <c r="F2458" s="6" t="s">
        <v>2636</v>
      </c>
      <c r="G2458" s="6" t="s">
        <v>3214</v>
      </c>
      <c r="H2458" s="6" t="s">
        <v>2650</v>
      </c>
      <c r="I2458" s="6" t="s">
        <v>2651</v>
      </c>
      <c r="J2458" s="6" t="str">
        <f t="shared" ca="1" si="38"/>
        <v>CLOSED</v>
      </c>
      <c r="K2458" s="6"/>
      <c r="L2458" s="6"/>
      <c r="M2458" s="6" t="s">
        <v>5476</v>
      </c>
      <c r="N2458" s="6"/>
      <c r="O2458" s="6" t="s">
        <v>3429</v>
      </c>
      <c r="P2458" s="6" t="s">
        <v>2572</v>
      </c>
      <c r="Q2458" s="6" t="s">
        <v>2573</v>
      </c>
      <c r="R2458" s="6" t="b">
        <v>1</v>
      </c>
      <c r="S2458" s="6" t="s">
        <v>5405</v>
      </c>
    </row>
    <row r="2459" spans="1:19" ht="28.8" hidden="1" x14ac:dyDescent="0.3">
      <c r="A2459" s="6" t="s">
        <v>323</v>
      </c>
      <c r="B2459" s="6" t="s">
        <v>2551</v>
      </c>
      <c r="C2459" s="7" t="s">
        <v>5475</v>
      </c>
      <c r="D2459" s="6" t="s">
        <v>3389</v>
      </c>
      <c r="E2459" s="7" t="s">
        <v>323</v>
      </c>
      <c r="F2459" s="6" t="s">
        <v>2636</v>
      </c>
      <c r="G2459" s="6" t="s">
        <v>3214</v>
      </c>
      <c r="H2459" s="6" t="s">
        <v>2650</v>
      </c>
      <c r="I2459" s="6" t="s">
        <v>2651</v>
      </c>
      <c r="J2459" s="6" t="str">
        <f t="shared" ca="1" si="38"/>
        <v>CLOSED</v>
      </c>
      <c r="K2459" s="6"/>
      <c r="L2459" s="6"/>
      <c r="M2459" s="6" t="s">
        <v>5476</v>
      </c>
      <c r="N2459" s="6"/>
      <c r="O2459" s="6" t="s">
        <v>3429</v>
      </c>
      <c r="P2459" s="6" t="s">
        <v>2572</v>
      </c>
      <c r="Q2459" s="6" t="s">
        <v>2573</v>
      </c>
      <c r="R2459" s="6" t="b">
        <v>1</v>
      </c>
      <c r="S2459" s="6" t="s">
        <v>5405</v>
      </c>
    </row>
    <row r="2460" spans="1:19" ht="28.8" hidden="1" x14ac:dyDescent="0.3">
      <c r="A2460" s="6" t="s">
        <v>323</v>
      </c>
      <c r="B2460" s="6" t="s">
        <v>2551</v>
      </c>
      <c r="C2460" s="7" t="s">
        <v>5475</v>
      </c>
      <c r="D2460" s="6" t="s">
        <v>3491</v>
      </c>
      <c r="E2460" s="7" t="s">
        <v>323</v>
      </c>
      <c r="F2460" s="6" t="s">
        <v>2636</v>
      </c>
      <c r="G2460" s="6" t="s">
        <v>3214</v>
      </c>
      <c r="H2460" s="6" t="s">
        <v>2650</v>
      </c>
      <c r="I2460" s="6" t="s">
        <v>2651</v>
      </c>
      <c r="J2460" s="6" t="str">
        <f t="shared" ca="1" si="38"/>
        <v>CLOSED</v>
      </c>
      <c r="K2460" s="6"/>
      <c r="L2460" s="6"/>
      <c r="M2460" s="6" t="s">
        <v>5476</v>
      </c>
      <c r="N2460" s="6"/>
      <c r="O2460" s="6" t="s">
        <v>3429</v>
      </c>
      <c r="P2460" s="6" t="s">
        <v>2572</v>
      </c>
      <c r="Q2460" s="6" t="s">
        <v>2573</v>
      </c>
      <c r="R2460" s="6" t="b">
        <v>1</v>
      </c>
      <c r="S2460" s="6" t="s">
        <v>5405</v>
      </c>
    </row>
    <row r="2461" spans="1:19" ht="28.8" hidden="1" x14ac:dyDescent="0.3">
      <c r="A2461" s="6" t="s">
        <v>323</v>
      </c>
      <c r="B2461" s="6" t="s">
        <v>2551</v>
      </c>
      <c r="C2461" s="7" t="s">
        <v>5475</v>
      </c>
      <c r="D2461" s="6" t="s">
        <v>3740</v>
      </c>
      <c r="E2461" s="7" t="s">
        <v>323</v>
      </c>
      <c r="F2461" s="6" t="s">
        <v>2636</v>
      </c>
      <c r="G2461" s="6" t="s">
        <v>3214</v>
      </c>
      <c r="H2461" s="6" t="s">
        <v>2650</v>
      </c>
      <c r="I2461" s="6" t="s">
        <v>2651</v>
      </c>
      <c r="J2461" s="6" t="str">
        <f t="shared" ca="1" si="38"/>
        <v>CLOSED</v>
      </c>
      <c r="K2461" s="6"/>
      <c r="L2461" s="6"/>
      <c r="M2461" s="6" t="s">
        <v>5476</v>
      </c>
      <c r="N2461" s="6"/>
      <c r="O2461" s="6" t="s">
        <v>3429</v>
      </c>
      <c r="P2461" s="6" t="s">
        <v>2572</v>
      </c>
      <c r="Q2461" s="6" t="s">
        <v>2573</v>
      </c>
      <c r="R2461" s="6" t="b">
        <v>1</v>
      </c>
      <c r="S2461" s="6" t="s">
        <v>5405</v>
      </c>
    </row>
    <row r="2462" spans="1:19" ht="28.8" hidden="1" x14ac:dyDescent="0.3">
      <c r="A2462" s="6" t="s">
        <v>324</v>
      </c>
      <c r="B2462" s="6" t="s">
        <v>2551</v>
      </c>
      <c r="C2462" s="7" t="s">
        <v>5477</v>
      </c>
      <c r="D2462" s="6" t="s">
        <v>2749</v>
      </c>
      <c r="E2462" s="7" t="s">
        <v>324</v>
      </c>
      <c r="F2462" s="6" t="s">
        <v>3048</v>
      </c>
      <c r="G2462" s="6" t="s">
        <v>3214</v>
      </c>
      <c r="H2462" s="6" t="s">
        <v>2650</v>
      </c>
      <c r="I2462" s="6" t="s">
        <v>2651</v>
      </c>
      <c r="J2462" s="6" t="str">
        <f t="shared" ca="1" si="38"/>
        <v>CLOSED</v>
      </c>
      <c r="K2462" s="6"/>
      <c r="L2462" s="6"/>
      <c r="M2462" s="6" t="s">
        <v>5478</v>
      </c>
      <c r="N2462" s="6"/>
      <c r="O2462" s="6" t="s">
        <v>3429</v>
      </c>
      <c r="P2462" s="6" t="s">
        <v>2572</v>
      </c>
      <c r="Q2462" s="6" t="s">
        <v>2573</v>
      </c>
      <c r="R2462" s="6" t="b">
        <v>1</v>
      </c>
      <c r="S2462" s="6" t="s">
        <v>3744</v>
      </c>
    </row>
    <row r="2463" spans="1:19" ht="28.8" hidden="1" x14ac:dyDescent="0.3">
      <c r="A2463" s="6" t="s">
        <v>324</v>
      </c>
      <c r="B2463" s="6" t="s">
        <v>2551</v>
      </c>
      <c r="C2463" s="7" t="s">
        <v>5477</v>
      </c>
      <c r="D2463" s="6" t="s">
        <v>2761</v>
      </c>
      <c r="E2463" s="7" t="s">
        <v>324</v>
      </c>
      <c r="F2463" s="6" t="s">
        <v>3048</v>
      </c>
      <c r="G2463" s="6" t="s">
        <v>3214</v>
      </c>
      <c r="H2463" s="6" t="s">
        <v>2650</v>
      </c>
      <c r="I2463" s="6" t="s">
        <v>2651</v>
      </c>
      <c r="J2463" s="6" t="str">
        <f t="shared" ca="1" si="38"/>
        <v>CLOSED</v>
      </c>
      <c r="K2463" s="6"/>
      <c r="L2463" s="6"/>
      <c r="M2463" s="6" t="s">
        <v>5478</v>
      </c>
      <c r="N2463" s="6"/>
      <c r="O2463" s="6" t="s">
        <v>3429</v>
      </c>
      <c r="P2463" s="6" t="s">
        <v>2572</v>
      </c>
      <c r="Q2463" s="6" t="s">
        <v>2573</v>
      </c>
      <c r="R2463" s="6" t="b">
        <v>1</v>
      </c>
      <c r="S2463" s="6" t="s">
        <v>3744</v>
      </c>
    </row>
    <row r="2464" spans="1:19" ht="28.8" hidden="1" x14ac:dyDescent="0.3">
      <c r="A2464" s="6" t="s">
        <v>324</v>
      </c>
      <c r="B2464" s="6" t="s">
        <v>2551</v>
      </c>
      <c r="C2464" s="7" t="s">
        <v>5477</v>
      </c>
      <c r="D2464" s="6" t="s">
        <v>3381</v>
      </c>
      <c r="E2464" s="7" t="s">
        <v>324</v>
      </c>
      <c r="F2464" s="6" t="s">
        <v>3048</v>
      </c>
      <c r="G2464" s="6" t="s">
        <v>3214</v>
      </c>
      <c r="H2464" s="6" t="s">
        <v>2650</v>
      </c>
      <c r="I2464" s="6" t="s">
        <v>2651</v>
      </c>
      <c r="J2464" s="6" t="str">
        <f t="shared" ca="1" si="38"/>
        <v>CLOSED</v>
      </c>
      <c r="K2464" s="6"/>
      <c r="L2464" s="6"/>
      <c r="M2464" s="6" t="s">
        <v>5478</v>
      </c>
      <c r="N2464" s="6"/>
      <c r="O2464" s="6" t="s">
        <v>3429</v>
      </c>
      <c r="P2464" s="6" t="s">
        <v>2572</v>
      </c>
      <c r="Q2464" s="6" t="s">
        <v>2573</v>
      </c>
      <c r="R2464" s="6" t="b">
        <v>1</v>
      </c>
      <c r="S2464" s="6" t="s">
        <v>3744</v>
      </c>
    </row>
    <row r="2465" spans="1:19" ht="28.8" hidden="1" x14ac:dyDescent="0.3">
      <c r="A2465" s="6" t="s">
        <v>324</v>
      </c>
      <c r="B2465" s="6" t="s">
        <v>2551</v>
      </c>
      <c r="C2465" s="7" t="s">
        <v>5477</v>
      </c>
      <c r="D2465" s="6" t="s">
        <v>3389</v>
      </c>
      <c r="E2465" s="7" t="s">
        <v>324</v>
      </c>
      <c r="F2465" s="6" t="s">
        <v>3048</v>
      </c>
      <c r="G2465" s="6" t="s">
        <v>3214</v>
      </c>
      <c r="H2465" s="6" t="s">
        <v>2650</v>
      </c>
      <c r="I2465" s="6" t="s">
        <v>2651</v>
      </c>
      <c r="J2465" s="6" t="str">
        <f t="shared" ca="1" si="38"/>
        <v>CLOSED</v>
      </c>
      <c r="K2465" s="6"/>
      <c r="L2465" s="6"/>
      <c r="M2465" s="6" t="s">
        <v>5478</v>
      </c>
      <c r="N2465" s="6"/>
      <c r="O2465" s="6" t="s">
        <v>3429</v>
      </c>
      <c r="P2465" s="6" t="s">
        <v>2572</v>
      </c>
      <c r="Q2465" s="6" t="s">
        <v>2573</v>
      </c>
      <c r="R2465" s="6" t="b">
        <v>1</v>
      </c>
      <c r="S2465" s="6" t="s">
        <v>3744</v>
      </c>
    </row>
    <row r="2466" spans="1:19" ht="28.8" hidden="1" x14ac:dyDescent="0.3">
      <c r="A2466" s="6" t="s">
        <v>324</v>
      </c>
      <c r="B2466" s="6" t="s">
        <v>2551</v>
      </c>
      <c r="C2466" s="7" t="s">
        <v>5477</v>
      </c>
      <c r="D2466" s="6" t="s">
        <v>3740</v>
      </c>
      <c r="E2466" s="7" t="s">
        <v>324</v>
      </c>
      <c r="F2466" s="6" t="s">
        <v>3048</v>
      </c>
      <c r="G2466" s="6" t="s">
        <v>3214</v>
      </c>
      <c r="H2466" s="6" t="s">
        <v>2650</v>
      </c>
      <c r="I2466" s="6" t="s">
        <v>2651</v>
      </c>
      <c r="J2466" s="6" t="str">
        <f t="shared" ca="1" si="38"/>
        <v>CLOSED</v>
      </c>
      <c r="K2466" s="6"/>
      <c r="L2466" s="6"/>
      <c r="M2466" s="6" t="s">
        <v>5478</v>
      </c>
      <c r="N2466" s="6"/>
      <c r="O2466" s="6" t="s">
        <v>3429</v>
      </c>
      <c r="P2466" s="6" t="s">
        <v>2572</v>
      </c>
      <c r="Q2466" s="6" t="s">
        <v>2573</v>
      </c>
      <c r="R2466" s="6" t="b">
        <v>1</v>
      </c>
      <c r="S2466" s="6" t="s">
        <v>3744</v>
      </c>
    </row>
    <row r="2467" spans="1:19" ht="28.8" hidden="1" x14ac:dyDescent="0.3">
      <c r="A2467" s="6" t="s">
        <v>325</v>
      </c>
      <c r="B2467" s="6" t="s">
        <v>2551</v>
      </c>
      <c r="C2467" s="7" t="s">
        <v>5479</v>
      </c>
      <c r="D2467" s="6" t="s">
        <v>2749</v>
      </c>
      <c r="E2467" s="7" t="s">
        <v>325</v>
      </c>
      <c r="F2467" s="6"/>
      <c r="G2467" s="6" t="s">
        <v>2637</v>
      </c>
      <c r="H2467" s="6" t="s">
        <v>2650</v>
      </c>
      <c r="I2467" s="6" t="s">
        <v>2651</v>
      </c>
      <c r="J2467" s="6" t="str">
        <f t="shared" ca="1" si="38"/>
        <v>CLOSED</v>
      </c>
      <c r="K2467" s="6"/>
      <c r="L2467" s="6"/>
      <c r="M2467" s="6" t="s">
        <v>5480</v>
      </c>
      <c r="N2467" s="6"/>
      <c r="O2467" s="6" t="s">
        <v>3441</v>
      </c>
      <c r="P2467" s="6" t="s">
        <v>2572</v>
      </c>
      <c r="Q2467" s="6" t="s">
        <v>2573</v>
      </c>
      <c r="R2467" s="6" t="b">
        <v>0</v>
      </c>
      <c r="S2467" s="6" t="s">
        <v>2561</v>
      </c>
    </row>
    <row r="2468" spans="1:19" ht="28.8" hidden="1" x14ac:dyDescent="0.3">
      <c r="A2468" s="6" t="s">
        <v>325</v>
      </c>
      <c r="B2468" s="6" t="s">
        <v>2551</v>
      </c>
      <c r="C2468" s="7" t="s">
        <v>5479</v>
      </c>
      <c r="D2468" s="6" t="s">
        <v>2761</v>
      </c>
      <c r="E2468" s="7" t="s">
        <v>325</v>
      </c>
      <c r="F2468" s="6"/>
      <c r="G2468" s="6" t="s">
        <v>2637</v>
      </c>
      <c r="H2468" s="6" t="s">
        <v>2650</v>
      </c>
      <c r="I2468" s="6" t="s">
        <v>2651</v>
      </c>
      <c r="J2468" s="6" t="str">
        <f t="shared" ca="1" si="38"/>
        <v>CLOSED</v>
      </c>
      <c r="K2468" s="6"/>
      <c r="L2468" s="6"/>
      <c r="M2468" s="6" t="s">
        <v>5480</v>
      </c>
      <c r="N2468" s="6"/>
      <c r="O2468" s="6" t="s">
        <v>3441</v>
      </c>
      <c r="P2468" s="6" t="s">
        <v>2572</v>
      </c>
      <c r="Q2468" s="6" t="s">
        <v>2573</v>
      </c>
      <c r="R2468" s="6" t="b">
        <v>0</v>
      </c>
      <c r="S2468" s="6" t="s">
        <v>2561</v>
      </c>
    </row>
    <row r="2469" spans="1:19" ht="28.8" hidden="1" x14ac:dyDescent="0.3">
      <c r="A2469" s="6" t="s">
        <v>326</v>
      </c>
      <c r="B2469" s="6" t="s">
        <v>2551</v>
      </c>
      <c r="C2469" s="7" t="s">
        <v>5481</v>
      </c>
      <c r="D2469" s="6" t="s">
        <v>2749</v>
      </c>
      <c r="E2469" s="7" t="s">
        <v>326</v>
      </c>
      <c r="F2469" s="6"/>
      <c r="G2469" s="6" t="s">
        <v>2627</v>
      </c>
      <c r="H2469" s="6" t="s">
        <v>2650</v>
      </c>
      <c r="I2469" s="6" t="s">
        <v>2651</v>
      </c>
      <c r="J2469" s="6" t="str">
        <f t="shared" ca="1" si="38"/>
        <v>CLOSED</v>
      </c>
      <c r="K2469" s="6"/>
      <c r="L2469" s="6"/>
      <c r="M2469" s="6" t="s">
        <v>5482</v>
      </c>
      <c r="N2469" s="6"/>
      <c r="O2469" s="6" t="s">
        <v>3441</v>
      </c>
      <c r="P2469" s="6" t="s">
        <v>2572</v>
      </c>
      <c r="Q2469" s="6" t="s">
        <v>2573</v>
      </c>
      <c r="R2469" s="6" t="b">
        <v>1</v>
      </c>
      <c r="S2469" s="6" t="s">
        <v>2574</v>
      </c>
    </row>
    <row r="2470" spans="1:19" ht="28.8" hidden="1" x14ac:dyDescent="0.3">
      <c r="A2470" s="6" t="s">
        <v>326</v>
      </c>
      <c r="B2470" s="6" t="s">
        <v>2551</v>
      </c>
      <c r="C2470" s="7" t="s">
        <v>5481</v>
      </c>
      <c r="D2470" s="6" t="s">
        <v>2761</v>
      </c>
      <c r="E2470" s="7" t="s">
        <v>326</v>
      </c>
      <c r="F2470" s="6"/>
      <c r="G2470" s="6" t="s">
        <v>2627</v>
      </c>
      <c r="H2470" s="6" t="s">
        <v>2650</v>
      </c>
      <c r="I2470" s="6" t="s">
        <v>2651</v>
      </c>
      <c r="J2470" s="6" t="str">
        <f t="shared" ca="1" si="38"/>
        <v>CLOSED</v>
      </c>
      <c r="K2470" s="6"/>
      <c r="L2470" s="6"/>
      <c r="M2470" s="6" t="s">
        <v>5482</v>
      </c>
      <c r="N2470" s="6"/>
      <c r="O2470" s="6" t="s">
        <v>3441</v>
      </c>
      <c r="P2470" s="6" t="s">
        <v>2572</v>
      </c>
      <c r="Q2470" s="6" t="s">
        <v>2573</v>
      </c>
      <c r="R2470" s="6" t="b">
        <v>1</v>
      </c>
      <c r="S2470" s="6" t="s">
        <v>2574</v>
      </c>
    </row>
    <row r="2471" spans="1:19" ht="28.8" hidden="1" x14ac:dyDescent="0.3">
      <c r="A2471" s="6" t="s">
        <v>327</v>
      </c>
      <c r="B2471" s="6" t="s">
        <v>2551</v>
      </c>
      <c r="C2471" s="7" t="s">
        <v>5483</v>
      </c>
      <c r="D2471" s="6" t="s">
        <v>2749</v>
      </c>
      <c r="E2471" s="7" t="s">
        <v>327</v>
      </c>
      <c r="F2471" s="6" t="s">
        <v>2636</v>
      </c>
      <c r="G2471" s="6" t="s">
        <v>5484</v>
      </c>
      <c r="H2471" s="6" t="s">
        <v>2650</v>
      </c>
      <c r="I2471" s="6" t="s">
        <v>2651</v>
      </c>
      <c r="J2471" s="6" t="str">
        <f t="shared" ca="1" si="38"/>
        <v>CLOSED</v>
      </c>
      <c r="K2471" s="6"/>
      <c r="L2471" s="6"/>
      <c r="M2471" s="6" t="s">
        <v>5485</v>
      </c>
      <c r="N2471" s="6"/>
      <c r="O2471" s="6" t="s">
        <v>2826</v>
      </c>
      <c r="P2471" s="6" t="s">
        <v>2572</v>
      </c>
      <c r="Q2471" s="6" t="s">
        <v>2573</v>
      </c>
      <c r="R2471" s="6" t="b">
        <v>1</v>
      </c>
      <c r="S2471" s="6" t="s">
        <v>2574</v>
      </c>
    </row>
    <row r="2472" spans="1:19" ht="28.8" hidden="1" x14ac:dyDescent="0.3">
      <c r="A2472" s="6" t="s">
        <v>327</v>
      </c>
      <c r="B2472" s="6" t="s">
        <v>2551</v>
      </c>
      <c r="C2472" s="7" t="s">
        <v>5483</v>
      </c>
      <c r="D2472" s="6" t="s">
        <v>2761</v>
      </c>
      <c r="E2472" s="7" t="s">
        <v>327</v>
      </c>
      <c r="F2472" s="6" t="s">
        <v>2636</v>
      </c>
      <c r="G2472" s="6" t="s">
        <v>5484</v>
      </c>
      <c r="H2472" s="6" t="s">
        <v>2650</v>
      </c>
      <c r="I2472" s="6" t="s">
        <v>2651</v>
      </c>
      <c r="J2472" s="6" t="str">
        <f t="shared" ca="1" si="38"/>
        <v>CLOSED</v>
      </c>
      <c r="K2472" s="6"/>
      <c r="L2472" s="6"/>
      <c r="M2472" s="6" t="s">
        <v>5485</v>
      </c>
      <c r="N2472" s="6"/>
      <c r="O2472" s="6" t="s">
        <v>2826</v>
      </c>
      <c r="P2472" s="6" t="s">
        <v>2572</v>
      </c>
      <c r="Q2472" s="6" t="s">
        <v>2573</v>
      </c>
      <c r="R2472" s="6" t="b">
        <v>1</v>
      </c>
      <c r="S2472" s="6" t="s">
        <v>2574</v>
      </c>
    </row>
    <row r="2473" spans="1:19" ht="28.8" hidden="1" x14ac:dyDescent="0.3">
      <c r="A2473" s="6" t="s">
        <v>327</v>
      </c>
      <c r="B2473" s="6" t="s">
        <v>2551</v>
      </c>
      <c r="C2473" s="7" t="s">
        <v>5483</v>
      </c>
      <c r="D2473" s="6" t="s">
        <v>3521</v>
      </c>
      <c r="E2473" s="7" t="s">
        <v>327</v>
      </c>
      <c r="F2473" s="6" t="s">
        <v>2636</v>
      </c>
      <c r="G2473" s="6" t="s">
        <v>5484</v>
      </c>
      <c r="H2473" s="6" t="s">
        <v>2650</v>
      </c>
      <c r="I2473" s="6" t="s">
        <v>2651</v>
      </c>
      <c r="J2473" s="6" t="str">
        <f t="shared" ca="1" si="38"/>
        <v>CLOSED</v>
      </c>
      <c r="K2473" s="6"/>
      <c r="L2473" s="6"/>
      <c r="M2473" s="6" t="s">
        <v>5485</v>
      </c>
      <c r="N2473" s="6"/>
      <c r="O2473" s="6" t="s">
        <v>2826</v>
      </c>
      <c r="P2473" s="6" t="s">
        <v>2572</v>
      </c>
      <c r="Q2473" s="6" t="s">
        <v>2573</v>
      </c>
      <c r="R2473" s="6" t="b">
        <v>1</v>
      </c>
      <c r="S2473" s="6" t="s">
        <v>2574</v>
      </c>
    </row>
    <row r="2474" spans="1:19" ht="28.8" hidden="1" x14ac:dyDescent="0.3">
      <c r="A2474" s="6" t="s">
        <v>328</v>
      </c>
      <c r="B2474" s="6" t="s">
        <v>2551</v>
      </c>
      <c r="C2474" s="7" t="s">
        <v>5486</v>
      </c>
      <c r="D2474" s="6" t="s">
        <v>2749</v>
      </c>
      <c r="E2474" s="7" t="s">
        <v>328</v>
      </c>
      <c r="F2474" s="6"/>
      <c r="G2474" s="6" t="s">
        <v>2627</v>
      </c>
      <c r="H2474" s="6" t="s">
        <v>2650</v>
      </c>
      <c r="I2474" s="6" t="s">
        <v>2651</v>
      </c>
      <c r="J2474" s="6" t="str">
        <f t="shared" ca="1" si="38"/>
        <v>CLOSED</v>
      </c>
      <c r="K2474" s="6"/>
      <c r="L2474" s="6"/>
      <c r="M2474" s="6" t="s">
        <v>328</v>
      </c>
      <c r="N2474" s="6"/>
      <c r="O2474" s="6" t="s">
        <v>5487</v>
      </c>
      <c r="P2474" s="6" t="s">
        <v>2572</v>
      </c>
      <c r="Q2474" s="6" t="s">
        <v>2573</v>
      </c>
      <c r="R2474" s="6" t="b">
        <v>0</v>
      </c>
      <c r="S2474" s="6" t="s">
        <v>2561</v>
      </c>
    </row>
    <row r="2475" spans="1:19" ht="28.8" hidden="1" x14ac:dyDescent="0.3">
      <c r="A2475" s="6" t="s">
        <v>328</v>
      </c>
      <c r="B2475" s="6" t="s">
        <v>2551</v>
      </c>
      <c r="C2475" s="7" t="s">
        <v>5486</v>
      </c>
      <c r="D2475" s="6" t="s">
        <v>2761</v>
      </c>
      <c r="E2475" s="7" t="s">
        <v>328</v>
      </c>
      <c r="F2475" s="6"/>
      <c r="G2475" s="6" t="s">
        <v>2627</v>
      </c>
      <c r="H2475" s="6" t="s">
        <v>2650</v>
      </c>
      <c r="I2475" s="6" t="s">
        <v>2651</v>
      </c>
      <c r="J2475" s="6" t="str">
        <f t="shared" ca="1" si="38"/>
        <v>CLOSED</v>
      </c>
      <c r="K2475" s="6"/>
      <c r="L2475" s="6"/>
      <c r="M2475" s="6" t="s">
        <v>328</v>
      </c>
      <c r="N2475" s="6"/>
      <c r="O2475" s="6" t="s">
        <v>5487</v>
      </c>
      <c r="P2475" s="6" t="s">
        <v>2572</v>
      </c>
      <c r="Q2475" s="6" t="s">
        <v>2573</v>
      </c>
      <c r="R2475" s="6" t="b">
        <v>0</v>
      </c>
      <c r="S2475" s="6" t="s">
        <v>2561</v>
      </c>
    </row>
    <row r="2476" spans="1:19" ht="28.8" hidden="1" x14ac:dyDescent="0.3">
      <c r="A2476" s="6" t="s">
        <v>329</v>
      </c>
      <c r="B2476" s="6" t="s">
        <v>2551</v>
      </c>
      <c r="C2476" s="7" t="s">
        <v>5488</v>
      </c>
      <c r="D2476" s="6" t="s">
        <v>2749</v>
      </c>
      <c r="E2476" s="7" t="s">
        <v>329</v>
      </c>
      <c r="F2476" s="6"/>
      <c r="G2476" s="6" t="s">
        <v>2752</v>
      </c>
      <c r="H2476" s="6" t="s">
        <v>2650</v>
      </c>
      <c r="I2476" s="6" t="s">
        <v>2651</v>
      </c>
      <c r="J2476" s="6" t="str">
        <f t="shared" ca="1" si="38"/>
        <v>CLOSED</v>
      </c>
      <c r="K2476" s="6"/>
      <c r="L2476" s="6"/>
      <c r="M2476" s="6" t="s">
        <v>5489</v>
      </c>
      <c r="N2476" s="6"/>
      <c r="O2476" s="6" t="s">
        <v>5470</v>
      </c>
      <c r="P2476" s="6" t="s">
        <v>2572</v>
      </c>
      <c r="Q2476" s="6" t="s">
        <v>2573</v>
      </c>
      <c r="R2476" s="6" t="b">
        <v>0</v>
      </c>
      <c r="S2476" s="6" t="s">
        <v>2561</v>
      </c>
    </row>
    <row r="2477" spans="1:19" ht="28.8" hidden="1" x14ac:dyDescent="0.3">
      <c r="A2477" s="6" t="s">
        <v>329</v>
      </c>
      <c r="B2477" s="6" t="s">
        <v>2551</v>
      </c>
      <c r="C2477" s="7" t="s">
        <v>5488</v>
      </c>
      <c r="D2477" s="6" t="s">
        <v>2761</v>
      </c>
      <c r="E2477" s="7" t="s">
        <v>329</v>
      </c>
      <c r="F2477" s="6"/>
      <c r="G2477" s="6" t="s">
        <v>2752</v>
      </c>
      <c r="H2477" s="6" t="s">
        <v>2650</v>
      </c>
      <c r="I2477" s="6" t="s">
        <v>2651</v>
      </c>
      <c r="J2477" s="6" t="str">
        <f t="shared" ca="1" si="38"/>
        <v>CLOSED</v>
      </c>
      <c r="K2477" s="6"/>
      <c r="L2477" s="6"/>
      <c r="M2477" s="6" t="s">
        <v>5489</v>
      </c>
      <c r="N2477" s="6"/>
      <c r="O2477" s="6" t="s">
        <v>5470</v>
      </c>
      <c r="P2477" s="6" t="s">
        <v>2572</v>
      </c>
      <c r="Q2477" s="6" t="s">
        <v>2573</v>
      </c>
      <c r="R2477" s="6" t="b">
        <v>0</v>
      </c>
      <c r="S2477" s="6" t="s">
        <v>2561</v>
      </c>
    </row>
    <row r="2478" spans="1:19" ht="28.8" hidden="1" x14ac:dyDescent="0.3">
      <c r="A2478" s="6" t="s">
        <v>330</v>
      </c>
      <c r="B2478" s="6" t="s">
        <v>2551</v>
      </c>
      <c r="C2478" s="7" t="s">
        <v>5490</v>
      </c>
      <c r="D2478" s="6" t="s">
        <v>2749</v>
      </c>
      <c r="E2478" s="7" t="s">
        <v>330</v>
      </c>
      <c r="F2478" s="6" t="s">
        <v>2636</v>
      </c>
      <c r="G2478" s="6" t="s">
        <v>3214</v>
      </c>
      <c r="H2478" s="6" t="s">
        <v>2650</v>
      </c>
      <c r="I2478" s="6" t="s">
        <v>2651</v>
      </c>
      <c r="J2478" s="6" t="str">
        <f t="shared" ca="1" si="38"/>
        <v>CLOSED</v>
      </c>
      <c r="K2478" s="6"/>
      <c r="L2478" s="6"/>
      <c r="M2478" s="6" t="s">
        <v>5491</v>
      </c>
      <c r="N2478" s="6"/>
      <c r="O2478" s="6" t="s">
        <v>3429</v>
      </c>
      <c r="P2478" s="6" t="s">
        <v>2572</v>
      </c>
      <c r="Q2478" s="6" t="s">
        <v>2573</v>
      </c>
      <c r="R2478" s="6" t="b">
        <v>1</v>
      </c>
      <c r="S2478" s="6" t="s">
        <v>3744</v>
      </c>
    </row>
    <row r="2479" spans="1:19" ht="28.8" hidden="1" x14ac:dyDescent="0.3">
      <c r="A2479" s="6" t="s">
        <v>330</v>
      </c>
      <c r="B2479" s="6" t="s">
        <v>2551</v>
      </c>
      <c r="C2479" s="7" t="s">
        <v>5490</v>
      </c>
      <c r="D2479" s="6" t="s">
        <v>2761</v>
      </c>
      <c r="E2479" s="7" t="s">
        <v>330</v>
      </c>
      <c r="F2479" s="6" t="s">
        <v>2636</v>
      </c>
      <c r="G2479" s="6" t="s">
        <v>3214</v>
      </c>
      <c r="H2479" s="6" t="s">
        <v>2650</v>
      </c>
      <c r="I2479" s="6" t="s">
        <v>2651</v>
      </c>
      <c r="J2479" s="6" t="str">
        <f t="shared" ca="1" si="38"/>
        <v>CLOSED</v>
      </c>
      <c r="K2479" s="6"/>
      <c r="L2479" s="6"/>
      <c r="M2479" s="6" t="s">
        <v>5491</v>
      </c>
      <c r="N2479" s="6"/>
      <c r="O2479" s="6" t="s">
        <v>3429</v>
      </c>
      <c r="P2479" s="6" t="s">
        <v>2572</v>
      </c>
      <c r="Q2479" s="6" t="s">
        <v>2573</v>
      </c>
      <c r="R2479" s="6" t="b">
        <v>1</v>
      </c>
      <c r="S2479" s="6" t="s">
        <v>3744</v>
      </c>
    </row>
    <row r="2480" spans="1:19" ht="28.8" hidden="1" x14ac:dyDescent="0.3">
      <c r="A2480" s="6" t="s">
        <v>330</v>
      </c>
      <c r="B2480" s="6" t="s">
        <v>2551</v>
      </c>
      <c r="C2480" s="7" t="s">
        <v>5490</v>
      </c>
      <c r="D2480" s="6" t="s">
        <v>3266</v>
      </c>
      <c r="E2480" s="7" t="s">
        <v>330</v>
      </c>
      <c r="F2480" s="6" t="s">
        <v>2636</v>
      </c>
      <c r="G2480" s="6" t="s">
        <v>3214</v>
      </c>
      <c r="H2480" s="6" t="s">
        <v>2650</v>
      </c>
      <c r="I2480" s="6" t="s">
        <v>2651</v>
      </c>
      <c r="J2480" s="6" t="str">
        <f t="shared" ca="1" si="38"/>
        <v>CLOSED</v>
      </c>
      <c r="K2480" s="6"/>
      <c r="L2480" s="6"/>
      <c r="M2480" s="6" t="s">
        <v>5491</v>
      </c>
      <c r="N2480" s="6"/>
      <c r="O2480" s="6" t="s">
        <v>3429</v>
      </c>
      <c r="P2480" s="6" t="s">
        <v>2572</v>
      </c>
      <c r="Q2480" s="6" t="s">
        <v>2573</v>
      </c>
      <c r="R2480" s="6" t="b">
        <v>1</v>
      </c>
      <c r="S2480" s="6" t="s">
        <v>3744</v>
      </c>
    </row>
    <row r="2481" spans="1:19" ht="28.8" hidden="1" x14ac:dyDescent="0.3">
      <c r="A2481" s="6" t="s">
        <v>330</v>
      </c>
      <c r="B2481" s="6" t="s">
        <v>2551</v>
      </c>
      <c r="C2481" s="7" t="s">
        <v>5490</v>
      </c>
      <c r="D2481" s="6" t="s">
        <v>3309</v>
      </c>
      <c r="E2481" s="7" t="s">
        <v>330</v>
      </c>
      <c r="F2481" s="6" t="s">
        <v>2636</v>
      </c>
      <c r="G2481" s="6" t="s">
        <v>3214</v>
      </c>
      <c r="H2481" s="6" t="s">
        <v>2650</v>
      </c>
      <c r="I2481" s="6" t="s">
        <v>2651</v>
      </c>
      <c r="J2481" s="6" t="str">
        <f t="shared" ca="1" si="38"/>
        <v>CLOSED</v>
      </c>
      <c r="K2481" s="6"/>
      <c r="L2481" s="6"/>
      <c r="M2481" s="6" t="s">
        <v>5491</v>
      </c>
      <c r="N2481" s="6"/>
      <c r="O2481" s="6" t="s">
        <v>3429</v>
      </c>
      <c r="P2481" s="6" t="s">
        <v>2572</v>
      </c>
      <c r="Q2481" s="6" t="s">
        <v>2573</v>
      </c>
      <c r="R2481" s="6" t="b">
        <v>1</v>
      </c>
      <c r="S2481" s="6" t="s">
        <v>3744</v>
      </c>
    </row>
    <row r="2482" spans="1:19" ht="28.8" hidden="1" x14ac:dyDescent="0.3">
      <c r="A2482" s="6" t="s">
        <v>330</v>
      </c>
      <c r="B2482" s="6" t="s">
        <v>2551</v>
      </c>
      <c r="C2482" s="7" t="s">
        <v>5490</v>
      </c>
      <c r="D2482" s="6" t="s">
        <v>3310</v>
      </c>
      <c r="E2482" s="7" t="s">
        <v>330</v>
      </c>
      <c r="F2482" s="6" t="s">
        <v>2636</v>
      </c>
      <c r="G2482" s="6" t="s">
        <v>3214</v>
      </c>
      <c r="H2482" s="6" t="s">
        <v>2650</v>
      </c>
      <c r="I2482" s="6" t="s">
        <v>2651</v>
      </c>
      <c r="J2482" s="6" t="str">
        <f t="shared" ca="1" si="38"/>
        <v>CLOSED</v>
      </c>
      <c r="K2482" s="6"/>
      <c r="L2482" s="6"/>
      <c r="M2482" s="6" t="s">
        <v>5491</v>
      </c>
      <c r="N2482" s="6"/>
      <c r="O2482" s="6" t="s">
        <v>3429</v>
      </c>
      <c r="P2482" s="6" t="s">
        <v>2572</v>
      </c>
      <c r="Q2482" s="6" t="s">
        <v>2573</v>
      </c>
      <c r="R2482" s="6" t="b">
        <v>1</v>
      </c>
      <c r="S2482" s="6" t="s">
        <v>3744</v>
      </c>
    </row>
    <row r="2483" spans="1:19" ht="28.8" hidden="1" x14ac:dyDescent="0.3">
      <c r="A2483" s="6" t="s">
        <v>330</v>
      </c>
      <c r="B2483" s="6" t="s">
        <v>2551</v>
      </c>
      <c r="C2483" s="7" t="s">
        <v>5490</v>
      </c>
      <c r="D2483" s="6" t="s">
        <v>3381</v>
      </c>
      <c r="E2483" s="7" t="s">
        <v>330</v>
      </c>
      <c r="F2483" s="6" t="s">
        <v>2636</v>
      </c>
      <c r="G2483" s="6" t="s">
        <v>3214</v>
      </c>
      <c r="H2483" s="6" t="s">
        <v>2650</v>
      </c>
      <c r="I2483" s="6" t="s">
        <v>2651</v>
      </c>
      <c r="J2483" s="6" t="str">
        <f t="shared" ca="1" si="38"/>
        <v>CLOSED</v>
      </c>
      <c r="K2483" s="6"/>
      <c r="L2483" s="6"/>
      <c r="M2483" s="6" t="s">
        <v>5491</v>
      </c>
      <c r="N2483" s="6"/>
      <c r="O2483" s="6" t="s">
        <v>3429</v>
      </c>
      <c r="P2483" s="6" t="s">
        <v>2572</v>
      </c>
      <c r="Q2483" s="6" t="s">
        <v>2573</v>
      </c>
      <c r="R2483" s="6" t="b">
        <v>1</v>
      </c>
      <c r="S2483" s="6" t="s">
        <v>3744</v>
      </c>
    </row>
    <row r="2484" spans="1:19" ht="28.8" hidden="1" x14ac:dyDescent="0.3">
      <c r="A2484" s="6" t="s">
        <v>330</v>
      </c>
      <c r="B2484" s="6" t="s">
        <v>2551</v>
      </c>
      <c r="C2484" s="7" t="s">
        <v>5490</v>
      </c>
      <c r="D2484" s="6" t="s">
        <v>3389</v>
      </c>
      <c r="E2484" s="7" t="s">
        <v>330</v>
      </c>
      <c r="F2484" s="6" t="s">
        <v>2636</v>
      </c>
      <c r="G2484" s="6" t="s">
        <v>3214</v>
      </c>
      <c r="H2484" s="6" t="s">
        <v>2650</v>
      </c>
      <c r="I2484" s="6" t="s">
        <v>2651</v>
      </c>
      <c r="J2484" s="6" t="str">
        <f t="shared" ca="1" si="38"/>
        <v>CLOSED</v>
      </c>
      <c r="K2484" s="6"/>
      <c r="L2484" s="6"/>
      <c r="M2484" s="6" t="s">
        <v>5491</v>
      </c>
      <c r="N2484" s="6"/>
      <c r="O2484" s="6" t="s">
        <v>3429</v>
      </c>
      <c r="P2484" s="6" t="s">
        <v>2572</v>
      </c>
      <c r="Q2484" s="6" t="s">
        <v>2573</v>
      </c>
      <c r="R2484" s="6" t="b">
        <v>1</v>
      </c>
      <c r="S2484" s="6" t="s">
        <v>3744</v>
      </c>
    </row>
    <row r="2485" spans="1:19" ht="28.8" hidden="1" x14ac:dyDescent="0.3">
      <c r="A2485" s="6" t="s">
        <v>330</v>
      </c>
      <c r="B2485" s="6" t="s">
        <v>2551</v>
      </c>
      <c r="C2485" s="7" t="s">
        <v>5490</v>
      </c>
      <c r="D2485" s="6" t="s">
        <v>3624</v>
      </c>
      <c r="E2485" s="7" t="s">
        <v>330</v>
      </c>
      <c r="F2485" s="6" t="s">
        <v>2636</v>
      </c>
      <c r="G2485" s="6" t="s">
        <v>3214</v>
      </c>
      <c r="H2485" s="6" t="s">
        <v>2650</v>
      </c>
      <c r="I2485" s="6" t="s">
        <v>2651</v>
      </c>
      <c r="J2485" s="6" t="str">
        <f t="shared" ca="1" si="38"/>
        <v>CLOSED</v>
      </c>
      <c r="K2485" s="6"/>
      <c r="L2485" s="6"/>
      <c r="M2485" s="6" t="s">
        <v>5491</v>
      </c>
      <c r="N2485" s="6"/>
      <c r="O2485" s="6" t="s">
        <v>3429</v>
      </c>
      <c r="P2485" s="6" t="s">
        <v>2572</v>
      </c>
      <c r="Q2485" s="6" t="s">
        <v>2573</v>
      </c>
      <c r="R2485" s="6" t="b">
        <v>1</v>
      </c>
      <c r="S2485" s="6" t="s">
        <v>3744</v>
      </c>
    </row>
    <row r="2486" spans="1:19" ht="28.8" hidden="1" x14ac:dyDescent="0.3">
      <c r="A2486" s="6" t="s">
        <v>330</v>
      </c>
      <c r="B2486" s="6" t="s">
        <v>2551</v>
      </c>
      <c r="C2486" s="7" t="s">
        <v>5490</v>
      </c>
      <c r="D2486" s="6" t="s">
        <v>3740</v>
      </c>
      <c r="E2486" s="7" t="s">
        <v>330</v>
      </c>
      <c r="F2486" s="6" t="s">
        <v>2636</v>
      </c>
      <c r="G2486" s="6" t="s">
        <v>3214</v>
      </c>
      <c r="H2486" s="6" t="s">
        <v>2650</v>
      </c>
      <c r="I2486" s="6" t="s">
        <v>2651</v>
      </c>
      <c r="J2486" s="6" t="str">
        <f t="shared" ca="1" si="38"/>
        <v>CLOSED</v>
      </c>
      <c r="K2486" s="6"/>
      <c r="L2486" s="6"/>
      <c r="M2486" s="6" t="s">
        <v>5491</v>
      </c>
      <c r="N2486" s="6"/>
      <c r="O2486" s="6" t="s">
        <v>3429</v>
      </c>
      <c r="P2486" s="6" t="s">
        <v>2572</v>
      </c>
      <c r="Q2486" s="6" t="s">
        <v>2573</v>
      </c>
      <c r="R2486" s="6" t="b">
        <v>1</v>
      </c>
      <c r="S2486" s="6" t="s">
        <v>3744</v>
      </c>
    </row>
    <row r="2487" spans="1:19" ht="28.8" hidden="1" x14ac:dyDescent="0.3">
      <c r="A2487" s="6" t="s">
        <v>331</v>
      </c>
      <c r="B2487" s="6" t="s">
        <v>2551</v>
      </c>
      <c r="C2487" s="7" t="s">
        <v>5492</v>
      </c>
      <c r="D2487" s="6" t="s">
        <v>2761</v>
      </c>
      <c r="E2487" s="7" t="s">
        <v>331</v>
      </c>
      <c r="F2487" s="6" t="s">
        <v>2554</v>
      </c>
      <c r="G2487" s="6" t="s">
        <v>2672</v>
      </c>
      <c r="H2487" s="6" t="s">
        <v>2551</v>
      </c>
      <c r="I2487" s="6" t="s">
        <v>2614</v>
      </c>
      <c r="J2487" s="6" t="str">
        <f t="shared" ca="1" si="38"/>
        <v>CLOSED</v>
      </c>
      <c r="K2487" s="6"/>
      <c r="L2487" s="6"/>
      <c r="M2487" s="6" t="s">
        <v>5493</v>
      </c>
      <c r="N2487" s="6"/>
      <c r="O2487" s="6" t="s">
        <v>5494</v>
      </c>
      <c r="P2487" s="6" t="s">
        <v>2572</v>
      </c>
      <c r="Q2487" s="6" t="s">
        <v>2573</v>
      </c>
      <c r="R2487" s="6" t="b">
        <v>1</v>
      </c>
      <c r="S2487" s="6" t="s">
        <v>5495</v>
      </c>
    </row>
    <row r="2488" spans="1:19" ht="28.8" hidden="1" x14ac:dyDescent="0.3">
      <c r="A2488" s="6" t="s">
        <v>332</v>
      </c>
      <c r="B2488" s="6" t="s">
        <v>2551</v>
      </c>
      <c r="C2488" s="7" t="s">
        <v>5496</v>
      </c>
      <c r="D2488" s="6" t="s">
        <v>2761</v>
      </c>
      <c r="E2488" s="7" t="s">
        <v>332</v>
      </c>
      <c r="F2488" s="6"/>
      <c r="G2488" s="6" t="s">
        <v>2587</v>
      </c>
      <c r="H2488" s="6" t="s">
        <v>2650</v>
      </c>
      <c r="I2488" s="6" t="s">
        <v>2651</v>
      </c>
      <c r="J2488" s="6" t="str">
        <f t="shared" ca="1" si="38"/>
        <v>CLOSED</v>
      </c>
      <c r="K2488" s="6"/>
      <c r="L2488" s="6"/>
      <c r="M2488" s="6" t="s">
        <v>5497</v>
      </c>
      <c r="N2488" s="6"/>
      <c r="O2488" s="6" t="s">
        <v>5430</v>
      </c>
      <c r="P2488" s="6" t="s">
        <v>2572</v>
      </c>
      <c r="Q2488" s="6" t="s">
        <v>2573</v>
      </c>
      <c r="R2488" s="6" t="b">
        <v>0</v>
      </c>
      <c r="S2488" s="6" t="s">
        <v>2561</v>
      </c>
    </row>
    <row r="2489" spans="1:19" ht="28.8" hidden="1" x14ac:dyDescent="0.3">
      <c r="A2489" s="6" t="s">
        <v>333</v>
      </c>
      <c r="B2489" s="6" t="s">
        <v>2551</v>
      </c>
      <c r="C2489" s="7" t="s">
        <v>5498</v>
      </c>
      <c r="D2489" s="6" t="s">
        <v>2761</v>
      </c>
      <c r="E2489" s="7" t="s">
        <v>333</v>
      </c>
      <c r="F2489" s="6"/>
      <c r="G2489" s="6" t="s">
        <v>2587</v>
      </c>
      <c r="H2489" s="6" t="s">
        <v>2650</v>
      </c>
      <c r="I2489" s="6" t="s">
        <v>2651</v>
      </c>
      <c r="J2489" s="6" t="str">
        <f t="shared" ca="1" si="38"/>
        <v>CLOSED</v>
      </c>
      <c r="K2489" s="6"/>
      <c r="L2489" s="6"/>
      <c r="M2489" s="6" t="s">
        <v>5499</v>
      </c>
      <c r="N2489" s="6"/>
      <c r="O2489" s="6" t="s">
        <v>3249</v>
      </c>
      <c r="P2489" s="6" t="s">
        <v>2572</v>
      </c>
      <c r="Q2489" s="6" t="s">
        <v>2573</v>
      </c>
      <c r="R2489" s="6" t="b">
        <v>0</v>
      </c>
      <c r="S2489" s="6" t="s">
        <v>2561</v>
      </c>
    </row>
    <row r="2490" spans="1:19" ht="28.8" hidden="1" x14ac:dyDescent="0.3">
      <c r="A2490" s="6" t="s">
        <v>334</v>
      </c>
      <c r="B2490" s="6" t="s">
        <v>2551</v>
      </c>
      <c r="C2490" s="7" t="s">
        <v>5500</v>
      </c>
      <c r="D2490" s="6" t="s">
        <v>2761</v>
      </c>
      <c r="E2490" s="7" t="s">
        <v>334</v>
      </c>
      <c r="F2490" s="6" t="s">
        <v>2636</v>
      </c>
      <c r="G2490" s="6" t="s">
        <v>5501</v>
      </c>
      <c r="H2490" s="6" t="s">
        <v>2650</v>
      </c>
      <c r="I2490" s="6" t="s">
        <v>2651</v>
      </c>
      <c r="J2490" s="6" t="str">
        <f t="shared" ca="1" si="38"/>
        <v>CLOSED</v>
      </c>
      <c r="K2490" s="6"/>
      <c r="L2490" s="6"/>
      <c r="M2490" s="6" t="s">
        <v>5502</v>
      </c>
      <c r="N2490" s="6" t="s">
        <v>4069</v>
      </c>
      <c r="O2490" s="6" t="s">
        <v>4070</v>
      </c>
      <c r="P2490" s="6" t="s">
        <v>4071</v>
      </c>
      <c r="Q2490" s="6"/>
      <c r="R2490" s="6" t="b">
        <v>0</v>
      </c>
      <c r="S2490" s="6" t="s">
        <v>2561</v>
      </c>
    </row>
    <row r="2491" spans="1:19" ht="409.6" x14ac:dyDescent="0.3">
      <c r="A2491" s="6" t="s">
        <v>335</v>
      </c>
      <c r="B2491" s="6" t="s">
        <v>2551</v>
      </c>
      <c r="C2491" s="7" t="s">
        <v>5503</v>
      </c>
      <c r="D2491" s="6" t="s">
        <v>2772</v>
      </c>
      <c r="E2491" s="7" t="s">
        <v>335</v>
      </c>
      <c r="F2491" s="6" t="s">
        <v>3807</v>
      </c>
      <c r="G2491" s="6" t="s">
        <v>2613</v>
      </c>
      <c r="H2491" s="6" t="s">
        <v>2650</v>
      </c>
      <c r="I2491" s="6" t="s">
        <v>2629</v>
      </c>
      <c r="J2491" s="6" t="str">
        <f t="shared" ca="1" si="38"/>
        <v>0 days</v>
      </c>
      <c r="K2491" s="6">
        <v>13000</v>
      </c>
      <c r="L2491" s="6">
        <v>650000</v>
      </c>
      <c r="M2491" s="7" t="s">
        <v>5504</v>
      </c>
      <c r="N2491" s="6"/>
      <c r="O2491" s="7" t="s">
        <v>5317</v>
      </c>
      <c r="P2491" s="7" t="s">
        <v>2572</v>
      </c>
      <c r="Q2491" s="6" t="s">
        <v>2573</v>
      </c>
      <c r="R2491" s="6" t="b">
        <v>1</v>
      </c>
      <c r="S2491" s="6" t="s">
        <v>2574</v>
      </c>
    </row>
    <row r="2492" spans="1:19" ht="409.6" x14ac:dyDescent="0.3">
      <c r="A2492" s="6" t="s">
        <v>335</v>
      </c>
      <c r="B2492" s="6" t="s">
        <v>2551</v>
      </c>
      <c r="C2492" s="7" t="s">
        <v>5503</v>
      </c>
      <c r="D2492" s="6" t="s">
        <v>2773</v>
      </c>
      <c r="E2492" s="7" t="s">
        <v>335</v>
      </c>
      <c r="F2492" s="6" t="s">
        <v>3807</v>
      </c>
      <c r="G2492" s="6" t="s">
        <v>2613</v>
      </c>
      <c r="H2492" s="6" t="s">
        <v>2650</v>
      </c>
      <c r="I2492" s="6" t="s">
        <v>2629</v>
      </c>
      <c r="J2492" s="6" t="str">
        <f t="shared" ca="1" si="38"/>
        <v>0 days</v>
      </c>
      <c r="K2492" s="6">
        <v>13000</v>
      </c>
      <c r="L2492" s="6">
        <v>650000</v>
      </c>
      <c r="M2492" s="7" t="s">
        <v>5504</v>
      </c>
      <c r="N2492" s="6"/>
      <c r="O2492" s="7" t="s">
        <v>5317</v>
      </c>
      <c r="P2492" s="7" t="s">
        <v>2572</v>
      </c>
      <c r="Q2492" s="6" t="s">
        <v>2573</v>
      </c>
      <c r="R2492" s="6" t="b">
        <v>1</v>
      </c>
      <c r="S2492" s="6" t="s">
        <v>2574</v>
      </c>
    </row>
    <row r="2493" spans="1:19" ht="409.6" x14ac:dyDescent="0.3">
      <c r="A2493" s="6" t="s">
        <v>335</v>
      </c>
      <c r="B2493" s="6" t="s">
        <v>2551</v>
      </c>
      <c r="C2493" s="7" t="s">
        <v>5503</v>
      </c>
      <c r="D2493" s="6" t="s">
        <v>3726</v>
      </c>
      <c r="E2493" s="7" t="s">
        <v>335</v>
      </c>
      <c r="F2493" s="6" t="s">
        <v>3807</v>
      </c>
      <c r="G2493" s="6" t="s">
        <v>2613</v>
      </c>
      <c r="H2493" s="6" t="s">
        <v>2650</v>
      </c>
      <c r="I2493" s="6" t="s">
        <v>2629</v>
      </c>
      <c r="J2493" s="6" t="str">
        <f t="shared" ca="1" si="38"/>
        <v>0 days</v>
      </c>
      <c r="K2493" s="6">
        <v>13000</v>
      </c>
      <c r="L2493" s="6">
        <v>650000</v>
      </c>
      <c r="M2493" s="7" t="s">
        <v>5504</v>
      </c>
      <c r="N2493" s="6"/>
      <c r="O2493" s="7" t="s">
        <v>5317</v>
      </c>
      <c r="P2493" s="7" t="s">
        <v>2572</v>
      </c>
      <c r="Q2493" s="6" t="s">
        <v>2573</v>
      </c>
      <c r="R2493" s="6" t="b">
        <v>1</v>
      </c>
      <c r="S2493" s="6" t="s">
        <v>2574</v>
      </c>
    </row>
    <row r="2494" spans="1:19" ht="28.8" hidden="1" x14ac:dyDescent="0.3">
      <c r="A2494" s="6" t="s">
        <v>336</v>
      </c>
      <c r="B2494" s="6" t="s">
        <v>2551</v>
      </c>
      <c r="C2494" s="7" t="s">
        <v>5505</v>
      </c>
      <c r="D2494" s="6" t="s">
        <v>2772</v>
      </c>
      <c r="E2494" s="7" t="s">
        <v>336</v>
      </c>
      <c r="F2494" s="6"/>
      <c r="G2494" s="6" t="s">
        <v>3173</v>
      </c>
      <c r="H2494" s="6" t="s">
        <v>2650</v>
      </c>
      <c r="I2494" s="6" t="s">
        <v>2629</v>
      </c>
      <c r="J2494" s="6" t="str">
        <f t="shared" ca="1" si="38"/>
        <v>0 days</v>
      </c>
      <c r="K2494" s="6"/>
      <c r="L2494" s="6"/>
      <c r="M2494" s="6" t="s">
        <v>5506</v>
      </c>
      <c r="N2494" s="6" t="s">
        <v>5507</v>
      </c>
      <c r="O2494" s="6" t="s">
        <v>5508</v>
      </c>
      <c r="P2494" s="6" t="s">
        <v>2655</v>
      </c>
      <c r="Q2494" s="6" t="s">
        <v>2656</v>
      </c>
      <c r="R2494" s="6" t="b">
        <v>0</v>
      </c>
      <c r="S2494" s="6" t="s">
        <v>2561</v>
      </c>
    </row>
    <row r="2495" spans="1:19" ht="28.8" hidden="1" x14ac:dyDescent="0.3">
      <c r="A2495" s="6" t="s">
        <v>336</v>
      </c>
      <c r="B2495" s="6" t="s">
        <v>2551</v>
      </c>
      <c r="C2495" s="7" t="s">
        <v>5505</v>
      </c>
      <c r="D2495" s="6" t="s">
        <v>2773</v>
      </c>
      <c r="E2495" s="7" t="s">
        <v>336</v>
      </c>
      <c r="F2495" s="6"/>
      <c r="G2495" s="6" t="s">
        <v>3173</v>
      </c>
      <c r="H2495" s="6" t="s">
        <v>2650</v>
      </c>
      <c r="I2495" s="6" t="s">
        <v>2629</v>
      </c>
      <c r="J2495" s="6" t="str">
        <f t="shared" ca="1" si="38"/>
        <v>0 days</v>
      </c>
      <c r="K2495" s="6"/>
      <c r="L2495" s="6"/>
      <c r="M2495" s="6" t="s">
        <v>5506</v>
      </c>
      <c r="N2495" s="6" t="s">
        <v>5507</v>
      </c>
      <c r="O2495" s="6" t="s">
        <v>5508</v>
      </c>
      <c r="P2495" s="6" t="s">
        <v>2655</v>
      </c>
      <c r="Q2495" s="6" t="s">
        <v>2656</v>
      </c>
      <c r="R2495" s="6" t="b">
        <v>0</v>
      </c>
      <c r="S2495" s="6" t="s">
        <v>2561</v>
      </c>
    </row>
    <row r="2496" spans="1:19" ht="28.8" hidden="1" x14ac:dyDescent="0.3">
      <c r="A2496" s="6" t="s">
        <v>336</v>
      </c>
      <c r="B2496" s="6" t="s">
        <v>2551</v>
      </c>
      <c r="C2496" s="7" t="s">
        <v>5505</v>
      </c>
      <c r="D2496" s="6" t="s">
        <v>3798</v>
      </c>
      <c r="E2496" s="7" t="s">
        <v>336</v>
      </c>
      <c r="F2496" s="6"/>
      <c r="G2496" s="6" t="s">
        <v>3173</v>
      </c>
      <c r="H2496" s="6" t="s">
        <v>2650</v>
      </c>
      <c r="I2496" s="6" t="s">
        <v>2629</v>
      </c>
      <c r="J2496" s="6" t="str">
        <f t="shared" ca="1" si="38"/>
        <v>0 days</v>
      </c>
      <c r="K2496" s="6"/>
      <c r="L2496" s="6"/>
      <c r="M2496" s="6" t="s">
        <v>5506</v>
      </c>
      <c r="N2496" s="6" t="s">
        <v>5507</v>
      </c>
      <c r="O2496" s="6" t="s">
        <v>5508</v>
      </c>
      <c r="P2496" s="6" t="s">
        <v>2655</v>
      </c>
      <c r="Q2496" s="6" t="s">
        <v>2656</v>
      </c>
      <c r="R2496" s="6" t="b">
        <v>0</v>
      </c>
      <c r="S2496" s="6" t="s">
        <v>2561</v>
      </c>
    </row>
    <row r="2497" spans="1:19" ht="144" x14ac:dyDescent="0.3">
      <c r="A2497" s="6" t="s">
        <v>337</v>
      </c>
      <c r="B2497" s="6" t="s">
        <v>2551</v>
      </c>
      <c r="C2497" s="7" t="s">
        <v>5509</v>
      </c>
      <c r="D2497" s="6" t="s">
        <v>2772</v>
      </c>
      <c r="E2497" s="7" t="s">
        <v>337</v>
      </c>
      <c r="F2497" s="6" t="s">
        <v>2554</v>
      </c>
      <c r="G2497" s="6" t="s">
        <v>2776</v>
      </c>
      <c r="H2497" s="6" t="s">
        <v>2650</v>
      </c>
      <c r="I2497" s="6" t="s">
        <v>2629</v>
      </c>
      <c r="J2497" s="6" t="str">
        <f t="shared" ca="1" si="38"/>
        <v>0 days</v>
      </c>
      <c r="K2497" s="6"/>
      <c r="L2497" s="6"/>
      <c r="M2497" s="7" t="s">
        <v>5510</v>
      </c>
      <c r="N2497" s="6" t="s">
        <v>4771</v>
      </c>
      <c r="O2497" s="7" t="s">
        <v>4772</v>
      </c>
      <c r="P2497" s="7" t="s">
        <v>3671</v>
      </c>
      <c r="Q2497" s="6" t="s">
        <v>3671</v>
      </c>
      <c r="R2497" s="6" t="b">
        <v>1</v>
      </c>
      <c r="S2497" s="6" t="s">
        <v>5511</v>
      </c>
    </row>
    <row r="2498" spans="1:19" ht="144" x14ac:dyDescent="0.3">
      <c r="A2498" s="6" t="s">
        <v>337</v>
      </c>
      <c r="B2498" s="6" t="s">
        <v>2551</v>
      </c>
      <c r="C2498" s="7" t="s">
        <v>5509</v>
      </c>
      <c r="D2498" s="6" t="s">
        <v>2773</v>
      </c>
      <c r="E2498" s="7" t="s">
        <v>337</v>
      </c>
      <c r="F2498" s="6" t="s">
        <v>2554</v>
      </c>
      <c r="G2498" s="6" t="s">
        <v>2776</v>
      </c>
      <c r="H2498" s="6" t="s">
        <v>2650</v>
      </c>
      <c r="I2498" s="6" t="s">
        <v>2629</v>
      </c>
      <c r="J2498" s="6" t="str">
        <f t="shared" ca="1" si="38"/>
        <v>0 days</v>
      </c>
      <c r="K2498" s="6"/>
      <c r="L2498" s="6"/>
      <c r="M2498" s="7" t="s">
        <v>5510</v>
      </c>
      <c r="N2498" s="6" t="s">
        <v>4771</v>
      </c>
      <c r="O2498" s="7" t="s">
        <v>4772</v>
      </c>
      <c r="P2498" s="7" t="s">
        <v>3671</v>
      </c>
      <c r="Q2498" s="6" t="s">
        <v>3671</v>
      </c>
      <c r="R2498" s="6" t="b">
        <v>1</v>
      </c>
      <c r="S2498" s="6" t="s">
        <v>5511</v>
      </c>
    </row>
    <row r="2499" spans="1:19" ht="230.4" x14ac:dyDescent="0.3">
      <c r="A2499" s="6" t="s">
        <v>338</v>
      </c>
      <c r="B2499" s="6" t="s">
        <v>2551</v>
      </c>
      <c r="C2499" s="7" t="s">
        <v>5512</v>
      </c>
      <c r="D2499" s="6" t="s">
        <v>2772</v>
      </c>
      <c r="E2499" s="7" t="s">
        <v>338</v>
      </c>
      <c r="F2499" s="6"/>
      <c r="G2499" s="6" t="s">
        <v>2580</v>
      </c>
      <c r="H2499" s="6" t="s">
        <v>2650</v>
      </c>
      <c r="I2499" s="6" t="s">
        <v>2717</v>
      </c>
      <c r="J2499" s="6" t="str">
        <f t="shared" ref="J2499:J2562" ca="1" si="39">IF((H2499 + I2499) - NOW() &lt;= 0, "CLOSED", INT(H2499 + I2499 - NOW()) &amp; " days")</f>
        <v>0 days</v>
      </c>
      <c r="K2499" s="6">
        <v>28800</v>
      </c>
      <c r="L2499" s="6">
        <v>1440000</v>
      </c>
      <c r="M2499" s="7" t="s">
        <v>5513</v>
      </c>
      <c r="N2499" s="6"/>
      <c r="O2499" s="7"/>
      <c r="P2499" s="7" t="s">
        <v>2729</v>
      </c>
      <c r="Q2499" s="6" t="s">
        <v>2730</v>
      </c>
      <c r="R2499" s="6" t="b">
        <v>1</v>
      </c>
      <c r="S2499" s="6" t="s">
        <v>2574</v>
      </c>
    </row>
    <row r="2500" spans="1:19" ht="230.4" x14ac:dyDescent="0.3">
      <c r="A2500" s="6" t="s">
        <v>338</v>
      </c>
      <c r="B2500" s="6" t="s">
        <v>2551</v>
      </c>
      <c r="C2500" s="7" t="s">
        <v>5512</v>
      </c>
      <c r="D2500" s="6" t="s">
        <v>2773</v>
      </c>
      <c r="E2500" s="7" t="s">
        <v>338</v>
      </c>
      <c r="F2500" s="6"/>
      <c r="G2500" s="6" t="s">
        <v>2580</v>
      </c>
      <c r="H2500" s="6" t="s">
        <v>2650</v>
      </c>
      <c r="I2500" s="6" t="s">
        <v>2717</v>
      </c>
      <c r="J2500" s="6" t="str">
        <f t="shared" ca="1" si="39"/>
        <v>0 days</v>
      </c>
      <c r="K2500" s="6">
        <v>28800</v>
      </c>
      <c r="L2500" s="6">
        <v>1440000</v>
      </c>
      <c r="M2500" s="7" t="s">
        <v>5513</v>
      </c>
      <c r="N2500" s="6"/>
      <c r="O2500" s="7"/>
      <c r="P2500" s="7" t="s">
        <v>2729</v>
      </c>
      <c r="Q2500" s="6" t="s">
        <v>2730</v>
      </c>
      <c r="R2500" s="6" t="b">
        <v>1</v>
      </c>
      <c r="S2500" s="6" t="s">
        <v>2574</v>
      </c>
    </row>
    <row r="2501" spans="1:19" ht="28.8" hidden="1" x14ac:dyDescent="0.3">
      <c r="A2501" s="6" t="s">
        <v>339</v>
      </c>
      <c r="B2501" s="6" t="s">
        <v>2551</v>
      </c>
      <c r="C2501" s="7" t="s">
        <v>5514</v>
      </c>
      <c r="D2501" s="6" t="s">
        <v>4341</v>
      </c>
      <c r="E2501" s="7" t="s">
        <v>339</v>
      </c>
      <c r="F2501" s="6" t="s">
        <v>2724</v>
      </c>
      <c r="G2501" s="6" t="s">
        <v>2664</v>
      </c>
      <c r="H2501" s="6" t="s">
        <v>2711</v>
      </c>
      <c r="I2501" s="6" t="s">
        <v>2717</v>
      </c>
      <c r="J2501" s="6" t="str">
        <f t="shared" ca="1" si="39"/>
        <v>1 days</v>
      </c>
      <c r="K2501" s="6">
        <v>12000</v>
      </c>
      <c r="L2501" s="6">
        <v>600000</v>
      </c>
      <c r="M2501" s="6" t="s">
        <v>5515</v>
      </c>
      <c r="N2501" s="6" t="s">
        <v>5516</v>
      </c>
      <c r="O2501" s="6" t="s">
        <v>4585</v>
      </c>
      <c r="P2501" s="6" t="s">
        <v>2689</v>
      </c>
      <c r="Q2501" s="6" t="s">
        <v>2690</v>
      </c>
      <c r="R2501" s="6" t="b">
        <v>0</v>
      </c>
      <c r="S2501" s="6" t="s">
        <v>2561</v>
      </c>
    </row>
    <row r="2502" spans="1:19" ht="28.8" hidden="1" x14ac:dyDescent="0.3">
      <c r="A2502" s="6" t="s">
        <v>339</v>
      </c>
      <c r="B2502" s="6" t="s">
        <v>2551</v>
      </c>
      <c r="C2502" s="7" t="s">
        <v>5514</v>
      </c>
      <c r="D2502" s="6" t="s">
        <v>4343</v>
      </c>
      <c r="E2502" s="7" t="s">
        <v>339</v>
      </c>
      <c r="F2502" s="6" t="s">
        <v>2724</v>
      </c>
      <c r="G2502" s="6" t="s">
        <v>2664</v>
      </c>
      <c r="H2502" s="6" t="s">
        <v>2711</v>
      </c>
      <c r="I2502" s="6" t="s">
        <v>2717</v>
      </c>
      <c r="J2502" s="6" t="str">
        <f t="shared" ca="1" si="39"/>
        <v>1 days</v>
      </c>
      <c r="K2502" s="6">
        <v>12000</v>
      </c>
      <c r="L2502" s="6">
        <v>600000</v>
      </c>
      <c r="M2502" s="6" t="s">
        <v>5515</v>
      </c>
      <c r="N2502" s="6" t="s">
        <v>5516</v>
      </c>
      <c r="O2502" s="6" t="s">
        <v>4585</v>
      </c>
      <c r="P2502" s="6" t="s">
        <v>2689</v>
      </c>
      <c r="Q2502" s="6" t="s">
        <v>2690</v>
      </c>
      <c r="R2502" s="6" t="b">
        <v>0</v>
      </c>
      <c r="S2502" s="6" t="s">
        <v>2561</v>
      </c>
    </row>
    <row r="2503" spans="1:19" ht="28.8" hidden="1" x14ac:dyDescent="0.3">
      <c r="A2503" s="6" t="s">
        <v>339</v>
      </c>
      <c r="B2503" s="6" t="s">
        <v>2551</v>
      </c>
      <c r="C2503" s="7" t="s">
        <v>5514</v>
      </c>
      <c r="D2503" s="6" t="s">
        <v>4345</v>
      </c>
      <c r="E2503" s="7" t="s">
        <v>339</v>
      </c>
      <c r="F2503" s="6" t="s">
        <v>2724</v>
      </c>
      <c r="G2503" s="6" t="s">
        <v>2664</v>
      </c>
      <c r="H2503" s="6" t="s">
        <v>2711</v>
      </c>
      <c r="I2503" s="6" t="s">
        <v>2717</v>
      </c>
      <c r="J2503" s="6" t="str">
        <f t="shared" ca="1" si="39"/>
        <v>1 days</v>
      </c>
      <c r="K2503" s="6">
        <v>12000</v>
      </c>
      <c r="L2503" s="6">
        <v>600000</v>
      </c>
      <c r="M2503" s="6" t="s">
        <v>5515</v>
      </c>
      <c r="N2503" s="6" t="s">
        <v>5516</v>
      </c>
      <c r="O2503" s="6" t="s">
        <v>4585</v>
      </c>
      <c r="P2503" s="6" t="s">
        <v>2689</v>
      </c>
      <c r="Q2503" s="6" t="s">
        <v>2690</v>
      </c>
      <c r="R2503" s="6" t="b">
        <v>0</v>
      </c>
      <c r="S2503" s="6" t="s">
        <v>2561</v>
      </c>
    </row>
    <row r="2504" spans="1:19" ht="28.8" hidden="1" x14ac:dyDescent="0.3">
      <c r="A2504" s="6" t="s">
        <v>340</v>
      </c>
      <c r="B2504" s="6" t="s">
        <v>2551</v>
      </c>
      <c r="C2504" s="7" t="s">
        <v>5517</v>
      </c>
      <c r="D2504" s="6" t="s">
        <v>4342</v>
      </c>
      <c r="E2504" s="7" t="s">
        <v>340</v>
      </c>
      <c r="F2504" s="6"/>
      <c r="G2504" s="6" t="s">
        <v>2857</v>
      </c>
      <c r="H2504" s="6" t="s">
        <v>2711</v>
      </c>
      <c r="I2504" s="6" t="s">
        <v>2717</v>
      </c>
      <c r="J2504" s="6" t="str">
        <f t="shared" ca="1" si="39"/>
        <v>1 days</v>
      </c>
      <c r="K2504" s="6">
        <v>200000</v>
      </c>
      <c r="L2504" s="6">
        <v>10000000</v>
      </c>
      <c r="M2504" s="6" t="s">
        <v>5518</v>
      </c>
      <c r="N2504" s="6" t="s">
        <v>5519</v>
      </c>
      <c r="O2504" s="6" t="s">
        <v>2929</v>
      </c>
      <c r="P2504" s="6" t="s">
        <v>2846</v>
      </c>
      <c r="Q2504" s="6" t="s">
        <v>2847</v>
      </c>
      <c r="R2504" s="6" t="b">
        <v>0</v>
      </c>
      <c r="S2504" s="6" t="s">
        <v>2561</v>
      </c>
    </row>
    <row r="2505" spans="1:19" ht="28.8" hidden="1" x14ac:dyDescent="0.3">
      <c r="A2505" s="6" t="s">
        <v>340</v>
      </c>
      <c r="B2505" s="6" t="s">
        <v>2551</v>
      </c>
      <c r="C2505" s="7" t="s">
        <v>5517</v>
      </c>
      <c r="D2505" s="6" t="s">
        <v>4344</v>
      </c>
      <c r="E2505" s="7" t="s">
        <v>340</v>
      </c>
      <c r="F2505" s="6"/>
      <c r="G2505" s="6" t="s">
        <v>2857</v>
      </c>
      <c r="H2505" s="6" t="s">
        <v>2711</v>
      </c>
      <c r="I2505" s="6" t="s">
        <v>2717</v>
      </c>
      <c r="J2505" s="6" t="str">
        <f t="shared" ca="1" si="39"/>
        <v>1 days</v>
      </c>
      <c r="K2505" s="6">
        <v>200000</v>
      </c>
      <c r="L2505" s="6">
        <v>10000000</v>
      </c>
      <c r="M2505" s="6" t="s">
        <v>5518</v>
      </c>
      <c r="N2505" s="6" t="s">
        <v>5519</v>
      </c>
      <c r="O2505" s="6" t="s">
        <v>2929</v>
      </c>
      <c r="P2505" s="6" t="s">
        <v>2846</v>
      </c>
      <c r="Q2505" s="6" t="s">
        <v>2847</v>
      </c>
      <c r="R2505" s="6" t="b">
        <v>0</v>
      </c>
      <c r="S2505" s="6" t="s">
        <v>2561</v>
      </c>
    </row>
    <row r="2506" spans="1:19" ht="158.4" x14ac:dyDescent="0.3">
      <c r="A2506" s="6" t="s">
        <v>341</v>
      </c>
      <c r="B2506" s="6" t="s">
        <v>2551</v>
      </c>
      <c r="C2506" s="7" t="s">
        <v>5520</v>
      </c>
      <c r="D2506" s="6" t="s">
        <v>2775</v>
      </c>
      <c r="E2506" s="7" t="s">
        <v>341</v>
      </c>
      <c r="F2506" s="6"/>
      <c r="G2506" s="6" t="s">
        <v>2613</v>
      </c>
      <c r="H2506" s="6" t="s">
        <v>2650</v>
      </c>
      <c r="I2506" s="6" t="s">
        <v>2717</v>
      </c>
      <c r="J2506" s="6" t="str">
        <f t="shared" ca="1" si="39"/>
        <v>0 days</v>
      </c>
      <c r="K2506" s="6"/>
      <c r="L2506" s="6"/>
      <c r="M2506" s="7" t="s">
        <v>5521</v>
      </c>
      <c r="N2506" s="6" t="s">
        <v>5522</v>
      </c>
      <c r="O2506" s="7" t="s">
        <v>5523</v>
      </c>
      <c r="P2506" s="7" t="s">
        <v>2735</v>
      </c>
      <c r="Q2506" s="6" t="s">
        <v>2976</v>
      </c>
      <c r="R2506" s="6" t="b">
        <v>1</v>
      </c>
      <c r="S2506" s="6" t="s">
        <v>3744</v>
      </c>
    </row>
    <row r="2507" spans="1:19" ht="158.4" x14ac:dyDescent="0.3">
      <c r="A2507" s="6" t="s">
        <v>341</v>
      </c>
      <c r="B2507" s="6" t="s">
        <v>2551</v>
      </c>
      <c r="C2507" s="7" t="s">
        <v>5520</v>
      </c>
      <c r="D2507" s="6" t="s">
        <v>2816</v>
      </c>
      <c r="E2507" s="7" t="s">
        <v>341</v>
      </c>
      <c r="F2507" s="6"/>
      <c r="G2507" s="6" t="s">
        <v>2613</v>
      </c>
      <c r="H2507" s="6" t="s">
        <v>2650</v>
      </c>
      <c r="I2507" s="6" t="s">
        <v>2717</v>
      </c>
      <c r="J2507" s="6" t="str">
        <f t="shared" ca="1" si="39"/>
        <v>0 days</v>
      </c>
      <c r="K2507" s="6"/>
      <c r="L2507" s="6"/>
      <c r="M2507" s="7" t="s">
        <v>5521</v>
      </c>
      <c r="N2507" s="6" t="s">
        <v>5522</v>
      </c>
      <c r="O2507" s="7" t="s">
        <v>5523</v>
      </c>
      <c r="P2507" s="7" t="s">
        <v>2735</v>
      </c>
      <c r="Q2507" s="6" t="s">
        <v>2976</v>
      </c>
      <c r="R2507" s="6" t="b">
        <v>1</v>
      </c>
      <c r="S2507" s="6" t="s">
        <v>3744</v>
      </c>
    </row>
    <row r="2508" spans="1:19" ht="158.4" x14ac:dyDescent="0.3">
      <c r="A2508" s="6" t="s">
        <v>341</v>
      </c>
      <c r="B2508" s="6" t="s">
        <v>2551</v>
      </c>
      <c r="C2508" s="7" t="s">
        <v>5520</v>
      </c>
      <c r="D2508" s="6" t="s">
        <v>3624</v>
      </c>
      <c r="E2508" s="7" t="s">
        <v>341</v>
      </c>
      <c r="F2508" s="6"/>
      <c r="G2508" s="6" t="s">
        <v>2613</v>
      </c>
      <c r="H2508" s="6" t="s">
        <v>2650</v>
      </c>
      <c r="I2508" s="6" t="s">
        <v>2717</v>
      </c>
      <c r="J2508" s="6" t="str">
        <f t="shared" ca="1" si="39"/>
        <v>0 days</v>
      </c>
      <c r="K2508" s="6"/>
      <c r="L2508" s="6"/>
      <c r="M2508" s="7" t="s">
        <v>5521</v>
      </c>
      <c r="N2508" s="6" t="s">
        <v>5522</v>
      </c>
      <c r="O2508" s="7" t="s">
        <v>5523</v>
      </c>
      <c r="P2508" s="7" t="s">
        <v>2735</v>
      </c>
      <c r="Q2508" s="6" t="s">
        <v>2976</v>
      </c>
      <c r="R2508" s="6" t="b">
        <v>1</v>
      </c>
      <c r="S2508" s="6" t="s">
        <v>3744</v>
      </c>
    </row>
    <row r="2509" spans="1:19" ht="28.8" hidden="1" x14ac:dyDescent="0.3">
      <c r="A2509" s="6" t="s">
        <v>342</v>
      </c>
      <c r="B2509" s="6" t="s">
        <v>2551</v>
      </c>
      <c r="C2509" s="7" t="s">
        <v>5524</v>
      </c>
      <c r="D2509" s="6" t="s">
        <v>2775</v>
      </c>
      <c r="E2509" s="7" t="s">
        <v>342</v>
      </c>
      <c r="F2509" s="6" t="s">
        <v>4597</v>
      </c>
      <c r="G2509" s="6" t="s">
        <v>3560</v>
      </c>
      <c r="H2509" s="6" t="s">
        <v>2650</v>
      </c>
      <c r="I2509" s="6" t="s">
        <v>2639</v>
      </c>
      <c r="J2509" s="6" t="str">
        <f t="shared" ca="1" si="39"/>
        <v>0 days</v>
      </c>
      <c r="K2509" s="6">
        <v>22220</v>
      </c>
      <c r="L2509" s="6">
        <v>1111000</v>
      </c>
      <c r="M2509" s="6" t="s">
        <v>5525</v>
      </c>
      <c r="N2509" s="6" t="s">
        <v>5526</v>
      </c>
      <c r="O2509" s="6" t="s">
        <v>5527</v>
      </c>
      <c r="P2509" s="6" t="s">
        <v>2735</v>
      </c>
      <c r="Q2509" s="6" t="s">
        <v>4546</v>
      </c>
      <c r="R2509" s="6" t="b">
        <v>0</v>
      </c>
      <c r="S2509" s="6" t="s">
        <v>2561</v>
      </c>
    </row>
    <row r="2510" spans="1:19" ht="28.8" hidden="1" x14ac:dyDescent="0.3">
      <c r="A2510" s="6" t="s">
        <v>342</v>
      </c>
      <c r="B2510" s="6" t="s">
        <v>2551</v>
      </c>
      <c r="C2510" s="7" t="s">
        <v>5524</v>
      </c>
      <c r="D2510" s="6" t="s">
        <v>2816</v>
      </c>
      <c r="E2510" s="7" t="s">
        <v>342</v>
      </c>
      <c r="F2510" s="6" t="s">
        <v>4597</v>
      </c>
      <c r="G2510" s="6" t="s">
        <v>3560</v>
      </c>
      <c r="H2510" s="6" t="s">
        <v>2650</v>
      </c>
      <c r="I2510" s="6" t="s">
        <v>2639</v>
      </c>
      <c r="J2510" s="6" t="str">
        <f t="shared" ca="1" si="39"/>
        <v>0 days</v>
      </c>
      <c r="K2510" s="6">
        <v>22220</v>
      </c>
      <c r="L2510" s="6">
        <v>1111000</v>
      </c>
      <c r="M2510" s="6" t="s">
        <v>5525</v>
      </c>
      <c r="N2510" s="6" t="s">
        <v>5526</v>
      </c>
      <c r="O2510" s="6" t="s">
        <v>5527</v>
      </c>
      <c r="P2510" s="6" t="s">
        <v>2735</v>
      </c>
      <c r="Q2510" s="6" t="s">
        <v>4546</v>
      </c>
      <c r="R2510" s="6" t="b">
        <v>0</v>
      </c>
      <c r="S2510" s="6" t="s">
        <v>2561</v>
      </c>
    </row>
    <row r="2511" spans="1:19" ht="409.6" x14ac:dyDescent="0.3">
      <c r="A2511" s="6" t="s">
        <v>343</v>
      </c>
      <c r="B2511" s="6" t="s">
        <v>2551</v>
      </c>
      <c r="C2511" s="7" t="s">
        <v>5528</v>
      </c>
      <c r="D2511" s="6" t="s">
        <v>2775</v>
      </c>
      <c r="E2511" s="7" t="s">
        <v>343</v>
      </c>
      <c r="F2511" s="6" t="s">
        <v>2737</v>
      </c>
      <c r="G2511" s="6" t="s">
        <v>2664</v>
      </c>
      <c r="H2511" s="6" t="s">
        <v>2650</v>
      </c>
      <c r="I2511" s="6" t="s">
        <v>2722</v>
      </c>
      <c r="J2511" s="6" t="str">
        <f t="shared" ca="1" si="39"/>
        <v>0 days</v>
      </c>
      <c r="K2511" s="6"/>
      <c r="L2511" s="6"/>
      <c r="M2511" s="7" t="s">
        <v>5529</v>
      </c>
      <c r="N2511" s="6"/>
      <c r="O2511" s="7" t="s">
        <v>5530</v>
      </c>
      <c r="P2511" s="7" t="s">
        <v>2572</v>
      </c>
      <c r="Q2511" s="6" t="s">
        <v>2584</v>
      </c>
      <c r="R2511" s="6" t="b">
        <v>1</v>
      </c>
      <c r="S2511" s="6" t="s">
        <v>2834</v>
      </c>
    </row>
    <row r="2512" spans="1:19" ht="409.6" x14ac:dyDescent="0.3">
      <c r="A2512" s="6" t="s">
        <v>343</v>
      </c>
      <c r="B2512" s="6" t="s">
        <v>2551</v>
      </c>
      <c r="C2512" s="7" t="s">
        <v>5528</v>
      </c>
      <c r="D2512" s="6" t="s">
        <v>2816</v>
      </c>
      <c r="E2512" s="7" t="s">
        <v>343</v>
      </c>
      <c r="F2512" s="6" t="s">
        <v>2737</v>
      </c>
      <c r="G2512" s="6" t="s">
        <v>2664</v>
      </c>
      <c r="H2512" s="6" t="s">
        <v>2650</v>
      </c>
      <c r="I2512" s="6" t="s">
        <v>2722</v>
      </c>
      <c r="J2512" s="6" t="str">
        <f t="shared" ca="1" si="39"/>
        <v>0 days</v>
      </c>
      <c r="K2512" s="6"/>
      <c r="L2512" s="6"/>
      <c r="M2512" s="7" t="s">
        <v>5529</v>
      </c>
      <c r="N2512" s="6"/>
      <c r="O2512" s="7" t="s">
        <v>5530</v>
      </c>
      <c r="P2512" s="7" t="s">
        <v>2572</v>
      </c>
      <c r="Q2512" s="6" t="s">
        <v>2584</v>
      </c>
      <c r="R2512" s="6" t="b">
        <v>1</v>
      </c>
      <c r="S2512" s="6" t="s">
        <v>2834</v>
      </c>
    </row>
    <row r="2513" spans="1:19" ht="409.6" x14ac:dyDescent="0.3">
      <c r="A2513" s="6" t="s">
        <v>343</v>
      </c>
      <c r="B2513" s="6" t="s">
        <v>2551</v>
      </c>
      <c r="C2513" s="7" t="s">
        <v>5528</v>
      </c>
      <c r="D2513" s="6" t="s">
        <v>2832</v>
      </c>
      <c r="E2513" s="7" t="s">
        <v>343</v>
      </c>
      <c r="F2513" s="6" t="s">
        <v>2737</v>
      </c>
      <c r="G2513" s="6" t="s">
        <v>2664</v>
      </c>
      <c r="H2513" s="6" t="s">
        <v>2650</v>
      </c>
      <c r="I2513" s="6" t="s">
        <v>2722</v>
      </c>
      <c r="J2513" s="6" t="str">
        <f t="shared" ca="1" si="39"/>
        <v>0 days</v>
      </c>
      <c r="K2513" s="6"/>
      <c r="L2513" s="6"/>
      <c r="M2513" s="7" t="s">
        <v>5529</v>
      </c>
      <c r="N2513" s="6"/>
      <c r="O2513" s="7" t="s">
        <v>5530</v>
      </c>
      <c r="P2513" s="7" t="s">
        <v>2572</v>
      </c>
      <c r="Q2513" s="6" t="s">
        <v>2584</v>
      </c>
      <c r="R2513" s="6" t="b">
        <v>1</v>
      </c>
      <c r="S2513" s="6" t="s">
        <v>2834</v>
      </c>
    </row>
    <row r="2514" spans="1:19" ht="28.8" hidden="1" x14ac:dyDescent="0.3">
      <c r="A2514" s="6" t="s">
        <v>344</v>
      </c>
      <c r="B2514" s="6" t="s">
        <v>2551</v>
      </c>
      <c r="C2514" s="7" t="s">
        <v>5531</v>
      </c>
      <c r="D2514" s="6" t="s">
        <v>2775</v>
      </c>
      <c r="E2514" s="7" t="s">
        <v>344</v>
      </c>
      <c r="F2514" s="6" t="s">
        <v>2636</v>
      </c>
      <c r="G2514" s="6" t="s">
        <v>2587</v>
      </c>
      <c r="H2514" s="6" t="s">
        <v>2650</v>
      </c>
      <c r="I2514" s="6" t="s">
        <v>2722</v>
      </c>
      <c r="J2514" s="6" t="str">
        <f t="shared" ca="1" si="39"/>
        <v>0 days</v>
      </c>
      <c r="K2514" s="6"/>
      <c r="L2514" s="6"/>
      <c r="M2514" s="6" t="s">
        <v>5532</v>
      </c>
      <c r="N2514" s="6" t="s">
        <v>5533</v>
      </c>
      <c r="O2514" s="6" t="s">
        <v>5534</v>
      </c>
      <c r="P2514" s="6" t="s">
        <v>2735</v>
      </c>
      <c r="Q2514" s="6" t="s">
        <v>2669</v>
      </c>
      <c r="R2514" s="6" t="b">
        <v>0</v>
      </c>
      <c r="S2514" s="6" t="s">
        <v>2561</v>
      </c>
    </row>
    <row r="2515" spans="1:19" ht="28.8" hidden="1" x14ac:dyDescent="0.3">
      <c r="A2515" s="6" t="s">
        <v>344</v>
      </c>
      <c r="B2515" s="6" t="s">
        <v>2551</v>
      </c>
      <c r="C2515" s="7" t="s">
        <v>5531</v>
      </c>
      <c r="D2515" s="6" t="s">
        <v>2816</v>
      </c>
      <c r="E2515" s="7" t="s">
        <v>344</v>
      </c>
      <c r="F2515" s="6" t="s">
        <v>2636</v>
      </c>
      <c r="G2515" s="6" t="s">
        <v>2587</v>
      </c>
      <c r="H2515" s="6" t="s">
        <v>2650</v>
      </c>
      <c r="I2515" s="6" t="s">
        <v>2722</v>
      </c>
      <c r="J2515" s="6" t="str">
        <f t="shared" ca="1" si="39"/>
        <v>0 days</v>
      </c>
      <c r="K2515" s="6"/>
      <c r="L2515" s="6"/>
      <c r="M2515" s="6" t="s">
        <v>5532</v>
      </c>
      <c r="N2515" s="6" t="s">
        <v>5533</v>
      </c>
      <c r="O2515" s="6" t="s">
        <v>5534</v>
      </c>
      <c r="P2515" s="6" t="s">
        <v>2735</v>
      </c>
      <c r="Q2515" s="6" t="s">
        <v>2669</v>
      </c>
      <c r="R2515" s="6" t="b">
        <v>0</v>
      </c>
      <c r="S2515" s="6" t="s">
        <v>2561</v>
      </c>
    </row>
    <row r="2516" spans="1:19" ht="43.2" x14ac:dyDescent="0.3">
      <c r="A2516" s="6" t="s">
        <v>345</v>
      </c>
      <c r="B2516" s="6" t="s">
        <v>2551</v>
      </c>
      <c r="C2516" s="7" t="s">
        <v>5535</v>
      </c>
      <c r="D2516" s="6" t="s">
        <v>2775</v>
      </c>
      <c r="E2516" s="7" t="s">
        <v>345</v>
      </c>
      <c r="F2516" s="6" t="s">
        <v>5536</v>
      </c>
      <c r="G2516" s="6" t="s">
        <v>2569</v>
      </c>
      <c r="H2516" s="6" t="s">
        <v>2650</v>
      </c>
      <c r="I2516" s="6" t="s">
        <v>2722</v>
      </c>
      <c r="J2516" s="6" t="str">
        <f t="shared" ca="1" si="39"/>
        <v>0 days</v>
      </c>
      <c r="K2516" s="6"/>
      <c r="L2516" s="6"/>
      <c r="M2516" s="7" t="s">
        <v>5537</v>
      </c>
      <c r="N2516" s="6"/>
      <c r="O2516" s="7" t="s">
        <v>5538</v>
      </c>
      <c r="P2516" s="7" t="s">
        <v>2572</v>
      </c>
      <c r="Q2516" s="6" t="s">
        <v>2573</v>
      </c>
      <c r="R2516" s="6" t="b">
        <v>1</v>
      </c>
      <c r="S2516" s="6" t="s">
        <v>3152</v>
      </c>
    </row>
    <row r="2517" spans="1:19" ht="43.2" x14ac:dyDescent="0.3">
      <c r="A2517" s="6" t="s">
        <v>345</v>
      </c>
      <c r="B2517" s="6" t="s">
        <v>2551</v>
      </c>
      <c r="C2517" s="7" t="s">
        <v>5535</v>
      </c>
      <c r="D2517" s="6" t="s">
        <v>2816</v>
      </c>
      <c r="E2517" s="7" t="s">
        <v>345</v>
      </c>
      <c r="F2517" s="6" t="s">
        <v>5536</v>
      </c>
      <c r="G2517" s="6" t="s">
        <v>2569</v>
      </c>
      <c r="H2517" s="6" t="s">
        <v>2650</v>
      </c>
      <c r="I2517" s="6" t="s">
        <v>2722</v>
      </c>
      <c r="J2517" s="6" t="str">
        <f t="shared" ca="1" si="39"/>
        <v>0 days</v>
      </c>
      <c r="K2517" s="6"/>
      <c r="L2517" s="6"/>
      <c r="M2517" s="7" t="s">
        <v>5537</v>
      </c>
      <c r="N2517" s="6"/>
      <c r="O2517" s="7" t="s">
        <v>5538</v>
      </c>
      <c r="P2517" s="7" t="s">
        <v>2572</v>
      </c>
      <c r="Q2517" s="6" t="s">
        <v>2573</v>
      </c>
      <c r="R2517" s="6" t="b">
        <v>1</v>
      </c>
      <c r="S2517" s="6" t="s">
        <v>3152</v>
      </c>
    </row>
    <row r="2518" spans="1:19" ht="43.2" x14ac:dyDescent="0.3">
      <c r="A2518" s="6" t="s">
        <v>345</v>
      </c>
      <c r="B2518" s="6" t="s">
        <v>2551</v>
      </c>
      <c r="C2518" s="7" t="s">
        <v>5535</v>
      </c>
      <c r="D2518" s="6" t="s">
        <v>3550</v>
      </c>
      <c r="E2518" s="7" t="s">
        <v>345</v>
      </c>
      <c r="F2518" s="6" t="s">
        <v>5536</v>
      </c>
      <c r="G2518" s="6" t="s">
        <v>2569</v>
      </c>
      <c r="H2518" s="6" t="s">
        <v>2650</v>
      </c>
      <c r="I2518" s="6" t="s">
        <v>2722</v>
      </c>
      <c r="J2518" s="6" t="str">
        <f t="shared" ca="1" si="39"/>
        <v>0 days</v>
      </c>
      <c r="K2518" s="6"/>
      <c r="L2518" s="6"/>
      <c r="M2518" s="7" t="s">
        <v>5537</v>
      </c>
      <c r="N2518" s="6"/>
      <c r="O2518" s="7" t="s">
        <v>5538</v>
      </c>
      <c r="P2518" s="7" t="s">
        <v>2572</v>
      </c>
      <c r="Q2518" s="6" t="s">
        <v>2573</v>
      </c>
      <c r="R2518" s="6" t="b">
        <v>1</v>
      </c>
      <c r="S2518" s="6" t="s">
        <v>3152</v>
      </c>
    </row>
    <row r="2519" spans="1:19" ht="409.6" x14ac:dyDescent="0.3">
      <c r="A2519" s="6" t="s">
        <v>346</v>
      </c>
      <c r="B2519" s="6" t="s">
        <v>2551</v>
      </c>
      <c r="C2519" s="7" t="s">
        <v>5539</v>
      </c>
      <c r="D2519" s="6" t="s">
        <v>2775</v>
      </c>
      <c r="E2519" s="7" t="s">
        <v>346</v>
      </c>
      <c r="F2519" s="6" t="s">
        <v>3067</v>
      </c>
      <c r="G2519" s="6" t="s">
        <v>2580</v>
      </c>
      <c r="H2519" s="6" t="s">
        <v>2650</v>
      </c>
      <c r="I2519" s="6" t="s">
        <v>2705</v>
      </c>
      <c r="J2519" s="6" t="str">
        <f t="shared" ca="1" si="39"/>
        <v>0 days</v>
      </c>
      <c r="K2519" s="6"/>
      <c r="L2519" s="6"/>
      <c r="M2519" s="7" t="s">
        <v>5540</v>
      </c>
      <c r="N2519" s="6" t="s">
        <v>5541</v>
      </c>
      <c r="O2519" s="7" t="s">
        <v>5542</v>
      </c>
      <c r="P2519" s="7" t="s">
        <v>4119</v>
      </c>
      <c r="Q2519" s="6" t="s">
        <v>4120</v>
      </c>
      <c r="R2519" s="6" t="b">
        <v>1</v>
      </c>
      <c r="S2519" s="6" t="s">
        <v>5543</v>
      </c>
    </row>
    <row r="2520" spans="1:19" ht="409.6" x14ac:dyDescent="0.3">
      <c r="A2520" s="6" t="s">
        <v>346</v>
      </c>
      <c r="B2520" s="6" t="s">
        <v>2551</v>
      </c>
      <c r="C2520" s="7" t="s">
        <v>5539</v>
      </c>
      <c r="D2520" s="6" t="s">
        <v>2816</v>
      </c>
      <c r="E2520" s="7" t="s">
        <v>346</v>
      </c>
      <c r="F2520" s="6" t="s">
        <v>3067</v>
      </c>
      <c r="G2520" s="6" t="s">
        <v>2580</v>
      </c>
      <c r="H2520" s="6" t="s">
        <v>2650</v>
      </c>
      <c r="I2520" s="6" t="s">
        <v>2705</v>
      </c>
      <c r="J2520" s="6" t="str">
        <f t="shared" ca="1" si="39"/>
        <v>0 days</v>
      </c>
      <c r="K2520" s="6"/>
      <c r="L2520" s="6"/>
      <c r="M2520" s="7" t="s">
        <v>5540</v>
      </c>
      <c r="N2520" s="6" t="s">
        <v>5541</v>
      </c>
      <c r="O2520" s="7" t="s">
        <v>5542</v>
      </c>
      <c r="P2520" s="7" t="s">
        <v>4119</v>
      </c>
      <c r="Q2520" s="6" t="s">
        <v>4120</v>
      </c>
      <c r="R2520" s="6" t="b">
        <v>1</v>
      </c>
      <c r="S2520" s="6" t="s">
        <v>5543</v>
      </c>
    </row>
    <row r="2521" spans="1:19" ht="409.6" x14ac:dyDescent="0.3">
      <c r="A2521" s="6" t="s">
        <v>346</v>
      </c>
      <c r="B2521" s="6" t="s">
        <v>2551</v>
      </c>
      <c r="C2521" s="7" t="s">
        <v>5539</v>
      </c>
      <c r="D2521" s="6" t="s">
        <v>2873</v>
      </c>
      <c r="E2521" s="7" t="s">
        <v>346</v>
      </c>
      <c r="F2521" s="6" t="s">
        <v>3067</v>
      </c>
      <c r="G2521" s="6" t="s">
        <v>2580</v>
      </c>
      <c r="H2521" s="6" t="s">
        <v>2650</v>
      </c>
      <c r="I2521" s="6" t="s">
        <v>2705</v>
      </c>
      <c r="J2521" s="6" t="str">
        <f t="shared" ca="1" si="39"/>
        <v>0 days</v>
      </c>
      <c r="K2521" s="6"/>
      <c r="L2521" s="6"/>
      <c r="M2521" s="7" t="s">
        <v>5540</v>
      </c>
      <c r="N2521" s="6" t="s">
        <v>5541</v>
      </c>
      <c r="O2521" s="7" t="s">
        <v>5542</v>
      </c>
      <c r="P2521" s="7" t="s">
        <v>4119</v>
      </c>
      <c r="Q2521" s="6" t="s">
        <v>4120</v>
      </c>
      <c r="R2521" s="6" t="b">
        <v>1</v>
      </c>
      <c r="S2521" s="6" t="s">
        <v>5543</v>
      </c>
    </row>
    <row r="2522" spans="1:19" ht="409.6" x14ac:dyDescent="0.3">
      <c r="A2522" s="6" t="s">
        <v>346</v>
      </c>
      <c r="B2522" s="6" t="s">
        <v>2551</v>
      </c>
      <c r="C2522" s="7" t="s">
        <v>5539</v>
      </c>
      <c r="D2522" s="6" t="s">
        <v>3251</v>
      </c>
      <c r="E2522" s="7" t="s">
        <v>346</v>
      </c>
      <c r="F2522" s="6" t="s">
        <v>3067</v>
      </c>
      <c r="G2522" s="6" t="s">
        <v>2580</v>
      </c>
      <c r="H2522" s="6" t="s">
        <v>2650</v>
      </c>
      <c r="I2522" s="6" t="s">
        <v>2705</v>
      </c>
      <c r="J2522" s="6" t="str">
        <f t="shared" ca="1" si="39"/>
        <v>0 days</v>
      </c>
      <c r="K2522" s="6"/>
      <c r="L2522" s="6"/>
      <c r="M2522" s="7" t="s">
        <v>5540</v>
      </c>
      <c r="N2522" s="6" t="s">
        <v>5541</v>
      </c>
      <c r="O2522" s="7" t="s">
        <v>5542</v>
      </c>
      <c r="P2522" s="7" t="s">
        <v>4119</v>
      </c>
      <c r="Q2522" s="6" t="s">
        <v>4120</v>
      </c>
      <c r="R2522" s="6" t="b">
        <v>1</v>
      </c>
      <c r="S2522" s="6" t="s">
        <v>5543</v>
      </c>
    </row>
    <row r="2523" spans="1:19" ht="409.6" x14ac:dyDescent="0.3">
      <c r="A2523" s="6" t="s">
        <v>346</v>
      </c>
      <c r="B2523" s="6" t="s">
        <v>2551</v>
      </c>
      <c r="C2523" s="7" t="s">
        <v>5539</v>
      </c>
      <c r="D2523" s="6" t="s">
        <v>3355</v>
      </c>
      <c r="E2523" s="7" t="s">
        <v>346</v>
      </c>
      <c r="F2523" s="6" t="s">
        <v>3067</v>
      </c>
      <c r="G2523" s="6" t="s">
        <v>2580</v>
      </c>
      <c r="H2523" s="6" t="s">
        <v>2650</v>
      </c>
      <c r="I2523" s="6" t="s">
        <v>2705</v>
      </c>
      <c r="J2523" s="6" t="str">
        <f t="shared" ca="1" si="39"/>
        <v>0 days</v>
      </c>
      <c r="K2523" s="6"/>
      <c r="L2523" s="6"/>
      <c r="M2523" s="7" t="s">
        <v>5540</v>
      </c>
      <c r="N2523" s="6" t="s">
        <v>5541</v>
      </c>
      <c r="O2523" s="7" t="s">
        <v>5542</v>
      </c>
      <c r="P2523" s="7" t="s">
        <v>4119</v>
      </c>
      <c r="Q2523" s="6" t="s">
        <v>4120</v>
      </c>
      <c r="R2523" s="6" t="b">
        <v>1</v>
      </c>
      <c r="S2523" s="6" t="s">
        <v>5543</v>
      </c>
    </row>
    <row r="2524" spans="1:19" ht="409.6" x14ac:dyDescent="0.3">
      <c r="A2524" s="6" t="s">
        <v>346</v>
      </c>
      <c r="B2524" s="6" t="s">
        <v>2551</v>
      </c>
      <c r="C2524" s="7" t="s">
        <v>5539</v>
      </c>
      <c r="D2524" s="6" t="s">
        <v>3379</v>
      </c>
      <c r="E2524" s="7" t="s">
        <v>346</v>
      </c>
      <c r="F2524" s="6" t="s">
        <v>3067</v>
      </c>
      <c r="G2524" s="6" t="s">
        <v>2580</v>
      </c>
      <c r="H2524" s="6" t="s">
        <v>2650</v>
      </c>
      <c r="I2524" s="6" t="s">
        <v>2705</v>
      </c>
      <c r="J2524" s="6" t="str">
        <f t="shared" ca="1" si="39"/>
        <v>0 days</v>
      </c>
      <c r="K2524" s="6"/>
      <c r="L2524" s="6"/>
      <c r="M2524" s="7" t="s">
        <v>5540</v>
      </c>
      <c r="N2524" s="6" t="s">
        <v>5541</v>
      </c>
      <c r="O2524" s="7" t="s">
        <v>5542</v>
      </c>
      <c r="P2524" s="7" t="s">
        <v>4119</v>
      </c>
      <c r="Q2524" s="6" t="s">
        <v>4120</v>
      </c>
      <c r="R2524" s="6" t="b">
        <v>1</v>
      </c>
      <c r="S2524" s="6" t="s">
        <v>5543</v>
      </c>
    </row>
    <row r="2525" spans="1:19" ht="409.6" x14ac:dyDescent="0.3">
      <c r="A2525" s="6" t="s">
        <v>346</v>
      </c>
      <c r="B2525" s="6" t="s">
        <v>2551</v>
      </c>
      <c r="C2525" s="7" t="s">
        <v>5539</v>
      </c>
      <c r="D2525" s="6" t="s">
        <v>3458</v>
      </c>
      <c r="E2525" s="7" t="s">
        <v>346</v>
      </c>
      <c r="F2525" s="6" t="s">
        <v>3067</v>
      </c>
      <c r="G2525" s="6" t="s">
        <v>2580</v>
      </c>
      <c r="H2525" s="6" t="s">
        <v>2650</v>
      </c>
      <c r="I2525" s="6" t="s">
        <v>2705</v>
      </c>
      <c r="J2525" s="6" t="str">
        <f t="shared" ca="1" si="39"/>
        <v>0 days</v>
      </c>
      <c r="K2525" s="6"/>
      <c r="L2525" s="6"/>
      <c r="M2525" s="7" t="s">
        <v>5540</v>
      </c>
      <c r="N2525" s="6" t="s">
        <v>5541</v>
      </c>
      <c r="O2525" s="7" t="s">
        <v>5542</v>
      </c>
      <c r="P2525" s="7" t="s">
        <v>4119</v>
      </c>
      <c r="Q2525" s="6" t="s">
        <v>4120</v>
      </c>
      <c r="R2525" s="6" t="b">
        <v>1</v>
      </c>
      <c r="S2525" s="6" t="s">
        <v>5543</v>
      </c>
    </row>
    <row r="2526" spans="1:19" ht="409.6" x14ac:dyDescent="0.3">
      <c r="A2526" s="6" t="s">
        <v>346</v>
      </c>
      <c r="B2526" s="6" t="s">
        <v>2551</v>
      </c>
      <c r="C2526" s="7" t="s">
        <v>5539</v>
      </c>
      <c r="D2526" s="6" t="s">
        <v>3718</v>
      </c>
      <c r="E2526" s="7" t="s">
        <v>346</v>
      </c>
      <c r="F2526" s="6" t="s">
        <v>3067</v>
      </c>
      <c r="G2526" s="6" t="s">
        <v>2580</v>
      </c>
      <c r="H2526" s="6" t="s">
        <v>2650</v>
      </c>
      <c r="I2526" s="6" t="s">
        <v>2705</v>
      </c>
      <c r="J2526" s="6" t="str">
        <f t="shared" ca="1" si="39"/>
        <v>0 days</v>
      </c>
      <c r="K2526" s="6"/>
      <c r="L2526" s="6"/>
      <c r="M2526" s="7" t="s">
        <v>5540</v>
      </c>
      <c r="N2526" s="6" t="s">
        <v>5541</v>
      </c>
      <c r="O2526" s="7" t="s">
        <v>5542</v>
      </c>
      <c r="P2526" s="7" t="s">
        <v>4119</v>
      </c>
      <c r="Q2526" s="6" t="s">
        <v>4120</v>
      </c>
      <c r="R2526" s="6" t="b">
        <v>1</v>
      </c>
      <c r="S2526" s="6" t="s">
        <v>5543</v>
      </c>
    </row>
    <row r="2527" spans="1:19" ht="86.4" x14ac:dyDescent="0.3">
      <c r="A2527" s="6" t="s">
        <v>347</v>
      </c>
      <c r="B2527" s="6" t="s">
        <v>2551</v>
      </c>
      <c r="C2527" s="7" t="s">
        <v>5544</v>
      </c>
      <c r="D2527" s="6" t="s">
        <v>2775</v>
      </c>
      <c r="E2527" s="7" t="s">
        <v>347</v>
      </c>
      <c r="F2527" s="6" t="s">
        <v>2724</v>
      </c>
      <c r="G2527" s="6" t="s">
        <v>2587</v>
      </c>
      <c r="H2527" s="6" t="s">
        <v>2650</v>
      </c>
      <c r="I2527" s="6" t="s">
        <v>2726</v>
      </c>
      <c r="J2527" s="6" t="str">
        <f t="shared" ca="1" si="39"/>
        <v>0 days</v>
      </c>
      <c r="K2527" s="6"/>
      <c r="L2527" s="6"/>
      <c r="M2527" s="7" t="s">
        <v>5545</v>
      </c>
      <c r="N2527" s="6" t="s">
        <v>5533</v>
      </c>
      <c r="O2527" s="7" t="s">
        <v>5534</v>
      </c>
      <c r="P2527" s="7" t="s">
        <v>2735</v>
      </c>
      <c r="Q2527" s="6" t="s">
        <v>2669</v>
      </c>
      <c r="R2527" s="6" t="b">
        <v>1</v>
      </c>
      <c r="S2527" s="6" t="s">
        <v>3152</v>
      </c>
    </row>
    <row r="2528" spans="1:19" ht="86.4" x14ac:dyDescent="0.3">
      <c r="A2528" s="6" t="s">
        <v>347</v>
      </c>
      <c r="B2528" s="6" t="s">
        <v>2551</v>
      </c>
      <c r="C2528" s="7" t="s">
        <v>5544</v>
      </c>
      <c r="D2528" s="6" t="s">
        <v>2816</v>
      </c>
      <c r="E2528" s="7" t="s">
        <v>347</v>
      </c>
      <c r="F2528" s="6" t="s">
        <v>2724</v>
      </c>
      <c r="G2528" s="6" t="s">
        <v>2587</v>
      </c>
      <c r="H2528" s="6" t="s">
        <v>2650</v>
      </c>
      <c r="I2528" s="6" t="s">
        <v>2726</v>
      </c>
      <c r="J2528" s="6" t="str">
        <f t="shared" ca="1" si="39"/>
        <v>0 days</v>
      </c>
      <c r="K2528" s="6"/>
      <c r="L2528" s="6"/>
      <c r="M2528" s="7" t="s">
        <v>5545</v>
      </c>
      <c r="N2528" s="6" t="s">
        <v>5533</v>
      </c>
      <c r="O2528" s="7" t="s">
        <v>5534</v>
      </c>
      <c r="P2528" s="7" t="s">
        <v>2735</v>
      </c>
      <c r="Q2528" s="6" t="s">
        <v>2669</v>
      </c>
      <c r="R2528" s="6" t="b">
        <v>1</v>
      </c>
      <c r="S2528" s="6" t="s">
        <v>3152</v>
      </c>
    </row>
    <row r="2529" spans="1:19" ht="28.8" hidden="1" x14ac:dyDescent="0.3">
      <c r="A2529" s="6" t="s">
        <v>348</v>
      </c>
      <c r="B2529" s="6" t="s">
        <v>2551</v>
      </c>
      <c r="C2529" s="7" t="s">
        <v>5546</v>
      </c>
      <c r="D2529" s="6" t="s">
        <v>2775</v>
      </c>
      <c r="E2529" s="7" t="s">
        <v>348</v>
      </c>
      <c r="F2529" s="6" t="s">
        <v>3267</v>
      </c>
      <c r="G2529" s="6" t="s">
        <v>2672</v>
      </c>
      <c r="H2529" s="6" t="s">
        <v>2650</v>
      </c>
      <c r="I2529" s="6" t="s">
        <v>2726</v>
      </c>
      <c r="J2529" s="6" t="str">
        <f t="shared" ca="1" si="39"/>
        <v>0 days</v>
      </c>
      <c r="K2529" s="6"/>
      <c r="L2529" s="6"/>
      <c r="M2529" s="6" t="s">
        <v>5547</v>
      </c>
      <c r="N2529" s="6" t="s">
        <v>5548</v>
      </c>
      <c r="O2529" s="6" t="s">
        <v>5549</v>
      </c>
      <c r="P2529" s="6" t="s">
        <v>2866</v>
      </c>
      <c r="Q2529" s="6" t="s">
        <v>3303</v>
      </c>
      <c r="R2529" s="6" t="b">
        <v>0</v>
      </c>
      <c r="S2529" s="6" t="s">
        <v>2561</v>
      </c>
    </row>
    <row r="2530" spans="1:19" ht="28.8" hidden="1" x14ac:dyDescent="0.3">
      <c r="A2530" s="6" t="s">
        <v>348</v>
      </c>
      <c r="B2530" s="6" t="s">
        <v>2551</v>
      </c>
      <c r="C2530" s="7" t="s">
        <v>5546</v>
      </c>
      <c r="D2530" s="6" t="s">
        <v>2816</v>
      </c>
      <c r="E2530" s="7" t="s">
        <v>348</v>
      </c>
      <c r="F2530" s="6" t="s">
        <v>3267</v>
      </c>
      <c r="G2530" s="6" t="s">
        <v>2672</v>
      </c>
      <c r="H2530" s="6" t="s">
        <v>2650</v>
      </c>
      <c r="I2530" s="6" t="s">
        <v>2726</v>
      </c>
      <c r="J2530" s="6" t="str">
        <f t="shared" ca="1" si="39"/>
        <v>0 days</v>
      </c>
      <c r="K2530" s="6"/>
      <c r="L2530" s="6"/>
      <c r="M2530" s="6" t="s">
        <v>5547</v>
      </c>
      <c r="N2530" s="6" t="s">
        <v>5548</v>
      </c>
      <c r="O2530" s="6" t="s">
        <v>5549</v>
      </c>
      <c r="P2530" s="6" t="s">
        <v>2866</v>
      </c>
      <c r="Q2530" s="6" t="s">
        <v>3303</v>
      </c>
      <c r="R2530" s="6" t="b">
        <v>0</v>
      </c>
      <c r="S2530" s="6" t="s">
        <v>2561</v>
      </c>
    </row>
    <row r="2531" spans="1:19" ht="409.6" x14ac:dyDescent="0.3">
      <c r="A2531" s="6" t="s">
        <v>349</v>
      </c>
      <c r="B2531" s="6" t="s">
        <v>2551</v>
      </c>
      <c r="C2531" s="7" t="s">
        <v>5550</v>
      </c>
      <c r="D2531" s="6" t="s">
        <v>2775</v>
      </c>
      <c r="E2531" s="7" t="s">
        <v>349</v>
      </c>
      <c r="F2531" s="6" t="s">
        <v>2554</v>
      </c>
      <c r="G2531" s="6" t="s">
        <v>2664</v>
      </c>
      <c r="H2531" s="6" t="s">
        <v>2650</v>
      </c>
      <c r="I2531" s="6" t="s">
        <v>2853</v>
      </c>
      <c r="J2531" s="6" t="str">
        <f t="shared" ca="1" si="39"/>
        <v>0 days</v>
      </c>
      <c r="K2531" s="6">
        <v>70000</v>
      </c>
      <c r="L2531" s="6">
        <v>3500000</v>
      </c>
      <c r="M2531" s="7" t="s">
        <v>5551</v>
      </c>
      <c r="N2531" s="6" t="s">
        <v>5552</v>
      </c>
      <c r="O2531" s="7" t="s">
        <v>5553</v>
      </c>
      <c r="P2531" s="7" t="s">
        <v>2559</v>
      </c>
      <c r="Q2531" s="6" t="s">
        <v>2560</v>
      </c>
      <c r="R2531" s="6" t="b">
        <v>1</v>
      </c>
      <c r="S2531" s="6" t="s">
        <v>2574</v>
      </c>
    </row>
    <row r="2532" spans="1:19" ht="409.6" x14ac:dyDescent="0.3">
      <c r="A2532" s="6" t="s">
        <v>349</v>
      </c>
      <c r="B2532" s="6" t="s">
        <v>2551</v>
      </c>
      <c r="C2532" s="7" t="s">
        <v>5550</v>
      </c>
      <c r="D2532" s="6" t="s">
        <v>2816</v>
      </c>
      <c r="E2532" s="7" t="s">
        <v>349</v>
      </c>
      <c r="F2532" s="6" t="s">
        <v>2554</v>
      </c>
      <c r="G2532" s="6" t="s">
        <v>2664</v>
      </c>
      <c r="H2532" s="6" t="s">
        <v>2650</v>
      </c>
      <c r="I2532" s="6" t="s">
        <v>2853</v>
      </c>
      <c r="J2532" s="6" t="str">
        <f t="shared" ca="1" si="39"/>
        <v>0 days</v>
      </c>
      <c r="K2532" s="6">
        <v>70000</v>
      </c>
      <c r="L2532" s="6">
        <v>3500000</v>
      </c>
      <c r="M2532" s="7" t="s">
        <v>5551</v>
      </c>
      <c r="N2532" s="6" t="s">
        <v>5552</v>
      </c>
      <c r="O2532" s="7" t="s">
        <v>5553</v>
      </c>
      <c r="P2532" s="7" t="s">
        <v>2559</v>
      </c>
      <c r="Q2532" s="6" t="s">
        <v>2560</v>
      </c>
      <c r="R2532" s="6" t="b">
        <v>1</v>
      </c>
      <c r="S2532" s="6" t="s">
        <v>2574</v>
      </c>
    </row>
    <row r="2533" spans="1:19" ht="409.6" x14ac:dyDescent="0.3">
      <c r="A2533" s="6" t="s">
        <v>349</v>
      </c>
      <c r="B2533" s="6" t="s">
        <v>2551</v>
      </c>
      <c r="C2533" s="7" t="s">
        <v>5550</v>
      </c>
      <c r="D2533" s="6" t="s">
        <v>5554</v>
      </c>
      <c r="E2533" s="7" t="s">
        <v>349</v>
      </c>
      <c r="F2533" s="6" t="s">
        <v>2554</v>
      </c>
      <c r="G2533" s="6" t="s">
        <v>2664</v>
      </c>
      <c r="H2533" s="6" t="s">
        <v>2650</v>
      </c>
      <c r="I2533" s="6" t="s">
        <v>2853</v>
      </c>
      <c r="J2533" s="6" t="str">
        <f t="shared" ca="1" si="39"/>
        <v>0 days</v>
      </c>
      <c r="K2533" s="6">
        <v>70000</v>
      </c>
      <c r="L2533" s="6">
        <v>3500000</v>
      </c>
      <c r="M2533" s="7" t="s">
        <v>5551</v>
      </c>
      <c r="N2533" s="6" t="s">
        <v>5552</v>
      </c>
      <c r="O2533" s="7" t="s">
        <v>5553</v>
      </c>
      <c r="P2533" s="7" t="s">
        <v>2559</v>
      </c>
      <c r="Q2533" s="6" t="s">
        <v>2560</v>
      </c>
      <c r="R2533" s="6" t="b">
        <v>1</v>
      </c>
      <c r="S2533" s="6" t="s">
        <v>2574</v>
      </c>
    </row>
    <row r="2534" spans="1:19" ht="409.6" x14ac:dyDescent="0.3">
      <c r="A2534" s="6" t="s">
        <v>349</v>
      </c>
      <c r="B2534" s="6" t="s">
        <v>2551</v>
      </c>
      <c r="C2534" s="7" t="s">
        <v>5550</v>
      </c>
      <c r="D2534" s="6" t="s">
        <v>5555</v>
      </c>
      <c r="E2534" s="7" t="s">
        <v>349</v>
      </c>
      <c r="F2534" s="6" t="s">
        <v>2554</v>
      </c>
      <c r="G2534" s="6" t="s">
        <v>2664</v>
      </c>
      <c r="H2534" s="6" t="s">
        <v>2650</v>
      </c>
      <c r="I2534" s="6" t="s">
        <v>2853</v>
      </c>
      <c r="J2534" s="6" t="str">
        <f t="shared" ca="1" si="39"/>
        <v>0 days</v>
      </c>
      <c r="K2534" s="6">
        <v>70000</v>
      </c>
      <c r="L2534" s="6">
        <v>3500000</v>
      </c>
      <c r="M2534" s="7" t="s">
        <v>5551</v>
      </c>
      <c r="N2534" s="6" t="s">
        <v>5552</v>
      </c>
      <c r="O2534" s="7" t="s">
        <v>5553</v>
      </c>
      <c r="P2534" s="7" t="s">
        <v>2559</v>
      </c>
      <c r="Q2534" s="6" t="s">
        <v>2560</v>
      </c>
      <c r="R2534" s="6" t="b">
        <v>1</v>
      </c>
      <c r="S2534" s="6" t="s">
        <v>2574</v>
      </c>
    </row>
    <row r="2535" spans="1:19" ht="409.6" x14ac:dyDescent="0.3">
      <c r="A2535" s="6" t="s">
        <v>349</v>
      </c>
      <c r="B2535" s="6" t="s">
        <v>2551</v>
      </c>
      <c r="C2535" s="7" t="s">
        <v>5550</v>
      </c>
      <c r="D2535" s="6" t="s">
        <v>3718</v>
      </c>
      <c r="E2535" s="7" t="s">
        <v>349</v>
      </c>
      <c r="F2535" s="6" t="s">
        <v>2554</v>
      </c>
      <c r="G2535" s="6" t="s">
        <v>2664</v>
      </c>
      <c r="H2535" s="6" t="s">
        <v>2650</v>
      </c>
      <c r="I2535" s="6" t="s">
        <v>2853</v>
      </c>
      <c r="J2535" s="6" t="str">
        <f t="shared" ca="1" si="39"/>
        <v>0 days</v>
      </c>
      <c r="K2535" s="6">
        <v>70000</v>
      </c>
      <c r="L2535" s="6">
        <v>3500000</v>
      </c>
      <c r="M2535" s="7" t="s">
        <v>5551</v>
      </c>
      <c r="N2535" s="6" t="s">
        <v>5552</v>
      </c>
      <c r="O2535" s="7" t="s">
        <v>5553</v>
      </c>
      <c r="P2535" s="7" t="s">
        <v>2559</v>
      </c>
      <c r="Q2535" s="6" t="s">
        <v>2560</v>
      </c>
      <c r="R2535" s="6" t="b">
        <v>1</v>
      </c>
      <c r="S2535" s="6" t="s">
        <v>2574</v>
      </c>
    </row>
    <row r="2536" spans="1:19" ht="43.2" hidden="1" x14ac:dyDescent="0.3">
      <c r="A2536" s="6" t="s">
        <v>350</v>
      </c>
      <c r="B2536" s="6" t="s">
        <v>2551</v>
      </c>
      <c r="C2536" s="7" t="s">
        <v>5556</v>
      </c>
      <c r="D2536" s="6" t="s">
        <v>2775</v>
      </c>
      <c r="E2536" s="7" t="s">
        <v>350</v>
      </c>
      <c r="F2536" s="6" t="s">
        <v>2856</v>
      </c>
      <c r="G2536" s="6" t="s">
        <v>2664</v>
      </c>
      <c r="H2536" s="6" t="s">
        <v>2650</v>
      </c>
      <c r="I2536" s="6" t="s">
        <v>2853</v>
      </c>
      <c r="J2536" s="6" t="str">
        <f t="shared" ca="1" si="39"/>
        <v>0 days</v>
      </c>
      <c r="K2536" s="6">
        <v>500</v>
      </c>
      <c r="L2536" s="6">
        <v>25000</v>
      </c>
      <c r="M2536" s="6" t="s">
        <v>5557</v>
      </c>
      <c r="N2536" s="6" t="s">
        <v>5558</v>
      </c>
      <c r="O2536" s="6" t="s">
        <v>5559</v>
      </c>
      <c r="P2536" s="6" t="s">
        <v>5560</v>
      </c>
      <c r="Q2536" s="6" t="s">
        <v>5561</v>
      </c>
      <c r="R2536" s="6" t="b">
        <v>0</v>
      </c>
      <c r="S2536" s="6" t="s">
        <v>2561</v>
      </c>
    </row>
    <row r="2537" spans="1:19" ht="43.2" hidden="1" x14ac:dyDescent="0.3">
      <c r="A2537" s="6" t="s">
        <v>350</v>
      </c>
      <c r="B2537" s="6" t="s">
        <v>2551</v>
      </c>
      <c r="C2537" s="7" t="s">
        <v>5556</v>
      </c>
      <c r="D2537" s="6" t="s">
        <v>2816</v>
      </c>
      <c r="E2537" s="7" t="s">
        <v>350</v>
      </c>
      <c r="F2537" s="6" t="s">
        <v>2856</v>
      </c>
      <c r="G2537" s="6" t="s">
        <v>2664</v>
      </c>
      <c r="H2537" s="6" t="s">
        <v>2650</v>
      </c>
      <c r="I2537" s="6" t="s">
        <v>2853</v>
      </c>
      <c r="J2537" s="6" t="str">
        <f t="shared" ca="1" si="39"/>
        <v>0 days</v>
      </c>
      <c r="K2537" s="6">
        <v>500</v>
      </c>
      <c r="L2537" s="6">
        <v>25000</v>
      </c>
      <c r="M2537" s="6" t="s">
        <v>5557</v>
      </c>
      <c r="N2537" s="6" t="s">
        <v>5558</v>
      </c>
      <c r="O2537" s="6" t="s">
        <v>5559</v>
      </c>
      <c r="P2537" s="6" t="s">
        <v>5560</v>
      </c>
      <c r="Q2537" s="6" t="s">
        <v>5561</v>
      </c>
      <c r="R2537" s="6" t="b">
        <v>0</v>
      </c>
      <c r="S2537" s="6" t="s">
        <v>2561</v>
      </c>
    </row>
    <row r="2538" spans="1:19" ht="409.6" x14ac:dyDescent="0.3">
      <c r="A2538" s="6" t="s">
        <v>351</v>
      </c>
      <c r="B2538" s="6" t="s">
        <v>2551</v>
      </c>
      <c r="C2538" s="7" t="s">
        <v>5562</v>
      </c>
      <c r="D2538" s="6" t="s">
        <v>2775</v>
      </c>
      <c r="E2538" s="7" t="s">
        <v>351</v>
      </c>
      <c r="F2538" s="6" t="s">
        <v>2648</v>
      </c>
      <c r="G2538" s="6" t="s">
        <v>2664</v>
      </c>
      <c r="H2538" s="6" t="s">
        <v>2650</v>
      </c>
      <c r="I2538" s="6" t="s">
        <v>2853</v>
      </c>
      <c r="J2538" s="6" t="str">
        <f t="shared" ca="1" si="39"/>
        <v>0 days</v>
      </c>
      <c r="K2538" s="6">
        <v>26762</v>
      </c>
      <c r="L2538" s="6">
        <v>1338100</v>
      </c>
      <c r="M2538" s="7" t="s">
        <v>5563</v>
      </c>
      <c r="N2538" s="6"/>
      <c r="O2538" s="7" t="s">
        <v>4825</v>
      </c>
      <c r="P2538" s="7" t="s">
        <v>2572</v>
      </c>
      <c r="Q2538" s="6" t="s">
        <v>2584</v>
      </c>
      <c r="R2538" s="6" t="b">
        <v>1</v>
      </c>
      <c r="S2538" s="6" t="s">
        <v>4746</v>
      </c>
    </row>
    <row r="2539" spans="1:19" ht="409.6" x14ac:dyDescent="0.3">
      <c r="A2539" s="6" t="s">
        <v>351</v>
      </c>
      <c r="B2539" s="6" t="s">
        <v>2551</v>
      </c>
      <c r="C2539" s="7" t="s">
        <v>5562</v>
      </c>
      <c r="D2539" s="6" t="s">
        <v>2816</v>
      </c>
      <c r="E2539" s="7" t="s">
        <v>351</v>
      </c>
      <c r="F2539" s="6" t="s">
        <v>2648</v>
      </c>
      <c r="G2539" s="6" t="s">
        <v>2664</v>
      </c>
      <c r="H2539" s="6" t="s">
        <v>2650</v>
      </c>
      <c r="I2539" s="6" t="s">
        <v>2853</v>
      </c>
      <c r="J2539" s="6" t="str">
        <f t="shared" ca="1" si="39"/>
        <v>0 days</v>
      </c>
      <c r="K2539" s="6">
        <v>26762</v>
      </c>
      <c r="L2539" s="6">
        <v>1338100</v>
      </c>
      <c r="M2539" s="7" t="s">
        <v>5563</v>
      </c>
      <c r="N2539" s="6"/>
      <c r="O2539" s="7" t="s">
        <v>4825</v>
      </c>
      <c r="P2539" s="7" t="s">
        <v>2572</v>
      </c>
      <c r="Q2539" s="6" t="s">
        <v>2584</v>
      </c>
      <c r="R2539" s="6" t="b">
        <v>1</v>
      </c>
      <c r="S2539" s="6" t="s">
        <v>4746</v>
      </c>
    </row>
    <row r="2540" spans="1:19" ht="409.6" x14ac:dyDescent="0.3">
      <c r="A2540" s="6" t="s">
        <v>351</v>
      </c>
      <c r="B2540" s="6" t="s">
        <v>2551</v>
      </c>
      <c r="C2540" s="7" t="s">
        <v>5562</v>
      </c>
      <c r="D2540" s="6" t="s">
        <v>3638</v>
      </c>
      <c r="E2540" s="7" t="s">
        <v>351</v>
      </c>
      <c r="F2540" s="6" t="s">
        <v>2648</v>
      </c>
      <c r="G2540" s="6" t="s">
        <v>2664</v>
      </c>
      <c r="H2540" s="6" t="s">
        <v>2650</v>
      </c>
      <c r="I2540" s="6" t="s">
        <v>2853</v>
      </c>
      <c r="J2540" s="6" t="str">
        <f t="shared" ca="1" si="39"/>
        <v>0 days</v>
      </c>
      <c r="K2540" s="6">
        <v>26762</v>
      </c>
      <c r="L2540" s="6">
        <v>1338100</v>
      </c>
      <c r="M2540" s="7" t="s">
        <v>5563</v>
      </c>
      <c r="N2540" s="6"/>
      <c r="O2540" s="7" t="s">
        <v>4825</v>
      </c>
      <c r="P2540" s="7" t="s">
        <v>2572</v>
      </c>
      <c r="Q2540" s="6" t="s">
        <v>2584</v>
      </c>
      <c r="R2540" s="6" t="b">
        <v>1</v>
      </c>
      <c r="S2540" s="6" t="s">
        <v>4746</v>
      </c>
    </row>
    <row r="2541" spans="1:19" ht="172.8" x14ac:dyDescent="0.3">
      <c r="A2541" s="6" t="s">
        <v>352</v>
      </c>
      <c r="B2541" s="6" t="s">
        <v>2551</v>
      </c>
      <c r="C2541" s="7" t="s">
        <v>5564</v>
      </c>
      <c r="D2541" s="6" t="s">
        <v>2775</v>
      </c>
      <c r="E2541" s="7" t="s">
        <v>352</v>
      </c>
      <c r="F2541" s="6" t="s">
        <v>5565</v>
      </c>
      <c r="G2541" s="6" t="s">
        <v>2857</v>
      </c>
      <c r="H2541" s="6" t="s">
        <v>2650</v>
      </c>
      <c r="I2541" s="6" t="s">
        <v>2853</v>
      </c>
      <c r="J2541" s="6" t="str">
        <f t="shared" ca="1" si="39"/>
        <v>0 days</v>
      </c>
      <c r="K2541" s="6"/>
      <c r="L2541" s="6"/>
      <c r="M2541" s="7" t="s">
        <v>5566</v>
      </c>
      <c r="N2541" s="6"/>
      <c r="O2541" s="7" t="s">
        <v>3937</v>
      </c>
      <c r="P2541" s="7" t="s">
        <v>2572</v>
      </c>
      <c r="Q2541" s="6" t="s">
        <v>2642</v>
      </c>
      <c r="R2541" s="6" t="b">
        <v>1</v>
      </c>
      <c r="S2541" s="6" t="s">
        <v>2574</v>
      </c>
    </row>
    <row r="2542" spans="1:19" ht="172.8" x14ac:dyDescent="0.3">
      <c r="A2542" s="6" t="s">
        <v>352</v>
      </c>
      <c r="B2542" s="6" t="s">
        <v>2551</v>
      </c>
      <c r="C2542" s="7" t="s">
        <v>5564</v>
      </c>
      <c r="D2542" s="6" t="s">
        <v>2816</v>
      </c>
      <c r="E2542" s="7" t="s">
        <v>352</v>
      </c>
      <c r="F2542" s="6" t="s">
        <v>5565</v>
      </c>
      <c r="G2542" s="6" t="s">
        <v>2857</v>
      </c>
      <c r="H2542" s="6" t="s">
        <v>2650</v>
      </c>
      <c r="I2542" s="6" t="s">
        <v>2853</v>
      </c>
      <c r="J2542" s="6" t="str">
        <f t="shared" ca="1" si="39"/>
        <v>0 days</v>
      </c>
      <c r="K2542" s="6"/>
      <c r="L2542" s="6"/>
      <c r="M2542" s="7" t="s">
        <v>5566</v>
      </c>
      <c r="N2542" s="6"/>
      <c r="O2542" s="7" t="s">
        <v>3937</v>
      </c>
      <c r="P2542" s="7" t="s">
        <v>2572</v>
      </c>
      <c r="Q2542" s="6" t="s">
        <v>2642</v>
      </c>
      <c r="R2542" s="6" t="b">
        <v>1</v>
      </c>
      <c r="S2542" s="6" t="s">
        <v>2574</v>
      </c>
    </row>
    <row r="2543" spans="1:19" ht="28.8" hidden="1" x14ac:dyDescent="0.3">
      <c r="A2543" s="6" t="s">
        <v>353</v>
      </c>
      <c r="B2543" s="6" t="s">
        <v>2551</v>
      </c>
      <c r="C2543" s="7" t="s">
        <v>5567</v>
      </c>
      <c r="D2543" s="6" t="s">
        <v>2775</v>
      </c>
      <c r="E2543" s="7" t="s">
        <v>353</v>
      </c>
      <c r="F2543" s="6" t="s">
        <v>2937</v>
      </c>
      <c r="G2543" s="6" t="s">
        <v>5568</v>
      </c>
      <c r="H2543" s="6" t="s">
        <v>2711</v>
      </c>
      <c r="I2543" s="6" t="s">
        <v>2651</v>
      </c>
      <c r="J2543" s="6" t="str">
        <f t="shared" ca="1" si="39"/>
        <v>0 days</v>
      </c>
      <c r="K2543" s="6"/>
      <c r="L2543" s="6"/>
      <c r="M2543" s="6" t="s">
        <v>5569</v>
      </c>
      <c r="N2543" s="6" t="s">
        <v>5570</v>
      </c>
      <c r="O2543" s="6" t="s">
        <v>5571</v>
      </c>
      <c r="P2543" s="6" t="s">
        <v>2877</v>
      </c>
      <c r="Q2543" s="6" t="s">
        <v>5572</v>
      </c>
      <c r="R2543" s="6" t="b">
        <v>0</v>
      </c>
      <c r="S2543" s="6" t="s">
        <v>2561</v>
      </c>
    </row>
    <row r="2544" spans="1:19" ht="28.8" hidden="1" x14ac:dyDescent="0.3">
      <c r="A2544" s="6" t="s">
        <v>353</v>
      </c>
      <c r="B2544" s="6" t="s">
        <v>2551</v>
      </c>
      <c r="C2544" s="7" t="s">
        <v>5567</v>
      </c>
      <c r="D2544" s="6" t="s">
        <v>2816</v>
      </c>
      <c r="E2544" s="7" t="s">
        <v>353</v>
      </c>
      <c r="F2544" s="6" t="s">
        <v>2937</v>
      </c>
      <c r="G2544" s="6" t="s">
        <v>5568</v>
      </c>
      <c r="H2544" s="6" t="s">
        <v>2711</v>
      </c>
      <c r="I2544" s="6" t="s">
        <v>2651</v>
      </c>
      <c r="J2544" s="6" t="str">
        <f t="shared" ca="1" si="39"/>
        <v>0 days</v>
      </c>
      <c r="K2544" s="6"/>
      <c r="L2544" s="6"/>
      <c r="M2544" s="6" t="s">
        <v>5569</v>
      </c>
      <c r="N2544" s="6" t="s">
        <v>5570</v>
      </c>
      <c r="O2544" s="6" t="s">
        <v>5571</v>
      </c>
      <c r="P2544" s="6" t="s">
        <v>2877</v>
      </c>
      <c r="Q2544" s="6" t="s">
        <v>5572</v>
      </c>
      <c r="R2544" s="6" t="b">
        <v>0</v>
      </c>
      <c r="S2544" s="6" t="s">
        <v>2561</v>
      </c>
    </row>
    <row r="2545" spans="1:19" ht="28.8" hidden="1" x14ac:dyDescent="0.3">
      <c r="A2545" s="6" t="s">
        <v>353</v>
      </c>
      <c r="B2545" s="6" t="s">
        <v>2551</v>
      </c>
      <c r="C2545" s="7" t="s">
        <v>5567</v>
      </c>
      <c r="D2545" s="6" t="s">
        <v>3638</v>
      </c>
      <c r="E2545" s="7" t="s">
        <v>353</v>
      </c>
      <c r="F2545" s="6" t="s">
        <v>2937</v>
      </c>
      <c r="G2545" s="6" t="s">
        <v>5568</v>
      </c>
      <c r="H2545" s="6" t="s">
        <v>2711</v>
      </c>
      <c r="I2545" s="6" t="s">
        <v>2651</v>
      </c>
      <c r="J2545" s="6" t="str">
        <f t="shared" ca="1" si="39"/>
        <v>0 days</v>
      </c>
      <c r="K2545" s="6"/>
      <c r="L2545" s="6"/>
      <c r="M2545" s="6" t="s">
        <v>5569</v>
      </c>
      <c r="N2545" s="6" t="s">
        <v>5570</v>
      </c>
      <c r="O2545" s="6" t="s">
        <v>5571</v>
      </c>
      <c r="P2545" s="6" t="s">
        <v>2877</v>
      </c>
      <c r="Q2545" s="6" t="s">
        <v>5572</v>
      </c>
      <c r="R2545" s="6" t="b">
        <v>0</v>
      </c>
      <c r="S2545" s="6" t="s">
        <v>2561</v>
      </c>
    </row>
    <row r="2546" spans="1:19" ht="28.8" hidden="1" x14ac:dyDescent="0.3">
      <c r="A2546" s="6" t="s">
        <v>354</v>
      </c>
      <c r="B2546" s="6" t="s">
        <v>2551</v>
      </c>
      <c r="C2546" s="7" t="s">
        <v>5573</v>
      </c>
      <c r="D2546" s="6" t="s">
        <v>2775</v>
      </c>
      <c r="E2546" s="7" t="s">
        <v>354</v>
      </c>
      <c r="F2546" s="6" t="s">
        <v>2554</v>
      </c>
      <c r="G2546" s="6" t="s">
        <v>2857</v>
      </c>
      <c r="H2546" s="6" t="s">
        <v>2711</v>
      </c>
      <c r="I2546" s="6" t="s">
        <v>2717</v>
      </c>
      <c r="J2546" s="6" t="str">
        <f t="shared" ca="1" si="39"/>
        <v>1 days</v>
      </c>
      <c r="K2546" s="6"/>
      <c r="L2546" s="6"/>
      <c r="M2546" s="6" t="s">
        <v>354</v>
      </c>
      <c r="N2546" s="6"/>
      <c r="O2546" s="6" t="s">
        <v>4825</v>
      </c>
      <c r="P2546" s="6" t="s">
        <v>2572</v>
      </c>
      <c r="Q2546" s="6" t="s">
        <v>2573</v>
      </c>
      <c r="R2546" s="6" t="b">
        <v>0</v>
      </c>
      <c r="S2546" s="6" t="s">
        <v>2561</v>
      </c>
    </row>
    <row r="2547" spans="1:19" ht="28.8" hidden="1" x14ac:dyDescent="0.3">
      <c r="A2547" s="6" t="s">
        <v>354</v>
      </c>
      <c r="B2547" s="6" t="s">
        <v>2551</v>
      </c>
      <c r="C2547" s="7" t="s">
        <v>5573</v>
      </c>
      <c r="D2547" s="6" t="s">
        <v>2816</v>
      </c>
      <c r="E2547" s="7" t="s">
        <v>354</v>
      </c>
      <c r="F2547" s="6" t="s">
        <v>2554</v>
      </c>
      <c r="G2547" s="6" t="s">
        <v>2857</v>
      </c>
      <c r="H2547" s="6" t="s">
        <v>2711</v>
      </c>
      <c r="I2547" s="6" t="s">
        <v>2717</v>
      </c>
      <c r="J2547" s="6" t="str">
        <f t="shared" ca="1" si="39"/>
        <v>1 days</v>
      </c>
      <c r="K2547" s="6"/>
      <c r="L2547" s="6"/>
      <c r="M2547" s="6" t="s">
        <v>354</v>
      </c>
      <c r="N2547" s="6"/>
      <c r="O2547" s="6" t="s">
        <v>4825</v>
      </c>
      <c r="P2547" s="6" t="s">
        <v>2572</v>
      </c>
      <c r="Q2547" s="6" t="s">
        <v>2573</v>
      </c>
      <c r="R2547" s="6" t="b">
        <v>0</v>
      </c>
      <c r="S2547" s="6" t="s">
        <v>2561</v>
      </c>
    </row>
    <row r="2548" spans="1:19" ht="86.4" x14ac:dyDescent="0.3">
      <c r="A2548" s="6" t="s">
        <v>355</v>
      </c>
      <c r="B2548" s="6" t="s">
        <v>2551</v>
      </c>
      <c r="C2548" s="7" t="s">
        <v>5574</v>
      </c>
      <c r="D2548" s="6" t="s">
        <v>2775</v>
      </c>
      <c r="E2548" s="7" t="s">
        <v>355</v>
      </c>
      <c r="F2548" s="6" t="s">
        <v>5575</v>
      </c>
      <c r="G2548" s="6" t="s">
        <v>2857</v>
      </c>
      <c r="H2548" s="6" t="s">
        <v>2711</v>
      </c>
      <c r="I2548" s="6" t="s">
        <v>2639</v>
      </c>
      <c r="J2548" s="6" t="str">
        <f t="shared" ca="1" si="39"/>
        <v>1 days</v>
      </c>
      <c r="K2548" s="6">
        <v>100000</v>
      </c>
      <c r="L2548" s="6">
        <v>5000000</v>
      </c>
      <c r="M2548" s="7" t="s">
        <v>5576</v>
      </c>
      <c r="N2548" s="6" t="s">
        <v>5577</v>
      </c>
      <c r="O2548" s="7" t="s">
        <v>5578</v>
      </c>
      <c r="P2548" s="7" t="s">
        <v>5579</v>
      </c>
      <c r="Q2548" s="6"/>
      <c r="R2548" s="6" t="b">
        <v>1</v>
      </c>
      <c r="S2548" s="6" t="s">
        <v>3835</v>
      </c>
    </row>
    <row r="2549" spans="1:19" ht="100.8" x14ac:dyDescent="0.3">
      <c r="A2549" s="6" t="s">
        <v>355</v>
      </c>
      <c r="B2549" s="6" t="s">
        <v>2551</v>
      </c>
      <c r="C2549" s="7" t="s">
        <v>5580</v>
      </c>
      <c r="D2549" s="6" t="s">
        <v>2775</v>
      </c>
      <c r="E2549" s="7" t="s">
        <v>355</v>
      </c>
      <c r="F2549" s="6" t="s">
        <v>5575</v>
      </c>
      <c r="G2549" s="6" t="s">
        <v>2857</v>
      </c>
      <c r="H2549" s="6" t="s">
        <v>2711</v>
      </c>
      <c r="I2549" s="6" t="s">
        <v>2639</v>
      </c>
      <c r="J2549" s="6" t="str">
        <f t="shared" ca="1" si="39"/>
        <v>1 days</v>
      </c>
      <c r="K2549" s="6">
        <v>285000</v>
      </c>
      <c r="L2549" s="6">
        <v>14250000</v>
      </c>
      <c r="M2549" s="7" t="s">
        <v>5581</v>
      </c>
      <c r="N2549" s="6" t="s">
        <v>5582</v>
      </c>
      <c r="O2549" s="7" t="s">
        <v>5583</v>
      </c>
      <c r="P2549" s="7" t="s">
        <v>5579</v>
      </c>
      <c r="Q2549" s="6"/>
      <c r="R2549" s="6" t="b">
        <v>1</v>
      </c>
      <c r="S2549" s="6" t="s">
        <v>3835</v>
      </c>
    </row>
    <row r="2550" spans="1:19" ht="86.4" x14ac:dyDescent="0.3">
      <c r="A2550" s="6" t="s">
        <v>355</v>
      </c>
      <c r="B2550" s="6" t="s">
        <v>2551</v>
      </c>
      <c r="C2550" s="7" t="s">
        <v>5574</v>
      </c>
      <c r="D2550" s="6" t="s">
        <v>2816</v>
      </c>
      <c r="E2550" s="7" t="s">
        <v>355</v>
      </c>
      <c r="F2550" s="6" t="s">
        <v>5575</v>
      </c>
      <c r="G2550" s="6" t="s">
        <v>2857</v>
      </c>
      <c r="H2550" s="6" t="s">
        <v>2711</v>
      </c>
      <c r="I2550" s="6" t="s">
        <v>2639</v>
      </c>
      <c r="J2550" s="6" t="str">
        <f t="shared" ca="1" si="39"/>
        <v>1 days</v>
      </c>
      <c r="K2550" s="6">
        <v>100000</v>
      </c>
      <c r="L2550" s="6">
        <v>5000000</v>
      </c>
      <c r="M2550" s="7" t="s">
        <v>5576</v>
      </c>
      <c r="N2550" s="6" t="s">
        <v>5577</v>
      </c>
      <c r="O2550" s="7" t="s">
        <v>5578</v>
      </c>
      <c r="P2550" s="7" t="s">
        <v>5579</v>
      </c>
      <c r="Q2550" s="6"/>
      <c r="R2550" s="6" t="b">
        <v>1</v>
      </c>
      <c r="S2550" s="6" t="s">
        <v>3835</v>
      </c>
    </row>
    <row r="2551" spans="1:19" ht="100.8" x14ac:dyDescent="0.3">
      <c r="A2551" s="6" t="s">
        <v>355</v>
      </c>
      <c r="B2551" s="6" t="s">
        <v>2551</v>
      </c>
      <c r="C2551" s="7" t="s">
        <v>5580</v>
      </c>
      <c r="D2551" s="6" t="s">
        <v>2816</v>
      </c>
      <c r="E2551" s="7" t="s">
        <v>355</v>
      </c>
      <c r="F2551" s="6" t="s">
        <v>5575</v>
      </c>
      <c r="G2551" s="6" t="s">
        <v>2857</v>
      </c>
      <c r="H2551" s="6" t="s">
        <v>2711</v>
      </c>
      <c r="I2551" s="6" t="s">
        <v>2639</v>
      </c>
      <c r="J2551" s="6" t="str">
        <f t="shared" ca="1" si="39"/>
        <v>1 days</v>
      </c>
      <c r="K2551" s="6">
        <v>285000</v>
      </c>
      <c r="L2551" s="6">
        <v>14250000</v>
      </c>
      <c r="M2551" s="7" t="s">
        <v>5581</v>
      </c>
      <c r="N2551" s="6" t="s">
        <v>5582</v>
      </c>
      <c r="O2551" s="7" t="s">
        <v>5583</v>
      </c>
      <c r="P2551" s="7" t="s">
        <v>5579</v>
      </c>
      <c r="Q2551" s="6"/>
      <c r="R2551" s="6" t="b">
        <v>1</v>
      </c>
      <c r="S2551" s="6" t="s">
        <v>3835</v>
      </c>
    </row>
    <row r="2552" spans="1:19" ht="86.4" x14ac:dyDescent="0.3">
      <c r="A2552" s="6" t="s">
        <v>355</v>
      </c>
      <c r="B2552" s="6" t="s">
        <v>2551</v>
      </c>
      <c r="C2552" s="7" t="s">
        <v>5574</v>
      </c>
      <c r="D2552" s="6" t="s">
        <v>3831</v>
      </c>
      <c r="E2552" s="7" t="s">
        <v>355</v>
      </c>
      <c r="F2552" s="6" t="s">
        <v>5575</v>
      </c>
      <c r="G2552" s="6" t="s">
        <v>2857</v>
      </c>
      <c r="H2552" s="6" t="s">
        <v>2711</v>
      </c>
      <c r="I2552" s="6" t="s">
        <v>2639</v>
      </c>
      <c r="J2552" s="6" t="str">
        <f t="shared" ca="1" si="39"/>
        <v>1 days</v>
      </c>
      <c r="K2552" s="6">
        <v>100000</v>
      </c>
      <c r="L2552" s="6">
        <v>5000000</v>
      </c>
      <c r="M2552" s="7" t="s">
        <v>5576</v>
      </c>
      <c r="N2552" s="6" t="s">
        <v>5577</v>
      </c>
      <c r="O2552" s="7" t="s">
        <v>5578</v>
      </c>
      <c r="P2552" s="7" t="s">
        <v>5579</v>
      </c>
      <c r="Q2552" s="6"/>
      <c r="R2552" s="6" t="b">
        <v>1</v>
      </c>
      <c r="S2552" s="6" t="s">
        <v>3835</v>
      </c>
    </row>
    <row r="2553" spans="1:19" ht="100.8" x14ac:dyDescent="0.3">
      <c r="A2553" s="6" t="s">
        <v>355</v>
      </c>
      <c r="B2553" s="6" t="s">
        <v>2551</v>
      </c>
      <c r="C2553" s="7" t="s">
        <v>5580</v>
      </c>
      <c r="D2553" s="6" t="s">
        <v>3831</v>
      </c>
      <c r="E2553" s="7" t="s">
        <v>355</v>
      </c>
      <c r="F2553" s="6" t="s">
        <v>5575</v>
      </c>
      <c r="G2553" s="6" t="s">
        <v>2857</v>
      </c>
      <c r="H2553" s="6" t="s">
        <v>2711</v>
      </c>
      <c r="I2553" s="6" t="s">
        <v>2639</v>
      </c>
      <c r="J2553" s="6" t="str">
        <f t="shared" ca="1" si="39"/>
        <v>1 days</v>
      </c>
      <c r="K2553" s="6">
        <v>285000</v>
      </c>
      <c r="L2553" s="6">
        <v>14250000</v>
      </c>
      <c r="M2553" s="7" t="s">
        <v>5581</v>
      </c>
      <c r="N2553" s="6" t="s">
        <v>5582</v>
      </c>
      <c r="O2553" s="7" t="s">
        <v>5583</v>
      </c>
      <c r="P2553" s="7" t="s">
        <v>5579</v>
      </c>
      <c r="Q2553" s="6"/>
      <c r="R2553" s="6" t="b">
        <v>1</v>
      </c>
      <c r="S2553" s="6" t="s">
        <v>3835</v>
      </c>
    </row>
    <row r="2554" spans="1:19" ht="409.6" x14ac:dyDescent="0.3">
      <c r="A2554" s="6" t="s">
        <v>356</v>
      </c>
      <c r="B2554" s="6" t="s">
        <v>2551</v>
      </c>
      <c r="C2554" s="7" t="s">
        <v>5584</v>
      </c>
      <c r="D2554" s="6" t="s">
        <v>2775</v>
      </c>
      <c r="E2554" s="7" t="s">
        <v>356</v>
      </c>
      <c r="F2554" s="6" t="s">
        <v>5585</v>
      </c>
      <c r="G2554" s="6" t="s">
        <v>2650</v>
      </c>
      <c r="H2554" s="6" t="s">
        <v>2711</v>
      </c>
      <c r="I2554" s="6" t="s">
        <v>2722</v>
      </c>
      <c r="J2554" s="6" t="str">
        <f t="shared" ca="1" si="39"/>
        <v>1 days</v>
      </c>
      <c r="K2554" s="6"/>
      <c r="L2554" s="6"/>
      <c r="M2554" s="7" t="s">
        <v>5586</v>
      </c>
      <c r="N2554" s="6"/>
      <c r="O2554" s="7" t="s">
        <v>3183</v>
      </c>
      <c r="P2554" s="7" t="s">
        <v>2572</v>
      </c>
      <c r="Q2554" s="6" t="s">
        <v>2573</v>
      </c>
      <c r="R2554" s="6" t="b">
        <v>1</v>
      </c>
      <c r="S2554" s="6" t="s">
        <v>3956</v>
      </c>
    </row>
    <row r="2555" spans="1:19" ht="409.6" x14ac:dyDescent="0.3">
      <c r="A2555" s="6" t="s">
        <v>356</v>
      </c>
      <c r="B2555" s="6" t="s">
        <v>2551</v>
      </c>
      <c r="C2555" s="7" t="s">
        <v>5584</v>
      </c>
      <c r="D2555" s="6" t="s">
        <v>2816</v>
      </c>
      <c r="E2555" s="7" t="s">
        <v>356</v>
      </c>
      <c r="F2555" s="6" t="s">
        <v>5585</v>
      </c>
      <c r="G2555" s="6" t="s">
        <v>2650</v>
      </c>
      <c r="H2555" s="6" t="s">
        <v>2711</v>
      </c>
      <c r="I2555" s="6" t="s">
        <v>2722</v>
      </c>
      <c r="J2555" s="6" t="str">
        <f t="shared" ca="1" si="39"/>
        <v>1 days</v>
      </c>
      <c r="K2555" s="6"/>
      <c r="L2555" s="6"/>
      <c r="M2555" s="7" t="s">
        <v>5586</v>
      </c>
      <c r="N2555" s="6"/>
      <c r="O2555" s="7" t="s">
        <v>3183</v>
      </c>
      <c r="P2555" s="7" t="s">
        <v>2572</v>
      </c>
      <c r="Q2555" s="6" t="s">
        <v>2573</v>
      </c>
      <c r="R2555" s="6" t="b">
        <v>1</v>
      </c>
      <c r="S2555" s="6" t="s">
        <v>3956</v>
      </c>
    </row>
    <row r="2556" spans="1:19" ht="409.6" x14ac:dyDescent="0.3">
      <c r="A2556" s="6" t="s">
        <v>356</v>
      </c>
      <c r="B2556" s="6" t="s">
        <v>2551</v>
      </c>
      <c r="C2556" s="7" t="s">
        <v>5584</v>
      </c>
      <c r="D2556" s="6" t="s">
        <v>3663</v>
      </c>
      <c r="E2556" s="7" t="s">
        <v>356</v>
      </c>
      <c r="F2556" s="6" t="s">
        <v>5585</v>
      </c>
      <c r="G2556" s="6" t="s">
        <v>2650</v>
      </c>
      <c r="H2556" s="6" t="s">
        <v>2711</v>
      </c>
      <c r="I2556" s="6" t="s">
        <v>2722</v>
      </c>
      <c r="J2556" s="6" t="str">
        <f t="shared" ca="1" si="39"/>
        <v>1 days</v>
      </c>
      <c r="K2556" s="6"/>
      <c r="L2556" s="6"/>
      <c r="M2556" s="7" t="s">
        <v>5586</v>
      </c>
      <c r="N2556" s="6"/>
      <c r="O2556" s="7" t="s">
        <v>3183</v>
      </c>
      <c r="P2556" s="7" t="s">
        <v>2572</v>
      </c>
      <c r="Q2556" s="6" t="s">
        <v>2573</v>
      </c>
      <c r="R2556" s="6" t="b">
        <v>1</v>
      </c>
      <c r="S2556" s="6" t="s">
        <v>3956</v>
      </c>
    </row>
    <row r="2557" spans="1:19" ht="409.6" x14ac:dyDescent="0.3">
      <c r="A2557" s="6" t="s">
        <v>356</v>
      </c>
      <c r="B2557" s="6" t="s">
        <v>2551</v>
      </c>
      <c r="C2557" s="7" t="s">
        <v>5584</v>
      </c>
      <c r="D2557" s="6" t="s">
        <v>3953</v>
      </c>
      <c r="E2557" s="7" t="s">
        <v>356</v>
      </c>
      <c r="F2557" s="6" t="s">
        <v>5585</v>
      </c>
      <c r="G2557" s="6" t="s">
        <v>2650</v>
      </c>
      <c r="H2557" s="6" t="s">
        <v>2711</v>
      </c>
      <c r="I2557" s="6" t="s">
        <v>2722</v>
      </c>
      <c r="J2557" s="6" t="str">
        <f t="shared" ca="1" si="39"/>
        <v>1 days</v>
      </c>
      <c r="K2557" s="6"/>
      <c r="L2557" s="6"/>
      <c r="M2557" s="7" t="s">
        <v>5586</v>
      </c>
      <c r="N2557" s="6"/>
      <c r="O2557" s="7" t="s">
        <v>3183</v>
      </c>
      <c r="P2557" s="7" t="s">
        <v>2572</v>
      </c>
      <c r="Q2557" s="6" t="s">
        <v>2573</v>
      </c>
      <c r="R2557" s="6" t="b">
        <v>1</v>
      </c>
      <c r="S2557" s="6" t="s">
        <v>3956</v>
      </c>
    </row>
    <row r="2558" spans="1:19" ht="409.6" x14ac:dyDescent="0.3">
      <c r="A2558" s="6" t="s">
        <v>357</v>
      </c>
      <c r="B2558" s="6" t="s">
        <v>2551</v>
      </c>
      <c r="C2558" s="7" t="s">
        <v>5587</v>
      </c>
      <c r="D2558" s="6" t="s">
        <v>2775</v>
      </c>
      <c r="E2558" s="7" t="s">
        <v>357</v>
      </c>
      <c r="F2558" s="6" t="s">
        <v>3121</v>
      </c>
      <c r="G2558" s="6" t="s">
        <v>2650</v>
      </c>
      <c r="H2558" s="6" t="s">
        <v>2711</v>
      </c>
      <c r="I2558" s="6" t="s">
        <v>2722</v>
      </c>
      <c r="J2558" s="6" t="str">
        <f t="shared" ca="1" si="39"/>
        <v>1 days</v>
      </c>
      <c r="K2558" s="6">
        <v>23108</v>
      </c>
      <c r="L2558" s="6">
        <v>1155400</v>
      </c>
      <c r="M2558" s="7" t="s">
        <v>5588</v>
      </c>
      <c r="N2558" s="6"/>
      <c r="O2558" s="7" t="s">
        <v>5379</v>
      </c>
      <c r="P2558" s="7" t="s">
        <v>2572</v>
      </c>
      <c r="Q2558" s="6" t="s">
        <v>2584</v>
      </c>
      <c r="R2558" s="6" t="b">
        <v>1</v>
      </c>
      <c r="S2558" s="6" t="s">
        <v>2574</v>
      </c>
    </row>
    <row r="2559" spans="1:19" ht="409.6" x14ac:dyDescent="0.3">
      <c r="A2559" s="6" t="s">
        <v>357</v>
      </c>
      <c r="B2559" s="6" t="s">
        <v>2551</v>
      </c>
      <c r="C2559" s="7" t="s">
        <v>5587</v>
      </c>
      <c r="D2559" s="6" t="s">
        <v>2816</v>
      </c>
      <c r="E2559" s="7" t="s">
        <v>357</v>
      </c>
      <c r="F2559" s="6" t="s">
        <v>3121</v>
      </c>
      <c r="G2559" s="6" t="s">
        <v>2650</v>
      </c>
      <c r="H2559" s="6" t="s">
        <v>2711</v>
      </c>
      <c r="I2559" s="6" t="s">
        <v>2722</v>
      </c>
      <c r="J2559" s="6" t="str">
        <f t="shared" ca="1" si="39"/>
        <v>1 days</v>
      </c>
      <c r="K2559" s="6">
        <v>23108</v>
      </c>
      <c r="L2559" s="6">
        <v>1155400</v>
      </c>
      <c r="M2559" s="7" t="s">
        <v>5588</v>
      </c>
      <c r="N2559" s="6"/>
      <c r="O2559" s="7" t="s">
        <v>5379</v>
      </c>
      <c r="P2559" s="7" t="s">
        <v>2572</v>
      </c>
      <c r="Q2559" s="6" t="s">
        <v>2584</v>
      </c>
      <c r="R2559" s="6" t="b">
        <v>1</v>
      </c>
      <c r="S2559" s="6" t="s">
        <v>2574</v>
      </c>
    </row>
    <row r="2560" spans="1:19" ht="28.8" hidden="1" x14ac:dyDescent="0.3">
      <c r="A2560" s="6" t="s">
        <v>358</v>
      </c>
      <c r="B2560" s="6" t="s">
        <v>2551</v>
      </c>
      <c r="C2560" s="7" t="s">
        <v>5589</v>
      </c>
      <c r="D2560" s="6" t="s">
        <v>2775</v>
      </c>
      <c r="E2560" s="7" t="s">
        <v>358</v>
      </c>
      <c r="F2560" s="6" t="s">
        <v>2554</v>
      </c>
      <c r="G2560" s="6" t="s">
        <v>2857</v>
      </c>
      <c r="H2560" s="6" t="s">
        <v>2711</v>
      </c>
      <c r="I2560" s="6" t="s">
        <v>2705</v>
      </c>
      <c r="J2560" s="6" t="str">
        <f t="shared" ca="1" si="39"/>
        <v>1 days</v>
      </c>
      <c r="K2560" s="6">
        <v>19600</v>
      </c>
      <c r="L2560" s="6">
        <v>980000</v>
      </c>
      <c r="M2560" s="6" t="s">
        <v>5590</v>
      </c>
      <c r="N2560" s="6" t="s">
        <v>5591</v>
      </c>
      <c r="O2560" s="6" t="s">
        <v>5592</v>
      </c>
      <c r="P2560" s="6" t="s">
        <v>2559</v>
      </c>
      <c r="Q2560" s="6" t="s">
        <v>2560</v>
      </c>
      <c r="R2560" s="6" t="b">
        <v>0</v>
      </c>
      <c r="S2560" s="6" t="s">
        <v>2561</v>
      </c>
    </row>
    <row r="2561" spans="1:19" ht="28.8" hidden="1" x14ac:dyDescent="0.3">
      <c r="A2561" s="6" t="s">
        <v>358</v>
      </c>
      <c r="B2561" s="6" t="s">
        <v>2551</v>
      </c>
      <c r="C2561" s="7" t="s">
        <v>5589</v>
      </c>
      <c r="D2561" s="6" t="s">
        <v>2816</v>
      </c>
      <c r="E2561" s="7" t="s">
        <v>358</v>
      </c>
      <c r="F2561" s="6" t="s">
        <v>2554</v>
      </c>
      <c r="G2561" s="6" t="s">
        <v>2857</v>
      </c>
      <c r="H2561" s="6" t="s">
        <v>2711</v>
      </c>
      <c r="I2561" s="6" t="s">
        <v>2705</v>
      </c>
      <c r="J2561" s="6" t="str">
        <f t="shared" ca="1" si="39"/>
        <v>1 days</v>
      </c>
      <c r="K2561" s="6">
        <v>19600</v>
      </c>
      <c r="L2561" s="6">
        <v>980000</v>
      </c>
      <c r="M2561" s="6" t="s">
        <v>5590</v>
      </c>
      <c r="N2561" s="6" t="s">
        <v>5591</v>
      </c>
      <c r="O2561" s="6" t="s">
        <v>5592</v>
      </c>
      <c r="P2561" s="6" t="s">
        <v>2559</v>
      </c>
      <c r="Q2561" s="6" t="s">
        <v>2560</v>
      </c>
      <c r="R2561" s="6" t="b">
        <v>0</v>
      </c>
      <c r="S2561" s="6" t="s">
        <v>2561</v>
      </c>
    </row>
    <row r="2562" spans="1:19" ht="409.6" x14ac:dyDescent="0.3">
      <c r="A2562" s="6" t="s">
        <v>359</v>
      </c>
      <c r="B2562" s="6" t="s">
        <v>2551</v>
      </c>
      <c r="C2562" s="7" t="s">
        <v>5593</v>
      </c>
      <c r="D2562" s="6" t="s">
        <v>2775</v>
      </c>
      <c r="E2562" s="7" t="s">
        <v>359</v>
      </c>
      <c r="F2562" s="6" t="s">
        <v>5594</v>
      </c>
      <c r="G2562" s="6" t="s">
        <v>2857</v>
      </c>
      <c r="H2562" s="6" t="s">
        <v>2711</v>
      </c>
      <c r="I2562" s="6" t="s">
        <v>2614</v>
      </c>
      <c r="J2562" s="6" t="str">
        <f t="shared" ca="1" si="39"/>
        <v>1 days</v>
      </c>
      <c r="K2562" s="6">
        <v>15220</v>
      </c>
      <c r="L2562" s="6">
        <v>761000</v>
      </c>
      <c r="M2562" s="7" t="s">
        <v>5595</v>
      </c>
      <c r="N2562" s="6"/>
      <c r="O2562" s="7" t="s">
        <v>5596</v>
      </c>
      <c r="P2562" s="7" t="s">
        <v>2572</v>
      </c>
      <c r="Q2562" s="6" t="s">
        <v>2573</v>
      </c>
      <c r="R2562" s="6" t="b">
        <v>1</v>
      </c>
      <c r="S2562" s="6" t="s">
        <v>5597</v>
      </c>
    </row>
    <row r="2563" spans="1:19" ht="409.6" x14ac:dyDescent="0.3">
      <c r="A2563" s="6" t="s">
        <v>359</v>
      </c>
      <c r="B2563" s="6" t="s">
        <v>2551</v>
      </c>
      <c r="C2563" s="7" t="s">
        <v>5593</v>
      </c>
      <c r="D2563" s="6" t="s">
        <v>2816</v>
      </c>
      <c r="E2563" s="7" t="s">
        <v>359</v>
      </c>
      <c r="F2563" s="6" t="s">
        <v>5594</v>
      </c>
      <c r="G2563" s="6" t="s">
        <v>2857</v>
      </c>
      <c r="H2563" s="6" t="s">
        <v>2711</v>
      </c>
      <c r="I2563" s="6" t="s">
        <v>2614</v>
      </c>
      <c r="J2563" s="6" t="str">
        <f t="shared" ref="J2563:J2626" ca="1" si="40">IF((H2563 + I2563) - NOW() &lt;= 0, "CLOSED", INT(H2563 + I2563 - NOW()) &amp; " days")</f>
        <v>1 days</v>
      </c>
      <c r="K2563" s="6">
        <v>15220</v>
      </c>
      <c r="L2563" s="6">
        <v>761000</v>
      </c>
      <c r="M2563" s="7" t="s">
        <v>5595</v>
      </c>
      <c r="N2563" s="6"/>
      <c r="O2563" s="7" t="s">
        <v>5596</v>
      </c>
      <c r="P2563" s="7" t="s">
        <v>2572</v>
      </c>
      <c r="Q2563" s="6" t="s">
        <v>2573</v>
      </c>
      <c r="R2563" s="6" t="b">
        <v>1</v>
      </c>
      <c r="S2563" s="6" t="s">
        <v>5597</v>
      </c>
    </row>
    <row r="2564" spans="1:19" ht="409.6" x14ac:dyDescent="0.3">
      <c r="A2564" s="6" t="s">
        <v>359</v>
      </c>
      <c r="B2564" s="6" t="s">
        <v>2551</v>
      </c>
      <c r="C2564" s="7" t="s">
        <v>5593</v>
      </c>
      <c r="D2564" s="6" t="s">
        <v>2965</v>
      </c>
      <c r="E2564" s="7" t="s">
        <v>359</v>
      </c>
      <c r="F2564" s="6" t="s">
        <v>5594</v>
      </c>
      <c r="G2564" s="6" t="s">
        <v>2857</v>
      </c>
      <c r="H2564" s="6" t="s">
        <v>2711</v>
      </c>
      <c r="I2564" s="6" t="s">
        <v>2614</v>
      </c>
      <c r="J2564" s="6" t="str">
        <f t="shared" ca="1" si="40"/>
        <v>1 days</v>
      </c>
      <c r="K2564" s="6">
        <v>15220</v>
      </c>
      <c r="L2564" s="6">
        <v>761000</v>
      </c>
      <c r="M2564" s="7" t="s">
        <v>5595</v>
      </c>
      <c r="N2564" s="6"/>
      <c r="O2564" s="7" t="s">
        <v>5596</v>
      </c>
      <c r="P2564" s="7" t="s">
        <v>2572</v>
      </c>
      <c r="Q2564" s="6" t="s">
        <v>2573</v>
      </c>
      <c r="R2564" s="6" t="b">
        <v>1</v>
      </c>
      <c r="S2564" s="6" t="s">
        <v>5597</v>
      </c>
    </row>
    <row r="2565" spans="1:19" ht="409.6" x14ac:dyDescent="0.3">
      <c r="A2565" s="6" t="s">
        <v>359</v>
      </c>
      <c r="B2565" s="6" t="s">
        <v>2551</v>
      </c>
      <c r="C2565" s="7" t="s">
        <v>5593</v>
      </c>
      <c r="D2565" s="6" t="s">
        <v>3458</v>
      </c>
      <c r="E2565" s="7" t="s">
        <v>359</v>
      </c>
      <c r="F2565" s="6" t="s">
        <v>5594</v>
      </c>
      <c r="G2565" s="6" t="s">
        <v>2857</v>
      </c>
      <c r="H2565" s="6" t="s">
        <v>2711</v>
      </c>
      <c r="I2565" s="6" t="s">
        <v>2614</v>
      </c>
      <c r="J2565" s="6" t="str">
        <f t="shared" ca="1" si="40"/>
        <v>1 days</v>
      </c>
      <c r="K2565" s="6">
        <v>15220</v>
      </c>
      <c r="L2565" s="6">
        <v>761000</v>
      </c>
      <c r="M2565" s="7" t="s">
        <v>5595</v>
      </c>
      <c r="N2565" s="6"/>
      <c r="O2565" s="7" t="s">
        <v>5596</v>
      </c>
      <c r="P2565" s="7" t="s">
        <v>2572</v>
      </c>
      <c r="Q2565" s="6" t="s">
        <v>2573</v>
      </c>
      <c r="R2565" s="6" t="b">
        <v>1</v>
      </c>
      <c r="S2565" s="6" t="s">
        <v>5597</v>
      </c>
    </row>
    <row r="2566" spans="1:19" ht="409.6" x14ac:dyDescent="0.3">
      <c r="A2566" s="6" t="s">
        <v>359</v>
      </c>
      <c r="B2566" s="6" t="s">
        <v>2551</v>
      </c>
      <c r="C2566" s="7" t="s">
        <v>5593</v>
      </c>
      <c r="D2566" s="6" t="s">
        <v>3627</v>
      </c>
      <c r="E2566" s="7" t="s">
        <v>359</v>
      </c>
      <c r="F2566" s="6" t="s">
        <v>5594</v>
      </c>
      <c r="G2566" s="6" t="s">
        <v>2857</v>
      </c>
      <c r="H2566" s="6" t="s">
        <v>2711</v>
      </c>
      <c r="I2566" s="6" t="s">
        <v>2614</v>
      </c>
      <c r="J2566" s="6" t="str">
        <f t="shared" ca="1" si="40"/>
        <v>1 days</v>
      </c>
      <c r="K2566" s="6">
        <v>15220</v>
      </c>
      <c r="L2566" s="6">
        <v>761000</v>
      </c>
      <c r="M2566" s="7" t="s">
        <v>5595</v>
      </c>
      <c r="N2566" s="6"/>
      <c r="O2566" s="7" t="s">
        <v>5596</v>
      </c>
      <c r="P2566" s="7" t="s">
        <v>2572</v>
      </c>
      <c r="Q2566" s="6" t="s">
        <v>2573</v>
      </c>
      <c r="R2566" s="6" t="b">
        <v>1</v>
      </c>
      <c r="S2566" s="6" t="s">
        <v>5597</v>
      </c>
    </row>
    <row r="2567" spans="1:19" ht="409.6" x14ac:dyDescent="0.3">
      <c r="A2567" s="6" t="s">
        <v>359</v>
      </c>
      <c r="B2567" s="6" t="s">
        <v>2551</v>
      </c>
      <c r="C2567" s="7" t="s">
        <v>5593</v>
      </c>
      <c r="D2567" s="6" t="s">
        <v>3663</v>
      </c>
      <c r="E2567" s="7" t="s">
        <v>359</v>
      </c>
      <c r="F2567" s="6" t="s">
        <v>5594</v>
      </c>
      <c r="G2567" s="6" t="s">
        <v>2857</v>
      </c>
      <c r="H2567" s="6" t="s">
        <v>2711</v>
      </c>
      <c r="I2567" s="6" t="s">
        <v>2614</v>
      </c>
      <c r="J2567" s="6" t="str">
        <f t="shared" ca="1" si="40"/>
        <v>1 days</v>
      </c>
      <c r="K2567" s="6">
        <v>15220</v>
      </c>
      <c r="L2567" s="6">
        <v>761000</v>
      </c>
      <c r="M2567" s="7" t="s">
        <v>5595</v>
      </c>
      <c r="N2567" s="6"/>
      <c r="O2567" s="7" t="s">
        <v>5596</v>
      </c>
      <c r="P2567" s="7" t="s">
        <v>2572</v>
      </c>
      <c r="Q2567" s="6" t="s">
        <v>2573</v>
      </c>
      <c r="R2567" s="6" t="b">
        <v>1</v>
      </c>
      <c r="S2567" s="6" t="s">
        <v>5597</v>
      </c>
    </row>
    <row r="2568" spans="1:19" ht="28.8" hidden="1" x14ac:dyDescent="0.3">
      <c r="A2568" s="6" t="s">
        <v>360</v>
      </c>
      <c r="B2568" s="6" t="s">
        <v>2551</v>
      </c>
      <c r="C2568" s="7" t="s">
        <v>5598</v>
      </c>
      <c r="D2568" s="6" t="s">
        <v>2775</v>
      </c>
      <c r="E2568" s="7" t="s">
        <v>360</v>
      </c>
      <c r="F2568" s="6" t="s">
        <v>2709</v>
      </c>
      <c r="G2568" s="6" t="s">
        <v>2738</v>
      </c>
      <c r="H2568" s="6" t="s">
        <v>2716</v>
      </c>
      <c r="I2568" s="6" t="s">
        <v>2651</v>
      </c>
      <c r="J2568" s="6" t="str">
        <f t="shared" ca="1" si="40"/>
        <v>1 days</v>
      </c>
      <c r="K2568" s="6"/>
      <c r="L2568" s="6"/>
      <c r="M2568" s="6" t="s">
        <v>5599</v>
      </c>
      <c r="N2568" s="6" t="s">
        <v>5600</v>
      </c>
      <c r="O2568" s="6" t="s">
        <v>5601</v>
      </c>
      <c r="P2568" s="6" t="s">
        <v>2846</v>
      </c>
      <c r="Q2568" s="6" t="s">
        <v>2847</v>
      </c>
      <c r="R2568" s="6" t="b">
        <v>0</v>
      </c>
      <c r="S2568" s="6" t="s">
        <v>2561</v>
      </c>
    </row>
    <row r="2569" spans="1:19" ht="28.8" hidden="1" x14ac:dyDescent="0.3">
      <c r="A2569" s="6" t="s">
        <v>360</v>
      </c>
      <c r="B2569" s="6" t="s">
        <v>2551</v>
      </c>
      <c r="C2569" s="7" t="s">
        <v>5598</v>
      </c>
      <c r="D2569" s="6" t="s">
        <v>2816</v>
      </c>
      <c r="E2569" s="7" t="s">
        <v>360</v>
      </c>
      <c r="F2569" s="6" t="s">
        <v>2709</v>
      </c>
      <c r="G2569" s="6" t="s">
        <v>2738</v>
      </c>
      <c r="H2569" s="6" t="s">
        <v>2716</v>
      </c>
      <c r="I2569" s="6" t="s">
        <v>2651</v>
      </c>
      <c r="J2569" s="6" t="str">
        <f t="shared" ca="1" si="40"/>
        <v>1 days</v>
      </c>
      <c r="K2569" s="6"/>
      <c r="L2569" s="6"/>
      <c r="M2569" s="6" t="s">
        <v>5599</v>
      </c>
      <c r="N2569" s="6" t="s">
        <v>5600</v>
      </c>
      <c r="O2569" s="6" t="s">
        <v>5601</v>
      </c>
      <c r="P2569" s="6" t="s">
        <v>2846</v>
      </c>
      <c r="Q2569" s="6" t="s">
        <v>2847</v>
      </c>
      <c r="R2569" s="6" t="b">
        <v>0</v>
      </c>
      <c r="S2569" s="6" t="s">
        <v>2561</v>
      </c>
    </row>
    <row r="2570" spans="1:19" ht="409.6" x14ac:dyDescent="0.3">
      <c r="A2570" s="6" t="s">
        <v>361</v>
      </c>
      <c r="B2570" s="6" t="s">
        <v>2551</v>
      </c>
      <c r="C2570" s="7" t="s">
        <v>5602</v>
      </c>
      <c r="D2570" s="6" t="s">
        <v>2775</v>
      </c>
      <c r="E2570" s="7" t="s">
        <v>361</v>
      </c>
      <c r="F2570" s="6" t="s">
        <v>2709</v>
      </c>
      <c r="G2570" s="6" t="s">
        <v>2769</v>
      </c>
      <c r="H2570" s="6" t="s">
        <v>2716</v>
      </c>
      <c r="I2570" s="6" t="s">
        <v>2651</v>
      </c>
      <c r="J2570" s="6" t="str">
        <f t="shared" ca="1" si="40"/>
        <v>1 days</v>
      </c>
      <c r="K2570" s="6">
        <v>31200</v>
      </c>
      <c r="L2570" s="6">
        <v>1560000</v>
      </c>
      <c r="M2570" s="7" t="s">
        <v>5603</v>
      </c>
      <c r="N2570" s="6"/>
      <c r="O2570" s="7" t="s">
        <v>3429</v>
      </c>
      <c r="P2570" s="7" t="s">
        <v>2572</v>
      </c>
      <c r="Q2570" s="6" t="s">
        <v>2573</v>
      </c>
      <c r="R2570" s="6" t="b">
        <v>1</v>
      </c>
      <c r="S2570" s="6" t="s">
        <v>5604</v>
      </c>
    </row>
    <row r="2571" spans="1:19" ht="409.6" x14ac:dyDescent="0.3">
      <c r="A2571" s="6" t="s">
        <v>361</v>
      </c>
      <c r="B2571" s="6" t="s">
        <v>2551</v>
      </c>
      <c r="C2571" s="7" t="s">
        <v>5602</v>
      </c>
      <c r="D2571" s="6" t="s">
        <v>2816</v>
      </c>
      <c r="E2571" s="7" t="s">
        <v>361</v>
      </c>
      <c r="F2571" s="6" t="s">
        <v>2709</v>
      </c>
      <c r="G2571" s="6" t="s">
        <v>2769</v>
      </c>
      <c r="H2571" s="6" t="s">
        <v>2716</v>
      </c>
      <c r="I2571" s="6" t="s">
        <v>2651</v>
      </c>
      <c r="J2571" s="6" t="str">
        <f t="shared" ca="1" si="40"/>
        <v>1 days</v>
      </c>
      <c r="K2571" s="6">
        <v>31200</v>
      </c>
      <c r="L2571" s="6">
        <v>1560000</v>
      </c>
      <c r="M2571" s="7" t="s">
        <v>5603</v>
      </c>
      <c r="N2571" s="6"/>
      <c r="O2571" s="7" t="s">
        <v>3429</v>
      </c>
      <c r="P2571" s="7" t="s">
        <v>2572</v>
      </c>
      <c r="Q2571" s="6" t="s">
        <v>2573</v>
      </c>
      <c r="R2571" s="6" t="b">
        <v>1</v>
      </c>
      <c r="S2571" s="6" t="s">
        <v>5604</v>
      </c>
    </row>
    <row r="2572" spans="1:19" ht="28.8" hidden="1" x14ac:dyDescent="0.3">
      <c r="A2572" s="6" t="s">
        <v>362</v>
      </c>
      <c r="B2572" s="6" t="s">
        <v>2551</v>
      </c>
      <c r="C2572" s="7" t="s">
        <v>5605</v>
      </c>
      <c r="D2572" s="6" t="s">
        <v>2775</v>
      </c>
      <c r="E2572" s="7" t="s">
        <v>362</v>
      </c>
      <c r="F2572" s="6" t="s">
        <v>5606</v>
      </c>
      <c r="G2572" s="6" t="s">
        <v>2857</v>
      </c>
      <c r="H2572" s="6" t="s">
        <v>2716</v>
      </c>
      <c r="I2572" s="6" t="s">
        <v>2651</v>
      </c>
      <c r="J2572" s="6" t="str">
        <f t="shared" ca="1" si="40"/>
        <v>1 days</v>
      </c>
      <c r="K2572" s="6"/>
      <c r="L2572" s="6"/>
      <c r="M2572" s="6" t="s">
        <v>5607</v>
      </c>
      <c r="N2572" s="6" t="s">
        <v>5608</v>
      </c>
      <c r="O2572" s="6" t="s">
        <v>5609</v>
      </c>
      <c r="P2572" s="6" t="s">
        <v>2668</v>
      </c>
      <c r="Q2572" s="6" t="s">
        <v>2669</v>
      </c>
      <c r="R2572" s="6" t="b">
        <v>0</v>
      </c>
      <c r="S2572" s="6" t="s">
        <v>2561</v>
      </c>
    </row>
    <row r="2573" spans="1:19" ht="28.8" hidden="1" x14ac:dyDescent="0.3">
      <c r="A2573" s="6" t="s">
        <v>362</v>
      </c>
      <c r="B2573" s="6" t="s">
        <v>2551</v>
      </c>
      <c r="C2573" s="7" t="s">
        <v>5605</v>
      </c>
      <c r="D2573" s="6" t="s">
        <v>2816</v>
      </c>
      <c r="E2573" s="7" t="s">
        <v>362</v>
      </c>
      <c r="F2573" s="6" t="s">
        <v>5606</v>
      </c>
      <c r="G2573" s="6" t="s">
        <v>2857</v>
      </c>
      <c r="H2573" s="6" t="s">
        <v>2716</v>
      </c>
      <c r="I2573" s="6" t="s">
        <v>2651</v>
      </c>
      <c r="J2573" s="6" t="str">
        <f t="shared" ca="1" si="40"/>
        <v>1 days</v>
      </c>
      <c r="K2573" s="6"/>
      <c r="L2573" s="6"/>
      <c r="M2573" s="6" t="s">
        <v>5607</v>
      </c>
      <c r="N2573" s="6" t="s">
        <v>5608</v>
      </c>
      <c r="O2573" s="6" t="s">
        <v>5609</v>
      </c>
      <c r="P2573" s="6" t="s">
        <v>2668</v>
      </c>
      <c r="Q2573" s="6" t="s">
        <v>2669</v>
      </c>
      <c r="R2573" s="6" t="b">
        <v>0</v>
      </c>
      <c r="S2573" s="6" t="s">
        <v>2561</v>
      </c>
    </row>
    <row r="2574" spans="1:19" ht="28.8" hidden="1" x14ac:dyDescent="0.3">
      <c r="A2574" s="6" t="s">
        <v>363</v>
      </c>
      <c r="B2574" s="6" t="s">
        <v>2551</v>
      </c>
      <c r="C2574" s="7" t="s">
        <v>5610</v>
      </c>
      <c r="D2574" s="6" t="s">
        <v>2775</v>
      </c>
      <c r="E2574" s="7" t="s">
        <v>363</v>
      </c>
      <c r="F2574" s="6" t="s">
        <v>5611</v>
      </c>
      <c r="G2574" s="6" t="s">
        <v>2769</v>
      </c>
      <c r="H2574" s="6" t="s">
        <v>2716</v>
      </c>
      <c r="I2574" s="6" t="s">
        <v>2629</v>
      </c>
      <c r="J2574" s="6" t="str">
        <f t="shared" ca="1" si="40"/>
        <v>2 days</v>
      </c>
      <c r="K2574" s="6">
        <v>56000</v>
      </c>
      <c r="L2574" s="6">
        <v>2800000</v>
      </c>
      <c r="M2574" s="6" t="s">
        <v>5612</v>
      </c>
      <c r="N2574" s="6"/>
      <c r="O2574" s="6" t="s">
        <v>2623</v>
      </c>
      <c r="P2574" s="6" t="s">
        <v>2572</v>
      </c>
      <c r="Q2574" s="6" t="s">
        <v>2584</v>
      </c>
      <c r="R2574" s="6" t="b">
        <v>0</v>
      </c>
      <c r="S2574" s="6" t="s">
        <v>2561</v>
      </c>
    </row>
    <row r="2575" spans="1:19" ht="28.8" hidden="1" x14ac:dyDescent="0.3">
      <c r="A2575" s="6" t="s">
        <v>363</v>
      </c>
      <c r="B2575" s="6" t="s">
        <v>2551</v>
      </c>
      <c r="C2575" s="7" t="s">
        <v>5610</v>
      </c>
      <c r="D2575" s="6" t="s">
        <v>2816</v>
      </c>
      <c r="E2575" s="7" t="s">
        <v>363</v>
      </c>
      <c r="F2575" s="6" t="s">
        <v>5611</v>
      </c>
      <c r="G2575" s="6" t="s">
        <v>2769</v>
      </c>
      <c r="H2575" s="6" t="s">
        <v>2716</v>
      </c>
      <c r="I2575" s="6" t="s">
        <v>2629</v>
      </c>
      <c r="J2575" s="6" t="str">
        <f t="shared" ca="1" si="40"/>
        <v>2 days</v>
      </c>
      <c r="K2575" s="6">
        <v>56000</v>
      </c>
      <c r="L2575" s="6">
        <v>2800000</v>
      </c>
      <c r="M2575" s="6" t="s">
        <v>5612</v>
      </c>
      <c r="N2575" s="6"/>
      <c r="O2575" s="6" t="s">
        <v>2623</v>
      </c>
      <c r="P2575" s="6" t="s">
        <v>2572</v>
      </c>
      <c r="Q2575" s="6" t="s">
        <v>2584</v>
      </c>
      <c r="R2575" s="6" t="b">
        <v>0</v>
      </c>
      <c r="S2575" s="6" t="s">
        <v>2561</v>
      </c>
    </row>
    <row r="2576" spans="1:19" ht="28.8" hidden="1" x14ac:dyDescent="0.3">
      <c r="A2576" s="6" t="s">
        <v>364</v>
      </c>
      <c r="B2576" s="6" t="s">
        <v>2551</v>
      </c>
      <c r="C2576" s="7" t="s">
        <v>5613</v>
      </c>
      <c r="D2576" s="6" t="s">
        <v>2775</v>
      </c>
      <c r="E2576" s="7" t="s">
        <v>364</v>
      </c>
      <c r="F2576" s="6" t="s">
        <v>2554</v>
      </c>
      <c r="G2576" s="6" t="s">
        <v>2784</v>
      </c>
      <c r="H2576" s="6" t="s">
        <v>2716</v>
      </c>
      <c r="I2576" s="6" t="s">
        <v>2665</v>
      </c>
      <c r="J2576" s="6" t="str">
        <f t="shared" ca="1" si="40"/>
        <v>2 days</v>
      </c>
      <c r="K2576" s="6">
        <v>24100</v>
      </c>
      <c r="L2576" s="6">
        <v>1205000</v>
      </c>
      <c r="M2576" s="6" t="s">
        <v>5614</v>
      </c>
      <c r="N2576" s="6"/>
      <c r="O2576" s="6" t="s">
        <v>2871</v>
      </c>
      <c r="P2576" s="6" t="s">
        <v>2572</v>
      </c>
      <c r="Q2576" s="6" t="s">
        <v>2642</v>
      </c>
      <c r="R2576" s="6" t="b">
        <v>0</v>
      </c>
      <c r="S2576" s="6" t="s">
        <v>2561</v>
      </c>
    </row>
    <row r="2577" spans="1:19" ht="28.8" hidden="1" x14ac:dyDescent="0.3">
      <c r="A2577" s="6" t="s">
        <v>364</v>
      </c>
      <c r="B2577" s="6" t="s">
        <v>2551</v>
      </c>
      <c r="C2577" s="7" t="s">
        <v>5613</v>
      </c>
      <c r="D2577" s="6" t="s">
        <v>2816</v>
      </c>
      <c r="E2577" s="7" t="s">
        <v>364</v>
      </c>
      <c r="F2577" s="6" t="s">
        <v>2554</v>
      </c>
      <c r="G2577" s="6" t="s">
        <v>2784</v>
      </c>
      <c r="H2577" s="6" t="s">
        <v>2716</v>
      </c>
      <c r="I2577" s="6" t="s">
        <v>2665</v>
      </c>
      <c r="J2577" s="6" t="str">
        <f t="shared" ca="1" si="40"/>
        <v>2 days</v>
      </c>
      <c r="K2577" s="6">
        <v>24100</v>
      </c>
      <c r="L2577" s="6">
        <v>1205000</v>
      </c>
      <c r="M2577" s="6" t="s">
        <v>5614</v>
      </c>
      <c r="N2577" s="6"/>
      <c r="O2577" s="6" t="s">
        <v>2871</v>
      </c>
      <c r="P2577" s="6" t="s">
        <v>2572</v>
      </c>
      <c r="Q2577" s="6" t="s">
        <v>2642</v>
      </c>
      <c r="R2577" s="6" t="b">
        <v>0</v>
      </c>
      <c r="S2577" s="6" t="s">
        <v>2561</v>
      </c>
    </row>
    <row r="2578" spans="1:19" ht="409.6" x14ac:dyDescent="0.3">
      <c r="A2578" s="6" t="s">
        <v>365</v>
      </c>
      <c r="B2578" s="6" t="s">
        <v>2551</v>
      </c>
      <c r="C2578" s="7" t="s">
        <v>5615</v>
      </c>
      <c r="D2578" s="6" t="s">
        <v>2775</v>
      </c>
      <c r="E2578" s="7" t="s">
        <v>365</v>
      </c>
      <c r="F2578" s="6" t="s">
        <v>2593</v>
      </c>
      <c r="G2578" s="6" t="s">
        <v>2769</v>
      </c>
      <c r="H2578" s="6" t="s">
        <v>2716</v>
      </c>
      <c r="I2578" s="6" t="s">
        <v>2665</v>
      </c>
      <c r="J2578" s="6" t="str">
        <f t="shared" ca="1" si="40"/>
        <v>2 days</v>
      </c>
      <c r="K2578" s="6"/>
      <c r="L2578" s="6"/>
      <c r="M2578" s="7" t="s">
        <v>5616</v>
      </c>
      <c r="N2578" s="6"/>
      <c r="O2578" s="7" t="s">
        <v>5617</v>
      </c>
      <c r="P2578" s="7" t="s">
        <v>2572</v>
      </c>
      <c r="Q2578" s="6" t="s">
        <v>2584</v>
      </c>
      <c r="R2578" s="6" t="b">
        <v>1</v>
      </c>
      <c r="S2578" s="6" t="s">
        <v>5405</v>
      </c>
    </row>
    <row r="2579" spans="1:19" ht="409.6" x14ac:dyDescent="0.3">
      <c r="A2579" s="6" t="s">
        <v>365</v>
      </c>
      <c r="B2579" s="6" t="s">
        <v>2551</v>
      </c>
      <c r="C2579" s="7" t="s">
        <v>5615</v>
      </c>
      <c r="D2579" s="6" t="s">
        <v>2816</v>
      </c>
      <c r="E2579" s="7" t="s">
        <v>365</v>
      </c>
      <c r="F2579" s="6" t="s">
        <v>2593</v>
      </c>
      <c r="G2579" s="6" t="s">
        <v>2769</v>
      </c>
      <c r="H2579" s="6" t="s">
        <v>2716</v>
      </c>
      <c r="I2579" s="6" t="s">
        <v>2665</v>
      </c>
      <c r="J2579" s="6" t="str">
        <f t="shared" ca="1" si="40"/>
        <v>2 days</v>
      </c>
      <c r="K2579" s="6"/>
      <c r="L2579" s="6"/>
      <c r="M2579" s="7" t="s">
        <v>5616</v>
      </c>
      <c r="N2579" s="6"/>
      <c r="O2579" s="7" t="s">
        <v>5617</v>
      </c>
      <c r="P2579" s="7" t="s">
        <v>2572</v>
      </c>
      <c r="Q2579" s="6" t="s">
        <v>2584</v>
      </c>
      <c r="R2579" s="6" t="b">
        <v>1</v>
      </c>
      <c r="S2579" s="6" t="s">
        <v>5405</v>
      </c>
    </row>
    <row r="2580" spans="1:19" ht="409.6" x14ac:dyDescent="0.3">
      <c r="A2580" s="6" t="s">
        <v>366</v>
      </c>
      <c r="B2580" s="6" t="s">
        <v>2551</v>
      </c>
      <c r="C2580" s="7" t="s">
        <v>5618</v>
      </c>
      <c r="D2580" s="6" t="s">
        <v>2775</v>
      </c>
      <c r="E2580" s="7" t="s">
        <v>366</v>
      </c>
      <c r="F2580" s="6" t="s">
        <v>5619</v>
      </c>
      <c r="G2580" s="6" t="s">
        <v>2769</v>
      </c>
      <c r="H2580" s="6" t="s">
        <v>2716</v>
      </c>
      <c r="I2580" s="6" t="s">
        <v>2679</v>
      </c>
      <c r="J2580" s="6" t="str">
        <f t="shared" ca="1" si="40"/>
        <v>2 days</v>
      </c>
      <c r="K2580" s="6">
        <v>762638</v>
      </c>
      <c r="L2580" s="6">
        <v>38131900</v>
      </c>
      <c r="M2580" s="7" t="s">
        <v>5620</v>
      </c>
      <c r="N2580" s="6"/>
      <c r="O2580" s="7" t="s">
        <v>5621</v>
      </c>
      <c r="P2580" s="7" t="s">
        <v>2572</v>
      </c>
      <c r="Q2580" s="6" t="s">
        <v>2584</v>
      </c>
      <c r="R2580" s="6" t="b">
        <v>1</v>
      </c>
      <c r="S2580" s="6" t="s">
        <v>5622</v>
      </c>
    </row>
    <row r="2581" spans="1:19" ht="409.6" x14ac:dyDescent="0.3">
      <c r="A2581" s="6" t="s">
        <v>366</v>
      </c>
      <c r="B2581" s="6" t="s">
        <v>2551</v>
      </c>
      <c r="C2581" s="7" t="s">
        <v>5618</v>
      </c>
      <c r="D2581" s="6" t="s">
        <v>2816</v>
      </c>
      <c r="E2581" s="7" t="s">
        <v>366</v>
      </c>
      <c r="F2581" s="6" t="s">
        <v>5619</v>
      </c>
      <c r="G2581" s="6" t="s">
        <v>2769</v>
      </c>
      <c r="H2581" s="6" t="s">
        <v>2716</v>
      </c>
      <c r="I2581" s="6" t="s">
        <v>2679</v>
      </c>
      <c r="J2581" s="6" t="str">
        <f t="shared" ca="1" si="40"/>
        <v>2 days</v>
      </c>
      <c r="K2581" s="6">
        <v>762638</v>
      </c>
      <c r="L2581" s="6">
        <v>38131900</v>
      </c>
      <c r="M2581" s="7" t="s">
        <v>5620</v>
      </c>
      <c r="N2581" s="6"/>
      <c r="O2581" s="7" t="s">
        <v>5621</v>
      </c>
      <c r="P2581" s="7" t="s">
        <v>2572</v>
      </c>
      <c r="Q2581" s="6" t="s">
        <v>2584</v>
      </c>
      <c r="R2581" s="6" t="b">
        <v>1</v>
      </c>
      <c r="S2581" s="6" t="s">
        <v>5622</v>
      </c>
    </row>
    <row r="2582" spans="1:19" ht="409.6" x14ac:dyDescent="0.3">
      <c r="A2582" s="6" t="s">
        <v>366</v>
      </c>
      <c r="B2582" s="6" t="s">
        <v>2551</v>
      </c>
      <c r="C2582" s="7" t="s">
        <v>5618</v>
      </c>
      <c r="D2582" s="6" t="s">
        <v>5623</v>
      </c>
      <c r="E2582" s="7" t="s">
        <v>366</v>
      </c>
      <c r="F2582" s="6" t="s">
        <v>5619</v>
      </c>
      <c r="G2582" s="6" t="s">
        <v>2769</v>
      </c>
      <c r="H2582" s="6" t="s">
        <v>2716</v>
      </c>
      <c r="I2582" s="6" t="s">
        <v>2679</v>
      </c>
      <c r="J2582" s="6" t="str">
        <f t="shared" ca="1" si="40"/>
        <v>2 days</v>
      </c>
      <c r="K2582" s="6">
        <v>762638</v>
      </c>
      <c r="L2582" s="6">
        <v>38131900</v>
      </c>
      <c r="M2582" s="7" t="s">
        <v>5620</v>
      </c>
      <c r="N2582" s="6"/>
      <c r="O2582" s="7" t="s">
        <v>5621</v>
      </c>
      <c r="P2582" s="7" t="s">
        <v>2572</v>
      </c>
      <c r="Q2582" s="6" t="s">
        <v>2584</v>
      </c>
      <c r="R2582" s="6" t="b">
        <v>1</v>
      </c>
      <c r="S2582" s="6" t="s">
        <v>5622</v>
      </c>
    </row>
    <row r="2583" spans="1:19" ht="409.6" x14ac:dyDescent="0.3">
      <c r="A2583" s="6" t="s">
        <v>366</v>
      </c>
      <c r="B2583" s="6" t="s">
        <v>2551</v>
      </c>
      <c r="C2583" s="7" t="s">
        <v>5618</v>
      </c>
      <c r="D2583" s="6" t="s">
        <v>5624</v>
      </c>
      <c r="E2583" s="7" t="s">
        <v>366</v>
      </c>
      <c r="F2583" s="6" t="s">
        <v>5619</v>
      </c>
      <c r="G2583" s="6" t="s">
        <v>2769</v>
      </c>
      <c r="H2583" s="6" t="s">
        <v>2716</v>
      </c>
      <c r="I2583" s="6" t="s">
        <v>2679</v>
      </c>
      <c r="J2583" s="6" t="str">
        <f t="shared" ca="1" si="40"/>
        <v>2 days</v>
      </c>
      <c r="K2583" s="6">
        <v>762638</v>
      </c>
      <c r="L2583" s="6">
        <v>38131900</v>
      </c>
      <c r="M2583" s="7" t="s">
        <v>5620</v>
      </c>
      <c r="N2583" s="6"/>
      <c r="O2583" s="7" t="s">
        <v>5621</v>
      </c>
      <c r="P2583" s="7" t="s">
        <v>2572</v>
      </c>
      <c r="Q2583" s="6" t="s">
        <v>2584</v>
      </c>
      <c r="R2583" s="6" t="b">
        <v>1</v>
      </c>
      <c r="S2583" s="6" t="s">
        <v>5622</v>
      </c>
    </row>
    <row r="2584" spans="1:19" ht="409.6" x14ac:dyDescent="0.3">
      <c r="A2584" s="6" t="s">
        <v>367</v>
      </c>
      <c r="B2584" s="6" t="s">
        <v>2551</v>
      </c>
      <c r="C2584" s="7" t="s">
        <v>5625</v>
      </c>
      <c r="D2584" s="6" t="s">
        <v>2775</v>
      </c>
      <c r="E2584" s="7" t="s">
        <v>367</v>
      </c>
      <c r="F2584" s="6"/>
      <c r="G2584" s="6" t="s">
        <v>2738</v>
      </c>
      <c r="H2584" s="6" t="s">
        <v>2716</v>
      </c>
      <c r="I2584" s="6" t="s">
        <v>2722</v>
      </c>
      <c r="J2584" s="6" t="str">
        <f t="shared" ca="1" si="40"/>
        <v>2 days</v>
      </c>
      <c r="K2584" s="6"/>
      <c r="L2584" s="6"/>
      <c r="M2584" s="7" t="s">
        <v>5626</v>
      </c>
      <c r="N2584" s="6"/>
      <c r="O2584" s="7"/>
      <c r="P2584" s="7" t="s">
        <v>2683</v>
      </c>
      <c r="Q2584" s="6" t="s">
        <v>3549</v>
      </c>
      <c r="R2584" s="6" t="b">
        <v>1</v>
      </c>
      <c r="S2584" s="6" t="s">
        <v>3744</v>
      </c>
    </row>
    <row r="2585" spans="1:19" ht="409.6" x14ac:dyDescent="0.3">
      <c r="A2585" s="6" t="s">
        <v>367</v>
      </c>
      <c r="B2585" s="6" t="s">
        <v>2551</v>
      </c>
      <c r="C2585" s="7" t="s">
        <v>5625</v>
      </c>
      <c r="D2585" s="6" t="s">
        <v>2816</v>
      </c>
      <c r="E2585" s="7" t="s">
        <v>367</v>
      </c>
      <c r="F2585" s="6"/>
      <c r="G2585" s="6" t="s">
        <v>2738</v>
      </c>
      <c r="H2585" s="6" t="s">
        <v>2716</v>
      </c>
      <c r="I2585" s="6" t="s">
        <v>2722</v>
      </c>
      <c r="J2585" s="6" t="str">
        <f t="shared" ca="1" si="40"/>
        <v>2 days</v>
      </c>
      <c r="K2585" s="6"/>
      <c r="L2585" s="6"/>
      <c r="M2585" s="7" t="s">
        <v>5626</v>
      </c>
      <c r="N2585" s="6"/>
      <c r="O2585" s="7"/>
      <c r="P2585" s="7" t="s">
        <v>2683</v>
      </c>
      <c r="Q2585" s="6" t="s">
        <v>3549</v>
      </c>
      <c r="R2585" s="6" t="b">
        <v>1</v>
      </c>
      <c r="S2585" s="6" t="s">
        <v>3744</v>
      </c>
    </row>
    <row r="2586" spans="1:19" ht="409.6" x14ac:dyDescent="0.3">
      <c r="A2586" s="6" t="s">
        <v>367</v>
      </c>
      <c r="B2586" s="6" t="s">
        <v>2551</v>
      </c>
      <c r="C2586" s="7" t="s">
        <v>5625</v>
      </c>
      <c r="D2586" s="6" t="s">
        <v>4849</v>
      </c>
      <c r="E2586" s="7" t="s">
        <v>367</v>
      </c>
      <c r="F2586" s="6"/>
      <c r="G2586" s="6" t="s">
        <v>2738</v>
      </c>
      <c r="H2586" s="6" t="s">
        <v>2716</v>
      </c>
      <c r="I2586" s="6" t="s">
        <v>2722</v>
      </c>
      <c r="J2586" s="6" t="str">
        <f t="shared" ca="1" si="40"/>
        <v>2 days</v>
      </c>
      <c r="K2586" s="6"/>
      <c r="L2586" s="6"/>
      <c r="M2586" s="7" t="s">
        <v>5626</v>
      </c>
      <c r="N2586" s="6"/>
      <c r="O2586" s="7"/>
      <c r="P2586" s="7" t="s">
        <v>2683</v>
      </c>
      <c r="Q2586" s="6" t="s">
        <v>3549</v>
      </c>
      <c r="R2586" s="6" t="b">
        <v>1</v>
      </c>
      <c r="S2586" s="6" t="s">
        <v>3744</v>
      </c>
    </row>
    <row r="2587" spans="1:19" ht="409.6" x14ac:dyDescent="0.3">
      <c r="A2587" s="6" t="s">
        <v>368</v>
      </c>
      <c r="B2587" s="6" t="s">
        <v>2551</v>
      </c>
      <c r="C2587" s="7" t="s">
        <v>5627</v>
      </c>
      <c r="D2587" s="6" t="s">
        <v>2775</v>
      </c>
      <c r="E2587" s="7" t="s">
        <v>368</v>
      </c>
      <c r="F2587" s="6" t="s">
        <v>2554</v>
      </c>
      <c r="G2587" s="6" t="s">
        <v>2769</v>
      </c>
      <c r="H2587" s="6" t="s">
        <v>2716</v>
      </c>
      <c r="I2587" s="6" t="s">
        <v>2556</v>
      </c>
      <c r="J2587" s="6" t="str">
        <f t="shared" ca="1" si="40"/>
        <v>2 days</v>
      </c>
      <c r="K2587" s="6"/>
      <c r="L2587" s="6"/>
      <c r="M2587" s="7" t="s">
        <v>5628</v>
      </c>
      <c r="N2587" s="6"/>
      <c r="O2587" s="7" t="s">
        <v>3441</v>
      </c>
      <c r="P2587" s="7" t="s">
        <v>2572</v>
      </c>
      <c r="Q2587" s="6" t="s">
        <v>2573</v>
      </c>
      <c r="R2587" s="6" t="b">
        <v>1</v>
      </c>
      <c r="S2587" s="6" t="s">
        <v>5629</v>
      </c>
    </row>
    <row r="2588" spans="1:19" ht="409.6" x14ac:dyDescent="0.3">
      <c r="A2588" s="6" t="s">
        <v>368</v>
      </c>
      <c r="B2588" s="6" t="s">
        <v>2551</v>
      </c>
      <c r="C2588" s="7" t="s">
        <v>5627</v>
      </c>
      <c r="D2588" s="6" t="s">
        <v>2816</v>
      </c>
      <c r="E2588" s="7" t="s">
        <v>368</v>
      </c>
      <c r="F2588" s="6" t="s">
        <v>2554</v>
      </c>
      <c r="G2588" s="6" t="s">
        <v>2769</v>
      </c>
      <c r="H2588" s="6" t="s">
        <v>2716</v>
      </c>
      <c r="I2588" s="6" t="s">
        <v>2556</v>
      </c>
      <c r="J2588" s="6" t="str">
        <f t="shared" ca="1" si="40"/>
        <v>2 days</v>
      </c>
      <c r="K2588" s="6"/>
      <c r="L2588" s="6"/>
      <c r="M2588" s="7" t="s">
        <v>5628</v>
      </c>
      <c r="N2588" s="6"/>
      <c r="O2588" s="7" t="s">
        <v>3441</v>
      </c>
      <c r="P2588" s="7" t="s">
        <v>2572</v>
      </c>
      <c r="Q2588" s="6" t="s">
        <v>2573</v>
      </c>
      <c r="R2588" s="6" t="b">
        <v>1</v>
      </c>
      <c r="S2588" s="6" t="s">
        <v>5629</v>
      </c>
    </row>
    <row r="2589" spans="1:19" ht="28.8" hidden="1" x14ac:dyDescent="0.3">
      <c r="A2589" s="6" t="s">
        <v>369</v>
      </c>
      <c r="B2589" s="6" t="s">
        <v>2551</v>
      </c>
      <c r="C2589" s="7" t="s">
        <v>5630</v>
      </c>
      <c r="D2589" s="6" t="s">
        <v>2775</v>
      </c>
      <c r="E2589" s="7" t="s">
        <v>369</v>
      </c>
      <c r="F2589" s="6"/>
      <c r="G2589" s="6" t="s">
        <v>2664</v>
      </c>
      <c r="H2589" s="6" t="s">
        <v>2732</v>
      </c>
      <c r="I2589" s="6" t="s">
        <v>2651</v>
      </c>
      <c r="J2589" s="6" t="str">
        <f t="shared" ca="1" si="40"/>
        <v>2 days</v>
      </c>
      <c r="K2589" s="6"/>
      <c r="L2589" s="6"/>
      <c r="M2589" s="6" t="s">
        <v>5631</v>
      </c>
      <c r="N2589" s="6"/>
      <c r="O2589" s="6" t="s">
        <v>2631</v>
      </c>
      <c r="P2589" s="6" t="s">
        <v>2572</v>
      </c>
      <c r="Q2589" s="6" t="s">
        <v>2573</v>
      </c>
      <c r="R2589" s="6" t="b">
        <v>0</v>
      </c>
      <c r="S2589" s="6" t="s">
        <v>2561</v>
      </c>
    </row>
    <row r="2590" spans="1:19" ht="28.8" hidden="1" x14ac:dyDescent="0.3">
      <c r="A2590" s="6" t="s">
        <v>369</v>
      </c>
      <c r="B2590" s="6" t="s">
        <v>2551</v>
      </c>
      <c r="C2590" s="7" t="s">
        <v>5630</v>
      </c>
      <c r="D2590" s="6" t="s">
        <v>2816</v>
      </c>
      <c r="E2590" s="7" t="s">
        <v>369</v>
      </c>
      <c r="F2590" s="6"/>
      <c r="G2590" s="6" t="s">
        <v>2664</v>
      </c>
      <c r="H2590" s="6" t="s">
        <v>2732</v>
      </c>
      <c r="I2590" s="6" t="s">
        <v>2651</v>
      </c>
      <c r="J2590" s="6" t="str">
        <f t="shared" ca="1" si="40"/>
        <v>2 days</v>
      </c>
      <c r="K2590" s="6"/>
      <c r="L2590" s="6"/>
      <c r="M2590" s="6" t="s">
        <v>5631</v>
      </c>
      <c r="N2590" s="6"/>
      <c r="O2590" s="6" t="s">
        <v>2631</v>
      </c>
      <c r="P2590" s="6" t="s">
        <v>2572</v>
      </c>
      <c r="Q2590" s="6" t="s">
        <v>2573</v>
      </c>
      <c r="R2590" s="6" t="b">
        <v>0</v>
      </c>
      <c r="S2590" s="6" t="s">
        <v>2561</v>
      </c>
    </row>
    <row r="2591" spans="1:19" ht="72" x14ac:dyDescent="0.3">
      <c r="A2591" s="6" t="s">
        <v>370</v>
      </c>
      <c r="B2591" s="6" t="s">
        <v>2551</v>
      </c>
      <c r="C2591" s="7" t="s">
        <v>5632</v>
      </c>
      <c r="D2591" s="6" t="s">
        <v>2775</v>
      </c>
      <c r="E2591" s="7" t="s">
        <v>370</v>
      </c>
      <c r="F2591" s="6" t="s">
        <v>2554</v>
      </c>
      <c r="G2591" s="6" t="s">
        <v>2710</v>
      </c>
      <c r="H2591" s="6" t="s">
        <v>2732</v>
      </c>
      <c r="I2591" s="6" t="s">
        <v>2651</v>
      </c>
      <c r="J2591" s="6" t="str">
        <f t="shared" ca="1" si="40"/>
        <v>2 days</v>
      </c>
      <c r="K2591" s="6">
        <v>155000</v>
      </c>
      <c r="L2591" s="6">
        <v>7750000</v>
      </c>
      <c r="M2591" s="7" t="s">
        <v>5633</v>
      </c>
      <c r="N2591" s="6" t="s">
        <v>5634</v>
      </c>
      <c r="O2591" s="7" t="s">
        <v>5635</v>
      </c>
      <c r="P2591" s="7" t="s">
        <v>2597</v>
      </c>
      <c r="Q2591" s="6"/>
      <c r="R2591" s="6" t="b">
        <v>1</v>
      </c>
      <c r="S2591" s="6" t="s">
        <v>2574</v>
      </c>
    </row>
    <row r="2592" spans="1:19" ht="72" x14ac:dyDescent="0.3">
      <c r="A2592" s="6" t="s">
        <v>370</v>
      </c>
      <c r="B2592" s="6" t="s">
        <v>2551</v>
      </c>
      <c r="C2592" s="7" t="s">
        <v>5632</v>
      </c>
      <c r="D2592" s="6" t="s">
        <v>2816</v>
      </c>
      <c r="E2592" s="7" t="s">
        <v>370</v>
      </c>
      <c r="F2592" s="6" t="s">
        <v>2554</v>
      </c>
      <c r="G2592" s="6" t="s">
        <v>2710</v>
      </c>
      <c r="H2592" s="6" t="s">
        <v>2732</v>
      </c>
      <c r="I2592" s="6" t="s">
        <v>2651</v>
      </c>
      <c r="J2592" s="6" t="str">
        <f t="shared" ca="1" si="40"/>
        <v>2 days</v>
      </c>
      <c r="K2592" s="6">
        <v>155000</v>
      </c>
      <c r="L2592" s="6">
        <v>7750000</v>
      </c>
      <c r="M2592" s="7" t="s">
        <v>5633</v>
      </c>
      <c r="N2592" s="6" t="s">
        <v>5634</v>
      </c>
      <c r="O2592" s="7" t="s">
        <v>5635</v>
      </c>
      <c r="P2592" s="7" t="s">
        <v>2597</v>
      </c>
      <c r="Q2592" s="6"/>
      <c r="R2592" s="6" t="b">
        <v>1</v>
      </c>
      <c r="S2592" s="6" t="s">
        <v>2574</v>
      </c>
    </row>
    <row r="2593" spans="1:19" ht="409.6" x14ac:dyDescent="0.3">
      <c r="A2593" s="6" t="s">
        <v>371</v>
      </c>
      <c r="B2593" s="6" t="s">
        <v>2551</v>
      </c>
      <c r="C2593" s="7" t="s">
        <v>5636</v>
      </c>
      <c r="D2593" s="6" t="s">
        <v>2775</v>
      </c>
      <c r="E2593" s="7" t="s">
        <v>371</v>
      </c>
      <c r="F2593" s="6" t="s">
        <v>2648</v>
      </c>
      <c r="G2593" s="6" t="s">
        <v>2725</v>
      </c>
      <c r="H2593" s="6" t="s">
        <v>2732</v>
      </c>
      <c r="I2593" s="6" t="s">
        <v>2665</v>
      </c>
      <c r="J2593" s="6" t="str">
        <f t="shared" ca="1" si="40"/>
        <v>3 days</v>
      </c>
      <c r="K2593" s="6">
        <v>144000</v>
      </c>
      <c r="L2593" s="6">
        <v>7200000</v>
      </c>
      <c r="M2593" s="7" t="s">
        <v>5637</v>
      </c>
      <c r="N2593" s="6" t="s">
        <v>5608</v>
      </c>
      <c r="O2593" s="7" t="s">
        <v>5609</v>
      </c>
      <c r="P2593" s="7" t="s">
        <v>2668</v>
      </c>
      <c r="Q2593" s="6" t="s">
        <v>2669</v>
      </c>
      <c r="R2593" s="6" t="b">
        <v>1</v>
      </c>
      <c r="S2593" s="6" t="s">
        <v>2574</v>
      </c>
    </row>
    <row r="2594" spans="1:19" ht="43.2" x14ac:dyDescent="0.3">
      <c r="A2594" s="6" t="s">
        <v>372</v>
      </c>
      <c r="B2594" s="6" t="s">
        <v>2551</v>
      </c>
      <c r="C2594" s="7" t="s">
        <v>5638</v>
      </c>
      <c r="D2594" s="6" t="s">
        <v>2775</v>
      </c>
      <c r="E2594" s="7" t="s">
        <v>372</v>
      </c>
      <c r="F2594" s="6"/>
      <c r="G2594" s="6" t="s">
        <v>2613</v>
      </c>
      <c r="H2594" s="6" t="s">
        <v>2732</v>
      </c>
      <c r="I2594" s="6" t="s">
        <v>2665</v>
      </c>
      <c r="J2594" s="6" t="str">
        <f t="shared" ca="1" si="40"/>
        <v>3 days</v>
      </c>
      <c r="K2594" s="6"/>
      <c r="L2594" s="6"/>
      <c r="M2594" s="7" t="s">
        <v>5639</v>
      </c>
      <c r="N2594" s="6" t="s">
        <v>5640</v>
      </c>
      <c r="O2594" s="7" t="s">
        <v>5641</v>
      </c>
      <c r="P2594" s="7" t="s">
        <v>2729</v>
      </c>
      <c r="Q2594" s="6" t="s">
        <v>2730</v>
      </c>
      <c r="R2594" s="6" t="b">
        <v>1</v>
      </c>
      <c r="S2594" s="6" t="s">
        <v>2611</v>
      </c>
    </row>
    <row r="2595" spans="1:19" ht="43.2" x14ac:dyDescent="0.3">
      <c r="A2595" s="6" t="s">
        <v>372</v>
      </c>
      <c r="B2595" s="6" t="s">
        <v>2551</v>
      </c>
      <c r="C2595" s="7" t="s">
        <v>5638</v>
      </c>
      <c r="D2595" s="6" t="s">
        <v>2816</v>
      </c>
      <c r="E2595" s="7" t="s">
        <v>372</v>
      </c>
      <c r="F2595" s="6"/>
      <c r="G2595" s="6" t="s">
        <v>2613</v>
      </c>
      <c r="H2595" s="6" t="s">
        <v>2732</v>
      </c>
      <c r="I2595" s="6" t="s">
        <v>2665</v>
      </c>
      <c r="J2595" s="6" t="str">
        <f t="shared" ca="1" si="40"/>
        <v>3 days</v>
      </c>
      <c r="K2595" s="6"/>
      <c r="L2595" s="6"/>
      <c r="M2595" s="7" t="s">
        <v>5639</v>
      </c>
      <c r="N2595" s="6" t="s">
        <v>5640</v>
      </c>
      <c r="O2595" s="7" t="s">
        <v>5641</v>
      </c>
      <c r="P2595" s="7" t="s">
        <v>2729</v>
      </c>
      <c r="Q2595" s="6" t="s">
        <v>2730</v>
      </c>
      <c r="R2595" s="6" t="b">
        <v>1</v>
      </c>
      <c r="S2595" s="6" t="s">
        <v>2611</v>
      </c>
    </row>
    <row r="2596" spans="1:19" ht="28.8" hidden="1" x14ac:dyDescent="0.3">
      <c r="A2596" s="6" t="s">
        <v>373</v>
      </c>
      <c r="B2596" s="6" t="s">
        <v>2551</v>
      </c>
      <c r="C2596" s="7" t="s">
        <v>5642</v>
      </c>
      <c r="D2596" s="6" t="s">
        <v>2775</v>
      </c>
      <c r="E2596" s="7" t="s">
        <v>373</v>
      </c>
      <c r="F2596" s="6" t="s">
        <v>2554</v>
      </c>
      <c r="G2596" s="6" t="s">
        <v>2801</v>
      </c>
      <c r="H2596" s="6" t="s">
        <v>2732</v>
      </c>
      <c r="I2596" s="6" t="s">
        <v>2679</v>
      </c>
      <c r="J2596" s="6" t="str">
        <f t="shared" ca="1" si="40"/>
        <v>3 days</v>
      </c>
      <c r="K2596" s="6"/>
      <c r="L2596" s="6"/>
      <c r="M2596" s="6" t="s">
        <v>373</v>
      </c>
      <c r="N2596" s="6"/>
      <c r="O2596" s="6" t="s">
        <v>5643</v>
      </c>
      <c r="P2596" s="6" t="s">
        <v>2572</v>
      </c>
      <c r="Q2596" s="6" t="s">
        <v>2573</v>
      </c>
      <c r="R2596" s="6" t="b">
        <v>0</v>
      </c>
      <c r="S2596" s="6" t="s">
        <v>2561</v>
      </c>
    </row>
    <row r="2597" spans="1:19" ht="28.8" hidden="1" x14ac:dyDescent="0.3">
      <c r="A2597" s="6" t="s">
        <v>373</v>
      </c>
      <c r="B2597" s="6" t="s">
        <v>2551</v>
      </c>
      <c r="C2597" s="7" t="s">
        <v>5642</v>
      </c>
      <c r="D2597" s="6" t="s">
        <v>2816</v>
      </c>
      <c r="E2597" s="7" t="s">
        <v>373</v>
      </c>
      <c r="F2597" s="6" t="s">
        <v>2554</v>
      </c>
      <c r="G2597" s="6" t="s">
        <v>2801</v>
      </c>
      <c r="H2597" s="6" t="s">
        <v>2732</v>
      </c>
      <c r="I2597" s="6" t="s">
        <v>2679</v>
      </c>
      <c r="J2597" s="6" t="str">
        <f t="shared" ca="1" si="40"/>
        <v>3 days</v>
      </c>
      <c r="K2597" s="6"/>
      <c r="L2597" s="6"/>
      <c r="M2597" s="6" t="s">
        <v>373</v>
      </c>
      <c r="N2597" s="6"/>
      <c r="O2597" s="6" t="s">
        <v>5643</v>
      </c>
      <c r="P2597" s="6" t="s">
        <v>2572</v>
      </c>
      <c r="Q2597" s="6" t="s">
        <v>2573</v>
      </c>
      <c r="R2597" s="6" t="b">
        <v>0</v>
      </c>
      <c r="S2597" s="6" t="s">
        <v>2561</v>
      </c>
    </row>
    <row r="2598" spans="1:19" ht="187.2" x14ac:dyDescent="0.3">
      <c r="A2598" s="6" t="s">
        <v>374</v>
      </c>
      <c r="B2598" s="6" t="s">
        <v>2551</v>
      </c>
      <c r="C2598" s="7" t="s">
        <v>5644</v>
      </c>
      <c r="D2598" s="6" t="s">
        <v>2775</v>
      </c>
      <c r="E2598" s="7" t="s">
        <v>374</v>
      </c>
      <c r="F2598" s="6" t="s">
        <v>3048</v>
      </c>
      <c r="G2598" s="6" t="s">
        <v>2801</v>
      </c>
      <c r="H2598" s="6" t="s">
        <v>2732</v>
      </c>
      <c r="I2598" s="6" t="s">
        <v>2679</v>
      </c>
      <c r="J2598" s="6" t="str">
        <f t="shared" ca="1" si="40"/>
        <v>3 days</v>
      </c>
      <c r="K2598" s="6"/>
      <c r="L2598" s="6"/>
      <c r="M2598" s="7" t="s">
        <v>5645</v>
      </c>
      <c r="N2598" s="6"/>
      <c r="O2598" s="7" t="s">
        <v>3881</v>
      </c>
      <c r="P2598" s="7" t="s">
        <v>2572</v>
      </c>
      <c r="Q2598" s="6" t="s">
        <v>2573</v>
      </c>
      <c r="R2598" s="6" t="b">
        <v>1</v>
      </c>
      <c r="S2598" s="6" t="s">
        <v>2574</v>
      </c>
    </row>
    <row r="2599" spans="1:19" ht="187.2" x14ac:dyDescent="0.3">
      <c r="A2599" s="6" t="s">
        <v>374</v>
      </c>
      <c r="B2599" s="6" t="s">
        <v>2551</v>
      </c>
      <c r="C2599" s="7" t="s">
        <v>5644</v>
      </c>
      <c r="D2599" s="6" t="s">
        <v>2816</v>
      </c>
      <c r="E2599" s="7" t="s">
        <v>374</v>
      </c>
      <c r="F2599" s="6" t="s">
        <v>3048</v>
      </c>
      <c r="G2599" s="6" t="s">
        <v>2801</v>
      </c>
      <c r="H2599" s="6" t="s">
        <v>2732</v>
      </c>
      <c r="I2599" s="6" t="s">
        <v>2679</v>
      </c>
      <c r="J2599" s="6" t="str">
        <f t="shared" ca="1" si="40"/>
        <v>3 days</v>
      </c>
      <c r="K2599" s="6"/>
      <c r="L2599" s="6"/>
      <c r="M2599" s="7" t="s">
        <v>5645</v>
      </c>
      <c r="N2599" s="6"/>
      <c r="O2599" s="7" t="s">
        <v>3881</v>
      </c>
      <c r="P2599" s="7" t="s">
        <v>2572</v>
      </c>
      <c r="Q2599" s="6" t="s">
        <v>2573</v>
      </c>
      <c r="R2599" s="6" t="b">
        <v>1</v>
      </c>
      <c r="S2599" s="6" t="s">
        <v>2574</v>
      </c>
    </row>
    <row r="2600" spans="1:19" ht="28.8" hidden="1" x14ac:dyDescent="0.3">
      <c r="A2600" s="6" t="s">
        <v>375</v>
      </c>
      <c r="B2600" s="6" t="s">
        <v>2551</v>
      </c>
      <c r="C2600" s="7" t="s">
        <v>5646</v>
      </c>
      <c r="D2600" s="6" t="s">
        <v>2775</v>
      </c>
      <c r="E2600" s="7" t="s">
        <v>375</v>
      </c>
      <c r="F2600" s="6" t="s">
        <v>2554</v>
      </c>
      <c r="G2600" s="6" t="s">
        <v>2587</v>
      </c>
      <c r="H2600" s="6" t="s">
        <v>2732</v>
      </c>
      <c r="I2600" s="6" t="s">
        <v>2853</v>
      </c>
      <c r="J2600" s="6" t="str">
        <f t="shared" ca="1" si="40"/>
        <v>3 days</v>
      </c>
      <c r="K2600" s="6"/>
      <c r="L2600" s="6"/>
      <c r="M2600" s="6" t="s">
        <v>5647</v>
      </c>
      <c r="N2600" s="6" t="s">
        <v>5648</v>
      </c>
      <c r="O2600" s="6" t="s">
        <v>5649</v>
      </c>
      <c r="P2600" s="6" t="s">
        <v>2683</v>
      </c>
      <c r="Q2600" s="6" t="s">
        <v>3549</v>
      </c>
      <c r="R2600" s="6" t="b">
        <v>0</v>
      </c>
      <c r="S2600" s="6" t="s">
        <v>2561</v>
      </c>
    </row>
    <row r="2601" spans="1:19" ht="28.8" hidden="1" x14ac:dyDescent="0.3">
      <c r="A2601" s="6" t="s">
        <v>375</v>
      </c>
      <c r="B2601" s="6" t="s">
        <v>2551</v>
      </c>
      <c r="C2601" s="7" t="s">
        <v>5646</v>
      </c>
      <c r="D2601" s="6" t="s">
        <v>2816</v>
      </c>
      <c r="E2601" s="7" t="s">
        <v>375</v>
      </c>
      <c r="F2601" s="6" t="s">
        <v>2554</v>
      </c>
      <c r="G2601" s="6" t="s">
        <v>2587</v>
      </c>
      <c r="H2601" s="6" t="s">
        <v>2732</v>
      </c>
      <c r="I2601" s="6" t="s">
        <v>2853</v>
      </c>
      <c r="J2601" s="6" t="str">
        <f t="shared" ca="1" si="40"/>
        <v>3 days</v>
      </c>
      <c r="K2601" s="6"/>
      <c r="L2601" s="6"/>
      <c r="M2601" s="6" t="s">
        <v>5647</v>
      </c>
      <c r="N2601" s="6" t="s">
        <v>5648</v>
      </c>
      <c r="O2601" s="6" t="s">
        <v>5649</v>
      </c>
      <c r="P2601" s="6" t="s">
        <v>2683</v>
      </c>
      <c r="Q2601" s="6" t="s">
        <v>3549</v>
      </c>
      <c r="R2601" s="6" t="b">
        <v>0</v>
      </c>
      <c r="S2601" s="6" t="s">
        <v>2561</v>
      </c>
    </row>
    <row r="2602" spans="1:19" ht="28.8" hidden="1" x14ac:dyDescent="0.3">
      <c r="A2602" s="6" t="s">
        <v>376</v>
      </c>
      <c r="B2602" s="6" t="s">
        <v>2551</v>
      </c>
      <c r="C2602" s="7" t="s">
        <v>5650</v>
      </c>
      <c r="D2602" s="6" t="s">
        <v>2775</v>
      </c>
      <c r="E2602" s="7" t="s">
        <v>376</v>
      </c>
      <c r="F2602" s="6" t="s">
        <v>5651</v>
      </c>
      <c r="G2602" s="6" t="s">
        <v>3367</v>
      </c>
      <c r="H2602" s="6" t="s">
        <v>2739</v>
      </c>
      <c r="I2602" s="6" t="s">
        <v>2651</v>
      </c>
      <c r="J2602" s="6" t="str">
        <f t="shared" ca="1" si="40"/>
        <v>4 days</v>
      </c>
      <c r="K2602" s="6">
        <v>80000</v>
      </c>
      <c r="L2602" s="6">
        <v>4000000</v>
      </c>
      <c r="M2602" s="6" t="s">
        <v>376</v>
      </c>
      <c r="N2602" s="6" t="s">
        <v>5652</v>
      </c>
      <c r="O2602" s="6" t="s">
        <v>5653</v>
      </c>
      <c r="P2602" s="6" t="s">
        <v>2729</v>
      </c>
      <c r="Q2602" s="6" t="s">
        <v>2730</v>
      </c>
      <c r="R2602" s="6" t="b">
        <v>0</v>
      </c>
      <c r="S2602" s="6" t="s">
        <v>2561</v>
      </c>
    </row>
    <row r="2603" spans="1:19" ht="28.8" hidden="1" x14ac:dyDescent="0.3">
      <c r="A2603" s="6" t="s">
        <v>376</v>
      </c>
      <c r="B2603" s="6" t="s">
        <v>2551</v>
      </c>
      <c r="C2603" s="7" t="s">
        <v>5650</v>
      </c>
      <c r="D2603" s="6" t="s">
        <v>2816</v>
      </c>
      <c r="E2603" s="7" t="s">
        <v>376</v>
      </c>
      <c r="F2603" s="6" t="s">
        <v>5651</v>
      </c>
      <c r="G2603" s="6" t="s">
        <v>3367</v>
      </c>
      <c r="H2603" s="6" t="s">
        <v>2739</v>
      </c>
      <c r="I2603" s="6" t="s">
        <v>2651</v>
      </c>
      <c r="J2603" s="6" t="str">
        <f t="shared" ca="1" si="40"/>
        <v>4 days</v>
      </c>
      <c r="K2603" s="6">
        <v>80000</v>
      </c>
      <c r="L2603" s="6">
        <v>4000000</v>
      </c>
      <c r="M2603" s="6" t="s">
        <v>376</v>
      </c>
      <c r="N2603" s="6" t="s">
        <v>5652</v>
      </c>
      <c r="O2603" s="6" t="s">
        <v>5653</v>
      </c>
      <c r="P2603" s="6" t="s">
        <v>2729</v>
      </c>
      <c r="Q2603" s="6" t="s">
        <v>2730</v>
      </c>
      <c r="R2603" s="6" t="b">
        <v>0</v>
      </c>
      <c r="S2603" s="6" t="s">
        <v>2561</v>
      </c>
    </row>
    <row r="2604" spans="1:19" ht="28.8" hidden="1" x14ac:dyDescent="0.3">
      <c r="A2604" s="6" t="s">
        <v>377</v>
      </c>
      <c r="B2604" s="6" t="s">
        <v>2551</v>
      </c>
      <c r="C2604" s="7" t="s">
        <v>5654</v>
      </c>
      <c r="D2604" s="6" t="s">
        <v>2775</v>
      </c>
      <c r="E2604" s="7" t="s">
        <v>377</v>
      </c>
      <c r="F2604" s="6" t="s">
        <v>3125</v>
      </c>
      <c r="G2604" s="6" t="s">
        <v>3367</v>
      </c>
      <c r="H2604" s="6" t="s">
        <v>2739</v>
      </c>
      <c r="I2604" s="6" t="s">
        <v>2651</v>
      </c>
      <c r="J2604" s="6" t="str">
        <f t="shared" ca="1" si="40"/>
        <v>4 days</v>
      </c>
      <c r="K2604" s="6">
        <v>50000</v>
      </c>
      <c r="L2604" s="6">
        <v>2500000</v>
      </c>
      <c r="M2604" s="6" t="s">
        <v>5655</v>
      </c>
      <c r="N2604" s="6"/>
      <c r="O2604" s="6" t="s">
        <v>2826</v>
      </c>
      <c r="P2604" s="6" t="s">
        <v>2572</v>
      </c>
      <c r="Q2604" s="6" t="s">
        <v>2573</v>
      </c>
      <c r="R2604" s="6" t="b">
        <v>0</v>
      </c>
      <c r="S2604" s="6" t="s">
        <v>2561</v>
      </c>
    </row>
    <row r="2605" spans="1:19" ht="28.8" hidden="1" x14ac:dyDescent="0.3">
      <c r="A2605" s="6" t="s">
        <v>377</v>
      </c>
      <c r="B2605" s="6" t="s">
        <v>2551</v>
      </c>
      <c r="C2605" s="7" t="s">
        <v>5654</v>
      </c>
      <c r="D2605" s="6" t="s">
        <v>2816</v>
      </c>
      <c r="E2605" s="7" t="s">
        <v>377</v>
      </c>
      <c r="F2605" s="6" t="s">
        <v>3125</v>
      </c>
      <c r="G2605" s="6" t="s">
        <v>3367</v>
      </c>
      <c r="H2605" s="6" t="s">
        <v>2739</v>
      </c>
      <c r="I2605" s="6" t="s">
        <v>2651</v>
      </c>
      <c r="J2605" s="6" t="str">
        <f t="shared" ca="1" si="40"/>
        <v>4 days</v>
      </c>
      <c r="K2605" s="6">
        <v>50000</v>
      </c>
      <c r="L2605" s="6">
        <v>2500000</v>
      </c>
      <c r="M2605" s="6" t="s">
        <v>5655</v>
      </c>
      <c r="N2605" s="6"/>
      <c r="O2605" s="6" t="s">
        <v>2826</v>
      </c>
      <c r="P2605" s="6" t="s">
        <v>2572</v>
      </c>
      <c r="Q2605" s="6" t="s">
        <v>2573</v>
      </c>
      <c r="R2605" s="6" t="b">
        <v>0</v>
      </c>
      <c r="S2605" s="6" t="s">
        <v>2561</v>
      </c>
    </row>
    <row r="2606" spans="1:19" ht="28.8" hidden="1" x14ac:dyDescent="0.3">
      <c r="A2606" s="6" t="s">
        <v>378</v>
      </c>
      <c r="B2606" s="6" t="s">
        <v>2551</v>
      </c>
      <c r="C2606" s="7" t="s">
        <v>5656</v>
      </c>
      <c r="D2606" s="6" t="s">
        <v>2775</v>
      </c>
      <c r="E2606" s="7" t="s">
        <v>378</v>
      </c>
      <c r="F2606" s="6" t="s">
        <v>2636</v>
      </c>
      <c r="G2606" s="6" t="s">
        <v>2801</v>
      </c>
      <c r="H2606" s="6" t="s">
        <v>2739</v>
      </c>
      <c r="I2606" s="6" t="s">
        <v>2629</v>
      </c>
      <c r="J2606" s="6" t="str">
        <f t="shared" ca="1" si="40"/>
        <v>5 days</v>
      </c>
      <c r="K2606" s="6"/>
      <c r="L2606" s="6"/>
      <c r="M2606" s="6" t="s">
        <v>5657</v>
      </c>
      <c r="N2606" s="6"/>
      <c r="O2606" s="6" t="s">
        <v>2826</v>
      </c>
      <c r="P2606" s="6" t="s">
        <v>2572</v>
      </c>
      <c r="Q2606" s="6" t="s">
        <v>2573</v>
      </c>
      <c r="R2606" s="6" t="b">
        <v>0</v>
      </c>
      <c r="S2606" s="6" t="s">
        <v>2561</v>
      </c>
    </row>
    <row r="2607" spans="1:19" ht="28.8" hidden="1" x14ac:dyDescent="0.3">
      <c r="A2607" s="6" t="s">
        <v>378</v>
      </c>
      <c r="B2607" s="6" t="s">
        <v>2551</v>
      </c>
      <c r="C2607" s="7" t="s">
        <v>5656</v>
      </c>
      <c r="D2607" s="6" t="s">
        <v>2816</v>
      </c>
      <c r="E2607" s="7" t="s">
        <v>378</v>
      </c>
      <c r="F2607" s="6" t="s">
        <v>2636</v>
      </c>
      <c r="G2607" s="6" t="s">
        <v>2801</v>
      </c>
      <c r="H2607" s="6" t="s">
        <v>2739</v>
      </c>
      <c r="I2607" s="6" t="s">
        <v>2629</v>
      </c>
      <c r="J2607" s="6" t="str">
        <f t="shared" ca="1" si="40"/>
        <v>5 days</v>
      </c>
      <c r="K2607" s="6"/>
      <c r="L2607" s="6"/>
      <c r="M2607" s="6" t="s">
        <v>5657</v>
      </c>
      <c r="N2607" s="6"/>
      <c r="O2607" s="6" t="s">
        <v>2826</v>
      </c>
      <c r="P2607" s="6" t="s">
        <v>2572</v>
      </c>
      <c r="Q2607" s="6" t="s">
        <v>2573</v>
      </c>
      <c r="R2607" s="6" t="b">
        <v>0</v>
      </c>
      <c r="S2607" s="6" t="s">
        <v>2561</v>
      </c>
    </row>
    <row r="2608" spans="1:19" ht="28.8" hidden="1" x14ac:dyDescent="0.3">
      <c r="A2608" s="6" t="s">
        <v>379</v>
      </c>
      <c r="B2608" s="6" t="s">
        <v>2551</v>
      </c>
      <c r="C2608" s="7" t="s">
        <v>5658</v>
      </c>
      <c r="D2608" s="6" t="s">
        <v>2775</v>
      </c>
      <c r="E2608" s="7" t="s">
        <v>379</v>
      </c>
      <c r="F2608" s="6" t="s">
        <v>2599</v>
      </c>
      <c r="G2608" s="6" t="s">
        <v>2801</v>
      </c>
      <c r="H2608" s="6" t="s">
        <v>2739</v>
      </c>
      <c r="I2608" s="6" t="s">
        <v>2629</v>
      </c>
      <c r="J2608" s="6" t="str">
        <f t="shared" ca="1" si="40"/>
        <v>5 days</v>
      </c>
      <c r="K2608" s="6"/>
      <c r="L2608" s="6"/>
      <c r="M2608" s="6" t="s">
        <v>5659</v>
      </c>
      <c r="N2608" s="6"/>
      <c r="O2608" s="6" t="s">
        <v>2826</v>
      </c>
      <c r="P2608" s="6" t="s">
        <v>2572</v>
      </c>
      <c r="Q2608" s="6" t="s">
        <v>2573</v>
      </c>
      <c r="R2608" s="6" t="b">
        <v>0</v>
      </c>
      <c r="S2608" s="6" t="s">
        <v>2561</v>
      </c>
    </row>
    <row r="2609" spans="1:19" ht="28.8" hidden="1" x14ac:dyDescent="0.3">
      <c r="A2609" s="6" t="s">
        <v>379</v>
      </c>
      <c r="B2609" s="6" t="s">
        <v>2551</v>
      </c>
      <c r="C2609" s="7" t="s">
        <v>5658</v>
      </c>
      <c r="D2609" s="6" t="s">
        <v>2816</v>
      </c>
      <c r="E2609" s="7" t="s">
        <v>379</v>
      </c>
      <c r="F2609" s="6" t="s">
        <v>2599</v>
      </c>
      <c r="G2609" s="6" t="s">
        <v>2801</v>
      </c>
      <c r="H2609" s="6" t="s">
        <v>2739</v>
      </c>
      <c r="I2609" s="6" t="s">
        <v>2629</v>
      </c>
      <c r="J2609" s="6" t="str">
        <f t="shared" ca="1" si="40"/>
        <v>5 days</v>
      </c>
      <c r="K2609" s="6"/>
      <c r="L2609" s="6"/>
      <c r="M2609" s="6" t="s">
        <v>5659</v>
      </c>
      <c r="N2609" s="6"/>
      <c r="O2609" s="6" t="s">
        <v>2826</v>
      </c>
      <c r="P2609" s="6" t="s">
        <v>2572</v>
      </c>
      <c r="Q2609" s="6" t="s">
        <v>2573</v>
      </c>
      <c r="R2609" s="6" t="b">
        <v>0</v>
      </c>
      <c r="S2609" s="6" t="s">
        <v>2561</v>
      </c>
    </row>
    <row r="2610" spans="1:19" ht="28.8" hidden="1" x14ac:dyDescent="0.3">
      <c r="A2610" s="6" t="s">
        <v>380</v>
      </c>
      <c r="B2610" s="6" t="s">
        <v>2551</v>
      </c>
      <c r="C2610" s="7" t="s">
        <v>5660</v>
      </c>
      <c r="D2610" s="6" t="s">
        <v>2775</v>
      </c>
      <c r="E2610" s="7" t="s">
        <v>380</v>
      </c>
      <c r="F2610" s="6" t="s">
        <v>3048</v>
      </c>
      <c r="G2610" s="6" t="s">
        <v>2738</v>
      </c>
      <c r="H2610" s="6" t="s">
        <v>2739</v>
      </c>
      <c r="I2610" s="6" t="s">
        <v>2679</v>
      </c>
      <c r="J2610" s="6" t="str">
        <f t="shared" ca="1" si="40"/>
        <v>5 days</v>
      </c>
      <c r="K2610" s="6"/>
      <c r="L2610" s="6"/>
      <c r="M2610" s="6" t="s">
        <v>5661</v>
      </c>
      <c r="N2610" s="6"/>
      <c r="O2610" s="6" t="s">
        <v>2583</v>
      </c>
      <c r="P2610" s="6" t="s">
        <v>2572</v>
      </c>
      <c r="Q2610" s="6" t="s">
        <v>2573</v>
      </c>
      <c r="R2610" s="6" t="b">
        <v>0</v>
      </c>
      <c r="S2610" s="6" t="s">
        <v>2561</v>
      </c>
    </row>
    <row r="2611" spans="1:19" ht="409.6" x14ac:dyDescent="0.3">
      <c r="A2611" s="6" t="s">
        <v>381</v>
      </c>
      <c r="B2611" s="6" t="s">
        <v>2551</v>
      </c>
      <c r="C2611" s="7" t="s">
        <v>5662</v>
      </c>
      <c r="D2611" s="6" t="s">
        <v>2775</v>
      </c>
      <c r="E2611" s="7" t="s">
        <v>381</v>
      </c>
      <c r="F2611" s="6" t="s">
        <v>2937</v>
      </c>
      <c r="G2611" s="6" t="s">
        <v>2738</v>
      </c>
      <c r="H2611" s="6" t="s">
        <v>2739</v>
      </c>
      <c r="I2611" s="6" t="s">
        <v>2679</v>
      </c>
      <c r="J2611" s="6" t="str">
        <f t="shared" ca="1" si="40"/>
        <v>5 days</v>
      </c>
      <c r="K2611" s="6"/>
      <c r="L2611" s="6"/>
      <c r="M2611" s="7" t="s">
        <v>5663</v>
      </c>
      <c r="N2611" s="6"/>
      <c r="O2611" s="7" t="s">
        <v>4047</v>
      </c>
      <c r="P2611" s="7" t="s">
        <v>2572</v>
      </c>
      <c r="Q2611" s="6" t="s">
        <v>2584</v>
      </c>
      <c r="R2611" s="6" t="b">
        <v>1</v>
      </c>
      <c r="S2611" s="6" t="s">
        <v>5664</v>
      </c>
    </row>
    <row r="2612" spans="1:19" ht="409.6" x14ac:dyDescent="0.3">
      <c r="A2612" s="6" t="s">
        <v>381</v>
      </c>
      <c r="B2612" s="6" t="s">
        <v>2551</v>
      </c>
      <c r="C2612" s="7" t="s">
        <v>5662</v>
      </c>
      <c r="D2612" s="6" t="s">
        <v>2816</v>
      </c>
      <c r="E2612" s="7" t="s">
        <v>381</v>
      </c>
      <c r="F2612" s="6" t="s">
        <v>2937</v>
      </c>
      <c r="G2612" s="6" t="s">
        <v>2738</v>
      </c>
      <c r="H2612" s="6" t="s">
        <v>2739</v>
      </c>
      <c r="I2612" s="6" t="s">
        <v>2679</v>
      </c>
      <c r="J2612" s="6" t="str">
        <f t="shared" ca="1" si="40"/>
        <v>5 days</v>
      </c>
      <c r="K2612" s="6"/>
      <c r="L2612" s="6"/>
      <c r="M2612" s="7" t="s">
        <v>5663</v>
      </c>
      <c r="N2612" s="6"/>
      <c r="O2612" s="7" t="s">
        <v>4047</v>
      </c>
      <c r="P2612" s="7" t="s">
        <v>2572</v>
      </c>
      <c r="Q2612" s="6" t="s">
        <v>2584</v>
      </c>
      <c r="R2612" s="6" t="b">
        <v>1</v>
      </c>
      <c r="S2612" s="6" t="s">
        <v>5664</v>
      </c>
    </row>
    <row r="2613" spans="1:19" ht="409.6" x14ac:dyDescent="0.3">
      <c r="A2613" s="6" t="s">
        <v>381</v>
      </c>
      <c r="B2613" s="6" t="s">
        <v>2551</v>
      </c>
      <c r="C2613" s="7" t="s">
        <v>5662</v>
      </c>
      <c r="D2613" s="6" t="s">
        <v>4849</v>
      </c>
      <c r="E2613" s="7" t="s">
        <v>381</v>
      </c>
      <c r="F2613" s="6" t="s">
        <v>2937</v>
      </c>
      <c r="G2613" s="6" t="s">
        <v>2738</v>
      </c>
      <c r="H2613" s="6" t="s">
        <v>2739</v>
      </c>
      <c r="I2613" s="6" t="s">
        <v>2679</v>
      </c>
      <c r="J2613" s="6" t="str">
        <f t="shared" ca="1" si="40"/>
        <v>5 days</v>
      </c>
      <c r="K2613" s="6"/>
      <c r="L2613" s="6"/>
      <c r="M2613" s="7" t="s">
        <v>5663</v>
      </c>
      <c r="N2613" s="6"/>
      <c r="O2613" s="7" t="s">
        <v>4047</v>
      </c>
      <c r="P2613" s="7" t="s">
        <v>2572</v>
      </c>
      <c r="Q2613" s="6" t="s">
        <v>2584</v>
      </c>
      <c r="R2613" s="6" t="b">
        <v>1</v>
      </c>
      <c r="S2613" s="6" t="s">
        <v>5664</v>
      </c>
    </row>
    <row r="2614" spans="1:19" ht="409.6" x14ac:dyDescent="0.3">
      <c r="A2614" s="6" t="s">
        <v>382</v>
      </c>
      <c r="B2614" s="6" t="s">
        <v>2551</v>
      </c>
      <c r="C2614" s="7" t="s">
        <v>5665</v>
      </c>
      <c r="D2614" s="6" t="s">
        <v>2775</v>
      </c>
      <c r="E2614" s="7" t="s">
        <v>382</v>
      </c>
      <c r="F2614" s="6" t="s">
        <v>2636</v>
      </c>
      <c r="G2614" s="6" t="s">
        <v>2738</v>
      </c>
      <c r="H2614" s="6" t="s">
        <v>2739</v>
      </c>
      <c r="I2614" s="6" t="s">
        <v>2679</v>
      </c>
      <c r="J2614" s="6" t="str">
        <f t="shared" ca="1" si="40"/>
        <v>5 days</v>
      </c>
      <c r="K2614" s="6"/>
      <c r="L2614" s="6"/>
      <c r="M2614" s="7" t="s">
        <v>5666</v>
      </c>
      <c r="N2614" s="6"/>
      <c r="O2614" s="7" t="s">
        <v>5667</v>
      </c>
      <c r="P2614" s="7" t="s">
        <v>2572</v>
      </c>
      <c r="Q2614" s="6" t="s">
        <v>2584</v>
      </c>
      <c r="R2614" s="6" t="b">
        <v>1</v>
      </c>
      <c r="S2614" s="6" t="s">
        <v>2574</v>
      </c>
    </row>
    <row r="2615" spans="1:19" ht="409.6" x14ac:dyDescent="0.3">
      <c r="A2615" s="6" t="s">
        <v>382</v>
      </c>
      <c r="B2615" s="6" t="s">
        <v>2551</v>
      </c>
      <c r="C2615" s="7" t="s">
        <v>5665</v>
      </c>
      <c r="D2615" s="6" t="s">
        <v>2816</v>
      </c>
      <c r="E2615" s="7" t="s">
        <v>382</v>
      </c>
      <c r="F2615" s="6" t="s">
        <v>2636</v>
      </c>
      <c r="G2615" s="6" t="s">
        <v>2738</v>
      </c>
      <c r="H2615" s="6" t="s">
        <v>2739</v>
      </c>
      <c r="I2615" s="6" t="s">
        <v>2679</v>
      </c>
      <c r="J2615" s="6" t="str">
        <f t="shared" ca="1" si="40"/>
        <v>5 days</v>
      </c>
      <c r="K2615" s="6"/>
      <c r="L2615" s="6"/>
      <c r="M2615" s="7" t="s">
        <v>5666</v>
      </c>
      <c r="N2615" s="6"/>
      <c r="O2615" s="7" t="s">
        <v>5667</v>
      </c>
      <c r="P2615" s="7" t="s">
        <v>2572</v>
      </c>
      <c r="Q2615" s="6" t="s">
        <v>2584</v>
      </c>
      <c r="R2615" s="6" t="b">
        <v>1</v>
      </c>
      <c r="S2615" s="6" t="s">
        <v>2574</v>
      </c>
    </row>
    <row r="2616" spans="1:19" ht="28.8" hidden="1" x14ac:dyDescent="0.3">
      <c r="A2616" s="6" t="s">
        <v>383</v>
      </c>
      <c r="B2616" s="6" t="s">
        <v>2551</v>
      </c>
      <c r="C2616" s="7" t="s">
        <v>5668</v>
      </c>
      <c r="D2616" s="6" t="s">
        <v>2775</v>
      </c>
      <c r="E2616" s="7" t="s">
        <v>383</v>
      </c>
      <c r="F2616" s="6" t="s">
        <v>2709</v>
      </c>
      <c r="G2616" s="6" t="s">
        <v>2738</v>
      </c>
      <c r="H2616" s="6" t="s">
        <v>2739</v>
      </c>
      <c r="I2616" s="6" t="s">
        <v>2679</v>
      </c>
      <c r="J2616" s="6" t="str">
        <f t="shared" ca="1" si="40"/>
        <v>5 days</v>
      </c>
      <c r="K2616" s="6"/>
      <c r="L2616" s="6"/>
      <c r="M2616" s="6" t="s">
        <v>5669</v>
      </c>
      <c r="N2616" s="6"/>
      <c r="O2616" s="6" t="s">
        <v>2583</v>
      </c>
      <c r="P2616" s="6" t="s">
        <v>2572</v>
      </c>
      <c r="Q2616" s="6" t="s">
        <v>2573</v>
      </c>
      <c r="R2616" s="6" t="b">
        <v>0</v>
      </c>
      <c r="S2616" s="6" t="s">
        <v>2561</v>
      </c>
    </row>
    <row r="2617" spans="1:19" ht="28.8" hidden="1" x14ac:dyDescent="0.3">
      <c r="A2617" s="6" t="s">
        <v>383</v>
      </c>
      <c r="B2617" s="6" t="s">
        <v>2551</v>
      </c>
      <c r="C2617" s="7" t="s">
        <v>5668</v>
      </c>
      <c r="D2617" s="6" t="s">
        <v>2816</v>
      </c>
      <c r="E2617" s="7" t="s">
        <v>383</v>
      </c>
      <c r="F2617" s="6" t="s">
        <v>2709</v>
      </c>
      <c r="G2617" s="6" t="s">
        <v>2738</v>
      </c>
      <c r="H2617" s="6" t="s">
        <v>2739</v>
      </c>
      <c r="I2617" s="6" t="s">
        <v>2679</v>
      </c>
      <c r="J2617" s="6" t="str">
        <f t="shared" ca="1" si="40"/>
        <v>5 days</v>
      </c>
      <c r="K2617" s="6"/>
      <c r="L2617" s="6"/>
      <c r="M2617" s="6" t="s">
        <v>5669</v>
      </c>
      <c r="N2617" s="6"/>
      <c r="O2617" s="6" t="s">
        <v>2583</v>
      </c>
      <c r="P2617" s="6" t="s">
        <v>2572</v>
      </c>
      <c r="Q2617" s="6" t="s">
        <v>2573</v>
      </c>
      <c r="R2617" s="6" t="b">
        <v>0</v>
      </c>
      <c r="S2617" s="6" t="s">
        <v>2561</v>
      </c>
    </row>
    <row r="2618" spans="1:19" ht="28.8" hidden="1" x14ac:dyDescent="0.3">
      <c r="A2618" s="6" t="s">
        <v>384</v>
      </c>
      <c r="B2618" s="6" t="s">
        <v>2551</v>
      </c>
      <c r="C2618" s="7" t="s">
        <v>5670</v>
      </c>
      <c r="D2618" s="6" t="s">
        <v>2775</v>
      </c>
      <c r="E2618" s="7" t="s">
        <v>384</v>
      </c>
      <c r="F2618" s="6" t="s">
        <v>2937</v>
      </c>
      <c r="G2618" s="6" t="s">
        <v>2569</v>
      </c>
      <c r="H2618" s="6" t="s">
        <v>2739</v>
      </c>
      <c r="I2618" s="6" t="s">
        <v>2679</v>
      </c>
      <c r="J2618" s="6" t="str">
        <f t="shared" ca="1" si="40"/>
        <v>5 days</v>
      </c>
      <c r="K2618" s="6"/>
      <c r="L2618" s="6"/>
      <c r="M2618" s="6" t="s">
        <v>5671</v>
      </c>
      <c r="N2618" s="6" t="s">
        <v>5672</v>
      </c>
      <c r="O2618" s="6" t="s">
        <v>5673</v>
      </c>
      <c r="P2618" s="6" t="s">
        <v>5674</v>
      </c>
      <c r="Q2618" s="6" t="s">
        <v>5675</v>
      </c>
      <c r="R2618" s="6" t="b">
        <v>0</v>
      </c>
      <c r="S2618" s="6" t="s">
        <v>2561</v>
      </c>
    </row>
    <row r="2619" spans="1:19" ht="28.8" hidden="1" x14ac:dyDescent="0.3">
      <c r="A2619" s="6" t="s">
        <v>384</v>
      </c>
      <c r="B2619" s="6" t="s">
        <v>2551</v>
      </c>
      <c r="C2619" s="7" t="s">
        <v>5670</v>
      </c>
      <c r="D2619" s="6" t="s">
        <v>2816</v>
      </c>
      <c r="E2619" s="7" t="s">
        <v>384</v>
      </c>
      <c r="F2619" s="6" t="s">
        <v>2937</v>
      </c>
      <c r="G2619" s="6" t="s">
        <v>2569</v>
      </c>
      <c r="H2619" s="6" t="s">
        <v>2739</v>
      </c>
      <c r="I2619" s="6" t="s">
        <v>2679</v>
      </c>
      <c r="J2619" s="6" t="str">
        <f t="shared" ca="1" si="40"/>
        <v>5 days</v>
      </c>
      <c r="K2619" s="6"/>
      <c r="L2619" s="6"/>
      <c r="M2619" s="6" t="s">
        <v>5671</v>
      </c>
      <c r="N2619" s="6" t="s">
        <v>5672</v>
      </c>
      <c r="O2619" s="6" t="s">
        <v>5673</v>
      </c>
      <c r="P2619" s="6" t="s">
        <v>5674</v>
      </c>
      <c r="Q2619" s="6" t="s">
        <v>5675</v>
      </c>
      <c r="R2619" s="6" t="b">
        <v>0</v>
      </c>
      <c r="S2619" s="6" t="s">
        <v>2561</v>
      </c>
    </row>
    <row r="2620" spans="1:19" ht="409.6" x14ac:dyDescent="0.3">
      <c r="A2620" s="6" t="s">
        <v>385</v>
      </c>
      <c r="B2620" s="6" t="s">
        <v>2551</v>
      </c>
      <c r="C2620" s="7" t="s">
        <v>5676</v>
      </c>
      <c r="D2620" s="6" t="s">
        <v>2775</v>
      </c>
      <c r="E2620" s="7" t="s">
        <v>385</v>
      </c>
      <c r="F2620" s="6" t="s">
        <v>3067</v>
      </c>
      <c r="G2620" s="6" t="s">
        <v>2738</v>
      </c>
      <c r="H2620" s="6" t="s">
        <v>2739</v>
      </c>
      <c r="I2620" s="6" t="s">
        <v>2639</v>
      </c>
      <c r="J2620" s="6" t="str">
        <f t="shared" ca="1" si="40"/>
        <v>5 days</v>
      </c>
      <c r="K2620" s="6">
        <v>25000</v>
      </c>
      <c r="L2620" s="6">
        <v>1250000</v>
      </c>
      <c r="M2620" s="7" t="s">
        <v>5677</v>
      </c>
      <c r="N2620" s="6"/>
      <c r="O2620" s="7" t="s">
        <v>5678</v>
      </c>
      <c r="P2620" s="7" t="s">
        <v>2572</v>
      </c>
      <c r="Q2620" s="6" t="s">
        <v>2573</v>
      </c>
      <c r="R2620" s="6" t="b">
        <v>1</v>
      </c>
      <c r="S2620" s="6" t="s">
        <v>3839</v>
      </c>
    </row>
    <row r="2621" spans="1:19" ht="409.6" x14ac:dyDescent="0.3">
      <c r="A2621" s="6" t="s">
        <v>385</v>
      </c>
      <c r="B2621" s="6" t="s">
        <v>2551</v>
      </c>
      <c r="C2621" s="7" t="s">
        <v>5676</v>
      </c>
      <c r="D2621" s="6" t="s">
        <v>2816</v>
      </c>
      <c r="E2621" s="7" t="s">
        <v>385</v>
      </c>
      <c r="F2621" s="6" t="s">
        <v>3067</v>
      </c>
      <c r="G2621" s="6" t="s">
        <v>2738</v>
      </c>
      <c r="H2621" s="6" t="s">
        <v>2739</v>
      </c>
      <c r="I2621" s="6" t="s">
        <v>2639</v>
      </c>
      <c r="J2621" s="6" t="str">
        <f t="shared" ca="1" si="40"/>
        <v>5 days</v>
      </c>
      <c r="K2621" s="6">
        <v>25000</v>
      </c>
      <c r="L2621" s="6">
        <v>1250000</v>
      </c>
      <c r="M2621" s="7" t="s">
        <v>5677</v>
      </c>
      <c r="N2621" s="6"/>
      <c r="O2621" s="7" t="s">
        <v>5678</v>
      </c>
      <c r="P2621" s="7" t="s">
        <v>2572</v>
      </c>
      <c r="Q2621" s="6" t="s">
        <v>2573</v>
      </c>
      <c r="R2621" s="6" t="b">
        <v>1</v>
      </c>
      <c r="S2621" s="6" t="s">
        <v>3839</v>
      </c>
    </row>
    <row r="2622" spans="1:19" ht="187.2" x14ac:dyDescent="0.3">
      <c r="A2622" s="6" t="s">
        <v>386</v>
      </c>
      <c r="B2622" s="6" t="s">
        <v>2551</v>
      </c>
      <c r="C2622" s="7" t="s">
        <v>5679</v>
      </c>
      <c r="D2622" s="6" t="s">
        <v>2775</v>
      </c>
      <c r="E2622" s="7" t="s">
        <v>386</v>
      </c>
      <c r="F2622" s="6" t="s">
        <v>3048</v>
      </c>
      <c r="G2622" s="6" t="s">
        <v>2627</v>
      </c>
      <c r="H2622" s="6" t="s">
        <v>2739</v>
      </c>
      <c r="I2622" s="6" t="s">
        <v>2722</v>
      </c>
      <c r="J2622" s="6" t="str">
        <f t="shared" ca="1" si="40"/>
        <v>5 days</v>
      </c>
      <c r="K2622" s="6"/>
      <c r="L2622" s="6"/>
      <c r="M2622" s="7" t="s">
        <v>5680</v>
      </c>
      <c r="N2622" s="6" t="s">
        <v>4351</v>
      </c>
      <c r="O2622" s="7" t="s">
        <v>4352</v>
      </c>
      <c r="P2622" s="7" t="s">
        <v>2735</v>
      </c>
      <c r="Q2622" s="6" t="s">
        <v>4353</v>
      </c>
      <c r="R2622" s="6" t="b">
        <v>1</v>
      </c>
      <c r="S2622" s="6" t="s">
        <v>2574</v>
      </c>
    </row>
    <row r="2623" spans="1:19" ht="187.2" x14ac:dyDescent="0.3">
      <c r="A2623" s="6" t="s">
        <v>386</v>
      </c>
      <c r="B2623" s="6" t="s">
        <v>2551</v>
      </c>
      <c r="C2623" s="7" t="s">
        <v>5679</v>
      </c>
      <c r="D2623" s="6" t="s">
        <v>2816</v>
      </c>
      <c r="E2623" s="7" t="s">
        <v>386</v>
      </c>
      <c r="F2623" s="6" t="s">
        <v>3048</v>
      </c>
      <c r="G2623" s="6" t="s">
        <v>2627</v>
      </c>
      <c r="H2623" s="6" t="s">
        <v>2739</v>
      </c>
      <c r="I2623" s="6" t="s">
        <v>2722</v>
      </c>
      <c r="J2623" s="6" t="str">
        <f t="shared" ca="1" si="40"/>
        <v>5 days</v>
      </c>
      <c r="K2623" s="6"/>
      <c r="L2623" s="6"/>
      <c r="M2623" s="7" t="s">
        <v>5680</v>
      </c>
      <c r="N2623" s="6" t="s">
        <v>4351</v>
      </c>
      <c r="O2623" s="7" t="s">
        <v>4352</v>
      </c>
      <c r="P2623" s="7" t="s">
        <v>2735</v>
      </c>
      <c r="Q2623" s="6" t="s">
        <v>4353</v>
      </c>
      <c r="R2623" s="6" t="b">
        <v>1</v>
      </c>
      <c r="S2623" s="6" t="s">
        <v>2574</v>
      </c>
    </row>
    <row r="2624" spans="1:19" ht="28.8" hidden="1" x14ac:dyDescent="0.3">
      <c r="A2624" s="6" t="s">
        <v>387</v>
      </c>
      <c r="B2624" s="6" t="s">
        <v>2551</v>
      </c>
      <c r="C2624" s="7" t="s">
        <v>5681</v>
      </c>
      <c r="D2624" s="6" t="s">
        <v>2775</v>
      </c>
      <c r="E2624" s="7" t="s">
        <v>387</v>
      </c>
      <c r="F2624" s="6"/>
      <c r="G2624" s="6" t="s">
        <v>3075</v>
      </c>
      <c r="H2624" s="6" t="s">
        <v>2739</v>
      </c>
      <c r="I2624" s="6" t="s">
        <v>2722</v>
      </c>
      <c r="J2624" s="6" t="str">
        <f t="shared" ca="1" si="40"/>
        <v>5 days</v>
      </c>
      <c r="K2624" s="6"/>
      <c r="L2624" s="6"/>
      <c r="M2624" s="6" t="s">
        <v>5682</v>
      </c>
      <c r="N2624" s="6"/>
      <c r="O2624" s="6"/>
      <c r="P2624" s="6" t="s">
        <v>2846</v>
      </c>
      <c r="Q2624" s="6" t="s">
        <v>2847</v>
      </c>
      <c r="R2624" s="6" t="b">
        <v>0</v>
      </c>
      <c r="S2624" s="6" t="s">
        <v>2561</v>
      </c>
    </row>
    <row r="2625" spans="1:19" ht="28.8" hidden="1" x14ac:dyDescent="0.3">
      <c r="A2625" s="6" t="s">
        <v>387</v>
      </c>
      <c r="B2625" s="6" t="s">
        <v>2551</v>
      </c>
      <c r="C2625" s="7" t="s">
        <v>5681</v>
      </c>
      <c r="D2625" s="6" t="s">
        <v>2816</v>
      </c>
      <c r="E2625" s="7" t="s">
        <v>387</v>
      </c>
      <c r="F2625" s="6"/>
      <c r="G2625" s="6" t="s">
        <v>3075</v>
      </c>
      <c r="H2625" s="6" t="s">
        <v>2739</v>
      </c>
      <c r="I2625" s="6" t="s">
        <v>2722</v>
      </c>
      <c r="J2625" s="6" t="str">
        <f t="shared" ca="1" si="40"/>
        <v>5 days</v>
      </c>
      <c r="K2625" s="6"/>
      <c r="L2625" s="6"/>
      <c r="M2625" s="6" t="s">
        <v>5682</v>
      </c>
      <c r="N2625" s="6"/>
      <c r="O2625" s="6"/>
      <c r="P2625" s="6" t="s">
        <v>2846</v>
      </c>
      <c r="Q2625" s="6" t="s">
        <v>2847</v>
      </c>
      <c r="R2625" s="6" t="b">
        <v>0</v>
      </c>
      <c r="S2625" s="6" t="s">
        <v>2561</v>
      </c>
    </row>
    <row r="2626" spans="1:19" ht="43.2" hidden="1" x14ac:dyDescent="0.3">
      <c r="A2626" s="6" t="s">
        <v>388</v>
      </c>
      <c r="B2626" s="6" t="s">
        <v>2551</v>
      </c>
      <c r="C2626" s="7" t="s">
        <v>5683</v>
      </c>
      <c r="D2626" s="6" t="s">
        <v>2775</v>
      </c>
      <c r="E2626" s="7" t="s">
        <v>388</v>
      </c>
      <c r="F2626" s="6" t="s">
        <v>2709</v>
      </c>
      <c r="G2626" s="6" t="s">
        <v>2569</v>
      </c>
      <c r="H2626" s="6" t="s">
        <v>2739</v>
      </c>
      <c r="I2626" s="6" t="s">
        <v>2722</v>
      </c>
      <c r="J2626" s="6" t="str">
        <f t="shared" ca="1" si="40"/>
        <v>5 days</v>
      </c>
      <c r="K2626" s="6"/>
      <c r="L2626" s="6"/>
      <c r="M2626" s="6" t="s">
        <v>5684</v>
      </c>
      <c r="N2626" s="6" t="s">
        <v>5685</v>
      </c>
      <c r="O2626" s="6" t="s">
        <v>5686</v>
      </c>
      <c r="P2626" s="6" t="s">
        <v>2706</v>
      </c>
      <c r="Q2626" s="6" t="s">
        <v>2707</v>
      </c>
      <c r="R2626" s="6" t="b">
        <v>0</v>
      </c>
      <c r="S2626" s="6" t="s">
        <v>2561</v>
      </c>
    </row>
    <row r="2627" spans="1:19" ht="43.2" hidden="1" x14ac:dyDescent="0.3">
      <c r="A2627" s="6" t="s">
        <v>388</v>
      </c>
      <c r="B2627" s="6" t="s">
        <v>2551</v>
      </c>
      <c r="C2627" s="7" t="s">
        <v>5683</v>
      </c>
      <c r="D2627" s="6" t="s">
        <v>2816</v>
      </c>
      <c r="E2627" s="7" t="s">
        <v>388</v>
      </c>
      <c r="F2627" s="6" t="s">
        <v>2709</v>
      </c>
      <c r="G2627" s="6" t="s">
        <v>2569</v>
      </c>
      <c r="H2627" s="6" t="s">
        <v>2739</v>
      </c>
      <c r="I2627" s="6" t="s">
        <v>2722</v>
      </c>
      <c r="J2627" s="6" t="str">
        <f t="shared" ref="J2627:J2690" ca="1" si="41">IF((H2627 + I2627) - NOW() &lt;= 0, "CLOSED", INT(H2627 + I2627 - NOW()) &amp; " days")</f>
        <v>5 days</v>
      </c>
      <c r="K2627" s="6"/>
      <c r="L2627" s="6"/>
      <c r="M2627" s="6" t="s">
        <v>5684</v>
      </c>
      <c r="N2627" s="6" t="s">
        <v>5685</v>
      </c>
      <c r="O2627" s="6" t="s">
        <v>5686</v>
      </c>
      <c r="P2627" s="6" t="s">
        <v>2706</v>
      </c>
      <c r="Q2627" s="6" t="s">
        <v>2707</v>
      </c>
      <c r="R2627" s="6" t="b">
        <v>0</v>
      </c>
      <c r="S2627" s="6" t="s">
        <v>2561</v>
      </c>
    </row>
    <row r="2628" spans="1:19" ht="409.6" x14ac:dyDescent="0.3">
      <c r="A2628" s="6" t="s">
        <v>389</v>
      </c>
      <c r="B2628" s="6" t="s">
        <v>2551</v>
      </c>
      <c r="C2628" s="7" t="s">
        <v>5687</v>
      </c>
      <c r="D2628" s="6" t="s">
        <v>2816</v>
      </c>
      <c r="E2628" s="7" t="s">
        <v>389</v>
      </c>
      <c r="F2628" s="6"/>
      <c r="G2628" s="6" t="s">
        <v>2857</v>
      </c>
      <c r="H2628" s="6" t="s">
        <v>2739</v>
      </c>
      <c r="I2628" s="6" t="s">
        <v>2679</v>
      </c>
      <c r="J2628" s="6" t="str">
        <f t="shared" ca="1" si="41"/>
        <v>5 days</v>
      </c>
      <c r="K2628" s="6">
        <v>26140</v>
      </c>
      <c r="L2628" s="6">
        <v>1307000</v>
      </c>
      <c r="M2628" s="7" t="s">
        <v>5688</v>
      </c>
      <c r="N2628" s="6"/>
      <c r="O2628" s="7"/>
      <c r="P2628" s="7" t="s">
        <v>3042</v>
      </c>
      <c r="Q2628" s="6" t="s">
        <v>5689</v>
      </c>
      <c r="R2628" s="6" t="b">
        <v>1</v>
      </c>
      <c r="S2628" s="6" t="s">
        <v>3744</v>
      </c>
    </row>
    <row r="2629" spans="1:19" ht="28.8" hidden="1" x14ac:dyDescent="0.3">
      <c r="A2629" s="6" t="s">
        <v>390</v>
      </c>
      <c r="B2629" s="6" t="s">
        <v>2551</v>
      </c>
      <c r="C2629" s="7" t="s">
        <v>5690</v>
      </c>
      <c r="D2629" s="6" t="s">
        <v>5691</v>
      </c>
      <c r="E2629" s="7" t="s">
        <v>390</v>
      </c>
      <c r="F2629" s="6"/>
      <c r="G2629" s="6" t="s">
        <v>2672</v>
      </c>
      <c r="H2629" s="6" t="s">
        <v>2711</v>
      </c>
      <c r="I2629" s="6" t="s">
        <v>2651</v>
      </c>
      <c r="J2629" s="6" t="str">
        <f t="shared" ca="1" si="41"/>
        <v>0 days</v>
      </c>
      <c r="K2629" s="6"/>
      <c r="L2629" s="6"/>
      <c r="M2629" s="6" t="s">
        <v>5692</v>
      </c>
      <c r="N2629" s="6"/>
      <c r="O2629" s="6" t="s">
        <v>5693</v>
      </c>
      <c r="P2629" s="6" t="s">
        <v>2572</v>
      </c>
      <c r="Q2629" s="6" t="s">
        <v>2573</v>
      </c>
      <c r="R2629" s="6" t="b">
        <v>0</v>
      </c>
      <c r="S2629" s="6" t="s">
        <v>2561</v>
      </c>
    </row>
    <row r="2630" spans="1:19" ht="28.8" hidden="1" x14ac:dyDescent="0.3">
      <c r="A2630" s="6" t="s">
        <v>391</v>
      </c>
      <c r="B2630" s="6" t="s">
        <v>2551</v>
      </c>
      <c r="C2630" s="7" t="s">
        <v>5694</v>
      </c>
      <c r="D2630" s="6" t="s">
        <v>5691</v>
      </c>
      <c r="E2630" s="7" t="s">
        <v>391</v>
      </c>
      <c r="F2630" s="6"/>
      <c r="G2630" s="6" t="s">
        <v>2637</v>
      </c>
      <c r="H2630" s="6" t="s">
        <v>3076</v>
      </c>
      <c r="I2630" s="6" t="s">
        <v>2665</v>
      </c>
      <c r="J2630" s="6" t="str">
        <f t="shared" ca="1" si="41"/>
        <v>6 days</v>
      </c>
      <c r="K2630" s="6"/>
      <c r="L2630" s="6"/>
      <c r="M2630" s="6" t="s">
        <v>5695</v>
      </c>
      <c r="N2630" s="6"/>
      <c r="O2630" s="6" t="s">
        <v>3418</v>
      </c>
      <c r="P2630" s="6" t="s">
        <v>2572</v>
      </c>
      <c r="Q2630" s="6" t="s">
        <v>2573</v>
      </c>
      <c r="R2630" s="6" t="b">
        <v>0</v>
      </c>
      <c r="S2630" s="6" t="s">
        <v>2561</v>
      </c>
    </row>
    <row r="2631" spans="1:19" ht="28.8" hidden="1" x14ac:dyDescent="0.3">
      <c r="A2631" s="6" t="s">
        <v>392</v>
      </c>
      <c r="B2631" s="6" t="s">
        <v>2551</v>
      </c>
      <c r="C2631" s="7" t="s">
        <v>5696</v>
      </c>
      <c r="D2631" s="6" t="s">
        <v>5691</v>
      </c>
      <c r="E2631" s="7" t="s">
        <v>392</v>
      </c>
      <c r="F2631" s="6"/>
      <c r="G2631" s="6" t="s">
        <v>2725</v>
      </c>
      <c r="H2631" s="6" t="s">
        <v>3252</v>
      </c>
      <c r="I2631" s="6" t="s">
        <v>2629</v>
      </c>
      <c r="J2631" s="6" t="str">
        <f t="shared" ca="1" si="41"/>
        <v>14 days</v>
      </c>
      <c r="K2631" s="6">
        <v>111029</v>
      </c>
      <c r="L2631" s="6">
        <v>5551450</v>
      </c>
      <c r="M2631" s="6" t="s">
        <v>5697</v>
      </c>
      <c r="N2631" s="6" t="s">
        <v>5698</v>
      </c>
      <c r="O2631" s="6" t="s">
        <v>5699</v>
      </c>
      <c r="P2631" s="6" t="s">
        <v>2689</v>
      </c>
      <c r="Q2631" s="6" t="s">
        <v>2690</v>
      </c>
      <c r="R2631" s="6" t="b">
        <v>0</v>
      </c>
      <c r="S2631" s="6" t="s">
        <v>2561</v>
      </c>
    </row>
    <row r="2632" spans="1:19" ht="273.60000000000002" x14ac:dyDescent="0.3">
      <c r="A2632" s="6" t="s">
        <v>393</v>
      </c>
      <c r="B2632" s="6" t="s">
        <v>2551</v>
      </c>
      <c r="C2632" s="7" t="s">
        <v>5700</v>
      </c>
      <c r="D2632" s="6" t="s">
        <v>5691</v>
      </c>
      <c r="E2632" s="7" t="s">
        <v>393</v>
      </c>
      <c r="F2632" s="6" t="s">
        <v>2709</v>
      </c>
      <c r="G2632" s="6" t="s">
        <v>2725</v>
      </c>
      <c r="H2632" s="6" t="s">
        <v>3322</v>
      </c>
      <c r="I2632" s="6" t="s">
        <v>2629</v>
      </c>
      <c r="J2632" s="6" t="str">
        <f t="shared" ca="1" si="41"/>
        <v>15 days</v>
      </c>
      <c r="K2632" s="6"/>
      <c r="L2632" s="6"/>
      <c r="M2632" s="7" t="s">
        <v>5701</v>
      </c>
      <c r="N2632" s="6"/>
      <c r="O2632" s="7" t="s">
        <v>5702</v>
      </c>
      <c r="P2632" s="7" t="s">
        <v>2572</v>
      </c>
      <c r="Q2632" s="6" t="s">
        <v>2573</v>
      </c>
      <c r="R2632" s="6" t="b">
        <v>1</v>
      </c>
      <c r="S2632" s="6" t="s">
        <v>2574</v>
      </c>
    </row>
    <row r="2633" spans="1:19" ht="28.8" hidden="1" x14ac:dyDescent="0.3">
      <c r="A2633" s="6" t="s">
        <v>394</v>
      </c>
      <c r="B2633" s="6" t="s">
        <v>2551</v>
      </c>
      <c r="C2633" s="7" t="s">
        <v>5703</v>
      </c>
      <c r="D2633" s="6" t="s">
        <v>5691</v>
      </c>
      <c r="E2633" s="7" t="s">
        <v>394</v>
      </c>
      <c r="F2633" s="6"/>
      <c r="G2633" s="6" t="s">
        <v>2932</v>
      </c>
      <c r="H2633" s="6" t="s">
        <v>5704</v>
      </c>
      <c r="I2633" s="6" t="s">
        <v>2726</v>
      </c>
      <c r="J2633" s="6" t="str">
        <f t="shared" ca="1" si="41"/>
        <v>21 days</v>
      </c>
      <c r="K2633" s="6">
        <v>4187600</v>
      </c>
      <c r="L2633" s="6">
        <v>209380000</v>
      </c>
      <c r="M2633" s="6" t="s">
        <v>5705</v>
      </c>
      <c r="N2633" s="6" t="s">
        <v>5706</v>
      </c>
      <c r="O2633" s="6" t="s">
        <v>4904</v>
      </c>
      <c r="P2633" s="6" t="s">
        <v>2689</v>
      </c>
      <c r="Q2633" s="6" t="s">
        <v>2690</v>
      </c>
      <c r="R2633" s="6" t="b">
        <v>0</v>
      </c>
      <c r="S2633" s="6" t="s">
        <v>2561</v>
      </c>
    </row>
    <row r="2634" spans="1:19" ht="28.8" hidden="1" x14ac:dyDescent="0.3">
      <c r="A2634" s="6" t="s">
        <v>394</v>
      </c>
      <c r="B2634" s="6" t="s">
        <v>2551</v>
      </c>
      <c r="C2634" s="7" t="s">
        <v>5707</v>
      </c>
      <c r="D2634" s="6" t="s">
        <v>5691</v>
      </c>
      <c r="E2634" s="7" t="s">
        <v>394</v>
      </c>
      <c r="F2634" s="6"/>
      <c r="G2634" s="6" t="s">
        <v>2932</v>
      </c>
      <c r="H2634" s="6" t="s">
        <v>5704</v>
      </c>
      <c r="I2634" s="6" t="s">
        <v>2726</v>
      </c>
      <c r="J2634" s="6" t="str">
        <f t="shared" ca="1" si="41"/>
        <v>21 days</v>
      </c>
      <c r="K2634" s="6">
        <v>3020000</v>
      </c>
      <c r="L2634" s="6">
        <v>151000000</v>
      </c>
      <c r="M2634" s="6" t="s">
        <v>5705</v>
      </c>
      <c r="N2634" s="6" t="s">
        <v>5706</v>
      </c>
      <c r="O2634" s="6" t="s">
        <v>4904</v>
      </c>
      <c r="P2634" s="6" t="s">
        <v>2689</v>
      </c>
      <c r="Q2634" s="6" t="s">
        <v>2690</v>
      </c>
      <c r="R2634" s="6" t="b">
        <v>0</v>
      </c>
      <c r="S2634" s="6" t="s">
        <v>2561</v>
      </c>
    </row>
    <row r="2635" spans="1:19" ht="409.6" x14ac:dyDescent="0.3">
      <c r="A2635" s="6" t="s">
        <v>395</v>
      </c>
      <c r="B2635" s="6" t="s">
        <v>2551</v>
      </c>
      <c r="C2635" s="7" t="s">
        <v>5708</v>
      </c>
      <c r="D2635" s="6" t="s">
        <v>2818</v>
      </c>
      <c r="E2635" s="7" t="s">
        <v>395</v>
      </c>
      <c r="F2635" s="6" t="s">
        <v>2599</v>
      </c>
      <c r="G2635" s="6" t="s">
        <v>2587</v>
      </c>
      <c r="H2635" s="6" t="s">
        <v>2716</v>
      </c>
      <c r="I2635" s="6" t="s">
        <v>2726</v>
      </c>
      <c r="J2635" s="6" t="str">
        <f t="shared" ca="1" si="41"/>
        <v>2 days</v>
      </c>
      <c r="K2635" s="6">
        <v>151000</v>
      </c>
      <c r="L2635" s="6">
        <v>7550000</v>
      </c>
      <c r="M2635" s="7" t="s">
        <v>5709</v>
      </c>
      <c r="N2635" s="6" t="s">
        <v>5710</v>
      </c>
      <c r="O2635" s="7" t="s">
        <v>5711</v>
      </c>
      <c r="P2635" s="7" t="s">
        <v>2846</v>
      </c>
      <c r="Q2635" s="6" t="s">
        <v>2847</v>
      </c>
      <c r="R2635" s="6" t="b">
        <v>1</v>
      </c>
      <c r="S2635" s="6" t="s">
        <v>5712</v>
      </c>
    </row>
    <row r="2636" spans="1:19" ht="409.6" x14ac:dyDescent="0.3">
      <c r="A2636" s="6" t="s">
        <v>395</v>
      </c>
      <c r="B2636" s="6" t="s">
        <v>2551</v>
      </c>
      <c r="C2636" s="7" t="s">
        <v>5708</v>
      </c>
      <c r="D2636" s="6" t="s">
        <v>2830</v>
      </c>
      <c r="E2636" s="7" t="s">
        <v>395</v>
      </c>
      <c r="F2636" s="6" t="s">
        <v>2599</v>
      </c>
      <c r="G2636" s="6" t="s">
        <v>2587</v>
      </c>
      <c r="H2636" s="6" t="s">
        <v>2716</v>
      </c>
      <c r="I2636" s="6" t="s">
        <v>2726</v>
      </c>
      <c r="J2636" s="6" t="str">
        <f t="shared" ca="1" si="41"/>
        <v>2 days</v>
      </c>
      <c r="K2636" s="6">
        <v>151000</v>
      </c>
      <c r="L2636" s="6">
        <v>7550000</v>
      </c>
      <c r="M2636" s="7" t="s">
        <v>5709</v>
      </c>
      <c r="N2636" s="6" t="s">
        <v>5710</v>
      </c>
      <c r="O2636" s="7" t="s">
        <v>5711</v>
      </c>
      <c r="P2636" s="7" t="s">
        <v>2846</v>
      </c>
      <c r="Q2636" s="6" t="s">
        <v>2847</v>
      </c>
      <c r="R2636" s="6" t="b">
        <v>1</v>
      </c>
      <c r="S2636" s="6" t="s">
        <v>5712</v>
      </c>
    </row>
    <row r="2637" spans="1:19" ht="409.6" x14ac:dyDescent="0.3">
      <c r="A2637" s="6" t="s">
        <v>395</v>
      </c>
      <c r="B2637" s="6" t="s">
        <v>2551</v>
      </c>
      <c r="C2637" s="7" t="s">
        <v>5708</v>
      </c>
      <c r="D2637" s="6" t="s">
        <v>5713</v>
      </c>
      <c r="E2637" s="7" t="s">
        <v>395</v>
      </c>
      <c r="F2637" s="6" t="s">
        <v>2599</v>
      </c>
      <c r="G2637" s="6" t="s">
        <v>2587</v>
      </c>
      <c r="H2637" s="6" t="s">
        <v>2716</v>
      </c>
      <c r="I2637" s="6" t="s">
        <v>2726</v>
      </c>
      <c r="J2637" s="6" t="str">
        <f t="shared" ca="1" si="41"/>
        <v>2 days</v>
      </c>
      <c r="K2637" s="6">
        <v>151000</v>
      </c>
      <c r="L2637" s="6">
        <v>7550000</v>
      </c>
      <c r="M2637" s="7" t="s">
        <v>5709</v>
      </c>
      <c r="N2637" s="6" t="s">
        <v>5710</v>
      </c>
      <c r="O2637" s="7" t="s">
        <v>5711</v>
      </c>
      <c r="P2637" s="7" t="s">
        <v>2846</v>
      </c>
      <c r="Q2637" s="6" t="s">
        <v>2847</v>
      </c>
      <c r="R2637" s="6" t="b">
        <v>1</v>
      </c>
      <c r="S2637" s="6" t="s">
        <v>5712</v>
      </c>
    </row>
    <row r="2638" spans="1:19" ht="409.6" x14ac:dyDescent="0.3">
      <c r="A2638" s="6" t="s">
        <v>395</v>
      </c>
      <c r="B2638" s="6" t="s">
        <v>2551</v>
      </c>
      <c r="C2638" s="7" t="s">
        <v>5708</v>
      </c>
      <c r="D2638" s="6" t="s">
        <v>3212</v>
      </c>
      <c r="E2638" s="7" t="s">
        <v>395</v>
      </c>
      <c r="F2638" s="6" t="s">
        <v>2599</v>
      </c>
      <c r="G2638" s="6" t="s">
        <v>2587</v>
      </c>
      <c r="H2638" s="6" t="s">
        <v>2716</v>
      </c>
      <c r="I2638" s="6" t="s">
        <v>2726</v>
      </c>
      <c r="J2638" s="6" t="str">
        <f t="shared" ca="1" si="41"/>
        <v>2 days</v>
      </c>
      <c r="K2638" s="6">
        <v>151000</v>
      </c>
      <c r="L2638" s="6">
        <v>7550000</v>
      </c>
      <c r="M2638" s="7" t="s">
        <v>5709</v>
      </c>
      <c r="N2638" s="6" t="s">
        <v>5710</v>
      </c>
      <c r="O2638" s="7" t="s">
        <v>5711</v>
      </c>
      <c r="P2638" s="7" t="s">
        <v>2846</v>
      </c>
      <c r="Q2638" s="6" t="s">
        <v>2847</v>
      </c>
      <c r="R2638" s="6" t="b">
        <v>1</v>
      </c>
      <c r="S2638" s="6" t="s">
        <v>5712</v>
      </c>
    </row>
    <row r="2639" spans="1:19" ht="409.6" x14ac:dyDescent="0.3">
      <c r="A2639" s="6" t="s">
        <v>395</v>
      </c>
      <c r="B2639" s="6" t="s">
        <v>2551</v>
      </c>
      <c r="C2639" s="7" t="s">
        <v>5708</v>
      </c>
      <c r="D2639" s="6" t="s">
        <v>3222</v>
      </c>
      <c r="E2639" s="7" t="s">
        <v>395</v>
      </c>
      <c r="F2639" s="6" t="s">
        <v>2599</v>
      </c>
      <c r="G2639" s="6" t="s">
        <v>2587</v>
      </c>
      <c r="H2639" s="6" t="s">
        <v>2716</v>
      </c>
      <c r="I2639" s="6" t="s">
        <v>2726</v>
      </c>
      <c r="J2639" s="6" t="str">
        <f t="shared" ca="1" si="41"/>
        <v>2 days</v>
      </c>
      <c r="K2639" s="6">
        <v>151000</v>
      </c>
      <c r="L2639" s="6">
        <v>7550000</v>
      </c>
      <c r="M2639" s="7" t="s">
        <v>5709</v>
      </c>
      <c r="N2639" s="6" t="s">
        <v>5710</v>
      </c>
      <c r="O2639" s="7" t="s">
        <v>5711</v>
      </c>
      <c r="P2639" s="7" t="s">
        <v>2846</v>
      </c>
      <c r="Q2639" s="6" t="s">
        <v>2847</v>
      </c>
      <c r="R2639" s="6" t="b">
        <v>1</v>
      </c>
      <c r="S2639" s="6" t="s">
        <v>5712</v>
      </c>
    </row>
    <row r="2640" spans="1:19" ht="409.6" x14ac:dyDescent="0.3">
      <c r="A2640" s="6" t="s">
        <v>395</v>
      </c>
      <c r="B2640" s="6" t="s">
        <v>2551</v>
      </c>
      <c r="C2640" s="7" t="s">
        <v>5708</v>
      </c>
      <c r="D2640" s="6" t="s">
        <v>3458</v>
      </c>
      <c r="E2640" s="7" t="s">
        <v>395</v>
      </c>
      <c r="F2640" s="6" t="s">
        <v>2599</v>
      </c>
      <c r="G2640" s="6" t="s">
        <v>2587</v>
      </c>
      <c r="H2640" s="6" t="s">
        <v>2716</v>
      </c>
      <c r="I2640" s="6" t="s">
        <v>2726</v>
      </c>
      <c r="J2640" s="6" t="str">
        <f t="shared" ca="1" si="41"/>
        <v>2 days</v>
      </c>
      <c r="K2640" s="6">
        <v>151000</v>
      </c>
      <c r="L2640" s="6">
        <v>7550000</v>
      </c>
      <c r="M2640" s="7" t="s">
        <v>5709</v>
      </c>
      <c r="N2640" s="6" t="s">
        <v>5710</v>
      </c>
      <c r="O2640" s="7" t="s">
        <v>5711</v>
      </c>
      <c r="P2640" s="7" t="s">
        <v>2846</v>
      </c>
      <c r="Q2640" s="6" t="s">
        <v>2847</v>
      </c>
      <c r="R2640" s="6" t="b">
        <v>1</v>
      </c>
      <c r="S2640" s="6" t="s">
        <v>5712</v>
      </c>
    </row>
    <row r="2641" spans="1:19" ht="345.6" x14ac:dyDescent="0.3">
      <c r="A2641" s="6" t="s">
        <v>396</v>
      </c>
      <c r="B2641" s="6" t="s">
        <v>2551</v>
      </c>
      <c r="C2641" s="7" t="s">
        <v>5714</v>
      </c>
      <c r="D2641" s="6" t="s">
        <v>2818</v>
      </c>
      <c r="E2641" s="7" t="s">
        <v>396</v>
      </c>
      <c r="F2641" s="6" t="s">
        <v>2593</v>
      </c>
      <c r="G2641" s="6" t="s">
        <v>3075</v>
      </c>
      <c r="H2641" s="6" t="s">
        <v>2739</v>
      </c>
      <c r="I2641" s="6" t="s">
        <v>2726</v>
      </c>
      <c r="J2641" s="6" t="str">
        <f t="shared" ca="1" si="41"/>
        <v>5 days</v>
      </c>
      <c r="K2641" s="6">
        <v>30000</v>
      </c>
      <c r="L2641" s="6">
        <v>1500000</v>
      </c>
      <c r="M2641" s="7" t="s">
        <v>5715</v>
      </c>
      <c r="N2641" s="6" t="s">
        <v>5716</v>
      </c>
      <c r="O2641" s="7" t="s">
        <v>5717</v>
      </c>
      <c r="P2641" s="7" t="s">
        <v>5718</v>
      </c>
      <c r="Q2641" s="6"/>
      <c r="R2641" s="6" t="b">
        <v>1</v>
      </c>
      <c r="S2641" s="6" t="s">
        <v>2574</v>
      </c>
    </row>
    <row r="2642" spans="1:19" ht="345.6" x14ac:dyDescent="0.3">
      <c r="A2642" s="6" t="s">
        <v>396</v>
      </c>
      <c r="B2642" s="6" t="s">
        <v>2551</v>
      </c>
      <c r="C2642" s="7" t="s">
        <v>5714</v>
      </c>
      <c r="D2642" s="6" t="s">
        <v>2830</v>
      </c>
      <c r="E2642" s="7" t="s">
        <v>396</v>
      </c>
      <c r="F2642" s="6" t="s">
        <v>2593</v>
      </c>
      <c r="G2642" s="6" t="s">
        <v>3075</v>
      </c>
      <c r="H2642" s="6" t="s">
        <v>2739</v>
      </c>
      <c r="I2642" s="6" t="s">
        <v>2726</v>
      </c>
      <c r="J2642" s="6" t="str">
        <f t="shared" ca="1" si="41"/>
        <v>5 days</v>
      </c>
      <c r="K2642" s="6">
        <v>30000</v>
      </c>
      <c r="L2642" s="6">
        <v>1500000</v>
      </c>
      <c r="M2642" s="7" t="s">
        <v>5715</v>
      </c>
      <c r="N2642" s="6" t="s">
        <v>5716</v>
      </c>
      <c r="O2642" s="7" t="s">
        <v>5717</v>
      </c>
      <c r="P2642" s="7" t="s">
        <v>5718</v>
      </c>
      <c r="Q2642" s="6"/>
      <c r="R2642" s="6" t="b">
        <v>1</v>
      </c>
      <c r="S2642" s="6" t="s">
        <v>2574</v>
      </c>
    </row>
    <row r="2643" spans="1:19" ht="57.6" x14ac:dyDescent="0.3">
      <c r="A2643" s="6" t="s">
        <v>397</v>
      </c>
      <c r="B2643" s="6" t="s">
        <v>2551</v>
      </c>
      <c r="C2643" s="7" t="s">
        <v>5719</v>
      </c>
      <c r="D2643" s="6" t="s">
        <v>2818</v>
      </c>
      <c r="E2643" s="7" t="s">
        <v>397</v>
      </c>
      <c r="F2643" s="6" t="s">
        <v>2586</v>
      </c>
      <c r="G2643" s="6" t="s">
        <v>2784</v>
      </c>
      <c r="H2643" s="6" t="s">
        <v>2739</v>
      </c>
      <c r="I2643" s="6" t="s">
        <v>2556</v>
      </c>
      <c r="J2643" s="6" t="str">
        <f t="shared" ca="1" si="41"/>
        <v>5 days</v>
      </c>
      <c r="K2643" s="6">
        <v>320000</v>
      </c>
      <c r="L2643" s="6">
        <v>16000000</v>
      </c>
      <c r="M2643" s="7" t="s">
        <v>5720</v>
      </c>
      <c r="N2643" s="6" t="s">
        <v>3863</v>
      </c>
      <c r="O2643" s="7" t="s">
        <v>3864</v>
      </c>
      <c r="P2643" s="7" t="s">
        <v>2866</v>
      </c>
      <c r="Q2643" s="6" t="s">
        <v>3303</v>
      </c>
      <c r="R2643" s="6" t="b">
        <v>1</v>
      </c>
      <c r="S2643" s="6" t="s">
        <v>5721</v>
      </c>
    </row>
    <row r="2644" spans="1:19" ht="57.6" x14ac:dyDescent="0.3">
      <c r="A2644" s="6" t="s">
        <v>397</v>
      </c>
      <c r="B2644" s="6" t="s">
        <v>2551</v>
      </c>
      <c r="C2644" s="7" t="s">
        <v>5719</v>
      </c>
      <c r="D2644" s="6" t="s">
        <v>2830</v>
      </c>
      <c r="E2644" s="7" t="s">
        <v>397</v>
      </c>
      <c r="F2644" s="6" t="s">
        <v>2586</v>
      </c>
      <c r="G2644" s="6" t="s">
        <v>2784</v>
      </c>
      <c r="H2644" s="6" t="s">
        <v>2739</v>
      </c>
      <c r="I2644" s="6" t="s">
        <v>2556</v>
      </c>
      <c r="J2644" s="6" t="str">
        <f t="shared" ca="1" si="41"/>
        <v>5 days</v>
      </c>
      <c r="K2644" s="6">
        <v>320000</v>
      </c>
      <c r="L2644" s="6">
        <v>16000000</v>
      </c>
      <c r="M2644" s="7" t="s">
        <v>5720</v>
      </c>
      <c r="N2644" s="6" t="s">
        <v>3863</v>
      </c>
      <c r="O2644" s="7" t="s">
        <v>3864</v>
      </c>
      <c r="P2644" s="7" t="s">
        <v>2866</v>
      </c>
      <c r="Q2644" s="6" t="s">
        <v>3303</v>
      </c>
      <c r="R2644" s="6" t="b">
        <v>1</v>
      </c>
      <c r="S2644" s="6" t="s">
        <v>5721</v>
      </c>
    </row>
    <row r="2645" spans="1:19" ht="57.6" x14ac:dyDescent="0.3">
      <c r="A2645" s="6" t="s">
        <v>397</v>
      </c>
      <c r="B2645" s="6" t="s">
        <v>2551</v>
      </c>
      <c r="C2645" s="7" t="s">
        <v>5719</v>
      </c>
      <c r="D2645" s="6" t="s">
        <v>3212</v>
      </c>
      <c r="E2645" s="7" t="s">
        <v>397</v>
      </c>
      <c r="F2645" s="6" t="s">
        <v>2586</v>
      </c>
      <c r="G2645" s="6" t="s">
        <v>2784</v>
      </c>
      <c r="H2645" s="6" t="s">
        <v>2739</v>
      </c>
      <c r="I2645" s="6" t="s">
        <v>2556</v>
      </c>
      <c r="J2645" s="6" t="str">
        <f t="shared" ca="1" si="41"/>
        <v>5 days</v>
      </c>
      <c r="K2645" s="6">
        <v>320000</v>
      </c>
      <c r="L2645" s="6">
        <v>16000000</v>
      </c>
      <c r="M2645" s="7" t="s">
        <v>5720</v>
      </c>
      <c r="N2645" s="6" t="s">
        <v>3863</v>
      </c>
      <c r="O2645" s="7" t="s">
        <v>3864</v>
      </c>
      <c r="P2645" s="7" t="s">
        <v>2866</v>
      </c>
      <c r="Q2645" s="6" t="s">
        <v>3303</v>
      </c>
      <c r="R2645" s="6" t="b">
        <v>1</v>
      </c>
      <c r="S2645" s="6" t="s">
        <v>5721</v>
      </c>
    </row>
    <row r="2646" spans="1:19" ht="57.6" x14ac:dyDescent="0.3">
      <c r="A2646" s="6" t="s">
        <v>397</v>
      </c>
      <c r="B2646" s="6" t="s">
        <v>2551</v>
      </c>
      <c r="C2646" s="7" t="s">
        <v>5719</v>
      </c>
      <c r="D2646" s="6" t="s">
        <v>3222</v>
      </c>
      <c r="E2646" s="7" t="s">
        <v>397</v>
      </c>
      <c r="F2646" s="6" t="s">
        <v>2586</v>
      </c>
      <c r="G2646" s="6" t="s">
        <v>2784</v>
      </c>
      <c r="H2646" s="6" t="s">
        <v>2739</v>
      </c>
      <c r="I2646" s="6" t="s">
        <v>2556</v>
      </c>
      <c r="J2646" s="6" t="str">
        <f t="shared" ca="1" si="41"/>
        <v>5 days</v>
      </c>
      <c r="K2646" s="6">
        <v>320000</v>
      </c>
      <c r="L2646" s="6">
        <v>16000000</v>
      </c>
      <c r="M2646" s="7" t="s">
        <v>5720</v>
      </c>
      <c r="N2646" s="6" t="s">
        <v>3863</v>
      </c>
      <c r="O2646" s="7" t="s">
        <v>3864</v>
      </c>
      <c r="P2646" s="7" t="s">
        <v>2866</v>
      </c>
      <c r="Q2646" s="6" t="s">
        <v>3303</v>
      </c>
      <c r="R2646" s="6" t="b">
        <v>1</v>
      </c>
      <c r="S2646" s="6" t="s">
        <v>5721</v>
      </c>
    </row>
    <row r="2647" spans="1:19" ht="201.6" x14ac:dyDescent="0.3">
      <c r="A2647" s="6" t="s">
        <v>398</v>
      </c>
      <c r="B2647" s="6" t="s">
        <v>2551</v>
      </c>
      <c r="C2647" s="7" t="s">
        <v>5722</v>
      </c>
      <c r="D2647" s="6" t="s">
        <v>5623</v>
      </c>
      <c r="E2647" s="7" t="s">
        <v>398</v>
      </c>
      <c r="F2647" s="6" t="s">
        <v>5723</v>
      </c>
      <c r="G2647" s="6" t="s">
        <v>2857</v>
      </c>
      <c r="H2647" s="6" t="s">
        <v>2711</v>
      </c>
      <c r="I2647" s="6" t="s">
        <v>2639</v>
      </c>
      <c r="J2647" s="6" t="str">
        <f t="shared" ca="1" si="41"/>
        <v>1 days</v>
      </c>
      <c r="K2647" s="6"/>
      <c r="L2647" s="6"/>
      <c r="M2647" s="7" t="s">
        <v>5724</v>
      </c>
      <c r="N2647" s="6"/>
      <c r="O2647" s="7" t="s">
        <v>3429</v>
      </c>
      <c r="P2647" s="7" t="s">
        <v>2572</v>
      </c>
      <c r="Q2647" s="6" t="s">
        <v>2573</v>
      </c>
      <c r="R2647" s="6" t="b">
        <v>1</v>
      </c>
      <c r="S2647" s="6" t="s">
        <v>5725</v>
      </c>
    </row>
    <row r="2648" spans="1:19" ht="201.6" x14ac:dyDescent="0.3">
      <c r="A2648" s="6" t="s">
        <v>398</v>
      </c>
      <c r="B2648" s="6" t="s">
        <v>2551</v>
      </c>
      <c r="C2648" s="7" t="s">
        <v>5722</v>
      </c>
      <c r="D2648" s="6" t="s">
        <v>3057</v>
      </c>
      <c r="E2648" s="7" t="s">
        <v>398</v>
      </c>
      <c r="F2648" s="6" t="s">
        <v>5723</v>
      </c>
      <c r="G2648" s="6" t="s">
        <v>2857</v>
      </c>
      <c r="H2648" s="6" t="s">
        <v>2711</v>
      </c>
      <c r="I2648" s="6" t="s">
        <v>2639</v>
      </c>
      <c r="J2648" s="6" t="str">
        <f t="shared" ca="1" si="41"/>
        <v>1 days</v>
      </c>
      <c r="K2648" s="6"/>
      <c r="L2648" s="6"/>
      <c r="M2648" s="7" t="s">
        <v>5724</v>
      </c>
      <c r="N2648" s="6"/>
      <c r="O2648" s="7" t="s">
        <v>3429</v>
      </c>
      <c r="P2648" s="7" t="s">
        <v>2572</v>
      </c>
      <c r="Q2648" s="6" t="s">
        <v>2573</v>
      </c>
      <c r="R2648" s="6" t="b">
        <v>1</v>
      </c>
      <c r="S2648" s="6" t="s">
        <v>5725</v>
      </c>
    </row>
    <row r="2649" spans="1:19" ht="201.6" x14ac:dyDescent="0.3">
      <c r="A2649" s="6" t="s">
        <v>398</v>
      </c>
      <c r="B2649" s="6" t="s">
        <v>2551</v>
      </c>
      <c r="C2649" s="7" t="s">
        <v>5722</v>
      </c>
      <c r="D2649" s="6" t="s">
        <v>3062</v>
      </c>
      <c r="E2649" s="7" t="s">
        <v>398</v>
      </c>
      <c r="F2649" s="6" t="s">
        <v>5723</v>
      </c>
      <c r="G2649" s="6" t="s">
        <v>2857</v>
      </c>
      <c r="H2649" s="6" t="s">
        <v>2711</v>
      </c>
      <c r="I2649" s="6" t="s">
        <v>2639</v>
      </c>
      <c r="J2649" s="6" t="str">
        <f t="shared" ca="1" si="41"/>
        <v>1 days</v>
      </c>
      <c r="K2649" s="6"/>
      <c r="L2649" s="6"/>
      <c r="M2649" s="7" t="s">
        <v>5724</v>
      </c>
      <c r="N2649" s="6"/>
      <c r="O2649" s="7" t="s">
        <v>3429</v>
      </c>
      <c r="P2649" s="7" t="s">
        <v>2572</v>
      </c>
      <c r="Q2649" s="6" t="s">
        <v>2573</v>
      </c>
      <c r="R2649" s="6" t="b">
        <v>1</v>
      </c>
      <c r="S2649" s="6" t="s">
        <v>5725</v>
      </c>
    </row>
    <row r="2650" spans="1:19" ht="201.6" x14ac:dyDescent="0.3">
      <c r="A2650" s="6" t="s">
        <v>398</v>
      </c>
      <c r="B2650" s="6" t="s">
        <v>2551</v>
      </c>
      <c r="C2650" s="7" t="s">
        <v>5722</v>
      </c>
      <c r="D2650" s="6" t="s">
        <v>3063</v>
      </c>
      <c r="E2650" s="7" t="s">
        <v>398</v>
      </c>
      <c r="F2650" s="6" t="s">
        <v>5723</v>
      </c>
      <c r="G2650" s="6" t="s">
        <v>2857</v>
      </c>
      <c r="H2650" s="6" t="s">
        <v>2711</v>
      </c>
      <c r="I2650" s="6" t="s">
        <v>2639</v>
      </c>
      <c r="J2650" s="6" t="str">
        <f t="shared" ca="1" si="41"/>
        <v>1 days</v>
      </c>
      <c r="K2650" s="6"/>
      <c r="L2650" s="6"/>
      <c r="M2650" s="7" t="s">
        <v>5724</v>
      </c>
      <c r="N2650" s="6"/>
      <c r="O2650" s="7" t="s">
        <v>3429</v>
      </c>
      <c r="P2650" s="7" t="s">
        <v>2572</v>
      </c>
      <c r="Q2650" s="6" t="s">
        <v>2573</v>
      </c>
      <c r="R2650" s="6" t="b">
        <v>1</v>
      </c>
      <c r="S2650" s="6" t="s">
        <v>5725</v>
      </c>
    </row>
    <row r="2651" spans="1:19" ht="201.6" x14ac:dyDescent="0.3">
      <c r="A2651" s="6" t="s">
        <v>398</v>
      </c>
      <c r="B2651" s="6" t="s">
        <v>2551</v>
      </c>
      <c r="C2651" s="7" t="s">
        <v>5722</v>
      </c>
      <c r="D2651" s="6" t="s">
        <v>3064</v>
      </c>
      <c r="E2651" s="7" t="s">
        <v>398</v>
      </c>
      <c r="F2651" s="6" t="s">
        <v>5723</v>
      </c>
      <c r="G2651" s="6" t="s">
        <v>2857</v>
      </c>
      <c r="H2651" s="6" t="s">
        <v>2711</v>
      </c>
      <c r="I2651" s="6" t="s">
        <v>2639</v>
      </c>
      <c r="J2651" s="6" t="str">
        <f t="shared" ca="1" si="41"/>
        <v>1 days</v>
      </c>
      <c r="K2651" s="6"/>
      <c r="L2651" s="6"/>
      <c r="M2651" s="7" t="s">
        <v>5724</v>
      </c>
      <c r="N2651" s="6"/>
      <c r="O2651" s="7" t="s">
        <v>3429</v>
      </c>
      <c r="P2651" s="7" t="s">
        <v>2572</v>
      </c>
      <c r="Q2651" s="6" t="s">
        <v>2573</v>
      </c>
      <c r="R2651" s="6" t="b">
        <v>1</v>
      </c>
      <c r="S2651" s="6" t="s">
        <v>5725</v>
      </c>
    </row>
    <row r="2652" spans="1:19" ht="409.6" x14ac:dyDescent="0.3">
      <c r="A2652" s="6" t="s">
        <v>399</v>
      </c>
      <c r="B2652" s="6" t="s">
        <v>2551</v>
      </c>
      <c r="C2652" s="7" t="s">
        <v>5726</v>
      </c>
      <c r="D2652" s="6" t="s">
        <v>5623</v>
      </c>
      <c r="E2652" s="7" t="s">
        <v>399</v>
      </c>
      <c r="F2652" s="6" t="s">
        <v>3267</v>
      </c>
      <c r="G2652" s="6" t="s">
        <v>3367</v>
      </c>
      <c r="H2652" s="6" t="s">
        <v>2739</v>
      </c>
      <c r="I2652" s="6" t="s">
        <v>2629</v>
      </c>
      <c r="J2652" s="6" t="str">
        <f t="shared" ca="1" si="41"/>
        <v>5 days</v>
      </c>
      <c r="K2652" s="6"/>
      <c r="L2652" s="6"/>
      <c r="M2652" s="7" t="s">
        <v>5727</v>
      </c>
      <c r="N2652" s="6"/>
      <c r="O2652" s="7" t="s">
        <v>5728</v>
      </c>
      <c r="P2652" s="7" t="s">
        <v>2572</v>
      </c>
      <c r="Q2652" s="6" t="s">
        <v>2584</v>
      </c>
      <c r="R2652" s="6" t="b">
        <v>1</v>
      </c>
      <c r="S2652" s="6" t="s">
        <v>2574</v>
      </c>
    </row>
    <row r="2653" spans="1:19" ht="409.6" x14ac:dyDescent="0.3">
      <c r="A2653" s="6" t="s">
        <v>400</v>
      </c>
      <c r="B2653" s="6" t="s">
        <v>2551</v>
      </c>
      <c r="C2653" s="7" t="s">
        <v>5729</v>
      </c>
      <c r="D2653" s="6" t="s">
        <v>5623</v>
      </c>
      <c r="E2653" s="7" t="s">
        <v>400</v>
      </c>
      <c r="F2653" s="6" t="s">
        <v>5730</v>
      </c>
      <c r="G2653" s="6" t="s">
        <v>4073</v>
      </c>
      <c r="H2653" s="6" t="s">
        <v>3378</v>
      </c>
      <c r="I2653" s="6" t="s">
        <v>2629</v>
      </c>
      <c r="J2653" s="6" t="str">
        <f t="shared" ca="1" si="41"/>
        <v>7 days</v>
      </c>
      <c r="K2653" s="6">
        <v>94232</v>
      </c>
      <c r="L2653" s="6">
        <v>4711600</v>
      </c>
      <c r="M2653" s="7" t="s">
        <v>5731</v>
      </c>
      <c r="N2653" s="6"/>
      <c r="O2653" s="7" t="s">
        <v>3320</v>
      </c>
      <c r="P2653" s="7" t="s">
        <v>2572</v>
      </c>
      <c r="Q2653" s="6" t="s">
        <v>2573</v>
      </c>
      <c r="R2653" s="6" t="b">
        <v>1</v>
      </c>
      <c r="S2653" s="6" t="s">
        <v>5622</v>
      </c>
    </row>
    <row r="2654" spans="1:19" ht="409.6" x14ac:dyDescent="0.3">
      <c r="A2654" s="6" t="s">
        <v>400</v>
      </c>
      <c r="B2654" s="6" t="s">
        <v>2551</v>
      </c>
      <c r="C2654" s="7" t="s">
        <v>5729</v>
      </c>
      <c r="D2654" s="6" t="s">
        <v>5624</v>
      </c>
      <c r="E2654" s="7" t="s">
        <v>400</v>
      </c>
      <c r="F2654" s="6" t="s">
        <v>5730</v>
      </c>
      <c r="G2654" s="6" t="s">
        <v>4073</v>
      </c>
      <c r="H2654" s="6" t="s">
        <v>3378</v>
      </c>
      <c r="I2654" s="6" t="s">
        <v>2629</v>
      </c>
      <c r="J2654" s="6" t="str">
        <f t="shared" ca="1" si="41"/>
        <v>7 days</v>
      </c>
      <c r="K2654" s="6">
        <v>94232</v>
      </c>
      <c r="L2654" s="6">
        <v>4711600</v>
      </c>
      <c r="M2654" s="7" t="s">
        <v>5731</v>
      </c>
      <c r="N2654" s="6"/>
      <c r="O2654" s="7" t="s">
        <v>3320</v>
      </c>
      <c r="P2654" s="7" t="s">
        <v>2572</v>
      </c>
      <c r="Q2654" s="6" t="s">
        <v>2573</v>
      </c>
      <c r="R2654" s="6" t="b">
        <v>1</v>
      </c>
      <c r="S2654" s="6" t="s">
        <v>5622</v>
      </c>
    </row>
    <row r="2655" spans="1:19" ht="409.6" x14ac:dyDescent="0.3">
      <c r="A2655" s="6" t="s">
        <v>401</v>
      </c>
      <c r="B2655" s="6" t="s">
        <v>2551</v>
      </c>
      <c r="C2655" s="7" t="s">
        <v>5732</v>
      </c>
      <c r="D2655" s="6" t="s">
        <v>5623</v>
      </c>
      <c r="E2655" s="7" t="s">
        <v>401</v>
      </c>
      <c r="F2655" s="6" t="s">
        <v>5164</v>
      </c>
      <c r="G2655" s="6" t="s">
        <v>2664</v>
      </c>
      <c r="H2655" s="6" t="s">
        <v>3378</v>
      </c>
      <c r="I2655" s="6" t="s">
        <v>2717</v>
      </c>
      <c r="J2655" s="6" t="str">
        <f t="shared" ca="1" si="41"/>
        <v>7 days</v>
      </c>
      <c r="K2655" s="6">
        <v>288677</v>
      </c>
      <c r="L2655" s="6">
        <v>14433850</v>
      </c>
      <c r="M2655" s="7" t="s">
        <v>5733</v>
      </c>
      <c r="N2655" s="6"/>
      <c r="O2655" s="7" t="s">
        <v>3320</v>
      </c>
      <c r="P2655" s="7" t="s">
        <v>2572</v>
      </c>
      <c r="Q2655" s="6" t="s">
        <v>2573</v>
      </c>
      <c r="R2655" s="6" t="b">
        <v>1</v>
      </c>
      <c r="S2655" s="6" t="s">
        <v>5734</v>
      </c>
    </row>
    <row r="2656" spans="1:19" ht="409.6" x14ac:dyDescent="0.3">
      <c r="A2656" s="6" t="s">
        <v>401</v>
      </c>
      <c r="B2656" s="6" t="s">
        <v>2551</v>
      </c>
      <c r="C2656" s="7" t="s">
        <v>5732</v>
      </c>
      <c r="D2656" s="6" t="s">
        <v>5624</v>
      </c>
      <c r="E2656" s="7" t="s">
        <v>401</v>
      </c>
      <c r="F2656" s="6" t="s">
        <v>5164</v>
      </c>
      <c r="G2656" s="6" t="s">
        <v>2664</v>
      </c>
      <c r="H2656" s="6" t="s">
        <v>3378</v>
      </c>
      <c r="I2656" s="6" t="s">
        <v>2717</v>
      </c>
      <c r="J2656" s="6" t="str">
        <f t="shared" ca="1" si="41"/>
        <v>7 days</v>
      </c>
      <c r="K2656" s="6">
        <v>288677</v>
      </c>
      <c r="L2656" s="6">
        <v>14433850</v>
      </c>
      <c r="M2656" s="7" t="s">
        <v>5733</v>
      </c>
      <c r="N2656" s="6"/>
      <c r="O2656" s="7" t="s">
        <v>3320</v>
      </c>
      <c r="P2656" s="7" t="s">
        <v>2572</v>
      </c>
      <c r="Q2656" s="6" t="s">
        <v>2573</v>
      </c>
      <c r="R2656" s="6" t="b">
        <v>1</v>
      </c>
      <c r="S2656" s="6" t="s">
        <v>5734</v>
      </c>
    </row>
    <row r="2657" spans="1:19" ht="409.6" x14ac:dyDescent="0.3">
      <c r="A2657" s="6" t="s">
        <v>402</v>
      </c>
      <c r="B2657" s="6" t="s">
        <v>2551</v>
      </c>
      <c r="C2657" s="7" t="s">
        <v>5735</v>
      </c>
      <c r="D2657" s="6" t="s">
        <v>5623</v>
      </c>
      <c r="E2657" s="7" t="s">
        <v>402</v>
      </c>
      <c r="F2657" s="6" t="s">
        <v>2862</v>
      </c>
      <c r="G2657" s="6" t="s">
        <v>2752</v>
      </c>
      <c r="H2657" s="6" t="s">
        <v>3420</v>
      </c>
      <c r="I2657" s="6" t="s">
        <v>2639</v>
      </c>
      <c r="J2657" s="6" t="str">
        <f t="shared" ca="1" si="41"/>
        <v>8 days</v>
      </c>
      <c r="K2657" s="6"/>
      <c r="L2657" s="6"/>
      <c r="M2657" s="7" t="s">
        <v>5736</v>
      </c>
      <c r="N2657" s="6"/>
      <c r="O2657" s="7" t="s">
        <v>4187</v>
      </c>
      <c r="P2657" s="7" t="s">
        <v>2572</v>
      </c>
      <c r="Q2657" s="6" t="s">
        <v>2573</v>
      </c>
      <c r="R2657" s="6" t="b">
        <v>1</v>
      </c>
      <c r="S2657" s="6" t="s">
        <v>2574</v>
      </c>
    </row>
    <row r="2658" spans="1:19" ht="187.2" x14ac:dyDescent="0.3">
      <c r="A2658" s="6" t="s">
        <v>403</v>
      </c>
      <c r="B2658" s="6" t="s">
        <v>2551</v>
      </c>
      <c r="C2658" s="7" t="s">
        <v>5737</v>
      </c>
      <c r="D2658" s="6" t="s">
        <v>5623</v>
      </c>
      <c r="E2658" s="7" t="s">
        <v>403</v>
      </c>
      <c r="F2658" s="6" t="s">
        <v>2554</v>
      </c>
      <c r="G2658" s="6" t="s">
        <v>2819</v>
      </c>
      <c r="H2658" s="6" t="s">
        <v>3351</v>
      </c>
      <c r="I2658" s="6" t="s">
        <v>2629</v>
      </c>
      <c r="J2658" s="6" t="str">
        <f t="shared" ca="1" si="41"/>
        <v>12 days</v>
      </c>
      <c r="K2658" s="6"/>
      <c r="L2658" s="6"/>
      <c r="M2658" s="7" t="s">
        <v>5738</v>
      </c>
      <c r="N2658" s="6"/>
      <c r="O2658" s="7" t="s">
        <v>2583</v>
      </c>
      <c r="P2658" s="7" t="s">
        <v>2572</v>
      </c>
      <c r="Q2658" s="6" t="s">
        <v>2573</v>
      </c>
      <c r="R2658" s="6" t="b">
        <v>1</v>
      </c>
      <c r="S2658" s="6" t="s">
        <v>5739</v>
      </c>
    </row>
    <row r="2659" spans="1:19" ht="187.2" x14ac:dyDescent="0.3">
      <c r="A2659" s="6" t="s">
        <v>403</v>
      </c>
      <c r="B2659" s="6" t="s">
        <v>2551</v>
      </c>
      <c r="C2659" s="7" t="s">
        <v>5737</v>
      </c>
      <c r="D2659" s="6" t="s">
        <v>3663</v>
      </c>
      <c r="E2659" s="7" t="s">
        <v>403</v>
      </c>
      <c r="F2659" s="6" t="s">
        <v>2554</v>
      </c>
      <c r="G2659" s="6" t="s">
        <v>2819</v>
      </c>
      <c r="H2659" s="6" t="s">
        <v>3351</v>
      </c>
      <c r="I2659" s="6" t="s">
        <v>2629</v>
      </c>
      <c r="J2659" s="6" t="str">
        <f t="shared" ca="1" si="41"/>
        <v>12 days</v>
      </c>
      <c r="K2659" s="6"/>
      <c r="L2659" s="6"/>
      <c r="M2659" s="7" t="s">
        <v>5738</v>
      </c>
      <c r="N2659" s="6"/>
      <c r="O2659" s="7" t="s">
        <v>2583</v>
      </c>
      <c r="P2659" s="7" t="s">
        <v>2572</v>
      </c>
      <c r="Q2659" s="6" t="s">
        <v>2573</v>
      </c>
      <c r="R2659" s="6" t="b">
        <v>1</v>
      </c>
      <c r="S2659" s="6" t="s">
        <v>5739</v>
      </c>
    </row>
    <row r="2660" spans="1:19" ht="302.39999999999998" x14ac:dyDescent="0.3">
      <c r="A2660" s="6" t="s">
        <v>404</v>
      </c>
      <c r="B2660" s="6" t="s">
        <v>2551</v>
      </c>
      <c r="C2660" s="7" t="s">
        <v>5740</v>
      </c>
      <c r="D2660" s="6" t="s">
        <v>5623</v>
      </c>
      <c r="E2660" s="7" t="s">
        <v>404</v>
      </c>
      <c r="F2660" s="6" t="s">
        <v>2836</v>
      </c>
      <c r="G2660" s="6" t="s">
        <v>2819</v>
      </c>
      <c r="H2660" s="6" t="s">
        <v>3351</v>
      </c>
      <c r="I2660" s="6" t="s">
        <v>2581</v>
      </c>
      <c r="J2660" s="6" t="str">
        <f t="shared" ca="1" si="41"/>
        <v>12 days</v>
      </c>
      <c r="K2660" s="6">
        <v>33560</v>
      </c>
      <c r="L2660" s="6">
        <v>1678000</v>
      </c>
      <c r="M2660" s="7" t="s">
        <v>5741</v>
      </c>
      <c r="N2660" s="6"/>
      <c r="O2660" s="7" t="s">
        <v>2826</v>
      </c>
      <c r="P2660" s="7" t="s">
        <v>2572</v>
      </c>
      <c r="Q2660" s="6" t="s">
        <v>2573</v>
      </c>
      <c r="R2660" s="6" t="b">
        <v>1</v>
      </c>
      <c r="S2660" s="6" t="s">
        <v>5739</v>
      </c>
    </row>
    <row r="2661" spans="1:19" ht="374.4" x14ac:dyDescent="0.3">
      <c r="A2661" s="6" t="s">
        <v>405</v>
      </c>
      <c r="B2661" s="6" t="s">
        <v>2551</v>
      </c>
      <c r="C2661" s="7" t="s">
        <v>5742</v>
      </c>
      <c r="D2661" s="6" t="s">
        <v>5623</v>
      </c>
      <c r="E2661" s="7" t="s">
        <v>405</v>
      </c>
      <c r="F2661" s="6" t="s">
        <v>5611</v>
      </c>
      <c r="G2661" s="6" t="s">
        <v>2637</v>
      </c>
      <c r="H2661" s="6" t="s">
        <v>2638</v>
      </c>
      <c r="I2661" s="6" t="s">
        <v>2679</v>
      </c>
      <c r="J2661" s="6" t="str">
        <f t="shared" ca="1" si="41"/>
        <v>17 days</v>
      </c>
      <c r="K2661" s="6">
        <v>250000</v>
      </c>
      <c r="L2661" s="6">
        <v>12500000</v>
      </c>
      <c r="M2661" s="7" t="s">
        <v>5743</v>
      </c>
      <c r="N2661" s="6"/>
      <c r="O2661" s="7" t="s">
        <v>2986</v>
      </c>
      <c r="P2661" s="7" t="s">
        <v>2572</v>
      </c>
      <c r="Q2661" s="6" t="s">
        <v>2573</v>
      </c>
      <c r="R2661" s="6" t="b">
        <v>1</v>
      </c>
      <c r="S2661" s="6" t="s">
        <v>5744</v>
      </c>
    </row>
    <row r="2662" spans="1:19" ht="187.2" x14ac:dyDescent="0.3">
      <c r="A2662" s="6" t="s">
        <v>406</v>
      </c>
      <c r="B2662" s="6" t="s">
        <v>2551</v>
      </c>
      <c r="C2662" s="7" t="s">
        <v>5745</v>
      </c>
      <c r="D2662" s="6" t="s">
        <v>5623</v>
      </c>
      <c r="E2662" s="7" t="s">
        <v>406</v>
      </c>
      <c r="F2662" s="6" t="s">
        <v>5746</v>
      </c>
      <c r="G2662" s="6" t="s">
        <v>2637</v>
      </c>
      <c r="H2662" s="6" t="s">
        <v>2638</v>
      </c>
      <c r="I2662" s="6" t="s">
        <v>2581</v>
      </c>
      <c r="J2662" s="6" t="str">
        <f t="shared" ca="1" si="41"/>
        <v>17 days</v>
      </c>
      <c r="K2662" s="6"/>
      <c r="L2662" s="6"/>
      <c r="M2662" s="7" t="s">
        <v>5747</v>
      </c>
      <c r="N2662" s="6"/>
      <c r="O2662" s="7" t="s">
        <v>3383</v>
      </c>
      <c r="P2662" s="7" t="s">
        <v>2572</v>
      </c>
      <c r="Q2662" s="6" t="s">
        <v>2573</v>
      </c>
      <c r="R2662" s="6" t="b">
        <v>1</v>
      </c>
      <c r="S2662" s="6" t="s">
        <v>5748</v>
      </c>
    </row>
    <row r="2663" spans="1:19" ht="187.2" x14ac:dyDescent="0.3">
      <c r="A2663" s="6" t="s">
        <v>406</v>
      </c>
      <c r="B2663" s="6" t="s">
        <v>2551</v>
      </c>
      <c r="C2663" s="7" t="s">
        <v>5745</v>
      </c>
      <c r="D2663" s="6" t="s">
        <v>3602</v>
      </c>
      <c r="E2663" s="7" t="s">
        <v>406</v>
      </c>
      <c r="F2663" s="6" t="s">
        <v>5746</v>
      </c>
      <c r="G2663" s="6" t="s">
        <v>2637</v>
      </c>
      <c r="H2663" s="6" t="s">
        <v>2638</v>
      </c>
      <c r="I2663" s="6" t="s">
        <v>2581</v>
      </c>
      <c r="J2663" s="6" t="str">
        <f t="shared" ca="1" si="41"/>
        <v>17 days</v>
      </c>
      <c r="K2663" s="6"/>
      <c r="L2663" s="6"/>
      <c r="M2663" s="7" t="s">
        <v>5747</v>
      </c>
      <c r="N2663" s="6"/>
      <c r="O2663" s="7" t="s">
        <v>3383</v>
      </c>
      <c r="P2663" s="7" t="s">
        <v>2572</v>
      </c>
      <c r="Q2663" s="6" t="s">
        <v>2573</v>
      </c>
      <c r="R2663" s="6" t="b">
        <v>1</v>
      </c>
      <c r="S2663" s="6" t="s">
        <v>5748</v>
      </c>
    </row>
    <row r="2664" spans="1:19" ht="57.6" x14ac:dyDescent="0.3">
      <c r="A2664" s="6" t="s">
        <v>407</v>
      </c>
      <c r="B2664" s="6" t="s">
        <v>2551</v>
      </c>
      <c r="C2664" s="7" t="s">
        <v>5749</v>
      </c>
      <c r="D2664" s="6" t="s">
        <v>5623</v>
      </c>
      <c r="E2664" s="7" t="s">
        <v>407</v>
      </c>
      <c r="F2664" s="6" t="s">
        <v>2862</v>
      </c>
      <c r="G2664" s="6" t="s">
        <v>3961</v>
      </c>
      <c r="H2664" s="6" t="s">
        <v>3220</v>
      </c>
      <c r="I2664" s="6" t="s">
        <v>2651</v>
      </c>
      <c r="J2664" s="6" t="str">
        <f t="shared" ca="1" si="41"/>
        <v>18 days</v>
      </c>
      <c r="K2664" s="6">
        <v>93750</v>
      </c>
      <c r="L2664" s="6">
        <v>4687500</v>
      </c>
      <c r="M2664" s="7" t="s">
        <v>5750</v>
      </c>
      <c r="N2664" s="6"/>
      <c r="O2664" s="7" t="s">
        <v>4230</v>
      </c>
      <c r="P2664" s="7" t="s">
        <v>2572</v>
      </c>
      <c r="Q2664" s="6" t="s">
        <v>2573</v>
      </c>
      <c r="R2664" s="6" t="b">
        <v>1</v>
      </c>
      <c r="S2664" s="6" t="s">
        <v>5725</v>
      </c>
    </row>
    <row r="2665" spans="1:19" ht="28.8" hidden="1" x14ac:dyDescent="0.3">
      <c r="A2665" s="6" t="s">
        <v>408</v>
      </c>
      <c r="B2665" s="6" t="s">
        <v>2551</v>
      </c>
      <c r="C2665" s="7" t="s">
        <v>5751</v>
      </c>
      <c r="D2665" s="6" t="s">
        <v>2832</v>
      </c>
      <c r="E2665" s="7" t="s">
        <v>408</v>
      </c>
      <c r="F2665" s="6" t="s">
        <v>2966</v>
      </c>
      <c r="G2665" s="6" t="s">
        <v>2738</v>
      </c>
      <c r="H2665" s="6" t="s">
        <v>2551</v>
      </c>
      <c r="I2665" s="6" t="s">
        <v>2614</v>
      </c>
      <c r="J2665" s="6" t="str">
        <f t="shared" ca="1" si="41"/>
        <v>CLOSED</v>
      </c>
      <c r="K2665" s="6"/>
      <c r="L2665" s="6"/>
      <c r="M2665" s="6" t="s">
        <v>408</v>
      </c>
      <c r="N2665" s="6"/>
      <c r="O2665" s="6" t="s">
        <v>5473</v>
      </c>
      <c r="P2665" s="6" t="s">
        <v>2572</v>
      </c>
      <c r="Q2665" s="6" t="s">
        <v>2642</v>
      </c>
      <c r="R2665" s="6" t="b">
        <v>1</v>
      </c>
      <c r="S2665" s="6" t="s">
        <v>2834</v>
      </c>
    </row>
    <row r="2666" spans="1:19" ht="28.8" hidden="1" x14ac:dyDescent="0.3">
      <c r="A2666" s="6" t="s">
        <v>408</v>
      </c>
      <c r="B2666" s="6" t="s">
        <v>2551</v>
      </c>
      <c r="C2666" s="7" t="s">
        <v>5751</v>
      </c>
      <c r="D2666" s="6" t="s">
        <v>2935</v>
      </c>
      <c r="E2666" s="7" t="s">
        <v>408</v>
      </c>
      <c r="F2666" s="6" t="s">
        <v>2966</v>
      </c>
      <c r="G2666" s="6" t="s">
        <v>2738</v>
      </c>
      <c r="H2666" s="6" t="s">
        <v>2551</v>
      </c>
      <c r="I2666" s="6" t="s">
        <v>2614</v>
      </c>
      <c r="J2666" s="6" t="str">
        <f t="shared" ca="1" si="41"/>
        <v>CLOSED</v>
      </c>
      <c r="K2666" s="6"/>
      <c r="L2666" s="6"/>
      <c r="M2666" s="6" t="s">
        <v>408</v>
      </c>
      <c r="N2666" s="6"/>
      <c r="O2666" s="6" t="s">
        <v>5473</v>
      </c>
      <c r="P2666" s="6" t="s">
        <v>2572</v>
      </c>
      <c r="Q2666" s="6" t="s">
        <v>2642</v>
      </c>
      <c r="R2666" s="6" t="b">
        <v>1</v>
      </c>
      <c r="S2666" s="6" t="s">
        <v>2834</v>
      </c>
    </row>
    <row r="2667" spans="1:19" ht="28.8" hidden="1" x14ac:dyDescent="0.3">
      <c r="A2667" s="6" t="s">
        <v>409</v>
      </c>
      <c r="B2667" s="6" t="s">
        <v>2551</v>
      </c>
      <c r="C2667" s="7" t="s">
        <v>5752</v>
      </c>
      <c r="D2667" s="6" t="s">
        <v>2832</v>
      </c>
      <c r="E2667" s="7" t="s">
        <v>409</v>
      </c>
      <c r="F2667" s="6" t="s">
        <v>2554</v>
      </c>
      <c r="G2667" s="6" t="s">
        <v>2989</v>
      </c>
      <c r="H2667" s="6" t="s">
        <v>2650</v>
      </c>
      <c r="I2667" s="6" t="s">
        <v>2651</v>
      </c>
      <c r="J2667" s="6" t="str">
        <f t="shared" ca="1" si="41"/>
        <v>CLOSED</v>
      </c>
      <c r="K2667" s="6">
        <v>16225</v>
      </c>
      <c r="L2667" s="6">
        <v>811250</v>
      </c>
      <c r="M2667" s="6" t="s">
        <v>5753</v>
      </c>
      <c r="N2667" s="6"/>
      <c r="O2667" s="6" t="s">
        <v>5754</v>
      </c>
      <c r="P2667" s="6" t="s">
        <v>2572</v>
      </c>
      <c r="Q2667" s="6" t="s">
        <v>2573</v>
      </c>
      <c r="R2667" s="6" t="b">
        <v>1</v>
      </c>
      <c r="S2667" s="6" t="s">
        <v>2834</v>
      </c>
    </row>
    <row r="2668" spans="1:19" ht="28.8" hidden="1" x14ac:dyDescent="0.3">
      <c r="A2668" s="6" t="s">
        <v>410</v>
      </c>
      <c r="B2668" s="6" t="s">
        <v>2551</v>
      </c>
      <c r="C2668" s="7" t="s">
        <v>5755</v>
      </c>
      <c r="D2668" s="6" t="s">
        <v>2832</v>
      </c>
      <c r="E2668" s="7" t="s">
        <v>410</v>
      </c>
      <c r="F2668" s="6" t="s">
        <v>2599</v>
      </c>
      <c r="G2668" s="6" t="s">
        <v>2763</v>
      </c>
      <c r="H2668" s="6" t="s">
        <v>2650</v>
      </c>
      <c r="I2668" s="6" t="s">
        <v>2651</v>
      </c>
      <c r="J2668" s="6" t="str">
        <f t="shared" ca="1" si="41"/>
        <v>CLOSED</v>
      </c>
      <c r="K2668" s="6">
        <v>50000</v>
      </c>
      <c r="L2668" s="6">
        <v>2500000</v>
      </c>
      <c r="M2668" s="6" t="s">
        <v>5756</v>
      </c>
      <c r="N2668" s="6" t="s">
        <v>2765</v>
      </c>
      <c r="O2668" s="6" t="s">
        <v>2766</v>
      </c>
      <c r="P2668" s="6" t="s">
        <v>2767</v>
      </c>
      <c r="Q2668" s="6"/>
      <c r="R2668" s="6" t="b">
        <v>1</v>
      </c>
      <c r="S2668" s="6" t="s">
        <v>4481</v>
      </c>
    </row>
    <row r="2669" spans="1:19" ht="28.8" hidden="1" x14ac:dyDescent="0.3">
      <c r="A2669" s="6" t="s">
        <v>410</v>
      </c>
      <c r="B2669" s="6" t="s">
        <v>2551</v>
      </c>
      <c r="C2669" s="7" t="s">
        <v>5755</v>
      </c>
      <c r="D2669" s="6" t="s">
        <v>4277</v>
      </c>
      <c r="E2669" s="7" t="s">
        <v>410</v>
      </c>
      <c r="F2669" s="6" t="s">
        <v>2599</v>
      </c>
      <c r="G2669" s="6" t="s">
        <v>2763</v>
      </c>
      <c r="H2669" s="6" t="s">
        <v>2650</v>
      </c>
      <c r="I2669" s="6" t="s">
        <v>2651</v>
      </c>
      <c r="J2669" s="6" t="str">
        <f t="shared" ca="1" si="41"/>
        <v>CLOSED</v>
      </c>
      <c r="K2669" s="6">
        <v>50000</v>
      </c>
      <c r="L2669" s="6">
        <v>2500000</v>
      </c>
      <c r="M2669" s="6" t="s">
        <v>5756</v>
      </c>
      <c r="N2669" s="6" t="s">
        <v>2765</v>
      </c>
      <c r="O2669" s="6" t="s">
        <v>2766</v>
      </c>
      <c r="P2669" s="6" t="s">
        <v>2767</v>
      </c>
      <c r="Q2669" s="6"/>
      <c r="R2669" s="6" t="b">
        <v>1</v>
      </c>
      <c r="S2669" s="6" t="s">
        <v>4481</v>
      </c>
    </row>
    <row r="2670" spans="1:19" ht="86.4" x14ac:dyDescent="0.3">
      <c r="A2670" s="6" t="s">
        <v>410</v>
      </c>
      <c r="B2670" s="6" t="s">
        <v>2551</v>
      </c>
      <c r="C2670" s="7" t="s">
        <v>5757</v>
      </c>
      <c r="D2670" s="6" t="s">
        <v>4277</v>
      </c>
      <c r="E2670" s="7" t="s">
        <v>410</v>
      </c>
      <c r="F2670" s="6" t="s">
        <v>2636</v>
      </c>
      <c r="G2670" s="6" t="s">
        <v>2664</v>
      </c>
      <c r="H2670" s="6" t="s">
        <v>2716</v>
      </c>
      <c r="I2670" s="6" t="s">
        <v>2717</v>
      </c>
      <c r="J2670" s="6" t="str">
        <f t="shared" ca="1" si="41"/>
        <v>2 days</v>
      </c>
      <c r="K2670" s="6"/>
      <c r="L2670" s="6"/>
      <c r="M2670" s="7" t="s">
        <v>5756</v>
      </c>
      <c r="N2670" s="6"/>
      <c r="O2670" s="7" t="s">
        <v>2833</v>
      </c>
      <c r="P2670" s="7" t="s">
        <v>2572</v>
      </c>
      <c r="Q2670" s="6" t="s">
        <v>2573</v>
      </c>
      <c r="R2670" s="6" t="b">
        <v>1</v>
      </c>
      <c r="S2670" s="6" t="s">
        <v>4481</v>
      </c>
    </row>
    <row r="2671" spans="1:19" ht="28.8" hidden="1" x14ac:dyDescent="0.3">
      <c r="A2671" s="6" t="s">
        <v>410</v>
      </c>
      <c r="B2671" s="6" t="s">
        <v>2551</v>
      </c>
      <c r="C2671" s="7" t="s">
        <v>5755</v>
      </c>
      <c r="D2671" s="6" t="s">
        <v>3992</v>
      </c>
      <c r="E2671" s="7" t="s">
        <v>410</v>
      </c>
      <c r="F2671" s="6" t="s">
        <v>2599</v>
      </c>
      <c r="G2671" s="6" t="s">
        <v>2763</v>
      </c>
      <c r="H2671" s="6" t="s">
        <v>2650</v>
      </c>
      <c r="I2671" s="6" t="s">
        <v>2651</v>
      </c>
      <c r="J2671" s="6" t="str">
        <f t="shared" ca="1" si="41"/>
        <v>CLOSED</v>
      </c>
      <c r="K2671" s="6">
        <v>50000</v>
      </c>
      <c r="L2671" s="6">
        <v>2500000</v>
      </c>
      <c r="M2671" s="6" t="s">
        <v>5756</v>
      </c>
      <c r="N2671" s="6" t="s">
        <v>2765</v>
      </c>
      <c r="O2671" s="6" t="s">
        <v>2766</v>
      </c>
      <c r="P2671" s="6" t="s">
        <v>2767</v>
      </c>
      <c r="Q2671" s="6"/>
      <c r="R2671" s="6" t="b">
        <v>1</v>
      </c>
      <c r="S2671" s="6" t="s">
        <v>4481</v>
      </c>
    </row>
    <row r="2672" spans="1:19" ht="86.4" x14ac:dyDescent="0.3">
      <c r="A2672" s="6" t="s">
        <v>410</v>
      </c>
      <c r="B2672" s="6" t="s">
        <v>2551</v>
      </c>
      <c r="C2672" s="7" t="s">
        <v>5757</v>
      </c>
      <c r="D2672" s="6" t="s">
        <v>3992</v>
      </c>
      <c r="E2672" s="7" t="s">
        <v>410</v>
      </c>
      <c r="F2672" s="6" t="s">
        <v>2636</v>
      </c>
      <c r="G2672" s="6" t="s">
        <v>2664</v>
      </c>
      <c r="H2672" s="6" t="s">
        <v>2716</v>
      </c>
      <c r="I2672" s="6" t="s">
        <v>2717</v>
      </c>
      <c r="J2672" s="6" t="str">
        <f t="shared" ca="1" si="41"/>
        <v>2 days</v>
      </c>
      <c r="K2672" s="6"/>
      <c r="L2672" s="6"/>
      <c r="M2672" s="7" t="s">
        <v>5756</v>
      </c>
      <c r="N2672" s="6"/>
      <c r="O2672" s="7" t="s">
        <v>2833</v>
      </c>
      <c r="P2672" s="7" t="s">
        <v>2572</v>
      </c>
      <c r="Q2672" s="6" t="s">
        <v>2573</v>
      </c>
      <c r="R2672" s="6" t="b">
        <v>1</v>
      </c>
      <c r="S2672" s="6" t="s">
        <v>4481</v>
      </c>
    </row>
    <row r="2673" spans="1:19" ht="28.8" hidden="1" x14ac:dyDescent="0.3">
      <c r="A2673" s="6" t="s">
        <v>410</v>
      </c>
      <c r="B2673" s="6" t="s">
        <v>2551</v>
      </c>
      <c r="C2673" s="7" t="s">
        <v>5755</v>
      </c>
      <c r="D2673" s="6" t="s">
        <v>4038</v>
      </c>
      <c r="E2673" s="7" t="s">
        <v>410</v>
      </c>
      <c r="F2673" s="6" t="s">
        <v>2599</v>
      </c>
      <c r="G2673" s="6" t="s">
        <v>2763</v>
      </c>
      <c r="H2673" s="6" t="s">
        <v>2650</v>
      </c>
      <c r="I2673" s="6" t="s">
        <v>2651</v>
      </c>
      <c r="J2673" s="6" t="str">
        <f t="shared" ca="1" si="41"/>
        <v>CLOSED</v>
      </c>
      <c r="K2673" s="6">
        <v>50000</v>
      </c>
      <c r="L2673" s="6">
        <v>2500000</v>
      </c>
      <c r="M2673" s="6" t="s">
        <v>5756</v>
      </c>
      <c r="N2673" s="6" t="s">
        <v>2765</v>
      </c>
      <c r="O2673" s="6" t="s">
        <v>2766</v>
      </c>
      <c r="P2673" s="6" t="s">
        <v>2767</v>
      </c>
      <c r="Q2673" s="6"/>
      <c r="R2673" s="6" t="b">
        <v>1</v>
      </c>
      <c r="S2673" s="6" t="s">
        <v>4481</v>
      </c>
    </row>
    <row r="2674" spans="1:19" ht="86.4" x14ac:dyDescent="0.3">
      <c r="A2674" s="6" t="s">
        <v>410</v>
      </c>
      <c r="B2674" s="6" t="s">
        <v>2551</v>
      </c>
      <c r="C2674" s="7" t="s">
        <v>5757</v>
      </c>
      <c r="D2674" s="6" t="s">
        <v>4038</v>
      </c>
      <c r="E2674" s="7" t="s">
        <v>410</v>
      </c>
      <c r="F2674" s="6" t="s">
        <v>2636</v>
      </c>
      <c r="G2674" s="6" t="s">
        <v>2664</v>
      </c>
      <c r="H2674" s="6" t="s">
        <v>2716</v>
      </c>
      <c r="I2674" s="6" t="s">
        <v>2717</v>
      </c>
      <c r="J2674" s="6" t="str">
        <f t="shared" ca="1" si="41"/>
        <v>2 days</v>
      </c>
      <c r="K2674" s="6"/>
      <c r="L2674" s="6"/>
      <c r="M2674" s="7" t="s">
        <v>5756</v>
      </c>
      <c r="N2674" s="6"/>
      <c r="O2674" s="7" t="s">
        <v>2833</v>
      </c>
      <c r="P2674" s="7" t="s">
        <v>2572</v>
      </c>
      <c r="Q2674" s="6" t="s">
        <v>2573</v>
      </c>
      <c r="R2674" s="6" t="b">
        <v>1</v>
      </c>
      <c r="S2674" s="6" t="s">
        <v>4481</v>
      </c>
    </row>
    <row r="2675" spans="1:19" ht="28.8" hidden="1" x14ac:dyDescent="0.3">
      <c r="A2675" s="6" t="s">
        <v>411</v>
      </c>
      <c r="B2675" s="6" t="s">
        <v>2551</v>
      </c>
      <c r="C2675" s="7" t="s">
        <v>5758</v>
      </c>
      <c r="D2675" s="6" t="s">
        <v>2832</v>
      </c>
      <c r="E2675" s="7" t="s">
        <v>411</v>
      </c>
      <c r="F2675" s="6" t="s">
        <v>2554</v>
      </c>
      <c r="G2675" s="6" t="s">
        <v>3512</v>
      </c>
      <c r="H2675" s="6" t="s">
        <v>2650</v>
      </c>
      <c r="I2675" s="6" t="s">
        <v>2651</v>
      </c>
      <c r="J2675" s="6" t="str">
        <f t="shared" ca="1" si="41"/>
        <v>CLOSED</v>
      </c>
      <c r="K2675" s="6"/>
      <c r="L2675" s="6"/>
      <c r="M2675" s="6" t="s">
        <v>5759</v>
      </c>
      <c r="N2675" s="6"/>
      <c r="O2675" s="6" t="s">
        <v>2826</v>
      </c>
      <c r="P2675" s="6" t="s">
        <v>2572</v>
      </c>
      <c r="Q2675" s="6" t="s">
        <v>2573</v>
      </c>
      <c r="R2675" s="6" t="b">
        <v>1</v>
      </c>
      <c r="S2675" s="6" t="s">
        <v>2834</v>
      </c>
    </row>
    <row r="2676" spans="1:19" ht="43.2" hidden="1" x14ac:dyDescent="0.3">
      <c r="A2676" s="6" t="s">
        <v>412</v>
      </c>
      <c r="B2676" s="6" t="s">
        <v>2551</v>
      </c>
      <c r="C2676" s="7" t="s">
        <v>5760</v>
      </c>
      <c r="D2676" s="6" t="s">
        <v>2832</v>
      </c>
      <c r="E2676" s="7" t="s">
        <v>412</v>
      </c>
      <c r="F2676" s="6" t="s">
        <v>2554</v>
      </c>
      <c r="G2676" s="6" t="s">
        <v>2606</v>
      </c>
      <c r="H2676" s="6" t="s">
        <v>2650</v>
      </c>
      <c r="I2676" s="6" t="s">
        <v>2651</v>
      </c>
      <c r="J2676" s="6" t="str">
        <f t="shared" ca="1" si="41"/>
        <v>CLOSED</v>
      </c>
      <c r="K2676" s="6"/>
      <c r="L2676" s="6"/>
      <c r="M2676" s="6" t="s">
        <v>5761</v>
      </c>
      <c r="N2676" s="6"/>
      <c r="O2676" s="6" t="s">
        <v>2826</v>
      </c>
      <c r="P2676" s="6" t="s">
        <v>2572</v>
      </c>
      <c r="Q2676" s="6" t="s">
        <v>2573</v>
      </c>
      <c r="R2676" s="6" t="b">
        <v>1</v>
      </c>
      <c r="S2676" s="6" t="s">
        <v>2574</v>
      </c>
    </row>
    <row r="2677" spans="1:19" ht="129.6" x14ac:dyDescent="0.3">
      <c r="A2677" s="6" t="s">
        <v>413</v>
      </c>
      <c r="B2677" s="6" t="s">
        <v>2551</v>
      </c>
      <c r="C2677" s="7" t="s">
        <v>5762</v>
      </c>
      <c r="D2677" s="6" t="s">
        <v>2832</v>
      </c>
      <c r="E2677" s="7" t="s">
        <v>413</v>
      </c>
      <c r="F2677" s="6"/>
      <c r="G2677" s="6" t="s">
        <v>2555</v>
      </c>
      <c r="H2677" s="6" t="s">
        <v>2650</v>
      </c>
      <c r="I2677" s="6" t="s">
        <v>2629</v>
      </c>
      <c r="J2677" s="6" t="str">
        <f t="shared" ca="1" si="41"/>
        <v>0 days</v>
      </c>
      <c r="K2677" s="6"/>
      <c r="L2677" s="6"/>
      <c r="M2677" s="7" t="s">
        <v>5763</v>
      </c>
      <c r="N2677" s="6"/>
      <c r="O2677" s="7" t="s">
        <v>5764</v>
      </c>
      <c r="P2677" s="7" t="s">
        <v>2572</v>
      </c>
      <c r="Q2677" s="6" t="s">
        <v>2584</v>
      </c>
      <c r="R2677" s="6" t="b">
        <v>1</v>
      </c>
      <c r="S2677" s="6" t="s">
        <v>2834</v>
      </c>
    </row>
    <row r="2678" spans="1:19" ht="86.4" x14ac:dyDescent="0.3">
      <c r="A2678" s="6" t="s">
        <v>414</v>
      </c>
      <c r="B2678" s="6" t="s">
        <v>2551</v>
      </c>
      <c r="C2678" s="7" t="s">
        <v>5765</v>
      </c>
      <c r="D2678" s="6" t="s">
        <v>2832</v>
      </c>
      <c r="E2678" s="7" t="s">
        <v>414</v>
      </c>
      <c r="F2678" s="6" t="s">
        <v>2648</v>
      </c>
      <c r="G2678" s="6" t="s">
        <v>2801</v>
      </c>
      <c r="H2678" s="6" t="s">
        <v>2650</v>
      </c>
      <c r="I2678" s="6" t="s">
        <v>2717</v>
      </c>
      <c r="J2678" s="6" t="str">
        <f t="shared" ca="1" si="41"/>
        <v>0 days</v>
      </c>
      <c r="K2678" s="6"/>
      <c r="L2678" s="6"/>
      <c r="M2678" s="7" t="s">
        <v>5766</v>
      </c>
      <c r="N2678" s="6" t="s">
        <v>5767</v>
      </c>
      <c r="O2678" s="7" t="s">
        <v>5768</v>
      </c>
      <c r="P2678" s="7" t="s">
        <v>2735</v>
      </c>
      <c r="Q2678" s="6" t="s">
        <v>2669</v>
      </c>
      <c r="R2678" s="6" t="b">
        <v>1</v>
      </c>
      <c r="S2678" s="6" t="s">
        <v>2834</v>
      </c>
    </row>
    <row r="2679" spans="1:19" ht="409.6" x14ac:dyDescent="0.3">
      <c r="A2679" s="6" t="s">
        <v>415</v>
      </c>
      <c r="B2679" s="6" t="s">
        <v>2551</v>
      </c>
      <c r="C2679" s="7" t="s">
        <v>5769</v>
      </c>
      <c r="D2679" s="6" t="s">
        <v>2832</v>
      </c>
      <c r="E2679" s="7" t="s">
        <v>415</v>
      </c>
      <c r="F2679" s="6" t="s">
        <v>3002</v>
      </c>
      <c r="G2679" s="6" t="s">
        <v>2664</v>
      </c>
      <c r="H2679" s="6" t="s">
        <v>2650</v>
      </c>
      <c r="I2679" s="6" t="s">
        <v>2717</v>
      </c>
      <c r="J2679" s="6" t="str">
        <f t="shared" ca="1" si="41"/>
        <v>0 days</v>
      </c>
      <c r="K2679" s="6">
        <v>91639</v>
      </c>
      <c r="L2679" s="6">
        <v>4581950</v>
      </c>
      <c r="M2679" s="7" t="s">
        <v>5770</v>
      </c>
      <c r="N2679" s="6" t="s">
        <v>5771</v>
      </c>
      <c r="O2679" s="7" t="s">
        <v>5772</v>
      </c>
      <c r="P2679" s="7" t="s">
        <v>2668</v>
      </c>
      <c r="Q2679" s="6" t="s">
        <v>4716</v>
      </c>
      <c r="R2679" s="6" t="b">
        <v>1</v>
      </c>
      <c r="S2679" s="6" t="s">
        <v>5773</v>
      </c>
    </row>
    <row r="2680" spans="1:19" ht="409.6" x14ac:dyDescent="0.3">
      <c r="A2680" s="6" t="s">
        <v>415</v>
      </c>
      <c r="B2680" s="6" t="s">
        <v>2551</v>
      </c>
      <c r="C2680" s="7" t="s">
        <v>5769</v>
      </c>
      <c r="D2680" s="6" t="s">
        <v>3458</v>
      </c>
      <c r="E2680" s="7" t="s">
        <v>415</v>
      </c>
      <c r="F2680" s="6" t="s">
        <v>3002</v>
      </c>
      <c r="G2680" s="6" t="s">
        <v>2664</v>
      </c>
      <c r="H2680" s="6" t="s">
        <v>2739</v>
      </c>
      <c r="I2680" s="6" t="s">
        <v>2629</v>
      </c>
      <c r="J2680" s="6" t="str">
        <f t="shared" ca="1" si="41"/>
        <v>5 days</v>
      </c>
      <c r="K2680" s="6">
        <v>91639</v>
      </c>
      <c r="L2680" s="6">
        <v>4581950</v>
      </c>
      <c r="M2680" s="7" t="s">
        <v>5770</v>
      </c>
      <c r="N2680" s="6" t="s">
        <v>5771</v>
      </c>
      <c r="O2680" s="7" t="s">
        <v>5772</v>
      </c>
      <c r="P2680" s="7" t="s">
        <v>2668</v>
      </c>
      <c r="Q2680" s="6" t="s">
        <v>4716</v>
      </c>
      <c r="R2680" s="6" t="b">
        <v>1</v>
      </c>
      <c r="S2680" s="6" t="s">
        <v>5773</v>
      </c>
    </row>
    <row r="2681" spans="1:19" ht="409.6" x14ac:dyDescent="0.3">
      <c r="A2681" s="6" t="s">
        <v>415</v>
      </c>
      <c r="B2681" s="6" t="s">
        <v>2551</v>
      </c>
      <c r="C2681" s="7" t="s">
        <v>5769</v>
      </c>
      <c r="D2681" s="6" t="s">
        <v>4509</v>
      </c>
      <c r="E2681" s="7" t="s">
        <v>415</v>
      </c>
      <c r="F2681" s="6" t="s">
        <v>3002</v>
      </c>
      <c r="G2681" s="6" t="s">
        <v>2664</v>
      </c>
      <c r="H2681" s="6" t="s">
        <v>2739</v>
      </c>
      <c r="I2681" s="6" t="s">
        <v>2629</v>
      </c>
      <c r="J2681" s="6" t="str">
        <f t="shared" ca="1" si="41"/>
        <v>5 days</v>
      </c>
      <c r="K2681" s="6">
        <v>91639</v>
      </c>
      <c r="L2681" s="6">
        <v>4581950</v>
      </c>
      <c r="M2681" s="7" t="s">
        <v>5770</v>
      </c>
      <c r="N2681" s="6" t="s">
        <v>5771</v>
      </c>
      <c r="O2681" s="7" t="s">
        <v>5772</v>
      </c>
      <c r="P2681" s="7" t="s">
        <v>2668</v>
      </c>
      <c r="Q2681" s="6" t="s">
        <v>4716</v>
      </c>
      <c r="R2681" s="6" t="b">
        <v>1</v>
      </c>
      <c r="S2681" s="6" t="s">
        <v>5773</v>
      </c>
    </row>
    <row r="2682" spans="1:19" ht="201.6" x14ac:dyDescent="0.3">
      <c r="A2682" s="6" t="s">
        <v>416</v>
      </c>
      <c r="B2682" s="6" t="s">
        <v>2551</v>
      </c>
      <c r="C2682" s="7" t="s">
        <v>5774</v>
      </c>
      <c r="D2682" s="6" t="s">
        <v>2832</v>
      </c>
      <c r="E2682" s="7" t="s">
        <v>416</v>
      </c>
      <c r="F2682" s="6" t="s">
        <v>2931</v>
      </c>
      <c r="G2682" s="6" t="s">
        <v>2587</v>
      </c>
      <c r="H2682" s="6" t="s">
        <v>2650</v>
      </c>
      <c r="I2682" s="6" t="s">
        <v>2717</v>
      </c>
      <c r="J2682" s="6" t="str">
        <f t="shared" ca="1" si="41"/>
        <v>0 days</v>
      </c>
      <c r="K2682" s="6"/>
      <c r="L2682" s="6"/>
      <c r="M2682" s="7" t="s">
        <v>5775</v>
      </c>
      <c r="N2682" s="6" t="s">
        <v>5776</v>
      </c>
      <c r="O2682" s="7" t="s">
        <v>5777</v>
      </c>
      <c r="P2682" s="7" t="s">
        <v>2706</v>
      </c>
      <c r="Q2682" s="6" t="s">
        <v>2707</v>
      </c>
      <c r="R2682" s="6" t="b">
        <v>1</v>
      </c>
      <c r="S2682" s="6" t="s">
        <v>4481</v>
      </c>
    </row>
    <row r="2683" spans="1:19" ht="201.6" x14ac:dyDescent="0.3">
      <c r="A2683" s="6" t="s">
        <v>416</v>
      </c>
      <c r="B2683" s="6" t="s">
        <v>2551</v>
      </c>
      <c r="C2683" s="7" t="s">
        <v>5774</v>
      </c>
      <c r="D2683" s="6" t="s">
        <v>2861</v>
      </c>
      <c r="E2683" s="7" t="s">
        <v>416</v>
      </c>
      <c r="F2683" s="6" t="s">
        <v>2931</v>
      </c>
      <c r="G2683" s="6" t="s">
        <v>2587</v>
      </c>
      <c r="H2683" s="6" t="s">
        <v>2650</v>
      </c>
      <c r="I2683" s="6" t="s">
        <v>2717</v>
      </c>
      <c r="J2683" s="6" t="str">
        <f t="shared" ca="1" si="41"/>
        <v>0 days</v>
      </c>
      <c r="K2683" s="6"/>
      <c r="L2683" s="6"/>
      <c r="M2683" s="7" t="s">
        <v>5775</v>
      </c>
      <c r="N2683" s="6" t="s">
        <v>5776</v>
      </c>
      <c r="O2683" s="7" t="s">
        <v>5777</v>
      </c>
      <c r="P2683" s="7" t="s">
        <v>2706</v>
      </c>
      <c r="Q2683" s="6" t="s">
        <v>2707</v>
      </c>
      <c r="R2683" s="6" t="b">
        <v>1</v>
      </c>
      <c r="S2683" s="6" t="s">
        <v>4481</v>
      </c>
    </row>
    <row r="2684" spans="1:19" ht="201.6" x14ac:dyDescent="0.3">
      <c r="A2684" s="6" t="s">
        <v>416</v>
      </c>
      <c r="B2684" s="6" t="s">
        <v>2551</v>
      </c>
      <c r="C2684" s="7" t="s">
        <v>5774</v>
      </c>
      <c r="D2684" s="6" t="s">
        <v>3521</v>
      </c>
      <c r="E2684" s="7" t="s">
        <v>416</v>
      </c>
      <c r="F2684" s="6" t="s">
        <v>2931</v>
      </c>
      <c r="G2684" s="6" t="s">
        <v>2587</v>
      </c>
      <c r="H2684" s="6" t="s">
        <v>2650</v>
      </c>
      <c r="I2684" s="6" t="s">
        <v>2717</v>
      </c>
      <c r="J2684" s="6" t="str">
        <f t="shared" ca="1" si="41"/>
        <v>0 days</v>
      </c>
      <c r="K2684" s="6"/>
      <c r="L2684" s="6"/>
      <c r="M2684" s="7" t="s">
        <v>5775</v>
      </c>
      <c r="N2684" s="6" t="s">
        <v>5776</v>
      </c>
      <c r="O2684" s="7" t="s">
        <v>5777</v>
      </c>
      <c r="P2684" s="7" t="s">
        <v>2706</v>
      </c>
      <c r="Q2684" s="6" t="s">
        <v>2707</v>
      </c>
      <c r="R2684" s="6" t="b">
        <v>1</v>
      </c>
      <c r="S2684" s="6" t="s">
        <v>4481</v>
      </c>
    </row>
    <row r="2685" spans="1:19" ht="43.2" x14ac:dyDescent="0.3">
      <c r="A2685" s="6" t="s">
        <v>417</v>
      </c>
      <c r="B2685" s="6" t="s">
        <v>2551</v>
      </c>
      <c r="C2685" s="7" t="s">
        <v>5778</v>
      </c>
      <c r="D2685" s="6" t="s">
        <v>2832</v>
      </c>
      <c r="E2685" s="7" t="s">
        <v>417</v>
      </c>
      <c r="F2685" s="6" t="s">
        <v>3385</v>
      </c>
      <c r="G2685" s="6" t="s">
        <v>2613</v>
      </c>
      <c r="H2685" s="6" t="s">
        <v>2650</v>
      </c>
      <c r="I2685" s="6" t="s">
        <v>2717</v>
      </c>
      <c r="J2685" s="6" t="str">
        <f t="shared" ca="1" si="41"/>
        <v>0 days</v>
      </c>
      <c r="K2685" s="6"/>
      <c r="L2685" s="6"/>
      <c r="M2685" s="7" t="s">
        <v>5779</v>
      </c>
      <c r="N2685" s="6" t="s">
        <v>5780</v>
      </c>
      <c r="O2685" s="7" t="s">
        <v>5781</v>
      </c>
      <c r="P2685" s="7" t="s">
        <v>2877</v>
      </c>
      <c r="Q2685" s="6" t="s">
        <v>2878</v>
      </c>
      <c r="R2685" s="6" t="b">
        <v>1</v>
      </c>
      <c r="S2685" s="6" t="s">
        <v>2834</v>
      </c>
    </row>
    <row r="2686" spans="1:19" ht="43.2" x14ac:dyDescent="0.3">
      <c r="A2686" s="6" t="s">
        <v>417</v>
      </c>
      <c r="B2686" s="6" t="s">
        <v>2551</v>
      </c>
      <c r="C2686" s="7" t="s">
        <v>5778</v>
      </c>
      <c r="D2686" s="6" t="s">
        <v>3491</v>
      </c>
      <c r="E2686" s="7" t="s">
        <v>417</v>
      </c>
      <c r="F2686" s="6" t="s">
        <v>3385</v>
      </c>
      <c r="G2686" s="6" t="s">
        <v>2613</v>
      </c>
      <c r="H2686" s="6" t="s">
        <v>2650</v>
      </c>
      <c r="I2686" s="6" t="s">
        <v>2717</v>
      </c>
      <c r="J2686" s="6" t="str">
        <f t="shared" ca="1" si="41"/>
        <v>0 days</v>
      </c>
      <c r="K2686" s="6"/>
      <c r="L2686" s="6"/>
      <c r="M2686" s="7" t="s">
        <v>5779</v>
      </c>
      <c r="N2686" s="6" t="s">
        <v>5780</v>
      </c>
      <c r="O2686" s="7" t="s">
        <v>5781</v>
      </c>
      <c r="P2686" s="7" t="s">
        <v>2877</v>
      </c>
      <c r="Q2686" s="6" t="s">
        <v>2878</v>
      </c>
      <c r="R2686" s="6" t="b">
        <v>1</v>
      </c>
      <c r="S2686" s="6" t="s">
        <v>2834</v>
      </c>
    </row>
    <row r="2687" spans="1:19" ht="43.2" x14ac:dyDescent="0.3">
      <c r="A2687" s="6" t="s">
        <v>417</v>
      </c>
      <c r="B2687" s="6" t="s">
        <v>2551</v>
      </c>
      <c r="C2687" s="7" t="s">
        <v>5778</v>
      </c>
      <c r="D2687" s="6" t="s">
        <v>3521</v>
      </c>
      <c r="E2687" s="7" t="s">
        <v>417</v>
      </c>
      <c r="F2687" s="6" t="s">
        <v>3385</v>
      </c>
      <c r="G2687" s="6" t="s">
        <v>2613</v>
      </c>
      <c r="H2687" s="6" t="s">
        <v>2650</v>
      </c>
      <c r="I2687" s="6" t="s">
        <v>2717</v>
      </c>
      <c r="J2687" s="6" t="str">
        <f t="shared" ca="1" si="41"/>
        <v>0 days</v>
      </c>
      <c r="K2687" s="6"/>
      <c r="L2687" s="6"/>
      <c r="M2687" s="7" t="s">
        <v>5779</v>
      </c>
      <c r="N2687" s="6" t="s">
        <v>5780</v>
      </c>
      <c r="O2687" s="7" t="s">
        <v>5781</v>
      </c>
      <c r="P2687" s="7" t="s">
        <v>2877</v>
      </c>
      <c r="Q2687" s="6" t="s">
        <v>2878</v>
      </c>
      <c r="R2687" s="6" t="b">
        <v>1</v>
      </c>
      <c r="S2687" s="6" t="s">
        <v>2834</v>
      </c>
    </row>
    <row r="2688" spans="1:19" ht="43.2" x14ac:dyDescent="0.3">
      <c r="A2688" s="6" t="s">
        <v>417</v>
      </c>
      <c r="B2688" s="6" t="s">
        <v>2551</v>
      </c>
      <c r="C2688" s="7" t="s">
        <v>5778</v>
      </c>
      <c r="D2688" s="6" t="s">
        <v>3624</v>
      </c>
      <c r="E2688" s="7" t="s">
        <v>417</v>
      </c>
      <c r="F2688" s="6" t="s">
        <v>3385</v>
      </c>
      <c r="G2688" s="6" t="s">
        <v>2613</v>
      </c>
      <c r="H2688" s="6" t="s">
        <v>2650</v>
      </c>
      <c r="I2688" s="6" t="s">
        <v>2717</v>
      </c>
      <c r="J2688" s="6" t="str">
        <f t="shared" ca="1" si="41"/>
        <v>0 days</v>
      </c>
      <c r="K2688" s="6"/>
      <c r="L2688" s="6"/>
      <c r="M2688" s="7" t="s">
        <v>5779</v>
      </c>
      <c r="N2688" s="6" t="s">
        <v>5780</v>
      </c>
      <c r="O2688" s="7" t="s">
        <v>5781</v>
      </c>
      <c r="P2688" s="7" t="s">
        <v>2877</v>
      </c>
      <c r="Q2688" s="6" t="s">
        <v>2878</v>
      </c>
      <c r="R2688" s="6" t="b">
        <v>1</v>
      </c>
      <c r="S2688" s="6" t="s">
        <v>2834</v>
      </c>
    </row>
    <row r="2689" spans="1:19" ht="72" x14ac:dyDescent="0.3">
      <c r="A2689" s="6" t="s">
        <v>418</v>
      </c>
      <c r="B2689" s="6" t="s">
        <v>2551</v>
      </c>
      <c r="C2689" s="7" t="s">
        <v>5782</v>
      </c>
      <c r="D2689" s="6" t="s">
        <v>2832</v>
      </c>
      <c r="E2689" s="7" t="s">
        <v>418</v>
      </c>
      <c r="F2689" s="6" t="s">
        <v>2554</v>
      </c>
      <c r="G2689" s="6" t="s">
        <v>2932</v>
      </c>
      <c r="H2689" s="6" t="s">
        <v>2650</v>
      </c>
      <c r="I2689" s="6" t="s">
        <v>2665</v>
      </c>
      <c r="J2689" s="6" t="str">
        <f t="shared" ca="1" si="41"/>
        <v>0 days</v>
      </c>
      <c r="K2689" s="6"/>
      <c r="L2689" s="6"/>
      <c r="M2689" s="7" t="s">
        <v>5783</v>
      </c>
      <c r="N2689" s="6" t="s">
        <v>5784</v>
      </c>
      <c r="O2689" s="7" t="s">
        <v>5785</v>
      </c>
      <c r="P2689" s="7" t="s">
        <v>2683</v>
      </c>
      <c r="Q2689" s="6" t="s">
        <v>3549</v>
      </c>
      <c r="R2689" s="6" t="b">
        <v>1</v>
      </c>
      <c r="S2689" s="6" t="s">
        <v>4481</v>
      </c>
    </row>
    <row r="2690" spans="1:19" ht="129.6" x14ac:dyDescent="0.3">
      <c r="A2690" s="6" t="s">
        <v>419</v>
      </c>
      <c r="B2690" s="6" t="s">
        <v>2551</v>
      </c>
      <c r="C2690" s="7" t="s">
        <v>5786</v>
      </c>
      <c r="D2690" s="6" t="s">
        <v>2832</v>
      </c>
      <c r="E2690" s="7" t="s">
        <v>419</v>
      </c>
      <c r="F2690" s="6"/>
      <c r="G2690" s="6" t="s">
        <v>2555</v>
      </c>
      <c r="H2690" s="6" t="s">
        <v>2650</v>
      </c>
      <c r="I2690" s="6" t="s">
        <v>2665</v>
      </c>
      <c r="J2690" s="6" t="str">
        <f t="shared" ca="1" si="41"/>
        <v>0 days</v>
      </c>
      <c r="K2690" s="6"/>
      <c r="L2690" s="6"/>
      <c r="M2690" s="7" t="s">
        <v>5787</v>
      </c>
      <c r="N2690" s="6" t="s">
        <v>5788</v>
      </c>
      <c r="O2690" s="7" t="s">
        <v>5789</v>
      </c>
      <c r="P2690" s="7" t="s">
        <v>2683</v>
      </c>
      <c r="Q2690" s="6" t="s">
        <v>3549</v>
      </c>
      <c r="R2690" s="6" t="b">
        <v>1</v>
      </c>
      <c r="S2690" s="6" t="s">
        <v>2834</v>
      </c>
    </row>
    <row r="2691" spans="1:19" ht="129.6" x14ac:dyDescent="0.3">
      <c r="A2691" s="6" t="s">
        <v>419</v>
      </c>
      <c r="B2691" s="6" t="s">
        <v>2551</v>
      </c>
      <c r="C2691" s="7" t="s">
        <v>5786</v>
      </c>
      <c r="D2691" s="6" t="s">
        <v>3624</v>
      </c>
      <c r="E2691" s="7" t="s">
        <v>419</v>
      </c>
      <c r="F2691" s="6"/>
      <c r="G2691" s="6" t="s">
        <v>2555</v>
      </c>
      <c r="H2691" s="6" t="s">
        <v>2650</v>
      </c>
      <c r="I2691" s="6" t="s">
        <v>2665</v>
      </c>
      <c r="J2691" s="6" t="str">
        <f t="shared" ref="J2691:J2754" ca="1" si="42">IF((H2691 + I2691) - NOW() &lt;= 0, "CLOSED", INT(H2691 + I2691 - NOW()) &amp; " days")</f>
        <v>0 days</v>
      </c>
      <c r="K2691" s="6"/>
      <c r="L2691" s="6"/>
      <c r="M2691" s="7" t="s">
        <v>5787</v>
      </c>
      <c r="N2691" s="6" t="s">
        <v>5788</v>
      </c>
      <c r="O2691" s="7" t="s">
        <v>5789</v>
      </c>
      <c r="P2691" s="7" t="s">
        <v>2683</v>
      </c>
      <c r="Q2691" s="6" t="s">
        <v>3549</v>
      </c>
      <c r="R2691" s="6" t="b">
        <v>1</v>
      </c>
      <c r="S2691" s="6" t="s">
        <v>2834</v>
      </c>
    </row>
    <row r="2692" spans="1:19" ht="409.6" x14ac:dyDescent="0.3">
      <c r="A2692" s="6" t="s">
        <v>420</v>
      </c>
      <c r="B2692" s="6" t="s">
        <v>2551</v>
      </c>
      <c r="C2692" s="7" t="s">
        <v>5790</v>
      </c>
      <c r="D2692" s="6" t="s">
        <v>2832</v>
      </c>
      <c r="E2692" s="7" t="s">
        <v>420</v>
      </c>
      <c r="F2692" s="6" t="s">
        <v>2903</v>
      </c>
      <c r="G2692" s="6" t="s">
        <v>2551</v>
      </c>
      <c r="H2692" s="6" t="s">
        <v>2650</v>
      </c>
      <c r="I2692" s="6" t="s">
        <v>2665</v>
      </c>
      <c r="J2692" s="6" t="str">
        <f t="shared" ca="1" si="42"/>
        <v>0 days</v>
      </c>
      <c r="K2692" s="6">
        <v>75000</v>
      </c>
      <c r="L2692" s="6">
        <v>3750000</v>
      </c>
      <c r="M2692" s="7" t="s">
        <v>5791</v>
      </c>
      <c r="N2692" s="6"/>
      <c r="O2692" s="7" t="s">
        <v>3916</v>
      </c>
      <c r="P2692" s="7" t="s">
        <v>2572</v>
      </c>
      <c r="Q2692" s="6" t="s">
        <v>2642</v>
      </c>
      <c r="R2692" s="6" t="b">
        <v>1</v>
      </c>
      <c r="S2692" s="6" t="s">
        <v>5792</v>
      </c>
    </row>
    <row r="2693" spans="1:19" ht="409.6" x14ac:dyDescent="0.3">
      <c r="A2693" s="6" t="s">
        <v>420</v>
      </c>
      <c r="B2693" s="6" t="s">
        <v>2551</v>
      </c>
      <c r="C2693" s="7" t="s">
        <v>5790</v>
      </c>
      <c r="D2693" s="6" t="s">
        <v>2984</v>
      </c>
      <c r="E2693" s="7" t="s">
        <v>420</v>
      </c>
      <c r="F2693" s="6" t="s">
        <v>2903</v>
      </c>
      <c r="G2693" s="6" t="s">
        <v>2551</v>
      </c>
      <c r="H2693" s="6" t="s">
        <v>2650</v>
      </c>
      <c r="I2693" s="6" t="s">
        <v>2665</v>
      </c>
      <c r="J2693" s="6" t="str">
        <f t="shared" ca="1" si="42"/>
        <v>0 days</v>
      </c>
      <c r="K2693" s="6">
        <v>75000</v>
      </c>
      <c r="L2693" s="6">
        <v>3750000</v>
      </c>
      <c r="M2693" s="7" t="s">
        <v>5791</v>
      </c>
      <c r="N2693" s="6"/>
      <c r="O2693" s="7" t="s">
        <v>3916</v>
      </c>
      <c r="P2693" s="7" t="s">
        <v>2572</v>
      </c>
      <c r="Q2693" s="6" t="s">
        <v>2642</v>
      </c>
      <c r="R2693" s="6" t="b">
        <v>1</v>
      </c>
      <c r="S2693" s="6" t="s">
        <v>5792</v>
      </c>
    </row>
    <row r="2694" spans="1:19" ht="409.6" x14ac:dyDescent="0.3">
      <c r="A2694" s="6" t="s">
        <v>420</v>
      </c>
      <c r="B2694" s="6" t="s">
        <v>2551</v>
      </c>
      <c r="C2694" s="7" t="s">
        <v>5790</v>
      </c>
      <c r="D2694" s="6" t="s">
        <v>3491</v>
      </c>
      <c r="E2694" s="7" t="s">
        <v>420</v>
      </c>
      <c r="F2694" s="6" t="s">
        <v>2903</v>
      </c>
      <c r="G2694" s="6" t="s">
        <v>2551</v>
      </c>
      <c r="H2694" s="6" t="s">
        <v>2650</v>
      </c>
      <c r="I2694" s="6" t="s">
        <v>2665</v>
      </c>
      <c r="J2694" s="6" t="str">
        <f t="shared" ca="1" si="42"/>
        <v>0 days</v>
      </c>
      <c r="K2694" s="6">
        <v>75000</v>
      </c>
      <c r="L2694" s="6">
        <v>3750000</v>
      </c>
      <c r="M2694" s="7" t="s">
        <v>5791</v>
      </c>
      <c r="N2694" s="6"/>
      <c r="O2694" s="7" t="s">
        <v>3916</v>
      </c>
      <c r="P2694" s="7" t="s">
        <v>2572</v>
      </c>
      <c r="Q2694" s="6" t="s">
        <v>2642</v>
      </c>
      <c r="R2694" s="6" t="b">
        <v>1</v>
      </c>
      <c r="S2694" s="6" t="s">
        <v>5792</v>
      </c>
    </row>
    <row r="2695" spans="1:19" ht="409.6" x14ac:dyDescent="0.3">
      <c r="A2695" s="6" t="s">
        <v>420</v>
      </c>
      <c r="B2695" s="6" t="s">
        <v>2551</v>
      </c>
      <c r="C2695" s="7" t="s">
        <v>5790</v>
      </c>
      <c r="D2695" s="6" t="s">
        <v>3521</v>
      </c>
      <c r="E2695" s="7" t="s">
        <v>420</v>
      </c>
      <c r="F2695" s="6" t="s">
        <v>2903</v>
      </c>
      <c r="G2695" s="6" t="s">
        <v>2551</v>
      </c>
      <c r="H2695" s="6" t="s">
        <v>2650</v>
      </c>
      <c r="I2695" s="6" t="s">
        <v>2665</v>
      </c>
      <c r="J2695" s="6" t="str">
        <f t="shared" ca="1" si="42"/>
        <v>0 days</v>
      </c>
      <c r="K2695" s="6">
        <v>75000</v>
      </c>
      <c r="L2695" s="6">
        <v>3750000</v>
      </c>
      <c r="M2695" s="7" t="s">
        <v>5791</v>
      </c>
      <c r="N2695" s="6"/>
      <c r="O2695" s="7" t="s">
        <v>3916</v>
      </c>
      <c r="P2695" s="7" t="s">
        <v>2572</v>
      </c>
      <c r="Q2695" s="6" t="s">
        <v>2642</v>
      </c>
      <c r="R2695" s="6" t="b">
        <v>1</v>
      </c>
      <c r="S2695" s="6" t="s">
        <v>5792</v>
      </c>
    </row>
    <row r="2696" spans="1:19" ht="409.6" x14ac:dyDescent="0.3">
      <c r="A2696" s="6" t="s">
        <v>420</v>
      </c>
      <c r="B2696" s="6" t="s">
        <v>2551</v>
      </c>
      <c r="C2696" s="7" t="s">
        <v>5790</v>
      </c>
      <c r="D2696" s="6" t="s">
        <v>4132</v>
      </c>
      <c r="E2696" s="7" t="s">
        <v>420</v>
      </c>
      <c r="F2696" s="6" t="s">
        <v>2903</v>
      </c>
      <c r="G2696" s="6" t="s">
        <v>2551</v>
      </c>
      <c r="H2696" s="6" t="s">
        <v>2650</v>
      </c>
      <c r="I2696" s="6" t="s">
        <v>2665</v>
      </c>
      <c r="J2696" s="6" t="str">
        <f t="shared" ca="1" si="42"/>
        <v>0 days</v>
      </c>
      <c r="K2696" s="6">
        <v>75000</v>
      </c>
      <c r="L2696" s="6">
        <v>3750000</v>
      </c>
      <c r="M2696" s="7" t="s">
        <v>5791</v>
      </c>
      <c r="N2696" s="6"/>
      <c r="O2696" s="7" t="s">
        <v>3916</v>
      </c>
      <c r="P2696" s="7" t="s">
        <v>2572</v>
      </c>
      <c r="Q2696" s="6" t="s">
        <v>2642</v>
      </c>
      <c r="R2696" s="6" t="b">
        <v>1</v>
      </c>
      <c r="S2696" s="6" t="s">
        <v>5792</v>
      </c>
    </row>
    <row r="2697" spans="1:19" ht="28.8" x14ac:dyDescent="0.3">
      <c r="A2697" s="6" t="s">
        <v>421</v>
      </c>
      <c r="B2697" s="6" t="s">
        <v>2551</v>
      </c>
      <c r="C2697" s="7" t="s">
        <v>5793</v>
      </c>
      <c r="D2697" s="6" t="s">
        <v>2832</v>
      </c>
      <c r="E2697" s="7" t="s">
        <v>421</v>
      </c>
      <c r="F2697" s="6" t="s">
        <v>2636</v>
      </c>
      <c r="G2697" s="6" t="s">
        <v>2678</v>
      </c>
      <c r="H2697" s="6" t="s">
        <v>2650</v>
      </c>
      <c r="I2697" s="6" t="s">
        <v>2679</v>
      </c>
      <c r="J2697" s="6" t="str">
        <f t="shared" ca="1" si="42"/>
        <v>0 days</v>
      </c>
      <c r="K2697" s="6"/>
      <c r="L2697" s="6"/>
      <c r="M2697" s="7" t="s">
        <v>421</v>
      </c>
      <c r="N2697" s="6" t="s">
        <v>2841</v>
      </c>
      <c r="O2697" s="7" t="s">
        <v>2682</v>
      </c>
      <c r="P2697" s="7" t="s">
        <v>2683</v>
      </c>
      <c r="Q2697" s="6" t="s">
        <v>2684</v>
      </c>
      <c r="R2697" s="6" t="b">
        <v>1</v>
      </c>
      <c r="S2697" s="6" t="s">
        <v>2834</v>
      </c>
    </row>
    <row r="2698" spans="1:19" ht="409.6" x14ac:dyDescent="0.3">
      <c r="A2698" s="6" t="s">
        <v>422</v>
      </c>
      <c r="B2698" s="6" t="s">
        <v>2551</v>
      </c>
      <c r="C2698" s="7" t="s">
        <v>5794</v>
      </c>
      <c r="D2698" s="6" t="s">
        <v>2832</v>
      </c>
      <c r="E2698" s="7" t="s">
        <v>422</v>
      </c>
      <c r="F2698" s="6" t="s">
        <v>2751</v>
      </c>
      <c r="G2698" s="6" t="s">
        <v>2664</v>
      </c>
      <c r="H2698" s="6" t="s">
        <v>2650</v>
      </c>
      <c r="I2698" s="6" t="s">
        <v>2679</v>
      </c>
      <c r="J2698" s="6" t="str">
        <f t="shared" ca="1" si="42"/>
        <v>0 days</v>
      </c>
      <c r="K2698" s="6"/>
      <c r="L2698" s="6"/>
      <c r="M2698" s="7" t="s">
        <v>5795</v>
      </c>
      <c r="N2698" s="6" t="s">
        <v>5796</v>
      </c>
      <c r="O2698" s="7" t="s">
        <v>5797</v>
      </c>
      <c r="P2698" s="7" t="s">
        <v>2689</v>
      </c>
      <c r="Q2698" s="6" t="s">
        <v>2690</v>
      </c>
      <c r="R2698" s="6" t="b">
        <v>1</v>
      </c>
      <c r="S2698" s="6" t="s">
        <v>4481</v>
      </c>
    </row>
    <row r="2699" spans="1:19" ht="409.6" x14ac:dyDescent="0.3">
      <c r="A2699" s="6" t="s">
        <v>422</v>
      </c>
      <c r="B2699" s="6" t="s">
        <v>2551</v>
      </c>
      <c r="C2699" s="7" t="s">
        <v>5794</v>
      </c>
      <c r="D2699" s="6" t="s">
        <v>3550</v>
      </c>
      <c r="E2699" s="7" t="s">
        <v>422</v>
      </c>
      <c r="F2699" s="6" t="s">
        <v>2751</v>
      </c>
      <c r="G2699" s="6" t="s">
        <v>2664</v>
      </c>
      <c r="H2699" s="6" t="s">
        <v>2650</v>
      </c>
      <c r="I2699" s="6" t="s">
        <v>2679</v>
      </c>
      <c r="J2699" s="6" t="str">
        <f t="shared" ca="1" si="42"/>
        <v>0 days</v>
      </c>
      <c r="K2699" s="6"/>
      <c r="L2699" s="6"/>
      <c r="M2699" s="7" t="s">
        <v>5795</v>
      </c>
      <c r="N2699" s="6" t="s">
        <v>5796</v>
      </c>
      <c r="O2699" s="7" t="s">
        <v>5797</v>
      </c>
      <c r="P2699" s="7" t="s">
        <v>2689</v>
      </c>
      <c r="Q2699" s="6" t="s">
        <v>2690</v>
      </c>
      <c r="R2699" s="6" t="b">
        <v>1</v>
      </c>
      <c r="S2699" s="6" t="s">
        <v>4481</v>
      </c>
    </row>
    <row r="2700" spans="1:19" ht="409.6" x14ac:dyDescent="0.3">
      <c r="A2700" s="6" t="s">
        <v>423</v>
      </c>
      <c r="B2700" s="6" t="s">
        <v>2551</v>
      </c>
      <c r="C2700" s="7" t="s">
        <v>5798</v>
      </c>
      <c r="D2700" s="6" t="s">
        <v>2832</v>
      </c>
      <c r="E2700" s="7" t="s">
        <v>423</v>
      </c>
      <c r="F2700" s="6" t="s">
        <v>2636</v>
      </c>
      <c r="G2700" s="6" t="s">
        <v>2664</v>
      </c>
      <c r="H2700" s="6" t="s">
        <v>2650</v>
      </c>
      <c r="I2700" s="6" t="s">
        <v>2679</v>
      </c>
      <c r="J2700" s="6" t="str">
        <f t="shared" ca="1" si="42"/>
        <v>0 days</v>
      </c>
      <c r="K2700" s="6"/>
      <c r="L2700" s="6"/>
      <c r="M2700" s="7" t="s">
        <v>5799</v>
      </c>
      <c r="N2700" s="6"/>
      <c r="O2700" s="7" t="s">
        <v>4191</v>
      </c>
      <c r="P2700" s="7" t="s">
        <v>2572</v>
      </c>
      <c r="Q2700" s="6" t="s">
        <v>2573</v>
      </c>
      <c r="R2700" s="6" t="b">
        <v>1</v>
      </c>
      <c r="S2700" s="6" t="s">
        <v>5800</v>
      </c>
    </row>
    <row r="2701" spans="1:19" ht="43.2" x14ac:dyDescent="0.3">
      <c r="A2701" s="6" t="s">
        <v>424</v>
      </c>
      <c r="B2701" s="6" t="s">
        <v>2551</v>
      </c>
      <c r="C2701" s="7" t="s">
        <v>5801</v>
      </c>
      <c r="D2701" s="6" t="s">
        <v>2832</v>
      </c>
      <c r="E2701" s="7" t="s">
        <v>424</v>
      </c>
      <c r="F2701" s="6" t="s">
        <v>3807</v>
      </c>
      <c r="G2701" s="6" t="s">
        <v>5443</v>
      </c>
      <c r="H2701" s="6" t="s">
        <v>2650</v>
      </c>
      <c r="I2701" s="6" t="s">
        <v>2679</v>
      </c>
      <c r="J2701" s="6" t="str">
        <f t="shared" ca="1" si="42"/>
        <v>0 days</v>
      </c>
      <c r="K2701" s="6"/>
      <c r="L2701" s="6"/>
      <c r="M2701" s="7" t="s">
        <v>424</v>
      </c>
      <c r="N2701" s="6"/>
      <c r="O2701" s="7" t="s">
        <v>3751</v>
      </c>
      <c r="P2701" s="7" t="s">
        <v>2572</v>
      </c>
      <c r="Q2701" s="6" t="s">
        <v>2642</v>
      </c>
      <c r="R2701" s="6" t="b">
        <v>1</v>
      </c>
      <c r="S2701" s="6" t="s">
        <v>2834</v>
      </c>
    </row>
    <row r="2702" spans="1:19" ht="158.4" x14ac:dyDescent="0.3">
      <c r="A2702" s="6" t="s">
        <v>425</v>
      </c>
      <c r="B2702" s="6" t="s">
        <v>2551</v>
      </c>
      <c r="C2702" s="7" t="s">
        <v>5802</v>
      </c>
      <c r="D2702" s="6" t="s">
        <v>2832</v>
      </c>
      <c r="E2702" s="7" t="s">
        <v>425</v>
      </c>
      <c r="F2702" s="6" t="s">
        <v>2800</v>
      </c>
      <c r="G2702" s="6" t="s">
        <v>4073</v>
      </c>
      <c r="H2702" s="6" t="s">
        <v>2650</v>
      </c>
      <c r="I2702" s="6" t="s">
        <v>2722</v>
      </c>
      <c r="J2702" s="6" t="str">
        <f t="shared" ca="1" si="42"/>
        <v>0 days</v>
      </c>
      <c r="K2702" s="6"/>
      <c r="L2702" s="6"/>
      <c r="M2702" s="7" t="s">
        <v>5803</v>
      </c>
      <c r="N2702" s="6" t="s">
        <v>5804</v>
      </c>
      <c r="O2702" s="7" t="s">
        <v>5805</v>
      </c>
      <c r="P2702" s="7" t="s">
        <v>2735</v>
      </c>
      <c r="Q2702" s="6" t="s">
        <v>2669</v>
      </c>
      <c r="R2702" s="6" t="b">
        <v>1</v>
      </c>
      <c r="S2702" s="6" t="s">
        <v>2834</v>
      </c>
    </row>
    <row r="2703" spans="1:19" ht="409.6" x14ac:dyDescent="0.3">
      <c r="A2703" s="6" t="s">
        <v>426</v>
      </c>
      <c r="B2703" s="6" t="s">
        <v>2551</v>
      </c>
      <c r="C2703" s="7" t="s">
        <v>5806</v>
      </c>
      <c r="D2703" s="6" t="s">
        <v>2832</v>
      </c>
      <c r="E2703" s="7" t="s">
        <v>426</v>
      </c>
      <c r="F2703" s="6"/>
      <c r="G2703" s="6" t="s">
        <v>2551</v>
      </c>
      <c r="H2703" s="6" t="s">
        <v>2650</v>
      </c>
      <c r="I2703" s="6" t="s">
        <v>2722</v>
      </c>
      <c r="J2703" s="6" t="str">
        <f t="shared" ca="1" si="42"/>
        <v>0 days</v>
      </c>
      <c r="K2703" s="6"/>
      <c r="L2703" s="6"/>
      <c r="M2703" s="7" t="s">
        <v>5807</v>
      </c>
      <c r="N2703" s="6"/>
      <c r="O2703" s="7" t="s">
        <v>5808</v>
      </c>
      <c r="P2703" s="7" t="s">
        <v>2572</v>
      </c>
      <c r="Q2703" s="6" t="s">
        <v>2573</v>
      </c>
      <c r="R2703" s="6" t="b">
        <v>1</v>
      </c>
      <c r="S2703" s="6" t="s">
        <v>4481</v>
      </c>
    </row>
    <row r="2704" spans="1:19" ht="409.6" x14ac:dyDescent="0.3">
      <c r="A2704" s="6" t="s">
        <v>427</v>
      </c>
      <c r="B2704" s="6" t="s">
        <v>2551</v>
      </c>
      <c r="C2704" s="7" t="s">
        <v>5809</v>
      </c>
      <c r="D2704" s="6" t="s">
        <v>2832</v>
      </c>
      <c r="E2704" s="7" t="s">
        <v>427</v>
      </c>
      <c r="F2704" s="6" t="s">
        <v>5810</v>
      </c>
      <c r="G2704" s="6" t="s">
        <v>2613</v>
      </c>
      <c r="H2704" s="6" t="s">
        <v>2650</v>
      </c>
      <c r="I2704" s="6" t="s">
        <v>2705</v>
      </c>
      <c r="J2704" s="6" t="str">
        <f t="shared" ca="1" si="42"/>
        <v>0 days</v>
      </c>
      <c r="K2704" s="6"/>
      <c r="L2704" s="6"/>
      <c r="M2704" s="7" t="s">
        <v>5811</v>
      </c>
      <c r="N2704" s="6" t="s">
        <v>5812</v>
      </c>
      <c r="O2704" s="7" t="s">
        <v>5813</v>
      </c>
      <c r="P2704" s="7" t="s">
        <v>4207</v>
      </c>
      <c r="Q2704" s="6" t="s">
        <v>4208</v>
      </c>
      <c r="R2704" s="6" t="b">
        <v>1</v>
      </c>
      <c r="S2704" s="6" t="s">
        <v>5814</v>
      </c>
    </row>
    <row r="2705" spans="1:19" ht="409.6" x14ac:dyDescent="0.3">
      <c r="A2705" s="6" t="s">
        <v>427</v>
      </c>
      <c r="B2705" s="6" t="s">
        <v>2551</v>
      </c>
      <c r="C2705" s="7" t="s">
        <v>5809</v>
      </c>
      <c r="D2705" s="6" t="s">
        <v>3251</v>
      </c>
      <c r="E2705" s="7" t="s">
        <v>427</v>
      </c>
      <c r="F2705" s="6" t="s">
        <v>5810</v>
      </c>
      <c r="G2705" s="6" t="s">
        <v>2613</v>
      </c>
      <c r="H2705" s="6" t="s">
        <v>2650</v>
      </c>
      <c r="I2705" s="6" t="s">
        <v>2705</v>
      </c>
      <c r="J2705" s="6" t="str">
        <f t="shared" ca="1" si="42"/>
        <v>0 days</v>
      </c>
      <c r="K2705" s="6"/>
      <c r="L2705" s="6"/>
      <c r="M2705" s="7" t="s">
        <v>5811</v>
      </c>
      <c r="N2705" s="6" t="s">
        <v>5812</v>
      </c>
      <c r="O2705" s="7" t="s">
        <v>5813</v>
      </c>
      <c r="P2705" s="7" t="s">
        <v>4207</v>
      </c>
      <c r="Q2705" s="6" t="s">
        <v>4208</v>
      </c>
      <c r="R2705" s="6" t="b">
        <v>1</v>
      </c>
      <c r="S2705" s="6" t="s">
        <v>5814</v>
      </c>
    </row>
    <row r="2706" spans="1:19" ht="409.6" x14ac:dyDescent="0.3">
      <c r="A2706" s="6" t="s">
        <v>427</v>
      </c>
      <c r="B2706" s="6" t="s">
        <v>2551</v>
      </c>
      <c r="C2706" s="7" t="s">
        <v>5809</v>
      </c>
      <c r="D2706" s="6" t="s">
        <v>3550</v>
      </c>
      <c r="E2706" s="7" t="s">
        <v>427</v>
      </c>
      <c r="F2706" s="6" t="s">
        <v>5810</v>
      </c>
      <c r="G2706" s="6" t="s">
        <v>2613</v>
      </c>
      <c r="H2706" s="6" t="s">
        <v>2650</v>
      </c>
      <c r="I2706" s="6" t="s">
        <v>2705</v>
      </c>
      <c r="J2706" s="6" t="str">
        <f t="shared" ca="1" si="42"/>
        <v>0 days</v>
      </c>
      <c r="K2706" s="6"/>
      <c r="L2706" s="6"/>
      <c r="M2706" s="7" t="s">
        <v>5811</v>
      </c>
      <c r="N2706" s="6" t="s">
        <v>5812</v>
      </c>
      <c r="O2706" s="7" t="s">
        <v>5813</v>
      </c>
      <c r="P2706" s="7" t="s">
        <v>4207</v>
      </c>
      <c r="Q2706" s="6" t="s">
        <v>4208</v>
      </c>
      <c r="R2706" s="6" t="b">
        <v>1</v>
      </c>
      <c r="S2706" s="6" t="s">
        <v>5814</v>
      </c>
    </row>
    <row r="2707" spans="1:19" ht="144" x14ac:dyDescent="0.3">
      <c r="A2707" s="6" t="s">
        <v>428</v>
      </c>
      <c r="B2707" s="6" t="s">
        <v>2551</v>
      </c>
      <c r="C2707" s="7" t="s">
        <v>5815</v>
      </c>
      <c r="D2707" s="6" t="s">
        <v>2832</v>
      </c>
      <c r="E2707" s="7" t="s">
        <v>428</v>
      </c>
      <c r="F2707" s="6"/>
      <c r="G2707" s="6" t="s">
        <v>2932</v>
      </c>
      <c r="H2707" s="6" t="s">
        <v>2650</v>
      </c>
      <c r="I2707" s="6" t="s">
        <v>2705</v>
      </c>
      <c r="J2707" s="6" t="str">
        <f t="shared" ca="1" si="42"/>
        <v>0 days</v>
      </c>
      <c r="K2707" s="6"/>
      <c r="L2707" s="6"/>
      <c r="M2707" s="7" t="s">
        <v>5816</v>
      </c>
      <c r="N2707" s="6" t="s">
        <v>5817</v>
      </c>
      <c r="O2707" s="7" t="s">
        <v>5818</v>
      </c>
      <c r="P2707" s="7" t="s">
        <v>2683</v>
      </c>
      <c r="Q2707" s="6" t="s">
        <v>3549</v>
      </c>
      <c r="R2707" s="6" t="b">
        <v>1</v>
      </c>
      <c r="S2707" s="6" t="s">
        <v>4481</v>
      </c>
    </row>
    <row r="2708" spans="1:19" ht="86.4" x14ac:dyDescent="0.3">
      <c r="A2708" s="6" t="s">
        <v>429</v>
      </c>
      <c r="B2708" s="6" t="s">
        <v>2551</v>
      </c>
      <c r="C2708" s="7" t="s">
        <v>5819</v>
      </c>
      <c r="D2708" s="6" t="s">
        <v>2832</v>
      </c>
      <c r="E2708" s="7" t="s">
        <v>429</v>
      </c>
      <c r="F2708" s="6" t="s">
        <v>2636</v>
      </c>
      <c r="G2708" s="6" t="s">
        <v>2664</v>
      </c>
      <c r="H2708" s="6" t="s">
        <v>2650</v>
      </c>
      <c r="I2708" s="6" t="s">
        <v>2726</v>
      </c>
      <c r="J2708" s="6" t="str">
        <f t="shared" ca="1" si="42"/>
        <v>0 days</v>
      </c>
      <c r="K2708" s="6"/>
      <c r="L2708" s="6"/>
      <c r="M2708" s="7" t="s">
        <v>5820</v>
      </c>
      <c r="N2708" s="6" t="s">
        <v>4580</v>
      </c>
      <c r="O2708" s="7" t="s">
        <v>4581</v>
      </c>
      <c r="P2708" s="7" t="s">
        <v>2846</v>
      </c>
      <c r="Q2708" s="6" t="s">
        <v>2847</v>
      </c>
      <c r="R2708" s="6" t="b">
        <v>1</v>
      </c>
      <c r="S2708" s="6" t="s">
        <v>2834</v>
      </c>
    </row>
    <row r="2709" spans="1:19" ht="28.8" x14ac:dyDescent="0.3">
      <c r="A2709" s="6" t="s">
        <v>429</v>
      </c>
      <c r="B2709" s="6" t="s">
        <v>2551</v>
      </c>
      <c r="C2709" s="7" t="s">
        <v>5821</v>
      </c>
      <c r="D2709" s="6" t="s">
        <v>2832</v>
      </c>
      <c r="E2709" s="7" t="s">
        <v>429</v>
      </c>
      <c r="F2709" s="6" t="s">
        <v>2903</v>
      </c>
      <c r="G2709" s="6" t="s">
        <v>2551</v>
      </c>
      <c r="H2709" s="6" t="s">
        <v>2711</v>
      </c>
      <c r="I2709" s="6" t="s">
        <v>2629</v>
      </c>
      <c r="J2709" s="6" t="str">
        <f t="shared" ca="1" si="42"/>
        <v>1 days</v>
      </c>
      <c r="K2709" s="6"/>
      <c r="L2709" s="6"/>
      <c r="M2709" s="7" t="s">
        <v>5820</v>
      </c>
      <c r="N2709" s="6"/>
      <c r="O2709" s="7" t="s">
        <v>3353</v>
      </c>
      <c r="P2709" s="7" t="s">
        <v>2572</v>
      </c>
      <c r="Q2709" s="6" t="s">
        <v>2573</v>
      </c>
      <c r="R2709" s="6" t="b">
        <v>1</v>
      </c>
      <c r="S2709" s="6" t="s">
        <v>2834</v>
      </c>
    </row>
    <row r="2710" spans="1:19" ht="100.8" x14ac:dyDescent="0.3">
      <c r="A2710" s="6" t="s">
        <v>430</v>
      </c>
      <c r="B2710" s="6" t="s">
        <v>2551</v>
      </c>
      <c r="C2710" s="7" t="s">
        <v>5822</v>
      </c>
      <c r="D2710" s="6" t="s">
        <v>2832</v>
      </c>
      <c r="E2710" s="7" t="s">
        <v>430</v>
      </c>
      <c r="F2710" s="6" t="s">
        <v>3048</v>
      </c>
      <c r="G2710" s="6" t="s">
        <v>2664</v>
      </c>
      <c r="H2710" s="6" t="s">
        <v>2650</v>
      </c>
      <c r="I2710" s="6" t="s">
        <v>2726</v>
      </c>
      <c r="J2710" s="6" t="str">
        <f t="shared" ca="1" si="42"/>
        <v>0 days</v>
      </c>
      <c r="K2710" s="6">
        <v>36638</v>
      </c>
      <c r="L2710" s="6">
        <v>1831900</v>
      </c>
      <c r="M2710" s="7" t="s">
        <v>5823</v>
      </c>
      <c r="N2710" s="6"/>
      <c r="O2710" s="7" t="s">
        <v>5824</v>
      </c>
      <c r="P2710" s="7" t="s">
        <v>2572</v>
      </c>
      <c r="Q2710" s="6" t="s">
        <v>2642</v>
      </c>
      <c r="R2710" s="6" t="b">
        <v>1</v>
      </c>
      <c r="S2710" s="6" t="s">
        <v>2834</v>
      </c>
    </row>
    <row r="2711" spans="1:19" ht="409.6" x14ac:dyDescent="0.3">
      <c r="A2711" s="6" t="s">
        <v>431</v>
      </c>
      <c r="B2711" s="6" t="s">
        <v>2551</v>
      </c>
      <c r="C2711" s="7" t="s">
        <v>5825</v>
      </c>
      <c r="D2711" s="6" t="s">
        <v>2832</v>
      </c>
      <c r="E2711" s="7" t="s">
        <v>431</v>
      </c>
      <c r="F2711" s="6" t="s">
        <v>2593</v>
      </c>
      <c r="G2711" s="6" t="s">
        <v>2664</v>
      </c>
      <c r="H2711" s="6" t="s">
        <v>2650</v>
      </c>
      <c r="I2711" s="6" t="s">
        <v>2726</v>
      </c>
      <c r="J2711" s="6" t="str">
        <f t="shared" ca="1" si="42"/>
        <v>0 days</v>
      </c>
      <c r="K2711" s="6"/>
      <c r="L2711" s="6"/>
      <c r="M2711" s="7" t="s">
        <v>5826</v>
      </c>
      <c r="N2711" s="6" t="s">
        <v>5827</v>
      </c>
      <c r="O2711" s="7" t="s">
        <v>5828</v>
      </c>
      <c r="P2711" s="7" t="s">
        <v>4624</v>
      </c>
      <c r="Q2711" s="6" t="s">
        <v>2669</v>
      </c>
      <c r="R2711" s="6" t="b">
        <v>1</v>
      </c>
      <c r="S2711" s="6" t="s">
        <v>5829</v>
      </c>
    </row>
    <row r="2712" spans="1:19" ht="409.6" x14ac:dyDescent="0.3">
      <c r="A2712" s="6" t="s">
        <v>431</v>
      </c>
      <c r="B2712" s="6" t="s">
        <v>2551</v>
      </c>
      <c r="C2712" s="7" t="s">
        <v>5825</v>
      </c>
      <c r="D2712" s="6" t="s">
        <v>2880</v>
      </c>
      <c r="E2712" s="7" t="s">
        <v>431</v>
      </c>
      <c r="F2712" s="6" t="s">
        <v>2593</v>
      </c>
      <c r="G2712" s="6" t="s">
        <v>2664</v>
      </c>
      <c r="H2712" s="6" t="s">
        <v>2650</v>
      </c>
      <c r="I2712" s="6" t="s">
        <v>2726</v>
      </c>
      <c r="J2712" s="6" t="str">
        <f t="shared" ca="1" si="42"/>
        <v>0 days</v>
      </c>
      <c r="K2712" s="6"/>
      <c r="L2712" s="6"/>
      <c r="M2712" s="7" t="s">
        <v>5826</v>
      </c>
      <c r="N2712" s="6" t="s">
        <v>5827</v>
      </c>
      <c r="O2712" s="7" t="s">
        <v>5828</v>
      </c>
      <c r="P2712" s="7" t="s">
        <v>4624</v>
      </c>
      <c r="Q2712" s="6" t="s">
        <v>2669</v>
      </c>
      <c r="R2712" s="6" t="b">
        <v>1</v>
      </c>
      <c r="S2712" s="6" t="s">
        <v>5829</v>
      </c>
    </row>
    <row r="2713" spans="1:19" ht="409.6" x14ac:dyDescent="0.3">
      <c r="A2713" s="6" t="s">
        <v>431</v>
      </c>
      <c r="B2713" s="6" t="s">
        <v>2551</v>
      </c>
      <c r="C2713" s="7" t="s">
        <v>5825</v>
      </c>
      <c r="D2713" s="6" t="s">
        <v>4849</v>
      </c>
      <c r="E2713" s="7" t="s">
        <v>431</v>
      </c>
      <c r="F2713" s="6" t="s">
        <v>2593</v>
      </c>
      <c r="G2713" s="6" t="s">
        <v>2664</v>
      </c>
      <c r="H2713" s="6" t="s">
        <v>2650</v>
      </c>
      <c r="I2713" s="6" t="s">
        <v>2726</v>
      </c>
      <c r="J2713" s="6" t="str">
        <f t="shared" ca="1" si="42"/>
        <v>0 days</v>
      </c>
      <c r="K2713" s="6"/>
      <c r="L2713" s="6"/>
      <c r="M2713" s="7" t="s">
        <v>5826</v>
      </c>
      <c r="N2713" s="6" t="s">
        <v>5827</v>
      </c>
      <c r="O2713" s="7" t="s">
        <v>5828</v>
      </c>
      <c r="P2713" s="7" t="s">
        <v>4624</v>
      </c>
      <c r="Q2713" s="6" t="s">
        <v>2669</v>
      </c>
      <c r="R2713" s="6" t="b">
        <v>1</v>
      </c>
      <c r="S2713" s="6" t="s">
        <v>5829</v>
      </c>
    </row>
    <row r="2714" spans="1:19" ht="409.6" x14ac:dyDescent="0.3">
      <c r="A2714" s="6" t="s">
        <v>431</v>
      </c>
      <c r="B2714" s="6" t="s">
        <v>2551</v>
      </c>
      <c r="C2714" s="7" t="s">
        <v>5825</v>
      </c>
      <c r="D2714" s="6" t="s">
        <v>3638</v>
      </c>
      <c r="E2714" s="7" t="s">
        <v>431</v>
      </c>
      <c r="F2714" s="6" t="s">
        <v>2593</v>
      </c>
      <c r="G2714" s="6" t="s">
        <v>2664</v>
      </c>
      <c r="H2714" s="6" t="s">
        <v>2650</v>
      </c>
      <c r="I2714" s="6" t="s">
        <v>2726</v>
      </c>
      <c r="J2714" s="6" t="str">
        <f t="shared" ca="1" si="42"/>
        <v>0 days</v>
      </c>
      <c r="K2714" s="6"/>
      <c r="L2714" s="6"/>
      <c r="M2714" s="7" t="s">
        <v>5826</v>
      </c>
      <c r="N2714" s="6" t="s">
        <v>5827</v>
      </c>
      <c r="O2714" s="7" t="s">
        <v>5828</v>
      </c>
      <c r="P2714" s="7" t="s">
        <v>4624</v>
      </c>
      <c r="Q2714" s="6" t="s">
        <v>2669</v>
      </c>
      <c r="R2714" s="6" t="b">
        <v>1</v>
      </c>
      <c r="S2714" s="6" t="s">
        <v>5829</v>
      </c>
    </row>
    <row r="2715" spans="1:19" ht="86.4" x14ac:dyDescent="0.3">
      <c r="A2715" s="6" t="s">
        <v>432</v>
      </c>
      <c r="B2715" s="6" t="s">
        <v>2551</v>
      </c>
      <c r="C2715" s="7" t="s">
        <v>5830</v>
      </c>
      <c r="D2715" s="6" t="s">
        <v>2832</v>
      </c>
      <c r="E2715" s="7" t="s">
        <v>432</v>
      </c>
      <c r="F2715" s="6"/>
      <c r="G2715" s="6" t="s">
        <v>2664</v>
      </c>
      <c r="H2715" s="6" t="s">
        <v>2650</v>
      </c>
      <c r="I2715" s="6" t="s">
        <v>2853</v>
      </c>
      <c r="J2715" s="6" t="str">
        <f t="shared" ca="1" si="42"/>
        <v>0 days</v>
      </c>
      <c r="K2715" s="6"/>
      <c r="L2715" s="6"/>
      <c r="M2715" s="7" t="s">
        <v>5831</v>
      </c>
      <c r="N2715" s="6"/>
      <c r="O2715" s="7"/>
      <c r="P2715" s="7" t="s">
        <v>2572</v>
      </c>
      <c r="Q2715" s="6" t="s">
        <v>2573</v>
      </c>
      <c r="R2715" s="6" t="b">
        <v>1</v>
      </c>
      <c r="S2715" s="6" t="s">
        <v>2834</v>
      </c>
    </row>
    <row r="2716" spans="1:19" ht="86.4" x14ac:dyDescent="0.3">
      <c r="A2716" s="6" t="s">
        <v>433</v>
      </c>
      <c r="B2716" s="6" t="s">
        <v>2551</v>
      </c>
      <c r="C2716" s="7" t="s">
        <v>5832</v>
      </c>
      <c r="D2716" s="6" t="s">
        <v>2832</v>
      </c>
      <c r="E2716" s="7" t="s">
        <v>433</v>
      </c>
      <c r="F2716" s="6" t="s">
        <v>2709</v>
      </c>
      <c r="G2716" s="6" t="s">
        <v>2664</v>
      </c>
      <c r="H2716" s="6" t="s">
        <v>2650</v>
      </c>
      <c r="I2716" s="6" t="s">
        <v>2853</v>
      </c>
      <c r="J2716" s="6" t="str">
        <f t="shared" ca="1" si="42"/>
        <v>0 days</v>
      </c>
      <c r="K2716" s="6"/>
      <c r="L2716" s="6"/>
      <c r="M2716" s="7" t="s">
        <v>5833</v>
      </c>
      <c r="N2716" s="6"/>
      <c r="O2716" s="7" t="s">
        <v>2986</v>
      </c>
      <c r="P2716" s="7" t="s">
        <v>2572</v>
      </c>
      <c r="Q2716" s="6" t="s">
        <v>2573</v>
      </c>
      <c r="R2716" s="6" t="b">
        <v>1</v>
      </c>
      <c r="S2716" s="6" t="s">
        <v>2834</v>
      </c>
    </row>
    <row r="2717" spans="1:19" ht="86.4" x14ac:dyDescent="0.3">
      <c r="A2717" s="6" t="s">
        <v>434</v>
      </c>
      <c r="B2717" s="6" t="s">
        <v>2551</v>
      </c>
      <c r="C2717" s="7" t="s">
        <v>5834</v>
      </c>
      <c r="D2717" s="6" t="s">
        <v>2832</v>
      </c>
      <c r="E2717" s="7" t="s">
        <v>434</v>
      </c>
      <c r="F2717" s="6" t="s">
        <v>3267</v>
      </c>
      <c r="G2717" s="6" t="s">
        <v>2664</v>
      </c>
      <c r="H2717" s="6" t="s">
        <v>2650</v>
      </c>
      <c r="I2717" s="6" t="s">
        <v>2853</v>
      </c>
      <c r="J2717" s="6" t="str">
        <f t="shared" ca="1" si="42"/>
        <v>0 days</v>
      </c>
      <c r="K2717" s="6"/>
      <c r="L2717" s="6"/>
      <c r="M2717" s="7" t="s">
        <v>5835</v>
      </c>
      <c r="N2717" s="6"/>
      <c r="O2717" s="7" t="s">
        <v>2986</v>
      </c>
      <c r="P2717" s="7" t="s">
        <v>2572</v>
      </c>
      <c r="Q2717" s="6" t="s">
        <v>2573</v>
      </c>
      <c r="R2717" s="6" t="b">
        <v>1</v>
      </c>
      <c r="S2717" s="6" t="s">
        <v>2834</v>
      </c>
    </row>
    <row r="2718" spans="1:19" ht="259.2" x14ac:dyDescent="0.3">
      <c r="A2718" s="6" t="s">
        <v>435</v>
      </c>
      <c r="B2718" s="6" t="s">
        <v>2551</v>
      </c>
      <c r="C2718" s="7" t="s">
        <v>5836</v>
      </c>
      <c r="D2718" s="6" t="s">
        <v>2832</v>
      </c>
      <c r="E2718" s="7" t="s">
        <v>435</v>
      </c>
      <c r="F2718" s="6" t="s">
        <v>2554</v>
      </c>
      <c r="G2718" s="6" t="s">
        <v>2672</v>
      </c>
      <c r="H2718" s="6" t="s">
        <v>2650</v>
      </c>
      <c r="I2718" s="6" t="s">
        <v>2853</v>
      </c>
      <c r="J2718" s="6" t="str">
        <f t="shared" ca="1" si="42"/>
        <v>0 days</v>
      </c>
      <c r="K2718" s="6"/>
      <c r="L2718" s="6"/>
      <c r="M2718" s="7" t="s">
        <v>5837</v>
      </c>
      <c r="N2718" s="6" t="s">
        <v>5838</v>
      </c>
      <c r="O2718" s="7" t="s">
        <v>5839</v>
      </c>
      <c r="P2718" s="7" t="s">
        <v>2735</v>
      </c>
      <c r="Q2718" s="6" t="s">
        <v>2669</v>
      </c>
      <c r="R2718" s="6" t="b">
        <v>1</v>
      </c>
      <c r="S2718" s="6" t="s">
        <v>2834</v>
      </c>
    </row>
    <row r="2719" spans="1:19" ht="129.6" x14ac:dyDescent="0.3">
      <c r="A2719" s="6" t="s">
        <v>436</v>
      </c>
      <c r="B2719" s="6" t="s">
        <v>2551</v>
      </c>
      <c r="C2719" s="7" t="s">
        <v>5840</v>
      </c>
      <c r="D2719" s="6" t="s">
        <v>2832</v>
      </c>
      <c r="E2719" s="7" t="s">
        <v>436</v>
      </c>
      <c r="F2719" s="6" t="s">
        <v>2737</v>
      </c>
      <c r="G2719" s="6" t="s">
        <v>2664</v>
      </c>
      <c r="H2719" s="6" t="s">
        <v>2650</v>
      </c>
      <c r="I2719" s="6" t="s">
        <v>2556</v>
      </c>
      <c r="J2719" s="6" t="str">
        <f t="shared" ca="1" si="42"/>
        <v>0 days</v>
      </c>
      <c r="K2719" s="6">
        <v>10500</v>
      </c>
      <c r="L2719" s="6">
        <v>525000</v>
      </c>
      <c r="M2719" s="7" t="s">
        <v>5841</v>
      </c>
      <c r="N2719" s="6"/>
      <c r="O2719" s="7" t="s">
        <v>5754</v>
      </c>
      <c r="P2719" s="7" t="s">
        <v>2572</v>
      </c>
      <c r="Q2719" s="6" t="s">
        <v>2573</v>
      </c>
      <c r="R2719" s="6" t="b">
        <v>1</v>
      </c>
      <c r="S2719" s="6" t="s">
        <v>4481</v>
      </c>
    </row>
    <row r="2720" spans="1:19" ht="129.6" x14ac:dyDescent="0.3">
      <c r="A2720" s="6" t="s">
        <v>436</v>
      </c>
      <c r="B2720" s="6" t="s">
        <v>2551</v>
      </c>
      <c r="C2720" s="7" t="s">
        <v>5840</v>
      </c>
      <c r="D2720" s="6" t="s">
        <v>3638</v>
      </c>
      <c r="E2720" s="7" t="s">
        <v>436</v>
      </c>
      <c r="F2720" s="6" t="s">
        <v>2737</v>
      </c>
      <c r="G2720" s="6" t="s">
        <v>2664</v>
      </c>
      <c r="H2720" s="6" t="s">
        <v>2650</v>
      </c>
      <c r="I2720" s="6" t="s">
        <v>2556</v>
      </c>
      <c r="J2720" s="6" t="str">
        <f t="shared" ca="1" si="42"/>
        <v>0 days</v>
      </c>
      <c r="K2720" s="6">
        <v>10500</v>
      </c>
      <c r="L2720" s="6">
        <v>525000</v>
      </c>
      <c r="M2720" s="7" t="s">
        <v>5841</v>
      </c>
      <c r="N2720" s="6"/>
      <c r="O2720" s="7" t="s">
        <v>5754</v>
      </c>
      <c r="P2720" s="7" t="s">
        <v>2572</v>
      </c>
      <c r="Q2720" s="6" t="s">
        <v>2573</v>
      </c>
      <c r="R2720" s="6" t="b">
        <v>1</v>
      </c>
      <c r="S2720" s="6" t="s">
        <v>4481</v>
      </c>
    </row>
    <row r="2721" spans="1:19" ht="115.2" x14ac:dyDescent="0.3">
      <c r="A2721" s="6" t="s">
        <v>437</v>
      </c>
      <c r="B2721" s="6" t="s">
        <v>2551</v>
      </c>
      <c r="C2721" s="7" t="s">
        <v>5842</v>
      </c>
      <c r="D2721" s="6" t="s">
        <v>2832</v>
      </c>
      <c r="E2721" s="7" t="s">
        <v>437</v>
      </c>
      <c r="F2721" s="6"/>
      <c r="G2721" s="6" t="s">
        <v>2769</v>
      </c>
      <c r="H2721" s="6" t="s">
        <v>2650</v>
      </c>
      <c r="I2721" s="6" t="s">
        <v>2581</v>
      </c>
      <c r="J2721" s="6" t="str">
        <f t="shared" ca="1" si="42"/>
        <v>0 days</v>
      </c>
      <c r="K2721" s="6"/>
      <c r="L2721" s="6"/>
      <c r="M2721" s="7" t="s">
        <v>5843</v>
      </c>
      <c r="N2721" s="6" t="s">
        <v>5844</v>
      </c>
      <c r="O2721" s="7" t="s">
        <v>5845</v>
      </c>
      <c r="P2721" s="7" t="s">
        <v>5846</v>
      </c>
      <c r="Q2721" s="6"/>
      <c r="R2721" s="6" t="b">
        <v>1</v>
      </c>
      <c r="S2721" s="6" t="s">
        <v>2834</v>
      </c>
    </row>
    <row r="2722" spans="1:19" ht="409.6" x14ac:dyDescent="0.3">
      <c r="A2722" s="6" t="s">
        <v>438</v>
      </c>
      <c r="B2722" s="6" t="s">
        <v>2551</v>
      </c>
      <c r="C2722" s="7" t="s">
        <v>5847</v>
      </c>
      <c r="D2722" s="6" t="s">
        <v>2832</v>
      </c>
      <c r="E2722" s="7" t="s">
        <v>438</v>
      </c>
      <c r="F2722" s="6" t="s">
        <v>3048</v>
      </c>
      <c r="G2722" s="6" t="s">
        <v>2790</v>
      </c>
      <c r="H2722" s="6" t="s">
        <v>2711</v>
      </c>
      <c r="I2722" s="6" t="s">
        <v>2651</v>
      </c>
      <c r="J2722" s="6" t="str">
        <f t="shared" ca="1" si="42"/>
        <v>0 days</v>
      </c>
      <c r="K2722" s="6">
        <v>25000</v>
      </c>
      <c r="L2722" s="6">
        <v>1250000</v>
      </c>
      <c r="M2722" s="7" t="s">
        <v>5848</v>
      </c>
      <c r="N2722" s="6" t="s">
        <v>5849</v>
      </c>
      <c r="O2722" s="7" t="s">
        <v>5850</v>
      </c>
      <c r="P2722" s="7" t="s">
        <v>5851</v>
      </c>
      <c r="Q2722" s="6" t="s">
        <v>5852</v>
      </c>
      <c r="R2722" s="6" t="b">
        <v>1</v>
      </c>
      <c r="S2722" s="6" t="s">
        <v>5853</v>
      </c>
    </row>
    <row r="2723" spans="1:19" ht="409.6" x14ac:dyDescent="0.3">
      <c r="A2723" s="6" t="s">
        <v>438</v>
      </c>
      <c r="B2723" s="6" t="s">
        <v>2551</v>
      </c>
      <c r="C2723" s="7" t="s">
        <v>5847</v>
      </c>
      <c r="D2723" s="6" t="s">
        <v>2988</v>
      </c>
      <c r="E2723" s="7" t="s">
        <v>438</v>
      </c>
      <c r="F2723" s="6" t="s">
        <v>3048</v>
      </c>
      <c r="G2723" s="6" t="s">
        <v>2790</v>
      </c>
      <c r="H2723" s="6" t="s">
        <v>2711</v>
      </c>
      <c r="I2723" s="6" t="s">
        <v>2651</v>
      </c>
      <c r="J2723" s="6" t="str">
        <f t="shared" ca="1" si="42"/>
        <v>0 days</v>
      </c>
      <c r="K2723" s="6">
        <v>25000</v>
      </c>
      <c r="L2723" s="6">
        <v>1250000</v>
      </c>
      <c r="M2723" s="7" t="s">
        <v>5848</v>
      </c>
      <c r="N2723" s="6" t="s">
        <v>5849</v>
      </c>
      <c r="O2723" s="7" t="s">
        <v>5850</v>
      </c>
      <c r="P2723" s="7" t="s">
        <v>5851</v>
      </c>
      <c r="Q2723" s="6" t="s">
        <v>5852</v>
      </c>
      <c r="R2723" s="6" t="b">
        <v>1</v>
      </c>
      <c r="S2723" s="6" t="s">
        <v>5853</v>
      </c>
    </row>
    <row r="2724" spans="1:19" ht="409.6" x14ac:dyDescent="0.3">
      <c r="A2724" s="6" t="s">
        <v>438</v>
      </c>
      <c r="B2724" s="6" t="s">
        <v>2551</v>
      </c>
      <c r="C2724" s="7" t="s">
        <v>5847</v>
      </c>
      <c r="D2724" s="6" t="s">
        <v>3627</v>
      </c>
      <c r="E2724" s="7" t="s">
        <v>438</v>
      </c>
      <c r="F2724" s="6" t="s">
        <v>3048</v>
      </c>
      <c r="G2724" s="6" t="s">
        <v>2790</v>
      </c>
      <c r="H2724" s="6" t="s">
        <v>2711</v>
      </c>
      <c r="I2724" s="6" t="s">
        <v>2651</v>
      </c>
      <c r="J2724" s="6" t="str">
        <f t="shared" ca="1" si="42"/>
        <v>0 days</v>
      </c>
      <c r="K2724" s="6">
        <v>25000</v>
      </c>
      <c r="L2724" s="6">
        <v>1250000</v>
      </c>
      <c r="M2724" s="7" t="s">
        <v>5848</v>
      </c>
      <c r="N2724" s="6" t="s">
        <v>5849</v>
      </c>
      <c r="O2724" s="7" t="s">
        <v>5850</v>
      </c>
      <c r="P2724" s="7" t="s">
        <v>5851</v>
      </c>
      <c r="Q2724" s="6" t="s">
        <v>5852</v>
      </c>
      <c r="R2724" s="6" t="b">
        <v>1</v>
      </c>
      <c r="S2724" s="6" t="s">
        <v>5853</v>
      </c>
    </row>
    <row r="2725" spans="1:19" ht="409.6" x14ac:dyDescent="0.3">
      <c r="A2725" s="6" t="s">
        <v>438</v>
      </c>
      <c r="B2725" s="6" t="s">
        <v>2551</v>
      </c>
      <c r="C2725" s="7" t="s">
        <v>5847</v>
      </c>
      <c r="D2725" s="6" t="s">
        <v>3992</v>
      </c>
      <c r="E2725" s="7" t="s">
        <v>438</v>
      </c>
      <c r="F2725" s="6" t="s">
        <v>3048</v>
      </c>
      <c r="G2725" s="6" t="s">
        <v>2790</v>
      </c>
      <c r="H2725" s="6" t="s">
        <v>2711</v>
      </c>
      <c r="I2725" s="6" t="s">
        <v>2651</v>
      </c>
      <c r="J2725" s="6" t="str">
        <f t="shared" ca="1" si="42"/>
        <v>0 days</v>
      </c>
      <c r="K2725" s="6">
        <v>25000</v>
      </c>
      <c r="L2725" s="6">
        <v>1250000</v>
      </c>
      <c r="M2725" s="7" t="s">
        <v>5848</v>
      </c>
      <c r="N2725" s="6" t="s">
        <v>5849</v>
      </c>
      <c r="O2725" s="7" t="s">
        <v>5850</v>
      </c>
      <c r="P2725" s="7" t="s">
        <v>5851</v>
      </c>
      <c r="Q2725" s="6" t="s">
        <v>5852</v>
      </c>
      <c r="R2725" s="6" t="b">
        <v>1</v>
      </c>
      <c r="S2725" s="6" t="s">
        <v>5853</v>
      </c>
    </row>
    <row r="2726" spans="1:19" ht="409.6" x14ac:dyDescent="0.3">
      <c r="A2726" s="6" t="s">
        <v>438</v>
      </c>
      <c r="B2726" s="6" t="s">
        <v>2551</v>
      </c>
      <c r="C2726" s="7" t="s">
        <v>5847</v>
      </c>
      <c r="D2726" s="6" t="s">
        <v>4038</v>
      </c>
      <c r="E2726" s="7" t="s">
        <v>438</v>
      </c>
      <c r="F2726" s="6" t="s">
        <v>3048</v>
      </c>
      <c r="G2726" s="6" t="s">
        <v>2790</v>
      </c>
      <c r="H2726" s="6" t="s">
        <v>2711</v>
      </c>
      <c r="I2726" s="6" t="s">
        <v>2651</v>
      </c>
      <c r="J2726" s="6" t="str">
        <f t="shared" ca="1" si="42"/>
        <v>0 days</v>
      </c>
      <c r="K2726" s="6">
        <v>25000</v>
      </c>
      <c r="L2726" s="6">
        <v>1250000</v>
      </c>
      <c r="M2726" s="7" t="s">
        <v>5848</v>
      </c>
      <c r="N2726" s="6" t="s">
        <v>5849</v>
      </c>
      <c r="O2726" s="7" t="s">
        <v>5850</v>
      </c>
      <c r="P2726" s="7" t="s">
        <v>5851</v>
      </c>
      <c r="Q2726" s="6" t="s">
        <v>5852</v>
      </c>
      <c r="R2726" s="6" t="b">
        <v>1</v>
      </c>
      <c r="S2726" s="6" t="s">
        <v>5853</v>
      </c>
    </row>
    <row r="2727" spans="1:19" ht="409.6" x14ac:dyDescent="0.3">
      <c r="A2727" s="6" t="s">
        <v>438</v>
      </c>
      <c r="B2727" s="6" t="s">
        <v>2551</v>
      </c>
      <c r="C2727" s="7" t="s">
        <v>5847</v>
      </c>
      <c r="D2727" s="6" t="s">
        <v>4044</v>
      </c>
      <c r="E2727" s="7" t="s">
        <v>438</v>
      </c>
      <c r="F2727" s="6" t="s">
        <v>3048</v>
      </c>
      <c r="G2727" s="6" t="s">
        <v>2790</v>
      </c>
      <c r="H2727" s="6" t="s">
        <v>2711</v>
      </c>
      <c r="I2727" s="6" t="s">
        <v>2651</v>
      </c>
      <c r="J2727" s="6" t="str">
        <f t="shared" ca="1" si="42"/>
        <v>0 days</v>
      </c>
      <c r="K2727" s="6">
        <v>25000</v>
      </c>
      <c r="L2727" s="6">
        <v>1250000</v>
      </c>
      <c r="M2727" s="7" t="s">
        <v>5848</v>
      </c>
      <c r="N2727" s="6" t="s">
        <v>5849</v>
      </c>
      <c r="O2727" s="7" t="s">
        <v>5850</v>
      </c>
      <c r="P2727" s="7" t="s">
        <v>5851</v>
      </c>
      <c r="Q2727" s="6" t="s">
        <v>5852</v>
      </c>
      <c r="R2727" s="6" t="b">
        <v>1</v>
      </c>
      <c r="S2727" s="6" t="s">
        <v>5853</v>
      </c>
    </row>
    <row r="2728" spans="1:19" ht="86.4" x14ac:dyDescent="0.3">
      <c r="A2728" s="6" t="s">
        <v>439</v>
      </c>
      <c r="B2728" s="6" t="s">
        <v>2551</v>
      </c>
      <c r="C2728" s="7" t="s">
        <v>5854</v>
      </c>
      <c r="D2728" s="6" t="s">
        <v>2832</v>
      </c>
      <c r="E2728" s="7" t="s">
        <v>439</v>
      </c>
      <c r="F2728" s="6"/>
      <c r="G2728" s="6" t="s">
        <v>2637</v>
      </c>
      <c r="H2728" s="6" t="s">
        <v>2711</v>
      </c>
      <c r="I2728" s="6" t="s">
        <v>2651</v>
      </c>
      <c r="J2728" s="6" t="str">
        <f t="shared" ca="1" si="42"/>
        <v>0 days</v>
      </c>
      <c r="K2728" s="6"/>
      <c r="L2728" s="6"/>
      <c r="M2728" s="7" t="s">
        <v>5855</v>
      </c>
      <c r="N2728" s="6"/>
      <c r="O2728" s="7" t="s">
        <v>5856</v>
      </c>
      <c r="P2728" s="7" t="s">
        <v>2572</v>
      </c>
      <c r="Q2728" s="6" t="s">
        <v>2573</v>
      </c>
      <c r="R2728" s="6" t="b">
        <v>1</v>
      </c>
      <c r="S2728" s="6" t="s">
        <v>2834</v>
      </c>
    </row>
    <row r="2729" spans="1:19" ht="72" x14ac:dyDescent="0.3">
      <c r="A2729" s="6" t="s">
        <v>440</v>
      </c>
      <c r="B2729" s="6" t="s">
        <v>2551</v>
      </c>
      <c r="C2729" s="7" t="s">
        <v>5857</v>
      </c>
      <c r="D2729" s="6" t="s">
        <v>2832</v>
      </c>
      <c r="E2729" s="7" t="s">
        <v>440</v>
      </c>
      <c r="F2729" s="6" t="s">
        <v>2554</v>
      </c>
      <c r="G2729" s="6" t="s">
        <v>2819</v>
      </c>
      <c r="H2729" s="6" t="s">
        <v>2711</v>
      </c>
      <c r="I2729" s="6" t="s">
        <v>2651</v>
      </c>
      <c r="J2729" s="6" t="str">
        <f t="shared" ca="1" si="42"/>
        <v>0 days</v>
      </c>
      <c r="K2729" s="6"/>
      <c r="L2729" s="6"/>
      <c r="M2729" s="7" t="s">
        <v>5858</v>
      </c>
      <c r="N2729" s="6"/>
      <c r="O2729" s="7" t="s">
        <v>5859</v>
      </c>
      <c r="P2729" s="7" t="s">
        <v>2572</v>
      </c>
      <c r="Q2729" s="6" t="s">
        <v>2573</v>
      </c>
      <c r="R2729" s="6" t="b">
        <v>1</v>
      </c>
      <c r="S2729" s="6" t="s">
        <v>2834</v>
      </c>
    </row>
    <row r="2730" spans="1:19" ht="115.2" x14ac:dyDescent="0.3">
      <c r="A2730" s="6" t="s">
        <v>441</v>
      </c>
      <c r="B2730" s="6" t="s">
        <v>2551</v>
      </c>
      <c r="C2730" s="7" t="s">
        <v>5860</v>
      </c>
      <c r="D2730" s="6" t="s">
        <v>2832</v>
      </c>
      <c r="E2730" s="7" t="s">
        <v>441</v>
      </c>
      <c r="F2730" s="6" t="s">
        <v>5861</v>
      </c>
      <c r="G2730" s="6" t="s">
        <v>2664</v>
      </c>
      <c r="H2730" s="6" t="s">
        <v>2711</v>
      </c>
      <c r="I2730" s="6" t="s">
        <v>2717</v>
      </c>
      <c r="J2730" s="6" t="str">
        <f t="shared" ca="1" si="42"/>
        <v>1 days</v>
      </c>
      <c r="K2730" s="6"/>
      <c r="L2730" s="6"/>
      <c r="M2730" s="7" t="s">
        <v>5862</v>
      </c>
      <c r="N2730" s="6"/>
      <c r="O2730" s="7" t="s">
        <v>4550</v>
      </c>
      <c r="P2730" s="7" t="s">
        <v>2572</v>
      </c>
      <c r="Q2730" s="6" t="s">
        <v>2573</v>
      </c>
      <c r="R2730" s="6" t="b">
        <v>1</v>
      </c>
      <c r="S2730" s="6" t="s">
        <v>2834</v>
      </c>
    </row>
    <row r="2731" spans="1:19" ht="100.8" x14ac:dyDescent="0.3">
      <c r="A2731" s="6" t="s">
        <v>442</v>
      </c>
      <c r="B2731" s="6" t="s">
        <v>2551</v>
      </c>
      <c r="C2731" s="7" t="s">
        <v>5863</v>
      </c>
      <c r="D2731" s="6" t="s">
        <v>2832</v>
      </c>
      <c r="E2731" s="7" t="s">
        <v>442</v>
      </c>
      <c r="F2731" s="6" t="s">
        <v>2636</v>
      </c>
      <c r="G2731" s="6" t="s">
        <v>2857</v>
      </c>
      <c r="H2731" s="6" t="s">
        <v>2711</v>
      </c>
      <c r="I2731" s="6" t="s">
        <v>2717</v>
      </c>
      <c r="J2731" s="6" t="str">
        <f t="shared" ca="1" si="42"/>
        <v>1 days</v>
      </c>
      <c r="K2731" s="6"/>
      <c r="L2731" s="6"/>
      <c r="M2731" s="7" t="s">
        <v>5864</v>
      </c>
      <c r="N2731" s="6"/>
      <c r="O2731" s="7" t="s">
        <v>5865</v>
      </c>
      <c r="P2731" s="7" t="s">
        <v>2572</v>
      </c>
      <c r="Q2731" s="6" t="s">
        <v>2584</v>
      </c>
      <c r="R2731" s="6" t="b">
        <v>1</v>
      </c>
      <c r="S2731" s="6" t="s">
        <v>5866</v>
      </c>
    </row>
    <row r="2732" spans="1:19" ht="100.8" x14ac:dyDescent="0.3">
      <c r="A2732" s="6" t="s">
        <v>442</v>
      </c>
      <c r="B2732" s="6" t="s">
        <v>2551</v>
      </c>
      <c r="C2732" s="7" t="s">
        <v>5863</v>
      </c>
      <c r="D2732" s="6" t="s">
        <v>3831</v>
      </c>
      <c r="E2732" s="7" t="s">
        <v>442</v>
      </c>
      <c r="F2732" s="6" t="s">
        <v>2636</v>
      </c>
      <c r="G2732" s="6" t="s">
        <v>2857</v>
      </c>
      <c r="H2732" s="6" t="s">
        <v>2711</v>
      </c>
      <c r="I2732" s="6" t="s">
        <v>2717</v>
      </c>
      <c r="J2732" s="6" t="str">
        <f t="shared" ca="1" si="42"/>
        <v>1 days</v>
      </c>
      <c r="K2732" s="6"/>
      <c r="L2732" s="6"/>
      <c r="M2732" s="7" t="s">
        <v>5864</v>
      </c>
      <c r="N2732" s="6"/>
      <c r="O2732" s="7" t="s">
        <v>5865</v>
      </c>
      <c r="P2732" s="7" t="s">
        <v>2572</v>
      </c>
      <c r="Q2732" s="6" t="s">
        <v>2584</v>
      </c>
      <c r="R2732" s="6" t="b">
        <v>1</v>
      </c>
      <c r="S2732" s="6" t="s">
        <v>5866</v>
      </c>
    </row>
    <row r="2733" spans="1:19" ht="100.8" x14ac:dyDescent="0.3">
      <c r="A2733" s="6" t="s">
        <v>442</v>
      </c>
      <c r="B2733" s="6" t="s">
        <v>2551</v>
      </c>
      <c r="C2733" s="7" t="s">
        <v>5863</v>
      </c>
      <c r="D2733" s="6" t="s">
        <v>3992</v>
      </c>
      <c r="E2733" s="7" t="s">
        <v>442</v>
      </c>
      <c r="F2733" s="6" t="s">
        <v>2636</v>
      </c>
      <c r="G2733" s="6" t="s">
        <v>2857</v>
      </c>
      <c r="H2733" s="6" t="s">
        <v>2711</v>
      </c>
      <c r="I2733" s="6" t="s">
        <v>2717</v>
      </c>
      <c r="J2733" s="6" t="str">
        <f t="shared" ca="1" si="42"/>
        <v>1 days</v>
      </c>
      <c r="K2733" s="6"/>
      <c r="L2733" s="6"/>
      <c r="M2733" s="7" t="s">
        <v>5864</v>
      </c>
      <c r="N2733" s="6"/>
      <c r="O2733" s="7" t="s">
        <v>5865</v>
      </c>
      <c r="P2733" s="7" t="s">
        <v>2572</v>
      </c>
      <c r="Q2733" s="6" t="s">
        <v>2584</v>
      </c>
      <c r="R2733" s="6" t="b">
        <v>1</v>
      </c>
      <c r="S2733" s="6" t="s">
        <v>5866</v>
      </c>
    </row>
    <row r="2734" spans="1:19" ht="100.8" x14ac:dyDescent="0.3">
      <c r="A2734" s="6" t="s">
        <v>442</v>
      </c>
      <c r="B2734" s="6" t="s">
        <v>2551</v>
      </c>
      <c r="C2734" s="7" t="s">
        <v>5863</v>
      </c>
      <c r="D2734" s="6" t="s">
        <v>4038</v>
      </c>
      <c r="E2734" s="7" t="s">
        <v>442</v>
      </c>
      <c r="F2734" s="6" t="s">
        <v>2636</v>
      </c>
      <c r="G2734" s="6" t="s">
        <v>2857</v>
      </c>
      <c r="H2734" s="6" t="s">
        <v>2711</v>
      </c>
      <c r="I2734" s="6" t="s">
        <v>2717</v>
      </c>
      <c r="J2734" s="6" t="str">
        <f t="shared" ca="1" si="42"/>
        <v>1 days</v>
      </c>
      <c r="K2734" s="6"/>
      <c r="L2734" s="6"/>
      <c r="M2734" s="7" t="s">
        <v>5864</v>
      </c>
      <c r="N2734" s="6"/>
      <c r="O2734" s="7" t="s">
        <v>5865</v>
      </c>
      <c r="P2734" s="7" t="s">
        <v>2572</v>
      </c>
      <c r="Q2734" s="6" t="s">
        <v>2584</v>
      </c>
      <c r="R2734" s="6" t="b">
        <v>1</v>
      </c>
      <c r="S2734" s="6" t="s">
        <v>5866</v>
      </c>
    </row>
    <row r="2735" spans="1:19" ht="409.6" x14ac:dyDescent="0.3">
      <c r="A2735" s="6" t="s">
        <v>443</v>
      </c>
      <c r="B2735" s="6" t="s">
        <v>2551</v>
      </c>
      <c r="C2735" s="7" t="s">
        <v>5867</v>
      </c>
      <c r="D2735" s="6" t="s">
        <v>2832</v>
      </c>
      <c r="E2735" s="7" t="s">
        <v>443</v>
      </c>
      <c r="F2735" s="6" t="s">
        <v>2751</v>
      </c>
      <c r="G2735" s="6" t="s">
        <v>5097</v>
      </c>
      <c r="H2735" s="6" t="s">
        <v>2711</v>
      </c>
      <c r="I2735" s="6" t="s">
        <v>2717</v>
      </c>
      <c r="J2735" s="6" t="str">
        <f t="shared" ca="1" si="42"/>
        <v>1 days</v>
      </c>
      <c r="K2735" s="6">
        <v>1653413</v>
      </c>
      <c r="L2735" s="6">
        <v>82670650</v>
      </c>
      <c r="M2735" s="7" t="s">
        <v>5868</v>
      </c>
      <c r="N2735" s="6" t="s">
        <v>3025</v>
      </c>
      <c r="O2735" s="7" t="s">
        <v>3026</v>
      </c>
      <c r="P2735" s="7" t="s">
        <v>2689</v>
      </c>
      <c r="Q2735" s="6" t="s">
        <v>2690</v>
      </c>
      <c r="R2735" s="6" t="b">
        <v>1</v>
      </c>
      <c r="S2735" s="6" t="s">
        <v>4481</v>
      </c>
    </row>
    <row r="2736" spans="1:19" ht="409.6" x14ac:dyDescent="0.3">
      <c r="A2736" s="6" t="s">
        <v>444</v>
      </c>
      <c r="B2736" s="6" t="s">
        <v>2551</v>
      </c>
      <c r="C2736" s="7" t="s">
        <v>5869</v>
      </c>
      <c r="D2736" s="6" t="s">
        <v>2832</v>
      </c>
      <c r="E2736" s="7" t="s">
        <v>444</v>
      </c>
      <c r="F2736" s="6" t="s">
        <v>2554</v>
      </c>
      <c r="G2736" s="6" t="s">
        <v>2857</v>
      </c>
      <c r="H2736" s="6" t="s">
        <v>2711</v>
      </c>
      <c r="I2736" s="6" t="s">
        <v>2665</v>
      </c>
      <c r="J2736" s="6" t="str">
        <f t="shared" ca="1" si="42"/>
        <v>1 days</v>
      </c>
      <c r="K2736" s="6"/>
      <c r="L2736" s="6"/>
      <c r="M2736" s="7" t="s">
        <v>5870</v>
      </c>
      <c r="N2736" s="6"/>
      <c r="O2736" s="7" t="s">
        <v>5871</v>
      </c>
      <c r="P2736" s="7" t="s">
        <v>2572</v>
      </c>
      <c r="Q2736" s="6" t="s">
        <v>2573</v>
      </c>
      <c r="R2736" s="6" t="b">
        <v>1</v>
      </c>
      <c r="S2736" s="6" t="s">
        <v>2834</v>
      </c>
    </row>
    <row r="2737" spans="1:19" ht="409.6" x14ac:dyDescent="0.3">
      <c r="A2737" s="6" t="s">
        <v>444</v>
      </c>
      <c r="B2737" s="6" t="s">
        <v>2551</v>
      </c>
      <c r="C2737" s="7" t="s">
        <v>5869</v>
      </c>
      <c r="D2737" s="6" t="s">
        <v>3266</v>
      </c>
      <c r="E2737" s="7" t="s">
        <v>444</v>
      </c>
      <c r="F2737" s="6" t="s">
        <v>2554</v>
      </c>
      <c r="G2737" s="6" t="s">
        <v>2857</v>
      </c>
      <c r="H2737" s="6" t="s">
        <v>2711</v>
      </c>
      <c r="I2737" s="6" t="s">
        <v>2665</v>
      </c>
      <c r="J2737" s="6" t="str">
        <f t="shared" ca="1" si="42"/>
        <v>1 days</v>
      </c>
      <c r="K2737" s="6"/>
      <c r="L2737" s="6"/>
      <c r="M2737" s="7" t="s">
        <v>5870</v>
      </c>
      <c r="N2737" s="6"/>
      <c r="O2737" s="7" t="s">
        <v>5871</v>
      </c>
      <c r="P2737" s="7" t="s">
        <v>2572</v>
      </c>
      <c r="Q2737" s="6" t="s">
        <v>2573</v>
      </c>
      <c r="R2737" s="6" t="b">
        <v>1</v>
      </c>
      <c r="S2737" s="6" t="s">
        <v>2834</v>
      </c>
    </row>
    <row r="2738" spans="1:19" ht="409.6" x14ac:dyDescent="0.3">
      <c r="A2738" s="6" t="s">
        <v>444</v>
      </c>
      <c r="B2738" s="6" t="s">
        <v>2551</v>
      </c>
      <c r="C2738" s="7" t="s">
        <v>5869</v>
      </c>
      <c r="D2738" s="6" t="s">
        <v>3309</v>
      </c>
      <c r="E2738" s="7" t="s">
        <v>444</v>
      </c>
      <c r="F2738" s="6" t="s">
        <v>2554</v>
      </c>
      <c r="G2738" s="6" t="s">
        <v>2857</v>
      </c>
      <c r="H2738" s="6" t="s">
        <v>2711</v>
      </c>
      <c r="I2738" s="6" t="s">
        <v>2665</v>
      </c>
      <c r="J2738" s="6" t="str">
        <f t="shared" ca="1" si="42"/>
        <v>1 days</v>
      </c>
      <c r="K2738" s="6"/>
      <c r="L2738" s="6"/>
      <c r="M2738" s="7" t="s">
        <v>5870</v>
      </c>
      <c r="N2738" s="6"/>
      <c r="O2738" s="7" t="s">
        <v>5871</v>
      </c>
      <c r="P2738" s="7" t="s">
        <v>2572</v>
      </c>
      <c r="Q2738" s="6" t="s">
        <v>2573</v>
      </c>
      <c r="R2738" s="6" t="b">
        <v>1</v>
      </c>
      <c r="S2738" s="6" t="s">
        <v>2834</v>
      </c>
    </row>
    <row r="2739" spans="1:19" ht="409.6" x14ac:dyDescent="0.3">
      <c r="A2739" s="6" t="s">
        <v>444</v>
      </c>
      <c r="B2739" s="6" t="s">
        <v>2551</v>
      </c>
      <c r="C2739" s="7" t="s">
        <v>5869</v>
      </c>
      <c r="D2739" s="6" t="s">
        <v>3310</v>
      </c>
      <c r="E2739" s="7" t="s">
        <v>444</v>
      </c>
      <c r="F2739" s="6" t="s">
        <v>2554</v>
      </c>
      <c r="G2739" s="6" t="s">
        <v>2857</v>
      </c>
      <c r="H2739" s="6" t="s">
        <v>2711</v>
      </c>
      <c r="I2739" s="6" t="s">
        <v>2665</v>
      </c>
      <c r="J2739" s="6" t="str">
        <f t="shared" ca="1" si="42"/>
        <v>1 days</v>
      </c>
      <c r="K2739" s="6"/>
      <c r="L2739" s="6"/>
      <c r="M2739" s="7" t="s">
        <v>5870</v>
      </c>
      <c r="N2739" s="6"/>
      <c r="O2739" s="7" t="s">
        <v>5871</v>
      </c>
      <c r="P2739" s="7" t="s">
        <v>2572</v>
      </c>
      <c r="Q2739" s="6" t="s">
        <v>2573</v>
      </c>
      <c r="R2739" s="6" t="b">
        <v>1</v>
      </c>
      <c r="S2739" s="6" t="s">
        <v>2834</v>
      </c>
    </row>
    <row r="2740" spans="1:19" ht="409.6" x14ac:dyDescent="0.3">
      <c r="A2740" s="6" t="s">
        <v>444</v>
      </c>
      <c r="B2740" s="6" t="s">
        <v>2551</v>
      </c>
      <c r="C2740" s="7" t="s">
        <v>5869</v>
      </c>
      <c r="D2740" s="6" t="s">
        <v>3618</v>
      </c>
      <c r="E2740" s="7" t="s">
        <v>444</v>
      </c>
      <c r="F2740" s="6" t="s">
        <v>2554</v>
      </c>
      <c r="G2740" s="6" t="s">
        <v>2857</v>
      </c>
      <c r="H2740" s="6" t="s">
        <v>2711</v>
      </c>
      <c r="I2740" s="6" t="s">
        <v>2665</v>
      </c>
      <c r="J2740" s="6" t="str">
        <f t="shared" ca="1" si="42"/>
        <v>1 days</v>
      </c>
      <c r="K2740" s="6"/>
      <c r="L2740" s="6"/>
      <c r="M2740" s="7" t="s">
        <v>5870</v>
      </c>
      <c r="N2740" s="6"/>
      <c r="O2740" s="7" t="s">
        <v>5871</v>
      </c>
      <c r="P2740" s="7" t="s">
        <v>2572</v>
      </c>
      <c r="Q2740" s="6" t="s">
        <v>2573</v>
      </c>
      <c r="R2740" s="6" t="b">
        <v>1</v>
      </c>
      <c r="S2740" s="6" t="s">
        <v>2834</v>
      </c>
    </row>
    <row r="2741" spans="1:19" ht="100.8" x14ac:dyDescent="0.3">
      <c r="A2741" s="6" t="s">
        <v>445</v>
      </c>
      <c r="B2741" s="6" t="s">
        <v>2551</v>
      </c>
      <c r="C2741" s="7" t="s">
        <v>5872</v>
      </c>
      <c r="D2741" s="6" t="s">
        <v>2832</v>
      </c>
      <c r="E2741" s="7" t="s">
        <v>445</v>
      </c>
      <c r="F2741" s="6"/>
      <c r="G2741" s="6" t="s">
        <v>2932</v>
      </c>
      <c r="H2741" s="6" t="s">
        <v>2711</v>
      </c>
      <c r="I2741" s="6" t="s">
        <v>2665</v>
      </c>
      <c r="J2741" s="6" t="str">
        <f t="shared" ca="1" si="42"/>
        <v>1 days</v>
      </c>
      <c r="K2741" s="6"/>
      <c r="L2741" s="6"/>
      <c r="M2741" s="7" t="s">
        <v>5873</v>
      </c>
      <c r="N2741" s="6" t="s">
        <v>5874</v>
      </c>
      <c r="O2741" s="7" t="s">
        <v>5875</v>
      </c>
      <c r="P2741" s="7" t="s">
        <v>2735</v>
      </c>
      <c r="Q2741" s="6" t="s">
        <v>2884</v>
      </c>
      <c r="R2741" s="6" t="b">
        <v>1</v>
      </c>
      <c r="S2741" s="6" t="s">
        <v>5876</v>
      </c>
    </row>
    <row r="2742" spans="1:19" ht="57.6" x14ac:dyDescent="0.3">
      <c r="A2742" s="6" t="s">
        <v>446</v>
      </c>
      <c r="B2742" s="6" t="s">
        <v>2551</v>
      </c>
      <c r="C2742" s="7" t="s">
        <v>5877</v>
      </c>
      <c r="D2742" s="6" t="s">
        <v>2832</v>
      </c>
      <c r="E2742" s="7" t="s">
        <v>446</v>
      </c>
      <c r="F2742" s="6" t="s">
        <v>3048</v>
      </c>
      <c r="G2742" s="6" t="s">
        <v>2819</v>
      </c>
      <c r="H2742" s="6" t="s">
        <v>2711</v>
      </c>
      <c r="I2742" s="6" t="s">
        <v>2665</v>
      </c>
      <c r="J2742" s="6" t="str">
        <f t="shared" ca="1" si="42"/>
        <v>1 days</v>
      </c>
      <c r="K2742" s="6"/>
      <c r="L2742" s="6"/>
      <c r="M2742" s="7" t="s">
        <v>5878</v>
      </c>
      <c r="N2742" s="6" t="s">
        <v>4272</v>
      </c>
      <c r="O2742" s="7" t="s">
        <v>5879</v>
      </c>
      <c r="P2742" s="7" t="s">
        <v>5880</v>
      </c>
      <c r="Q2742" s="6"/>
      <c r="R2742" s="6" t="b">
        <v>1</v>
      </c>
      <c r="S2742" s="6" t="s">
        <v>2834</v>
      </c>
    </row>
    <row r="2743" spans="1:19" ht="115.2" x14ac:dyDescent="0.3">
      <c r="A2743" s="6" t="s">
        <v>447</v>
      </c>
      <c r="B2743" s="6" t="s">
        <v>2551</v>
      </c>
      <c r="C2743" s="7" t="s">
        <v>5881</v>
      </c>
      <c r="D2743" s="6" t="s">
        <v>2832</v>
      </c>
      <c r="E2743" s="7" t="s">
        <v>447</v>
      </c>
      <c r="F2743" s="6" t="s">
        <v>5882</v>
      </c>
      <c r="G2743" s="6" t="s">
        <v>2819</v>
      </c>
      <c r="H2743" s="6" t="s">
        <v>2711</v>
      </c>
      <c r="I2743" s="6" t="s">
        <v>2665</v>
      </c>
      <c r="J2743" s="6" t="str">
        <f t="shared" ca="1" si="42"/>
        <v>1 days</v>
      </c>
      <c r="K2743" s="6"/>
      <c r="L2743" s="6"/>
      <c r="M2743" s="7" t="s">
        <v>5883</v>
      </c>
      <c r="N2743" s="6" t="s">
        <v>5884</v>
      </c>
      <c r="O2743" s="7" t="s">
        <v>5885</v>
      </c>
      <c r="P2743" s="7" t="s">
        <v>2866</v>
      </c>
      <c r="Q2743" s="6" t="s">
        <v>3303</v>
      </c>
      <c r="R2743" s="6" t="b">
        <v>1</v>
      </c>
      <c r="S2743" s="6" t="s">
        <v>4481</v>
      </c>
    </row>
    <row r="2744" spans="1:19" ht="72" x14ac:dyDescent="0.3">
      <c r="A2744" s="6" t="s">
        <v>448</v>
      </c>
      <c r="B2744" s="6" t="s">
        <v>2551</v>
      </c>
      <c r="C2744" s="7" t="s">
        <v>5886</v>
      </c>
      <c r="D2744" s="6" t="s">
        <v>2832</v>
      </c>
      <c r="E2744" s="7" t="s">
        <v>448</v>
      </c>
      <c r="F2744" s="6" t="s">
        <v>2737</v>
      </c>
      <c r="G2744" s="6" t="s">
        <v>4073</v>
      </c>
      <c r="H2744" s="6" t="s">
        <v>2711</v>
      </c>
      <c r="I2744" s="6" t="s">
        <v>2679</v>
      </c>
      <c r="J2744" s="6" t="str">
        <f t="shared" ca="1" si="42"/>
        <v>1 days</v>
      </c>
      <c r="K2744" s="6"/>
      <c r="L2744" s="6"/>
      <c r="M2744" s="7" t="s">
        <v>5887</v>
      </c>
      <c r="N2744" s="6"/>
      <c r="O2744" s="7" t="s">
        <v>2859</v>
      </c>
      <c r="P2744" s="7" t="s">
        <v>2572</v>
      </c>
      <c r="Q2744" s="6" t="s">
        <v>2573</v>
      </c>
      <c r="R2744" s="6" t="b">
        <v>1</v>
      </c>
      <c r="S2744" s="6" t="s">
        <v>2834</v>
      </c>
    </row>
    <row r="2745" spans="1:19" ht="72" x14ac:dyDescent="0.3">
      <c r="A2745" s="6" t="s">
        <v>448</v>
      </c>
      <c r="B2745" s="6" t="s">
        <v>2551</v>
      </c>
      <c r="C2745" s="7" t="s">
        <v>5886</v>
      </c>
      <c r="D2745" s="6" t="s">
        <v>3523</v>
      </c>
      <c r="E2745" s="7" t="s">
        <v>448</v>
      </c>
      <c r="F2745" s="6" t="s">
        <v>2737</v>
      </c>
      <c r="G2745" s="6" t="s">
        <v>4073</v>
      </c>
      <c r="H2745" s="6" t="s">
        <v>2711</v>
      </c>
      <c r="I2745" s="6" t="s">
        <v>2679</v>
      </c>
      <c r="J2745" s="6" t="str">
        <f t="shared" ca="1" si="42"/>
        <v>1 days</v>
      </c>
      <c r="K2745" s="6"/>
      <c r="L2745" s="6"/>
      <c r="M2745" s="7" t="s">
        <v>5887</v>
      </c>
      <c r="N2745" s="6"/>
      <c r="O2745" s="7" t="s">
        <v>2859</v>
      </c>
      <c r="P2745" s="7" t="s">
        <v>2572</v>
      </c>
      <c r="Q2745" s="6" t="s">
        <v>2573</v>
      </c>
      <c r="R2745" s="6" t="b">
        <v>1</v>
      </c>
      <c r="S2745" s="6" t="s">
        <v>2834</v>
      </c>
    </row>
    <row r="2746" spans="1:19" ht="409.6" x14ac:dyDescent="0.3">
      <c r="A2746" s="6" t="s">
        <v>449</v>
      </c>
      <c r="B2746" s="6" t="s">
        <v>2551</v>
      </c>
      <c r="C2746" s="7" t="s">
        <v>5888</v>
      </c>
      <c r="D2746" s="6" t="s">
        <v>2832</v>
      </c>
      <c r="E2746" s="7" t="s">
        <v>449</v>
      </c>
      <c r="F2746" s="6" t="s">
        <v>2554</v>
      </c>
      <c r="G2746" s="6" t="s">
        <v>2857</v>
      </c>
      <c r="H2746" s="6" t="s">
        <v>2711</v>
      </c>
      <c r="I2746" s="6" t="s">
        <v>2679</v>
      </c>
      <c r="J2746" s="6" t="str">
        <f t="shared" ca="1" si="42"/>
        <v>1 days</v>
      </c>
      <c r="K2746" s="6"/>
      <c r="L2746" s="6"/>
      <c r="M2746" s="7" t="s">
        <v>5889</v>
      </c>
      <c r="N2746" s="6"/>
      <c r="O2746" s="7" t="s">
        <v>5236</v>
      </c>
      <c r="P2746" s="7" t="s">
        <v>2572</v>
      </c>
      <c r="Q2746" s="6" t="s">
        <v>2573</v>
      </c>
      <c r="R2746" s="6" t="b">
        <v>1</v>
      </c>
      <c r="S2746" s="6" t="s">
        <v>5800</v>
      </c>
    </row>
    <row r="2747" spans="1:19" ht="409.6" x14ac:dyDescent="0.3">
      <c r="A2747" s="6" t="s">
        <v>449</v>
      </c>
      <c r="B2747" s="6" t="s">
        <v>2551</v>
      </c>
      <c r="C2747" s="7" t="s">
        <v>5888</v>
      </c>
      <c r="D2747" s="6" t="s">
        <v>3381</v>
      </c>
      <c r="E2747" s="7" t="s">
        <v>449</v>
      </c>
      <c r="F2747" s="6" t="s">
        <v>2554</v>
      </c>
      <c r="G2747" s="6" t="s">
        <v>2857</v>
      </c>
      <c r="H2747" s="6" t="s">
        <v>2711</v>
      </c>
      <c r="I2747" s="6" t="s">
        <v>2679</v>
      </c>
      <c r="J2747" s="6" t="str">
        <f t="shared" ca="1" si="42"/>
        <v>1 days</v>
      </c>
      <c r="K2747" s="6"/>
      <c r="L2747" s="6"/>
      <c r="M2747" s="7" t="s">
        <v>5889</v>
      </c>
      <c r="N2747" s="6"/>
      <c r="O2747" s="7" t="s">
        <v>5236</v>
      </c>
      <c r="P2747" s="7" t="s">
        <v>2572</v>
      </c>
      <c r="Q2747" s="6" t="s">
        <v>2573</v>
      </c>
      <c r="R2747" s="6" t="b">
        <v>1</v>
      </c>
      <c r="S2747" s="6" t="s">
        <v>5800</v>
      </c>
    </row>
    <row r="2748" spans="1:19" ht="409.6" x14ac:dyDescent="0.3">
      <c r="A2748" s="6" t="s">
        <v>449</v>
      </c>
      <c r="B2748" s="6" t="s">
        <v>2551</v>
      </c>
      <c r="C2748" s="7" t="s">
        <v>5888</v>
      </c>
      <c r="D2748" s="6" t="s">
        <v>3389</v>
      </c>
      <c r="E2748" s="7" t="s">
        <v>449</v>
      </c>
      <c r="F2748" s="6" t="s">
        <v>2554</v>
      </c>
      <c r="G2748" s="6" t="s">
        <v>2857</v>
      </c>
      <c r="H2748" s="6" t="s">
        <v>2711</v>
      </c>
      <c r="I2748" s="6" t="s">
        <v>2679</v>
      </c>
      <c r="J2748" s="6" t="str">
        <f t="shared" ca="1" si="42"/>
        <v>1 days</v>
      </c>
      <c r="K2748" s="6"/>
      <c r="L2748" s="6"/>
      <c r="M2748" s="7" t="s">
        <v>5889</v>
      </c>
      <c r="N2748" s="6"/>
      <c r="O2748" s="7" t="s">
        <v>5236</v>
      </c>
      <c r="P2748" s="7" t="s">
        <v>2572</v>
      </c>
      <c r="Q2748" s="6" t="s">
        <v>2573</v>
      </c>
      <c r="R2748" s="6" t="b">
        <v>1</v>
      </c>
      <c r="S2748" s="6" t="s">
        <v>5800</v>
      </c>
    </row>
    <row r="2749" spans="1:19" ht="28.8" x14ac:dyDescent="0.3">
      <c r="A2749" s="6" t="s">
        <v>450</v>
      </c>
      <c r="B2749" s="6" t="s">
        <v>2551</v>
      </c>
      <c r="C2749" s="7" t="s">
        <v>5890</v>
      </c>
      <c r="D2749" s="6" t="s">
        <v>2832</v>
      </c>
      <c r="E2749" s="7" t="s">
        <v>450</v>
      </c>
      <c r="F2749" s="6" t="s">
        <v>2751</v>
      </c>
      <c r="G2749" s="6" t="s">
        <v>2857</v>
      </c>
      <c r="H2749" s="6" t="s">
        <v>2711</v>
      </c>
      <c r="I2749" s="6" t="s">
        <v>2679</v>
      </c>
      <c r="J2749" s="6" t="str">
        <f t="shared" ca="1" si="42"/>
        <v>1 days</v>
      </c>
      <c r="K2749" s="6"/>
      <c r="L2749" s="6"/>
      <c r="M2749" s="7" t="s">
        <v>450</v>
      </c>
      <c r="N2749" s="6"/>
      <c r="O2749" s="7" t="s">
        <v>5891</v>
      </c>
      <c r="P2749" s="7" t="s">
        <v>2572</v>
      </c>
      <c r="Q2749" s="6" t="s">
        <v>2584</v>
      </c>
      <c r="R2749" s="6" t="b">
        <v>1</v>
      </c>
      <c r="S2749" s="6" t="s">
        <v>4481</v>
      </c>
    </row>
    <row r="2750" spans="1:19" ht="72" x14ac:dyDescent="0.3">
      <c r="A2750" s="6" t="s">
        <v>451</v>
      </c>
      <c r="B2750" s="6" t="s">
        <v>2551</v>
      </c>
      <c r="C2750" s="7" t="s">
        <v>5892</v>
      </c>
      <c r="D2750" s="6" t="s">
        <v>2832</v>
      </c>
      <c r="E2750" s="7" t="s">
        <v>451</v>
      </c>
      <c r="F2750" s="6" t="s">
        <v>5103</v>
      </c>
      <c r="G2750" s="6" t="s">
        <v>2650</v>
      </c>
      <c r="H2750" s="6" t="s">
        <v>2711</v>
      </c>
      <c r="I2750" s="6" t="s">
        <v>2679</v>
      </c>
      <c r="J2750" s="6" t="str">
        <f t="shared" ca="1" si="42"/>
        <v>1 days</v>
      </c>
      <c r="K2750" s="6"/>
      <c r="L2750" s="6"/>
      <c r="M2750" s="7" t="s">
        <v>5893</v>
      </c>
      <c r="N2750" s="6"/>
      <c r="O2750" s="7" t="s">
        <v>5259</v>
      </c>
      <c r="P2750" s="7" t="s">
        <v>2572</v>
      </c>
      <c r="Q2750" s="6" t="s">
        <v>2573</v>
      </c>
      <c r="R2750" s="6" t="b">
        <v>1</v>
      </c>
      <c r="S2750" s="6" t="s">
        <v>2834</v>
      </c>
    </row>
    <row r="2751" spans="1:19" ht="409.6" x14ac:dyDescent="0.3">
      <c r="A2751" s="6" t="s">
        <v>452</v>
      </c>
      <c r="B2751" s="6" t="s">
        <v>2551</v>
      </c>
      <c r="C2751" s="7" t="s">
        <v>5894</v>
      </c>
      <c r="D2751" s="6" t="s">
        <v>2832</v>
      </c>
      <c r="E2751" s="7" t="s">
        <v>452</v>
      </c>
      <c r="F2751" s="6" t="s">
        <v>3048</v>
      </c>
      <c r="G2751" s="6" t="s">
        <v>2784</v>
      </c>
      <c r="H2751" s="6" t="s">
        <v>2711</v>
      </c>
      <c r="I2751" s="6" t="s">
        <v>2639</v>
      </c>
      <c r="J2751" s="6" t="str">
        <f t="shared" ca="1" si="42"/>
        <v>1 days</v>
      </c>
      <c r="K2751" s="6"/>
      <c r="L2751" s="6"/>
      <c r="M2751" s="7" t="s">
        <v>5895</v>
      </c>
      <c r="N2751" s="6" t="s">
        <v>5896</v>
      </c>
      <c r="O2751" s="7" t="s">
        <v>5897</v>
      </c>
      <c r="P2751" s="7" t="s">
        <v>2683</v>
      </c>
      <c r="Q2751" s="6" t="s">
        <v>3061</v>
      </c>
      <c r="R2751" s="6" t="b">
        <v>1</v>
      </c>
      <c r="S2751" s="6" t="s">
        <v>5800</v>
      </c>
    </row>
    <row r="2752" spans="1:19" ht="28.8" hidden="1" x14ac:dyDescent="0.3">
      <c r="A2752" s="6" t="s">
        <v>453</v>
      </c>
      <c r="B2752" s="6" t="s">
        <v>2551</v>
      </c>
      <c r="C2752" s="7" t="s">
        <v>5898</v>
      </c>
      <c r="D2752" s="6" t="s">
        <v>2861</v>
      </c>
      <c r="E2752" s="7" t="s">
        <v>453</v>
      </c>
      <c r="F2752" s="6" t="s">
        <v>4312</v>
      </c>
      <c r="G2752" s="6" t="s">
        <v>2699</v>
      </c>
      <c r="H2752" s="6" t="s">
        <v>2650</v>
      </c>
      <c r="I2752" s="6" t="s">
        <v>2651</v>
      </c>
      <c r="J2752" s="6" t="str">
        <f t="shared" ca="1" si="42"/>
        <v>CLOSED</v>
      </c>
      <c r="K2752" s="6"/>
      <c r="L2752" s="6"/>
      <c r="M2752" s="6" t="s">
        <v>5899</v>
      </c>
      <c r="N2752" s="6"/>
      <c r="O2752" s="6" t="s">
        <v>3160</v>
      </c>
      <c r="P2752" s="6" t="s">
        <v>2572</v>
      </c>
      <c r="Q2752" s="6" t="s">
        <v>2584</v>
      </c>
      <c r="R2752" s="6" t="b">
        <v>1</v>
      </c>
      <c r="S2752" s="6" t="s">
        <v>3152</v>
      </c>
    </row>
    <row r="2753" spans="1:19" ht="28.8" hidden="1" x14ac:dyDescent="0.3">
      <c r="A2753" s="6" t="s">
        <v>453</v>
      </c>
      <c r="B2753" s="6" t="s">
        <v>2551</v>
      </c>
      <c r="C2753" s="7" t="s">
        <v>5898</v>
      </c>
      <c r="D2753" s="6" t="s">
        <v>3491</v>
      </c>
      <c r="E2753" s="7" t="s">
        <v>453</v>
      </c>
      <c r="F2753" s="6" t="s">
        <v>4312</v>
      </c>
      <c r="G2753" s="6" t="s">
        <v>2699</v>
      </c>
      <c r="H2753" s="6" t="s">
        <v>2650</v>
      </c>
      <c r="I2753" s="6" t="s">
        <v>2651</v>
      </c>
      <c r="J2753" s="6" t="str">
        <f t="shared" ca="1" si="42"/>
        <v>CLOSED</v>
      </c>
      <c r="K2753" s="6"/>
      <c r="L2753" s="6"/>
      <c r="M2753" s="6" t="s">
        <v>5899</v>
      </c>
      <c r="N2753" s="6"/>
      <c r="O2753" s="6" t="s">
        <v>3160</v>
      </c>
      <c r="P2753" s="6" t="s">
        <v>2572</v>
      </c>
      <c r="Q2753" s="6" t="s">
        <v>2584</v>
      </c>
      <c r="R2753" s="6" t="b">
        <v>1</v>
      </c>
      <c r="S2753" s="6" t="s">
        <v>3152</v>
      </c>
    </row>
    <row r="2754" spans="1:19" ht="28.8" hidden="1" x14ac:dyDescent="0.3">
      <c r="A2754" s="6" t="s">
        <v>453</v>
      </c>
      <c r="B2754" s="6" t="s">
        <v>2551</v>
      </c>
      <c r="C2754" s="7" t="s">
        <v>5898</v>
      </c>
      <c r="D2754" s="6" t="s">
        <v>3521</v>
      </c>
      <c r="E2754" s="7" t="s">
        <v>453</v>
      </c>
      <c r="F2754" s="6" t="s">
        <v>4312</v>
      </c>
      <c r="G2754" s="6" t="s">
        <v>2699</v>
      </c>
      <c r="H2754" s="6" t="s">
        <v>2650</v>
      </c>
      <c r="I2754" s="6" t="s">
        <v>2651</v>
      </c>
      <c r="J2754" s="6" t="str">
        <f t="shared" ca="1" si="42"/>
        <v>CLOSED</v>
      </c>
      <c r="K2754" s="6"/>
      <c r="L2754" s="6"/>
      <c r="M2754" s="6" t="s">
        <v>5899</v>
      </c>
      <c r="N2754" s="6"/>
      <c r="O2754" s="6" t="s">
        <v>3160</v>
      </c>
      <c r="P2754" s="6" t="s">
        <v>2572</v>
      </c>
      <c r="Q2754" s="6" t="s">
        <v>2584</v>
      </c>
      <c r="R2754" s="6" t="b">
        <v>1</v>
      </c>
      <c r="S2754" s="6" t="s">
        <v>3152</v>
      </c>
    </row>
    <row r="2755" spans="1:19" ht="28.8" hidden="1" x14ac:dyDescent="0.3">
      <c r="A2755" s="6" t="s">
        <v>453</v>
      </c>
      <c r="B2755" s="6" t="s">
        <v>2551</v>
      </c>
      <c r="C2755" s="7" t="s">
        <v>5898</v>
      </c>
      <c r="D2755" s="6" t="s">
        <v>3740</v>
      </c>
      <c r="E2755" s="7" t="s">
        <v>453</v>
      </c>
      <c r="F2755" s="6" t="s">
        <v>4312</v>
      </c>
      <c r="G2755" s="6" t="s">
        <v>2699</v>
      </c>
      <c r="H2755" s="6" t="s">
        <v>2650</v>
      </c>
      <c r="I2755" s="6" t="s">
        <v>2651</v>
      </c>
      <c r="J2755" s="6" t="str">
        <f t="shared" ref="J2755:J2818" ca="1" si="43">IF((H2755 + I2755) - NOW() &lt;= 0, "CLOSED", INT(H2755 + I2755 - NOW()) &amp; " days")</f>
        <v>CLOSED</v>
      </c>
      <c r="K2755" s="6"/>
      <c r="L2755" s="6"/>
      <c r="M2755" s="6" t="s">
        <v>5899</v>
      </c>
      <c r="N2755" s="6"/>
      <c r="O2755" s="6" t="s">
        <v>3160</v>
      </c>
      <c r="P2755" s="6" t="s">
        <v>2572</v>
      </c>
      <c r="Q2755" s="6" t="s">
        <v>2584</v>
      </c>
      <c r="R2755" s="6" t="b">
        <v>1</v>
      </c>
      <c r="S2755" s="6" t="s">
        <v>3152</v>
      </c>
    </row>
    <row r="2756" spans="1:19" ht="28.8" hidden="1" x14ac:dyDescent="0.3">
      <c r="A2756" s="6" t="s">
        <v>454</v>
      </c>
      <c r="B2756" s="6" t="s">
        <v>2551</v>
      </c>
      <c r="C2756" s="7" t="s">
        <v>5900</v>
      </c>
      <c r="D2756" s="6" t="s">
        <v>2861</v>
      </c>
      <c r="E2756" s="7" t="s">
        <v>454</v>
      </c>
      <c r="F2756" s="6" t="s">
        <v>2709</v>
      </c>
      <c r="G2756" s="6" t="s">
        <v>2699</v>
      </c>
      <c r="H2756" s="6" t="s">
        <v>2650</v>
      </c>
      <c r="I2756" s="6" t="s">
        <v>2651</v>
      </c>
      <c r="J2756" s="6" t="str">
        <f t="shared" ca="1" si="43"/>
        <v>CLOSED</v>
      </c>
      <c r="K2756" s="6"/>
      <c r="L2756" s="6"/>
      <c r="M2756" s="6" t="s">
        <v>5901</v>
      </c>
      <c r="N2756" s="6"/>
      <c r="O2756" s="6" t="s">
        <v>3160</v>
      </c>
      <c r="P2756" s="6" t="s">
        <v>2572</v>
      </c>
      <c r="Q2756" s="6" t="s">
        <v>2584</v>
      </c>
      <c r="R2756" s="6" t="b">
        <v>1</v>
      </c>
      <c r="S2756" s="6" t="s">
        <v>2574</v>
      </c>
    </row>
    <row r="2757" spans="1:19" ht="28.8" hidden="1" x14ac:dyDescent="0.3">
      <c r="A2757" s="6" t="s">
        <v>454</v>
      </c>
      <c r="B2757" s="6" t="s">
        <v>2551</v>
      </c>
      <c r="C2757" s="7" t="s">
        <v>5900</v>
      </c>
      <c r="D2757" s="6" t="s">
        <v>3491</v>
      </c>
      <c r="E2757" s="7" t="s">
        <v>454</v>
      </c>
      <c r="F2757" s="6" t="s">
        <v>2709</v>
      </c>
      <c r="G2757" s="6" t="s">
        <v>2699</v>
      </c>
      <c r="H2757" s="6" t="s">
        <v>2650</v>
      </c>
      <c r="I2757" s="6" t="s">
        <v>2651</v>
      </c>
      <c r="J2757" s="6" t="str">
        <f t="shared" ca="1" si="43"/>
        <v>CLOSED</v>
      </c>
      <c r="K2757" s="6"/>
      <c r="L2757" s="6"/>
      <c r="M2757" s="6" t="s">
        <v>5901</v>
      </c>
      <c r="N2757" s="6"/>
      <c r="O2757" s="6" t="s">
        <v>3160</v>
      </c>
      <c r="P2757" s="6" t="s">
        <v>2572</v>
      </c>
      <c r="Q2757" s="6" t="s">
        <v>2584</v>
      </c>
      <c r="R2757" s="6" t="b">
        <v>1</v>
      </c>
      <c r="S2757" s="6" t="s">
        <v>2574</v>
      </c>
    </row>
    <row r="2758" spans="1:19" ht="28.8" hidden="1" x14ac:dyDescent="0.3">
      <c r="A2758" s="6" t="s">
        <v>454</v>
      </c>
      <c r="B2758" s="6" t="s">
        <v>2551</v>
      </c>
      <c r="C2758" s="7" t="s">
        <v>5900</v>
      </c>
      <c r="D2758" s="6" t="s">
        <v>3521</v>
      </c>
      <c r="E2758" s="7" t="s">
        <v>454</v>
      </c>
      <c r="F2758" s="6" t="s">
        <v>2709</v>
      </c>
      <c r="G2758" s="6" t="s">
        <v>2699</v>
      </c>
      <c r="H2758" s="6" t="s">
        <v>2650</v>
      </c>
      <c r="I2758" s="6" t="s">
        <v>2651</v>
      </c>
      <c r="J2758" s="6" t="str">
        <f t="shared" ca="1" si="43"/>
        <v>CLOSED</v>
      </c>
      <c r="K2758" s="6"/>
      <c r="L2758" s="6"/>
      <c r="M2758" s="6" t="s">
        <v>5901</v>
      </c>
      <c r="N2758" s="6"/>
      <c r="O2758" s="6" t="s">
        <v>3160</v>
      </c>
      <c r="P2758" s="6" t="s">
        <v>2572</v>
      </c>
      <c r="Q2758" s="6" t="s">
        <v>2584</v>
      </c>
      <c r="R2758" s="6" t="b">
        <v>1</v>
      </c>
      <c r="S2758" s="6" t="s">
        <v>2574</v>
      </c>
    </row>
    <row r="2759" spans="1:19" ht="28.8" hidden="1" x14ac:dyDescent="0.3">
      <c r="A2759" s="6" t="s">
        <v>454</v>
      </c>
      <c r="B2759" s="6" t="s">
        <v>2551</v>
      </c>
      <c r="C2759" s="7" t="s">
        <v>5900</v>
      </c>
      <c r="D2759" s="6" t="s">
        <v>3618</v>
      </c>
      <c r="E2759" s="7" t="s">
        <v>454</v>
      </c>
      <c r="F2759" s="6" t="s">
        <v>2709</v>
      </c>
      <c r="G2759" s="6" t="s">
        <v>2699</v>
      </c>
      <c r="H2759" s="6" t="s">
        <v>2650</v>
      </c>
      <c r="I2759" s="6" t="s">
        <v>2651</v>
      </c>
      <c r="J2759" s="6" t="str">
        <f t="shared" ca="1" si="43"/>
        <v>CLOSED</v>
      </c>
      <c r="K2759" s="6"/>
      <c r="L2759" s="6"/>
      <c r="M2759" s="6" t="s">
        <v>5901</v>
      </c>
      <c r="N2759" s="6"/>
      <c r="O2759" s="6" t="s">
        <v>3160</v>
      </c>
      <c r="P2759" s="6" t="s">
        <v>2572</v>
      </c>
      <c r="Q2759" s="6" t="s">
        <v>2584</v>
      </c>
      <c r="R2759" s="6" t="b">
        <v>1</v>
      </c>
      <c r="S2759" s="6" t="s">
        <v>2574</v>
      </c>
    </row>
    <row r="2760" spans="1:19" ht="28.8" hidden="1" x14ac:dyDescent="0.3">
      <c r="A2760" s="6" t="s">
        <v>454</v>
      </c>
      <c r="B2760" s="6" t="s">
        <v>2551</v>
      </c>
      <c r="C2760" s="7" t="s">
        <v>5900</v>
      </c>
      <c r="D2760" s="6" t="s">
        <v>3638</v>
      </c>
      <c r="E2760" s="7" t="s">
        <v>454</v>
      </c>
      <c r="F2760" s="6" t="s">
        <v>2709</v>
      </c>
      <c r="G2760" s="6" t="s">
        <v>2699</v>
      </c>
      <c r="H2760" s="6" t="s">
        <v>2650</v>
      </c>
      <c r="I2760" s="6" t="s">
        <v>2651</v>
      </c>
      <c r="J2760" s="6" t="str">
        <f t="shared" ca="1" si="43"/>
        <v>CLOSED</v>
      </c>
      <c r="K2760" s="6"/>
      <c r="L2760" s="6"/>
      <c r="M2760" s="6" t="s">
        <v>5901</v>
      </c>
      <c r="N2760" s="6"/>
      <c r="O2760" s="6" t="s">
        <v>3160</v>
      </c>
      <c r="P2760" s="6" t="s">
        <v>2572</v>
      </c>
      <c r="Q2760" s="6" t="s">
        <v>2584</v>
      </c>
      <c r="R2760" s="6" t="b">
        <v>1</v>
      </c>
      <c r="S2760" s="6" t="s">
        <v>2574</v>
      </c>
    </row>
    <row r="2761" spans="1:19" ht="28.8" hidden="1" x14ac:dyDescent="0.3">
      <c r="A2761" s="6" t="s">
        <v>455</v>
      </c>
      <c r="B2761" s="6" t="s">
        <v>2551</v>
      </c>
      <c r="C2761" s="7" t="s">
        <v>5902</v>
      </c>
      <c r="D2761" s="6" t="s">
        <v>2861</v>
      </c>
      <c r="E2761" s="7" t="s">
        <v>455</v>
      </c>
      <c r="F2761" s="6" t="s">
        <v>2599</v>
      </c>
      <c r="G2761" s="6" t="s">
        <v>2580</v>
      </c>
      <c r="H2761" s="6" t="s">
        <v>2650</v>
      </c>
      <c r="I2761" s="6" t="s">
        <v>2629</v>
      </c>
      <c r="J2761" s="6" t="str">
        <f t="shared" ca="1" si="43"/>
        <v>0 days</v>
      </c>
      <c r="K2761" s="6"/>
      <c r="L2761" s="6"/>
      <c r="M2761" s="6" t="s">
        <v>5903</v>
      </c>
      <c r="N2761" s="6"/>
      <c r="O2761" s="6" t="s">
        <v>5904</v>
      </c>
      <c r="P2761" s="6" t="s">
        <v>2572</v>
      </c>
      <c r="Q2761" s="6" t="s">
        <v>2573</v>
      </c>
      <c r="R2761" s="6" t="b">
        <v>0</v>
      </c>
      <c r="S2761" s="6" t="s">
        <v>2561</v>
      </c>
    </row>
    <row r="2762" spans="1:19" ht="28.8" hidden="1" x14ac:dyDescent="0.3">
      <c r="A2762" s="6" t="s">
        <v>456</v>
      </c>
      <c r="B2762" s="6" t="s">
        <v>2551</v>
      </c>
      <c r="C2762" s="7" t="s">
        <v>5905</v>
      </c>
      <c r="D2762" s="6" t="s">
        <v>2861</v>
      </c>
      <c r="E2762" s="7" t="s">
        <v>456</v>
      </c>
      <c r="F2762" s="6" t="s">
        <v>2554</v>
      </c>
      <c r="G2762" s="6" t="s">
        <v>2664</v>
      </c>
      <c r="H2762" s="6" t="s">
        <v>2650</v>
      </c>
      <c r="I2762" s="6" t="s">
        <v>2629</v>
      </c>
      <c r="J2762" s="6" t="str">
        <f t="shared" ca="1" si="43"/>
        <v>0 days</v>
      </c>
      <c r="K2762" s="6"/>
      <c r="L2762" s="6"/>
      <c r="M2762" s="6" t="s">
        <v>5906</v>
      </c>
      <c r="N2762" s="6" t="s">
        <v>5907</v>
      </c>
      <c r="O2762" s="6" t="s">
        <v>5908</v>
      </c>
      <c r="P2762" s="6" t="s">
        <v>2814</v>
      </c>
      <c r="Q2762" s="6" t="s">
        <v>2815</v>
      </c>
      <c r="R2762" s="6" t="b">
        <v>0</v>
      </c>
      <c r="S2762" s="6" t="s">
        <v>2561</v>
      </c>
    </row>
    <row r="2763" spans="1:19" ht="28.8" hidden="1" x14ac:dyDescent="0.3">
      <c r="A2763" s="6" t="s">
        <v>457</v>
      </c>
      <c r="B2763" s="6" t="s">
        <v>2551</v>
      </c>
      <c r="C2763" s="7" t="s">
        <v>5909</v>
      </c>
      <c r="D2763" s="6" t="s">
        <v>2861</v>
      </c>
      <c r="E2763" s="7" t="s">
        <v>457</v>
      </c>
      <c r="F2763" s="6"/>
      <c r="G2763" s="6" t="s">
        <v>2551</v>
      </c>
      <c r="H2763" s="6" t="s">
        <v>2650</v>
      </c>
      <c r="I2763" s="6" t="s">
        <v>2629</v>
      </c>
      <c r="J2763" s="6" t="str">
        <f t="shared" ca="1" si="43"/>
        <v>0 days</v>
      </c>
      <c r="K2763" s="6">
        <v>93125</v>
      </c>
      <c r="L2763" s="6">
        <v>4656250</v>
      </c>
      <c r="M2763" s="6" t="s">
        <v>5910</v>
      </c>
      <c r="N2763" s="6"/>
      <c r="O2763" s="6" t="s">
        <v>5473</v>
      </c>
      <c r="P2763" s="6" t="s">
        <v>2572</v>
      </c>
      <c r="Q2763" s="6" t="s">
        <v>2642</v>
      </c>
      <c r="R2763" s="6" t="b">
        <v>0</v>
      </c>
      <c r="S2763" s="6" t="s">
        <v>2561</v>
      </c>
    </row>
    <row r="2764" spans="1:19" ht="28.8" hidden="1" x14ac:dyDescent="0.3">
      <c r="A2764" s="6" t="s">
        <v>457</v>
      </c>
      <c r="B2764" s="6" t="s">
        <v>2551</v>
      </c>
      <c r="C2764" s="7" t="s">
        <v>5911</v>
      </c>
      <c r="D2764" s="6" t="s">
        <v>2861</v>
      </c>
      <c r="E2764" s="7" t="s">
        <v>457</v>
      </c>
      <c r="F2764" s="6"/>
      <c r="G2764" s="6" t="s">
        <v>2551</v>
      </c>
      <c r="H2764" s="6" t="s">
        <v>2650</v>
      </c>
      <c r="I2764" s="6" t="s">
        <v>2639</v>
      </c>
      <c r="J2764" s="6" t="str">
        <f t="shared" ca="1" si="43"/>
        <v>0 days</v>
      </c>
      <c r="K2764" s="6">
        <v>567201</v>
      </c>
      <c r="L2764" s="6">
        <v>28360050</v>
      </c>
      <c r="M2764" s="6" t="s">
        <v>5910</v>
      </c>
      <c r="N2764" s="6"/>
      <c r="O2764" s="6" t="s">
        <v>5473</v>
      </c>
      <c r="P2764" s="6" t="s">
        <v>2572</v>
      </c>
      <c r="Q2764" s="6" t="s">
        <v>2642</v>
      </c>
      <c r="R2764" s="6" t="b">
        <v>0</v>
      </c>
      <c r="S2764" s="6" t="s">
        <v>2561</v>
      </c>
    </row>
    <row r="2765" spans="1:19" ht="28.8" hidden="1" x14ac:dyDescent="0.3">
      <c r="A2765" s="6" t="s">
        <v>458</v>
      </c>
      <c r="B2765" s="6" t="s">
        <v>2551</v>
      </c>
      <c r="C2765" s="7" t="s">
        <v>5912</v>
      </c>
      <c r="D2765" s="6" t="s">
        <v>2861</v>
      </c>
      <c r="E2765" s="7" t="s">
        <v>458</v>
      </c>
      <c r="F2765" s="6"/>
      <c r="G2765" s="6" t="s">
        <v>2587</v>
      </c>
      <c r="H2765" s="6" t="s">
        <v>2650</v>
      </c>
      <c r="I2765" s="6" t="s">
        <v>2717</v>
      </c>
      <c r="J2765" s="6" t="str">
        <f t="shared" ca="1" si="43"/>
        <v>0 days</v>
      </c>
      <c r="K2765" s="6">
        <v>16942</v>
      </c>
      <c r="L2765" s="6">
        <v>847100</v>
      </c>
      <c r="M2765" s="6" t="s">
        <v>5913</v>
      </c>
      <c r="N2765" s="6"/>
      <c r="O2765" s="6" t="s">
        <v>5914</v>
      </c>
      <c r="P2765" s="6" t="s">
        <v>2572</v>
      </c>
      <c r="Q2765" s="6" t="s">
        <v>2573</v>
      </c>
      <c r="R2765" s="6" t="b">
        <v>0</v>
      </c>
      <c r="S2765" s="6" t="s">
        <v>2561</v>
      </c>
    </row>
    <row r="2766" spans="1:19" ht="28.8" hidden="1" x14ac:dyDescent="0.3">
      <c r="A2766" s="6" t="s">
        <v>459</v>
      </c>
      <c r="B2766" s="6" t="s">
        <v>2551</v>
      </c>
      <c r="C2766" s="7" t="s">
        <v>5915</v>
      </c>
      <c r="D2766" s="6" t="s">
        <v>2861</v>
      </c>
      <c r="E2766" s="7" t="s">
        <v>459</v>
      </c>
      <c r="F2766" s="6" t="s">
        <v>2751</v>
      </c>
      <c r="G2766" s="6" t="s">
        <v>2801</v>
      </c>
      <c r="H2766" s="6" t="s">
        <v>2650</v>
      </c>
      <c r="I2766" s="6" t="s">
        <v>2717</v>
      </c>
      <c r="J2766" s="6" t="str">
        <f t="shared" ca="1" si="43"/>
        <v>0 days</v>
      </c>
      <c r="K2766" s="6"/>
      <c r="L2766" s="6"/>
      <c r="M2766" s="6" t="s">
        <v>5916</v>
      </c>
      <c r="N2766" s="6" t="s">
        <v>5917</v>
      </c>
      <c r="O2766" s="6" t="s">
        <v>5918</v>
      </c>
      <c r="P2766" s="6" t="s">
        <v>2706</v>
      </c>
      <c r="Q2766" s="6" t="s">
        <v>2707</v>
      </c>
      <c r="R2766" s="6" t="b">
        <v>0</v>
      </c>
      <c r="S2766" s="6" t="s">
        <v>2561</v>
      </c>
    </row>
    <row r="2767" spans="1:19" ht="28.8" hidden="1" x14ac:dyDescent="0.3">
      <c r="A2767" s="6" t="s">
        <v>459</v>
      </c>
      <c r="B2767" s="6" t="s">
        <v>2551</v>
      </c>
      <c r="C2767" s="7" t="s">
        <v>5919</v>
      </c>
      <c r="D2767" s="6" t="s">
        <v>2861</v>
      </c>
      <c r="E2767" s="7" t="s">
        <v>459</v>
      </c>
      <c r="F2767" s="6" t="s">
        <v>4193</v>
      </c>
      <c r="G2767" s="6" t="s">
        <v>2664</v>
      </c>
      <c r="H2767" s="6" t="s">
        <v>2650</v>
      </c>
      <c r="I2767" s="6" t="s">
        <v>2853</v>
      </c>
      <c r="J2767" s="6" t="str">
        <f t="shared" ca="1" si="43"/>
        <v>0 days</v>
      </c>
      <c r="K2767" s="6">
        <v>24790</v>
      </c>
      <c r="L2767" s="6">
        <v>1239500</v>
      </c>
      <c r="M2767" s="6" t="s">
        <v>5916</v>
      </c>
      <c r="N2767" s="6" t="s">
        <v>5920</v>
      </c>
      <c r="O2767" s="6" t="s">
        <v>5921</v>
      </c>
      <c r="P2767" s="6" t="s">
        <v>2729</v>
      </c>
      <c r="Q2767" s="6" t="s">
        <v>2730</v>
      </c>
      <c r="R2767" s="6" t="b">
        <v>0</v>
      </c>
      <c r="S2767" s="6" t="s">
        <v>2561</v>
      </c>
    </row>
    <row r="2768" spans="1:19" ht="28.8" hidden="1" x14ac:dyDescent="0.3">
      <c r="A2768" s="6" t="s">
        <v>460</v>
      </c>
      <c r="B2768" s="6" t="s">
        <v>2551</v>
      </c>
      <c r="C2768" s="7" t="s">
        <v>5922</v>
      </c>
      <c r="D2768" s="6" t="s">
        <v>2861</v>
      </c>
      <c r="E2768" s="7" t="s">
        <v>460</v>
      </c>
      <c r="F2768" s="6" t="s">
        <v>2636</v>
      </c>
      <c r="G2768" s="6" t="s">
        <v>2664</v>
      </c>
      <c r="H2768" s="6" t="s">
        <v>2650</v>
      </c>
      <c r="I2768" s="6" t="s">
        <v>2665</v>
      </c>
      <c r="J2768" s="6" t="str">
        <f t="shared" ca="1" si="43"/>
        <v>0 days</v>
      </c>
      <c r="K2768" s="6">
        <v>60000</v>
      </c>
      <c r="L2768" s="6">
        <v>3000000</v>
      </c>
      <c r="M2768" s="6" t="s">
        <v>460</v>
      </c>
      <c r="N2768" s="6" t="s">
        <v>5923</v>
      </c>
      <c r="O2768" s="6" t="s">
        <v>5924</v>
      </c>
      <c r="P2768" s="6" t="s">
        <v>2814</v>
      </c>
      <c r="Q2768" s="6" t="s">
        <v>2815</v>
      </c>
      <c r="R2768" s="6" t="b">
        <v>0</v>
      </c>
      <c r="S2768" s="6" t="s">
        <v>2561</v>
      </c>
    </row>
    <row r="2769" spans="1:19" ht="28.8" hidden="1" x14ac:dyDescent="0.3">
      <c r="A2769" s="6" t="s">
        <v>460</v>
      </c>
      <c r="B2769" s="6" t="s">
        <v>2551</v>
      </c>
      <c r="C2769" s="7" t="s">
        <v>5922</v>
      </c>
      <c r="D2769" s="6" t="s">
        <v>3624</v>
      </c>
      <c r="E2769" s="7" t="s">
        <v>460</v>
      </c>
      <c r="F2769" s="6" t="s">
        <v>2636</v>
      </c>
      <c r="G2769" s="6" t="s">
        <v>2664</v>
      </c>
      <c r="H2769" s="6" t="s">
        <v>2650</v>
      </c>
      <c r="I2769" s="6" t="s">
        <v>2665</v>
      </c>
      <c r="J2769" s="6" t="str">
        <f t="shared" ca="1" si="43"/>
        <v>0 days</v>
      </c>
      <c r="K2769" s="6">
        <v>60000</v>
      </c>
      <c r="L2769" s="6">
        <v>3000000</v>
      </c>
      <c r="M2769" s="6" t="s">
        <v>460</v>
      </c>
      <c r="N2769" s="6" t="s">
        <v>5923</v>
      </c>
      <c r="O2769" s="6" t="s">
        <v>5924</v>
      </c>
      <c r="P2769" s="6" t="s">
        <v>2814</v>
      </c>
      <c r="Q2769" s="6" t="s">
        <v>2815</v>
      </c>
      <c r="R2769" s="6" t="b">
        <v>0</v>
      </c>
      <c r="S2769" s="6" t="s">
        <v>2561</v>
      </c>
    </row>
    <row r="2770" spans="1:19" ht="28.8" hidden="1" x14ac:dyDescent="0.3">
      <c r="A2770" s="6" t="s">
        <v>460</v>
      </c>
      <c r="B2770" s="6" t="s">
        <v>2551</v>
      </c>
      <c r="C2770" s="7" t="s">
        <v>5922</v>
      </c>
      <c r="D2770" s="6" t="s">
        <v>3726</v>
      </c>
      <c r="E2770" s="7" t="s">
        <v>460</v>
      </c>
      <c r="F2770" s="6" t="s">
        <v>2636</v>
      </c>
      <c r="G2770" s="6" t="s">
        <v>2664</v>
      </c>
      <c r="H2770" s="6" t="s">
        <v>2650</v>
      </c>
      <c r="I2770" s="6" t="s">
        <v>2665</v>
      </c>
      <c r="J2770" s="6" t="str">
        <f t="shared" ca="1" si="43"/>
        <v>0 days</v>
      </c>
      <c r="K2770" s="6">
        <v>60000</v>
      </c>
      <c r="L2770" s="6">
        <v>3000000</v>
      </c>
      <c r="M2770" s="6" t="s">
        <v>460</v>
      </c>
      <c r="N2770" s="6" t="s">
        <v>5923</v>
      </c>
      <c r="O2770" s="6" t="s">
        <v>5924</v>
      </c>
      <c r="P2770" s="6" t="s">
        <v>2814</v>
      </c>
      <c r="Q2770" s="6" t="s">
        <v>2815</v>
      </c>
      <c r="R2770" s="6" t="b">
        <v>0</v>
      </c>
      <c r="S2770" s="6" t="s">
        <v>2561</v>
      </c>
    </row>
    <row r="2771" spans="1:19" ht="28.8" hidden="1" x14ac:dyDescent="0.3">
      <c r="A2771" s="6" t="s">
        <v>461</v>
      </c>
      <c r="B2771" s="6" t="s">
        <v>2551</v>
      </c>
      <c r="C2771" s="7" t="s">
        <v>5925</v>
      </c>
      <c r="D2771" s="6" t="s">
        <v>2861</v>
      </c>
      <c r="E2771" s="7" t="s">
        <v>461</v>
      </c>
      <c r="F2771" s="6" t="s">
        <v>5926</v>
      </c>
      <c r="G2771" s="6" t="s">
        <v>3173</v>
      </c>
      <c r="H2771" s="6" t="s">
        <v>2650</v>
      </c>
      <c r="I2771" s="6" t="s">
        <v>2665</v>
      </c>
      <c r="J2771" s="6" t="str">
        <f t="shared" ca="1" si="43"/>
        <v>0 days</v>
      </c>
      <c r="K2771" s="6"/>
      <c r="L2771" s="6"/>
      <c r="M2771" s="6" t="s">
        <v>5927</v>
      </c>
      <c r="N2771" s="6" t="s">
        <v>5928</v>
      </c>
      <c r="O2771" s="6" t="s">
        <v>4296</v>
      </c>
      <c r="P2771" s="6" t="s">
        <v>2706</v>
      </c>
      <c r="Q2771" s="6" t="s">
        <v>2707</v>
      </c>
      <c r="R2771" s="6" t="b">
        <v>0</v>
      </c>
      <c r="S2771" s="6" t="s">
        <v>2561</v>
      </c>
    </row>
    <row r="2772" spans="1:19" ht="28.8" hidden="1" x14ac:dyDescent="0.3">
      <c r="A2772" s="6" t="s">
        <v>462</v>
      </c>
      <c r="B2772" s="6" t="s">
        <v>2551</v>
      </c>
      <c r="C2772" s="7" t="s">
        <v>5929</v>
      </c>
      <c r="D2772" s="6" t="s">
        <v>2861</v>
      </c>
      <c r="E2772" s="7" t="s">
        <v>462</v>
      </c>
      <c r="F2772" s="6"/>
      <c r="G2772" s="6" t="s">
        <v>2551</v>
      </c>
      <c r="H2772" s="6" t="s">
        <v>2650</v>
      </c>
      <c r="I2772" s="6" t="s">
        <v>2679</v>
      </c>
      <c r="J2772" s="6" t="str">
        <f t="shared" ca="1" si="43"/>
        <v>0 days</v>
      </c>
      <c r="K2772" s="6">
        <v>18000</v>
      </c>
      <c r="L2772" s="6">
        <v>900000</v>
      </c>
      <c r="M2772" s="6" t="s">
        <v>5930</v>
      </c>
      <c r="N2772" s="6"/>
      <c r="O2772" s="6"/>
      <c r="P2772" s="6" t="s">
        <v>5931</v>
      </c>
      <c r="Q2772" s="6"/>
      <c r="R2772" s="6" t="b">
        <v>0</v>
      </c>
      <c r="S2772" s="6" t="s">
        <v>2561</v>
      </c>
    </row>
    <row r="2773" spans="1:19" ht="345.6" x14ac:dyDescent="0.3">
      <c r="A2773" s="6" t="s">
        <v>463</v>
      </c>
      <c r="B2773" s="6" t="s">
        <v>2551</v>
      </c>
      <c r="C2773" s="7" t="s">
        <v>5932</v>
      </c>
      <c r="D2773" s="6" t="s">
        <v>2861</v>
      </c>
      <c r="E2773" s="7" t="s">
        <v>463</v>
      </c>
      <c r="F2773" s="6" t="s">
        <v>2636</v>
      </c>
      <c r="G2773" s="6" t="s">
        <v>2664</v>
      </c>
      <c r="H2773" s="6" t="s">
        <v>2650</v>
      </c>
      <c r="I2773" s="6" t="s">
        <v>2639</v>
      </c>
      <c r="J2773" s="6" t="str">
        <f t="shared" ca="1" si="43"/>
        <v>0 days</v>
      </c>
      <c r="K2773" s="6"/>
      <c r="L2773" s="6"/>
      <c r="M2773" s="7" t="s">
        <v>5933</v>
      </c>
      <c r="N2773" s="6"/>
      <c r="O2773" s="7" t="s">
        <v>3429</v>
      </c>
      <c r="P2773" s="7" t="s">
        <v>2572</v>
      </c>
      <c r="Q2773" s="6" t="s">
        <v>2573</v>
      </c>
      <c r="R2773" s="6" t="b">
        <v>1</v>
      </c>
      <c r="S2773" s="6" t="s">
        <v>3744</v>
      </c>
    </row>
    <row r="2774" spans="1:19" ht="345.6" x14ac:dyDescent="0.3">
      <c r="A2774" s="6" t="s">
        <v>463</v>
      </c>
      <c r="B2774" s="6" t="s">
        <v>2551</v>
      </c>
      <c r="C2774" s="7" t="s">
        <v>5932</v>
      </c>
      <c r="D2774" s="6" t="s">
        <v>3381</v>
      </c>
      <c r="E2774" s="7" t="s">
        <v>463</v>
      </c>
      <c r="F2774" s="6" t="s">
        <v>2636</v>
      </c>
      <c r="G2774" s="6" t="s">
        <v>2664</v>
      </c>
      <c r="H2774" s="6" t="s">
        <v>2650</v>
      </c>
      <c r="I2774" s="6" t="s">
        <v>2639</v>
      </c>
      <c r="J2774" s="6" t="str">
        <f t="shared" ca="1" si="43"/>
        <v>0 days</v>
      </c>
      <c r="K2774" s="6"/>
      <c r="L2774" s="6"/>
      <c r="M2774" s="7" t="s">
        <v>5933</v>
      </c>
      <c r="N2774" s="6"/>
      <c r="O2774" s="7" t="s">
        <v>3429</v>
      </c>
      <c r="P2774" s="7" t="s">
        <v>2572</v>
      </c>
      <c r="Q2774" s="6" t="s">
        <v>2573</v>
      </c>
      <c r="R2774" s="6" t="b">
        <v>1</v>
      </c>
      <c r="S2774" s="6" t="s">
        <v>3744</v>
      </c>
    </row>
    <row r="2775" spans="1:19" ht="345.6" x14ac:dyDescent="0.3">
      <c r="A2775" s="6" t="s">
        <v>463</v>
      </c>
      <c r="B2775" s="6" t="s">
        <v>2551</v>
      </c>
      <c r="C2775" s="7" t="s">
        <v>5932</v>
      </c>
      <c r="D2775" s="6" t="s">
        <v>3389</v>
      </c>
      <c r="E2775" s="7" t="s">
        <v>463</v>
      </c>
      <c r="F2775" s="6" t="s">
        <v>2636</v>
      </c>
      <c r="G2775" s="6" t="s">
        <v>2664</v>
      </c>
      <c r="H2775" s="6" t="s">
        <v>2650</v>
      </c>
      <c r="I2775" s="6" t="s">
        <v>2639</v>
      </c>
      <c r="J2775" s="6" t="str">
        <f t="shared" ca="1" si="43"/>
        <v>0 days</v>
      </c>
      <c r="K2775" s="6"/>
      <c r="L2775" s="6"/>
      <c r="M2775" s="7" t="s">
        <v>5933</v>
      </c>
      <c r="N2775" s="6"/>
      <c r="O2775" s="7" t="s">
        <v>3429</v>
      </c>
      <c r="P2775" s="7" t="s">
        <v>2572</v>
      </c>
      <c r="Q2775" s="6" t="s">
        <v>2573</v>
      </c>
      <c r="R2775" s="6" t="b">
        <v>1</v>
      </c>
      <c r="S2775" s="6" t="s">
        <v>3744</v>
      </c>
    </row>
    <row r="2776" spans="1:19" ht="129.6" x14ac:dyDescent="0.3">
      <c r="A2776" s="6" t="s">
        <v>464</v>
      </c>
      <c r="B2776" s="6" t="s">
        <v>2551</v>
      </c>
      <c r="C2776" s="7" t="s">
        <v>5934</v>
      </c>
      <c r="D2776" s="6" t="s">
        <v>2861</v>
      </c>
      <c r="E2776" s="7" t="s">
        <v>464</v>
      </c>
      <c r="F2776" s="6"/>
      <c r="G2776" s="6" t="s">
        <v>2769</v>
      </c>
      <c r="H2776" s="6" t="s">
        <v>2650</v>
      </c>
      <c r="I2776" s="6" t="s">
        <v>2639</v>
      </c>
      <c r="J2776" s="6" t="str">
        <f t="shared" ca="1" si="43"/>
        <v>0 days</v>
      </c>
      <c r="K2776" s="6"/>
      <c r="L2776" s="6"/>
      <c r="M2776" s="7" t="s">
        <v>5935</v>
      </c>
      <c r="N2776" s="6" t="s">
        <v>5936</v>
      </c>
      <c r="O2776" s="7" t="s">
        <v>5280</v>
      </c>
      <c r="P2776" s="7" t="s">
        <v>2683</v>
      </c>
      <c r="Q2776" s="6" t="s">
        <v>3549</v>
      </c>
      <c r="R2776" s="6" t="b">
        <v>1</v>
      </c>
      <c r="S2776" s="6" t="s">
        <v>2574</v>
      </c>
    </row>
    <row r="2777" spans="1:19" ht="28.8" hidden="1" x14ac:dyDescent="0.3">
      <c r="A2777" s="6" t="s">
        <v>465</v>
      </c>
      <c r="B2777" s="6" t="s">
        <v>2551</v>
      </c>
      <c r="C2777" s="7" t="s">
        <v>5937</v>
      </c>
      <c r="D2777" s="6" t="s">
        <v>2861</v>
      </c>
      <c r="E2777" s="7" t="s">
        <v>465</v>
      </c>
      <c r="F2777" s="6" t="s">
        <v>5938</v>
      </c>
      <c r="G2777" s="6" t="s">
        <v>2839</v>
      </c>
      <c r="H2777" s="6" t="s">
        <v>2650</v>
      </c>
      <c r="I2777" s="6" t="s">
        <v>2722</v>
      </c>
      <c r="J2777" s="6" t="str">
        <f t="shared" ca="1" si="43"/>
        <v>0 days</v>
      </c>
      <c r="K2777" s="6"/>
      <c r="L2777" s="6"/>
      <c r="M2777" s="6" t="s">
        <v>5939</v>
      </c>
      <c r="N2777" s="6"/>
      <c r="O2777" s="6" t="s">
        <v>5940</v>
      </c>
      <c r="P2777" s="6" t="s">
        <v>2572</v>
      </c>
      <c r="Q2777" s="6" t="s">
        <v>2642</v>
      </c>
      <c r="R2777" s="6" t="b">
        <v>0</v>
      </c>
      <c r="S2777" s="6" t="s">
        <v>2561</v>
      </c>
    </row>
    <row r="2778" spans="1:19" ht="288" x14ac:dyDescent="0.3">
      <c r="A2778" s="6" t="s">
        <v>466</v>
      </c>
      <c r="B2778" s="6" t="s">
        <v>2551</v>
      </c>
      <c r="C2778" s="7" t="s">
        <v>5941</v>
      </c>
      <c r="D2778" s="6" t="s">
        <v>2861</v>
      </c>
      <c r="E2778" s="7" t="s">
        <v>466</v>
      </c>
      <c r="F2778" s="6" t="s">
        <v>2709</v>
      </c>
      <c r="G2778" s="6" t="s">
        <v>2664</v>
      </c>
      <c r="H2778" s="6" t="s">
        <v>2650</v>
      </c>
      <c r="I2778" s="6" t="s">
        <v>2556</v>
      </c>
      <c r="J2778" s="6" t="str">
        <f t="shared" ca="1" si="43"/>
        <v>0 days</v>
      </c>
      <c r="K2778" s="6"/>
      <c r="L2778" s="6"/>
      <c r="M2778" s="7" t="s">
        <v>5942</v>
      </c>
      <c r="N2778" s="6"/>
      <c r="O2778" s="7" t="s">
        <v>5754</v>
      </c>
      <c r="P2778" s="7" t="s">
        <v>2572</v>
      </c>
      <c r="Q2778" s="6" t="s">
        <v>2573</v>
      </c>
      <c r="R2778" s="6" t="b">
        <v>1</v>
      </c>
      <c r="S2778" s="6" t="s">
        <v>3744</v>
      </c>
    </row>
    <row r="2779" spans="1:19" ht="28.8" hidden="1" x14ac:dyDescent="0.3">
      <c r="A2779" s="6" t="s">
        <v>467</v>
      </c>
      <c r="B2779" s="6" t="s">
        <v>2551</v>
      </c>
      <c r="C2779" s="7" t="s">
        <v>5943</v>
      </c>
      <c r="D2779" s="6" t="s">
        <v>2861</v>
      </c>
      <c r="E2779" s="7" t="s">
        <v>467</v>
      </c>
      <c r="F2779" s="6" t="s">
        <v>2554</v>
      </c>
      <c r="G2779" s="6" t="s">
        <v>2664</v>
      </c>
      <c r="H2779" s="6" t="s">
        <v>2650</v>
      </c>
      <c r="I2779" s="6" t="s">
        <v>2581</v>
      </c>
      <c r="J2779" s="6" t="str">
        <f t="shared" ca="1" si="43"/>
        <v>0 days</v>
      </c>
      <c r="K2779" s="6"/>
      <c r="L2779" s="6"/>
      <c r="M2779" s="6" t="s">
        <v>5944</v>
      </c>
      <c r="N2779" s="6"/>
      <c r="O2779" s="6" t="s">
        <v>5945</v>
      </c>
      <c r="P2779" s="6" t="s">
        <v>2572</v>
      </c>
      <c r="Q2779" s="6" t="s">
        <v>2573</v>
      </c>
      <c r="R2779" s="6" t="b">
        <v>0</v>
      </c>
      <c r="S2779" s="6" t="s">
        <v>2561</v>
      </c>
    </row>
    <row r="2780" spans="1:19" ht="28.8" hidden="1" x14ac:dyDescent="0.3">
      <c r="A2780" s="6" t="s">
        <v>467</v>
      </c>
      <c r="B2780" s="6" t="s">
        <v>2551</v>
      </c>
      <c r="C2780" s="7" t="s">
        <v>5943</v>
      </c>
      <c r="D2780" s="6" t="s">
        <v>2984</v>
      </c>
      <c r="E2780" s="7" t="s">
        <v>467</v>
      </c>
      <c r="F2780" s="6" t="s">
        <v>2554</v>
      </c>
      <c r="G2780" s="6" t="s">
        <v>2664</v>
      </c>
      <c r="H2780" s="6" t="s">
        <v>2650</v>
      </c>
      <c r="I2780" s="6" t="s">
        <v>2581</v>
      </c>
      <c r="J2780" s="6" t="str">
        <f t="shared" ca="1" si="43"/>
        <v>0 days</v>
      </c>
      <c r="K2780" s="6"/>
      <c r="L2780" s="6"/>
      <c r="M2780" s="6" t="s">
        <v>5944</v>
      </c>
      <c r="N2780" s="6"/>
      <c r="O2780" s="6" t="s">
        <v>5945</v>
      </c>
      <c r="P2780" s="6" t="s">
        <v>2572</v>
      </c>
      <c r="Q2780" s="6" t="s">
        <v>2573</v>
      </c>
      <c r="R2780" s="6" t="b">
        <v>0</v>
      </c>
      <c r="S2780" s="6" t="s">
        <v>2561</v>
      </c>
    </row>
    <row r="2781" spans="1:19" ht="28.8" hidden="1" x14ac:dyDescent="0.3">
      <c r="A2781" s="6" t="s">
        <v>468</v>
      </c>
      <c r="B2781" s="6" t="s">
        <v>2551</v>
      </c>
      <c r="C2781" s="7" t="s">
        <v>5946</v>
      </c>
      <c r="D2781" s="6" t="s">
        <v>2861</v>
      </c>
      <c r="E2781" s="7" t="s">
        <v>468</v>
      </c>
      <c r="F2781" s="6"/>
      <c r="G2781" s="6" t="s">
        <v>2551</v>
      </c>
      <c r="H2781" s="6" t="s">
        <v>2650</v>
      </c>
      <c r="I2781" s="6" t="s">
        <v>2614</v>
      </c>
      <c r="J2781" s="6" t="str">
        <f t="shared" ca="1" si="43"/>
        <v>0 days</v>
      </c>
      <c r="K2781" s="6"/>
      <c r="L2781" s="6"/>
      <c r="M2781" s="6" t="s">
        <v>5947</v>
      </c>
      <c r="N2781" s="6"/>
      <c r="O2781" s="6" t="s">
        <v>5948</v>
      </c>
      <c r="P2781" s="6" t="s">
        <v>2572</v>
      </c>
      <c r="Q2781" s="6" t="s">
        <v>2573</v>
      </c>
      <c r="R2781" s="6" t="b">
        <v>0</v>
      </c>
      <c r="S2781" s="6" t="s">
        <v>2561</v>
      </c>
    </row>
    <row r="2782" spans="1:19" ht="28.8" hidden="1" x14ac:dyDescent="0.3">
      <c r="A2782" s="6" t="s">
        <v>469</v>
      </c>
      <c r="B2782" s="6" t="s">
        <v>2551</v>
      </c>
      <c r="C2782" s="7" t="s">
        <v>5949</v>
      </c>
      <c r="D2782" s="6" t="s">
        <v>2861</v>
      </c>
      <c r="E2782" s="7" t="s">
        <v>469</v>
      </c>
      <c r="F2782" s="6"/>
      <c r="G2782" s="6" t="s">
        <v>4061</v>
      </c>
      <c r="H2782" s="6" t="s">
        <v>2711</v>
      </c>
      <c r="I2782" s="6" t="s">
        <v>2651</v>
      </c>
      <c r="J2782" s="6" t="str">
        <f t="shared" ca="1" si="43"/>
        <v>0 days</v>
      </c>
      <c r="K2782" s="6">
        <v>12600</v>
      </c>
      <c r="L2782" s="6">
        <v>630000</v>
      </c>
      <c r="M2782" s="6" t="s">
        <v>5950</v>
      </c>
      <c r="N2782" s="6" t="s">
        <v>5951</v>
      </c>
      <c r="O2782" s="6" t="s">
        <v>5952</v>
      </c>
      <c r="P2782" s="6" t="s">
        <v>4207</v>
      </c>
      <c r="Q2782" s="6" t="s">
        <v>5284</v>
      </c>
      <c r="R2782" s="6" t="b">
        <v>0</v>
      </c>
      <c r="S2782" s="6" t="s">
        <v>2561</v>
      </c>
    </row>
    <row r="2783" spans="1:19" ht="28.8" hidden="1" x14ac:dyDescent="0.3">
      <c r="A2783" s="6" t="s">
        <v>469</v>
      </c>
      <c r="B2783" s="6" t="s">
        <v>2551</v>
      </c>
      <c r="C2783" s="7" t="s">
        <v>5949</v>
      </c>
      <c r="D2783" s="6" t="s">
        <v>5554</v>
      </c>
      <c r="E2783" s="7" t="s">
        <v>469</v>
      </c>
      <c r="F2783" s="6"/>
      <c r="G2783" s="6" t="s">
        <v>4061</v>
      </c>
      <c r="H2783" s="6" t="s">
        <v>2711</v>
      </c>
      <c r="I2783" s="6" t="s">
        <v>2651</v>
      </c>
      <c r="J2783" s="6" t="str">
        <f t="shared" ca="1" si="43"/>
        <v>0 days</v>
      </c>
      <c r="K2783" s="6">
        <v>12600</v>
      </c>
      <c r="L2783" s="6">
        <v>630000</v>
      </c>
      <c r="M2783" s="6" t="s">
        <v>5950</v>
      </c>
      <c r="N2783" s="6" t="s">
        <v>5951</v>
      </c>
      <c r="O2783" s="6" t="s">
        <v>5952</v>
      </c>
      <c r="P2783" s="6" t="s">
        <v>4207</v>
      </c>
      <c r="Q2783" s="6" t="s">
        <v>5284</v>
      </c>
      <c r="R2783" s="6" t="b">
        <v>0</v>
      </c>
      <c r="S2783" s="6" t="s">
        <v>2561</v>
      </c>
    </row>
    <row r="2784" spans="1:19" ht="28.8" hidden="1" x14ac:dyDescent="0.3">
      <c r="A2784" s="6" t="s">
        <v>469</v>
      </c>
      <c r="B2784" s="6" t="s">
        <v>2551</v>
      </c>
      <c r="C2784" s="7" t="s">
        <v>5949</v>
      </c>
      <c r="D2784" s="6" t="s">
        <v>5555</v>
      </c>
      <c r="E2784" s="7" t="s">
        <v>469</v>
      </c>
      <c r="F2784" s="6"/>
      <c r="G2784" s="6" t="s">
        <v>4061</v>
      </c>
      <c r="H2784" s="6" t="s">
        <v>2711</v>
      </c>
      <c r="I2784" s="6" t="s">
        <v>2651</v>
      </c>
      <c r="J2784" s="6" t="str">
        <f t="shared" ca="1" si="43"/>
        <v>0 days</v>
      </c>
      <c r="K2784" s="6">
        <v>12600</v>
      </c>
      <c r="L2784" s="6">
        <v>630000</v>
      </c>
      <c r="M2784" s="6" t="s">
        <v>5950</v>
      </c>
      <c r="N2784" s="6" t="s">
        <v>5951</v>
      </c>
      <c r="O2784" s="6" t="s">
        <v>5952</v>
      </c>
      <c r="P2784" s="6" t="s">
        <v>4207</v>
      </c>
      <c r="Q2784" s="6" t="s">
        <v>5284</v>
      </c>
      <c r="R2784" s="6" t="b">
        <v>0</v>
      </c>
      <c r="S2784" s="6" t="s">
        <v>2561</v>
      </c>
    </row>
    <row r="2785" spans="1:19" ht="28.8" hidden="1" x14ac:dyDescent="0.3">
      <c r="A2785" s="6" t="s">
        <v>469</v>
      </c>
      <c r="B2785" s="6" t="s">
        <v>2551</v>
      </c>
      <c r="C2785" s="7" t="s">
        <v>5949</v>
      </c>
      <c r="D2785" s="6" t="s">
        <v>3266</v>
      </c>
      <c r="E2785" s="7" t="s">
        <v>469</v>
      </c>
      <c r="F2785" s="6"/>
      <c r="G2785" s="6" t="s">
        <v>4061</v>
      </c>
      <c r="H2785" s="6" t="s">
        <v>2711</v>
      </c>
      <c r="I2785" s="6" t="s">
        <v>2651</v>
      </c>
      <c r="J2785" s="6" t="str">
        <f t="shared" ca="1" si="43"/>
        <v>0 days</v>
      </c>
      <c r="K2785" s="6">
        <v>12600</v>
      </c>
      <c r="L2785" s="6">
        <v>630000</v>
      </c>
      <c r="M2785" s="6" t="s">
        <v>5950</v>
      </c>
      <c r="N2785" s="6" t="s">
        <v>5951</v>
      </c>
      <c r="O2785" s="6" t="s">
        <v>5952</v>
      </c>
      <c r="P2785" s="6" t="s">
        <v>4207</v>
      </c>
      <c r="Q2785" s="6" t="s">
        <v>5284</v>
      </c>
      <c r="R2785" s="6" t="b">
        <v>0</v>
      </c>
      <c r="S2785" s="6" t="s">
        <v>2561</v>
      </c>
    </row>
    <row r="2786" spans="1:19" ht="28.8" hidden="1" x14ac:dyDescent="0.3">
      <c r="A2786" s="6" t="s">
        <v>469</v>
      </c>
      <c r="B2786" s="6" t="s">
        <v>2551</v>
      </c>
      <c r="C2786" s="7" t="s">
        <v>5949</v>
      </c>
      <c r="D2786" s="6" t="s">
        <v>3309</v>
      </c>
      <c r="E2786" s="7" t="s">
        <v>469</v>
      </c>
      <c r="F2786" s="6"/>
      <c r="G2786" s="6" t="s">
        <v>4061</v>
      </c>
      <c r="H2786" s="6" t="s">
        <v>2711</v>
      </c>
      <c r="I2786" s="6" t="s">
        <v>2651</v>
      </c>
      <c r="J2786" s="6" t="str">
        <f t="shared" ca="1" si="43"/>
        <v>0 days</v>
      </c>
      <c r="K2786" s="6">
        <v>12600</v>
      </c>
      <c r="L2786" s="6">
        <v>630000</v>
      </c>
      <c r="M2786" s="6" t="s">
        <v>5950</v>
      </c>
      <c r="N2786" s="6" t="s">
        <v>5951</v>
      </c>
      <c r="O2786" s="6" t="s">
        <v>5952</v>
      </c>
      <c r="P2786" s="6" t="s">
        <v>4207</v>
      </c>
      <c r="Q2786" s="6" t="s">
        <v>5284</v>
      </c>
      <c r="R2786" s="6" t="b">
        <v>0</v>
      </c>
      <c r="S2786" s="6" t="s">
        <v>2561</v>
      </c>
    </row>
    <row r="2787" spans="1:19" ht="28.8" hidden="1" x14ac:dyDescent="0.3">
      <c r="A2787" s="6" t="s">
        <v>469</v>
      </c>
      <c r="B2787" s="6" t="s">
        <v>2551</v>
      </c>
      <c r="C2787" s="7" t="s">
        <v>5949</v>
      </c>
      <c r="D2787" s="6" t="s">
        <v>3310</v>
      </c>
      <c r="E2787" s="7" t="s">
        <v>469</v>
      </c>
      <c r="F2787" s="6"/>
      <c r="G2787" s="6" t="s">
        <v>4061</v>
      </c>
      <c r="H2787" s="6" t="s">
        <v>2711</v>
      </c>
      <c r="I2787" s="6" t="s">
        <v>2651</v>
      </c>
      <c r="J2787" s="6" t="str">
        <f t="shared" ca="1" si="43"/>
        <v>0 days</v>
      </c>
      <c r="K2787" s="6">
        <v>12600</v>
      </c>
      <c r="L2787" s="6">
        <v>630000</v>
      </c>
      <c r="M2787" s="6" t="s">
        <v>5950</v>
      </c>
      <c r="N2787" s="6" t="s">
        <v>5951</v>
      </c>
      <c r="O2787" s="6" t="s">
        <v>5952</v>
      </c>
      <c r="P2787" s="6" t="s">
        <v>4207</v>
      </c>
      <c r="Q2787" s="6" t="s">
        <v>5284</v>
      </c>
      <c r="R2787" s="6" t="b">
        <v>0</v>
      </c>
      <c r="S2787" s="6" t="s">
        <v>2561</v>
      </c>
    </row>
    <row r="2788" spans="1:19" ht="28.8" hidden="1" x14ac:dyDescent="0.3">
      <c r="A2788" s="6" t="s">
        <v>470</v>
      </c>
      <c r="B2788" s="6" t="s">
        <v>2551</v>
      </c>
      <c r="C2788" s="7" t="s">
        <v>5953</v>
      </c>
      <c r="D2788" s="6" t="s">
        <v>2861</v>
      </c>
      <c r="E2788" s="7" t="s">
        <v>470</v>
      </c>
      <c r="F2788" s="6" t="s">
        <v>5954</v>
      </c>
      <c r="G2788" s="6" t="s">
        <v>5955</v>
      </c>
      <c r="H2788" s="6" t="s">
        <v>2711</v>
      </c>
      <c r="I2788" s="6" t="s">
        <v>2651</v>
      </c>
      <c r="J2788" s="6" t="str">
        <f t="shared" ca="1" si="43"/>
        <v>0 days</v>
      </c>
      <c r="K2788" s="6"/>
      <c r="L2788" s="6"/>
      <c r="M2788" s="6" t="s">
        <v>5956</v>
      </c>
      <c r="N2788" s="6" t="s">
        <v>5957</v>
      </c>
      <c r="O2788" s="6" t="s">
        <v>5958</v>
      </c>
      <c r="P2788" s="6" t="s">
        <v>2846</v>
      </c>
      <c r="Q2788" s="6" t="s">
        <v>2847</v>
      </c>
      <c r="R2788" s="6" t="b">
        <v>0</v>
      </c>
      <c r="S2788" s="6" t="s">
        <v>2561</v>
      </c>
    </row>
    <row r="2789" spans="1:19" ht="273.60000000000002" x14ac:dyDescent="0.3">
      <c r="A2789" s="6" t="s">
        <v>471</v>
      </c>
      <c r="B2789" s="6" t="s">
        <v>2551</v>
      </c>
      <c r="C2789" s="7" t="s">
        <v>5959</v>
      </c>
      <c r="D2789" s="6" t="s">
        <v>2861</v>
      </c>
      <c r="E2789" s="7" t="s">
        <v>471</v>
      </c>
      <c r="F2789" s="6" t="s">
        <v>2636</v>
      </c>
      <c r="G2789" s="6" t="s">
        <v>2649</v>
      </c>
      <c r="H2789" s="6" t="s">
        <v>2711</v>
      </c>
      <c r="I2789" s="6" t="s">
        <v>2651</v>
      </c>
      <c r="J2789" s="6" t="str">
        <f t="shared" ca="1" si="43"/>
        <v>0 days</v>
      </c>
      <c r="K2789" s="6"/>
      <c r="L2789" s="6"/>
      <c r="M2789" s="7" t="s">
        <v>5960</v>
      </c>
      <c r="N2789" s="6"/>
      <c r="O2789" s="7" t="s">
        <v>5961</v>
      </c>
      <c r="P2789" s="7" t="s">
        <v>2572</v>
      </c>
      <c r="Q2789" s="6" t="s">
        <v>2573</v>
      </c>
      <c r="R2789" s="6" t="b">
        <v>1</v>
      </c>
      <c r="S2789" s="6" t="s">
        <v>2574</v>
      </c>
    </row>
    <row r="2790" spans="1:19" ht="273.60000000000002" x14ac:dyDescent="0.3">
      <c r="A2790" s="6" t="s">
        <v>471</v>
      </c>
      <c r="B2790" s="6" t="s">
        <v>2551</v>
      </c>
      <c r="C2790" s="7" t="s">
        <v>5959</v>
      </c>
      <c r="D2790" s="6" t="s">
        <v>3726</v>
      </c>
      <c r="E2790" s="7" t="s">
        <v>471</v>
      </c>
      <c r="F2790" s="6" t="s">
        <v>2636</v>
      </c>
      <c r="G2790" s="6" t="s">
        <v>2649</v>
      </c>
      <c r="H2790" s="6" t="s">
        <v>2711</v>
      </c>
      <c r="I2790" s="6" t="s">
        <v>2651</v>
      </c>
      <c r="J2790" s="6" t="str">
        <f t="shared" ca="1" si="43"/>
        <v>0 days</v>
      </c>
      <c r="K2790" s="6"/>
      <c r="L2790" s="6"/>
      <c r="M2790" s="7" t="s">
        <v>5960</v>
      </c>
      <c r="N2790" s="6"/>
      <c r="O2790" s="7" t="s">
        <v>5961</v>
      </c>
      <c r="P2790" s="7" t="s">
        <v>2572</v>
      </c>
      <c r="Q2790" s="6" t="s">
        <v>2573</v>
      </c>
      <c r="R2790" s="6" t="b">
        <v>1</v>
      </c>
      <c r="S2790" s="6" t="s">
        <v>2574</v>
      </c>
    </row>
    <row r="2791" spans="1:19" ht="28.8" hidden="1" x14ac:dyDescent="0.3">
      <c r="A2791" s="6" t="s">
        <v>472</v>
      </c>
      <c r="B2791" s="6" t="s">
        <v>2551</v>
      </c>
      <c r="C2791" s="7" t="s">
        <v>5962</v>
      </c>
      <c r="D2791" s="6" t="s">
        <v>2861</v>
      </c>
      <c r="E2791" s="7" t="s">
        <v>472</v>
      </c>
      <c r="F2791" s="6"/>
      <c r="G2791" s="6" t="s">
        <v>2650</v>
      </c>
      <c r="H2791" s="6" t="s">
        <v>2711</v>
      </c>
      <c r="I2791" s="6" t="s">
        <v>2651</v>
      </c>
      <c r="J2791" s="6" t="str">
        <f t="shared" ca="1" si="43"/>
        <v>0 days</v>
      </c>
      <c r="K2791" s="6"/>
      <c r="L2791" s="6"/>
      <c r="M2791" s="6" t="s">
        <v>5963</v>
      </c>
      <c r="N2791" s="6"/>
      <c r="O2791" s="6" t="s">
        <v>5964</v>
      </c>
      <c r="P2791" s="6" t="s">
        <v>2572</v>
      </c>
      <c r="Q2791" s="6" t="s">
        <v>2573</v>
      </c>
      <c r="R2791" s="6" t="b">
        <v>0</v>
      </c>
      <c r="S2791" s="6" t="s">
        <v>2561</v>
      </c>
    </row>
    <row r="2792" spans="1:19" ht="28.8" hidden="1" x14ac:dyDescent="0.3">
      <c r="A2792" s="6" t="s">
        <v>473</v>
      </c>
      <c r="B2792" s="6" t="s">
        <v>2551</v>
      </c>
      <c r="C2792" s="7" t="s">
        <v>5965</v>
      </c>
      <c r="D2792" s="6" t="s">
        <v>2861</v>
      </c>
      <c r="E2792" s="7" t="s">
        <v>473</v>
      </c>
      <c r="F2792" s="6" t="s">
        <v>2554</v>
      </c>
      <c r="G2792" s="6" t="s">
        <v>2932</v>
      </c>
      <c r="H2792" s="6" t="s">
        <v>2711</v>
      </c>
      <c r="I2792" s="6" t="s">
        <v>2717</v>
      </c>
      <c r="J2792" s="6" t="str">
        <f t="shared" ca="1" si="43"/>
        <v>1 days</v>
      </c>
      <c r="K2792" s="6"/>
      <c r="L2792" s="6"/>
      <c r="M2792" s="6" t="s">
        <v>5966</v>
      </c>
      <c r="N2792" s="6" t="s">
        <v>3025</v>
      </c>
      <c r="O2792" s="6" t="s">
        <v>3026</v>
      </c>
      <c r="P2792" s="6" t="s">
        <v>2689</v>
      </c>
      <c r="Q2792" s="6" t="s">
        <v>2690</v>
      </c>
      <c r="R2792" s="6" t="b">
        <v>0</v>
      </c>
      <c r="S2792" s="6" t="s">
        <v>2561</v>
      </c>
    </row>
    <row r="2793" spans="1:19" ht="28.8" hidden="1" x14ac:dyDescent="0.3">
      <c r="A2793" s="6" t="s">
        <v>474</v>
      </c>
      <c r="B2793" s="6" t="s">
        <v>2551</v>
      </c>
      <c r="C2793" s="7" t="s">
        <v>5967</v>
      </c>
      <c r="D2793" s="6" t="s">
        <v>2861</v>
      </c>
      <c r="E2793" s="7" t="s">
        <v>474</v>
      </c>
      <c r="F2793" s="6" t="s">
        <v>2554</v>
      </c>
      <c r="G2793" s="6" t="s">
        <v>2857</v>
      </c>
      <c r="H2793" s="6" t="s">
        <v>2711</v>
      </c>
      <c r="I2793" s="6" t="s">
        <v>2665</v>
      </c>
      <c r="J2793" s="6" t="str">
        <f t="shared" ca="1" si="43"/>
        <v>1 days</v>
      </c>
      <c r="K2793" s="6">
        <v>500000</v>
      </c>
      <c r="L2793" s="6">
        <v>25000000</v>
      </c>
      <c r="M2793" s="6" t="s">
        <v>474</v>
      </c>
      <c r="N2793" s="6" t="s">
        <v>5968</v>
      </c>
      <c r="O2793" s="6" t="s">
        <v>5969</v>
      </c>
      <c r="P2793" s="6" t="s">
        <v>5970</v>
      </c>
      <c r="Q2793" s="6" t="s">
        <v>2690</v>
      </c>
      <c r="R2793" s="6" t="b">
        <v>0</v>
      </c>
      <c r="S2793" s="6" t="s">
        <v>2561</v>
      </c>
    </row>
    <row r="2794" spans="1:19" ht="28.8" hidden="1" x14ac:dyDescent="0.3">
      <c r="A2794" s="6" t="s">
        <v>475</v>
      </c>
      <c r="B2794" s="6" t="s">
        <v>2551</v>
      </c>
      <c r="C2794" s="7" t="s">
        <v>5971</v>
      </c>
      <c r="D2794" s="6" t="s">
        <v>2861</v>
      </c>
      <c r="E2794" s="7" t="s">
        <v>475</v>
      </c>
      <c r="F2794" s="6"/>
      <c r="G2794" s="6" t="s">
        <v>2819</v>
      </c>
      <c r="H2794" s="6" t="s">
        <v>2711</v>
      </c>
      <c r="I2794" s="6" t="s">
        <v>2679</v>
      </c>
      <c r="J2794" s="6" t="str">
        <f t="shared" ca="1" si="43"/>
        <v>1 days</v>
      </c>
      <c r="K2794" s="6">
        <v>50000</v>
      </c>
      <c r="L2794" s="6">
        <v>2500000</v>
      </c>
      <c r="M2794" s="6" t="s">
        <v>5972</v>
      </c>
      <c r="N2794" s="6" t="s">
        <v>5973</v>
      </c>
      <c r="O2794" s="6" t="s">
        <v>5974</v>
      </c>
      <c r="P2794" s="6" t="s">
        <v>5579</v>
      </c>
      <c r="Q2794" s="6"/>
      <c r="R2794" s="6" t="b">
        <v>0</v>
      </c>
      <c r="S2794" s="6" t="s">
        <v>2561</v>
      </c>
    </row>
    <row r="2795" spans="1:19" ht="28.8" hidden="1" x14ac:dyDescent="0.3">
      <c r="A2795" s="6" t="s">
        <v>476</v>
      </c>
      <c r="B2795" s="6" t="s">
        <v>2551</v>
      </c>
      <c r="C2795" s="7" t="s">
        <v>5975</v>
      </c>
      <c r="D2795" s="6" t="s">
        <v>2861</v>
      </c>
      <c r="E2795" s="7" t="s">
        <v>476</v>
      </c>
      <c r="F2795" s="6"/>
      <c r="G2795" s="6" t="s">
        <v>2650</v>
      </c>
      <c r="H2795" s="6" t="s">
        <v>2711</v>
      </c>
      <c r="I2795" s="6" t="s">
        <v>2679</v>
      </c>
      <c r="J2795" s="6" t="str">
        <f t="shared" ca="1" si="43"/>
        <v>1 days</v>
      </c>
      <c r="K2795" s="6">
        <v>211200</v>
      </c>
      <c r="L2795" s="6">
        <v>10560000</v>
      </c>
      <c r="M2795" s="6" t="s">
        <v>5976</v>
      </c>
      <c r="N2795" s="6"/>
      <c r="O2795" s="6" t="s">
        <v>3364</v>
      </c>
      <c r="P2795" s="6" t="s">
        <v>2572</v>
      </c>
      <c r="Q2795" s="6" t="s">
        <v>2573</v>
      </c>
      <c r="R2795" s="6" t="b">
        <v>0</v>
      </c>
      <c r="S2795" s="6" t="s">
        <v>2561</v>
      </c>
    </row>
    <row r="2796" spans="1:19" ht="28.8" hidden="1" x14ac:dyDescent="0.3">
      <c r="A2796" s="6" t="s">
        <v>477</v>
      </c>
      <c r="B2796" s="6" t="s">
        <v>2551</v>
      </c>
      <c r="C2796" s="7" t="s">
        <v>5977</v>
      </c>
      <c r="D2796" s="6" t="s">
        <v>2861</v>
      </c>
      <c r="E2796" s="7" t="s">
        <v>477</v>
      </c>
      <c r="F2796" s="6"/>
      <c r="G2796" s="6" t="s">
        <v>2857</v>
      </c>
      <c r="H2796" s="6" t="s">
        <v>2711</v>
      </c>
      <c r="I2796" s="6" t="s">
        <v>2639</v>
      </c>
      <c r="J2796" s="6" t="str">
        <f t="shared" ca="1" si="43"/>
        <v>1 days</v>
      </c>
      <c r="K2796" s="6">
        <v>62000</v>
      </c>
      <c r="L2796" s="6">
        <v>3100000</v>
      </c>
      <c r="M2796" s="6" t="s">
        <v>5978</v>
      </c>
      <c r="N2796" s="6" t="s">
        <v>5979</v>
      </c>
      <c r="O2796" s="6" t="s">
        <v>5980</v>
      </c>
      <c r="P2796" s="6" t="s">
        <v>2729</v>
      </c>
      <c r="Q2796" s="6" t="s">
        <v>2730</v>
      </c>
      <c r="R2796" s="6" t="b">
        <v>0</v>
      </c>
      <c r="S2796" s="6" t="s">
        <v>2561</v>
      </c>
    </row>
    <row r="2797" spans="1:19" ht="28.8" hidden="1" x14ac:dyDescent="0.3">
      <c r="A2797" s="6" t="s">
        <v>477</v>
      </c>
      <c r="B2797" s="6" t="s">
        <v>2551</v>
      </c>
      <c r="C2797" s="7" t="s">
        <v>5981</v>
      </c>
      <c r="D2797" s="6" t="s">
        <v>2861</v>
      </c>
      <c r="E2797" s="7" t="s">
        <v>477</v>
      </c>
      <c r="F2797" s="6"/>
      <c r="G2797" s="6" t="s">
        <v>2857</v>
      </c>
      <c r="H2797" s="6" t="s">
        <v>2711</v>
      </c>
      <c r="I2797" s="6" t="s">
        <v>2705</v>
      </c>
      <c r="J2797" s="6" t="str">
        <f t="shared" ca="1" si="43"/>
        <v>1 days</v>
      </c>
      <c r="K2797" s="6">
        <v>62000</v>
      </c>
      <c r="L2797" s="6">
        <v>3100000</v>
      </c>
      <c r="M2797" s="6" t="s">
        <v>5978</v>
      </c>
      <c r="N2797" s="6" t="s">
        <v>5979</v>
      </c>
      <c r="O2797" s="6" t="s">
        <v>5980</v>
      </c>
      <c r="P2797" s="6" t="s">
        <v>2729</v>
      </c>
      <c r="Q2797" s="6" t="s">
        <v>2730</v>
      </c>
      <c r="R2797" s="6" t="b">
        <v>0</v>
      </c>
      <c r="S2797" s="6" t="s">
        <v>2561</v>
      </c>
    </row>
    <row r="2798" spans="1:19" ht="28.8" hidden="1" x14ac:dyDescent="0.3">
      <c r="A2798" s="6" t="s">
        <v>477</v>
      </c>
      <c r="B2798" s="6" t="s">
        <v>2551</v>
      </c>
      <c r="C2798" s="7" t="s">
        <v>5982</v>
      </c>
      <c r="D2798" s="6" t="s">
        <v>5983</v>
      </c>
      <c r="E2798" s="7" t="s">
        <v>477</v>
      </c>
      <c r="F2798" s="6"/>
      <c r="G2798" s="6" t="s">
        <v>2932</v>
      </c>
      <c r="H2798" s="6" t="s">
        <v>2711</v>
      </c>
      <c r="I2798" s="6" t="s">
        <v>2853</v>
      </c>
      <c r="J2798" s="6" t="str">
        <f t="shared" ca="1" si="43"/>
        <v>1 days</v>
      </c>
      <c r="K2798" s="6"/>
      <c r="L2798" s="6"/>
      <c r="M2798" s="6" t="s">
        <v>5984</v>
      </c>
      <c r="N2798" s="6" t="s">
        <v>5985</v>
      </c>
      <c r="O2798" s="6" t="s">
        <v>5986</v>
      </c>
      <c r="P2798" s="6" t="s">
        <v>2729</v>
      </c>
      <c r="Q2798" s="6" t="s">
        <v>2730</v>
      </c>
      <c r="R2798" s="6" t="b">
        <v>0</v>
      </c>
      <c r="S2798" s="6" t="s">
        <v>2561</v>
      </c>
    </row>
    <row r="2799" spans="1:19" ht="28.8" hidden="1" x14ac:dyDescent="0.3">
      <c r="A2799" s="6" t="s">
        <v>477</v>
      </c>
      <c r="B2799" s="6" t="s">
        <v>2551</v>
      </c>
      <c r="C2799" s="7" t="s">
        <v>5987</v>
      </c>
      <c r="D2799" s="6" t="s">
        <v>5983</v>
      </c>
      <c r="E2799" s="7" t="s">
        <v>477</v>
      </c>
      <c r="F2799" s="6"/>
      <c r="G2799" s="6" t="s">
        <v>2627</v>
      </c>
      <c r="H2799" s="6" t="s">
        <v>2732</v>
      </c>
      <c r="I2799" s="6" t="s">
        <v>2651</v>
      </c>
      <c r="J2799" s="6" t="str">
        <f t="shared" ca="1" si="43"/>
        <v>2 days</v>
      </c>
      <c r="K2799" s="6"/>
      <c r="L2799" s="6"/>
      <c r="M2799" s="6" t="s">
        <v>5984</v>
      </c>
      <c r="N2799" s="6"/>
      <c r="O2799" s="6"/>
      <c r="P2799" s="6" t="s">
        <v>2729</v>
      </c>
      <c r="Q2799" s="6" t="s">
        <v>2730</v>
      </c>
      <c r="R2799" s="6" t="b">
        <v>0</v>
      </c>
      <c r="S2799" s="6" t="s">
        <v>2561</v>
      </c>
    </row>
    <row r="2800" spans="1:19" ht="129.6" x14ac:dyDescent="0.3">
      <c r="A2800" s="6" t="s">
        <v>477</v>
      </c>
      <c r="B2800" s="6" t="s">
        <v>2551</v>
      </c>
      <c r="C2800" s="7" t="s">
        <v>5988</v>
      </c>
      <c r="D2800" s="6" t="s">
        <v>5983</v>
      </c>
      <c r="E2800" s="7" t="s">
        <v>477</v>
      </c>
      <c r="F2800" s="6"/>
      <c r="G2800" s="6" t="s">
        <v>2637</v>
      </c>
      <c r="H2800" s="6" t="s">
        <v>3351</v>
      </c>
      <c r="I2800" s="6" t="s">
        <v>2651</v>
      </c>
      <c r="J2800" s="6" t="str">
        <f t="shared" ca="1" si="43"/>
        <v>11 days</v>
      </c>
      <c r="K2800" s="6">
        <v>72000</v>
      </c>
      <c r="L2800" s="6">
        <v>3600000</v>
      </c>
      <c r="M2800" s="7" t="s">
        <v>5989</v>
      </c>
      <c r="N2800" s="6" t="s">
        <v>5990</v>
      </c>
      <c r="O2800" s="7" t="s">
        <v>5991</v>
      </c>
      <c r="P2800" s="7" t="s">
        <v>5992</v>
      </c>
      <c r="Q2800" s="6"/>
      <c r="R2800" s="6" t="b">
        <v>1</v>
      </c>
      <c r="S2800" s="6" t="s">
        <v>5993</v>
      </c>
    </row>
    <row r="2801" spans="1:19" ht="28.8" hidden="1" x14ac:dyDescent="0.3">
      <c r="A2801" s="6" t="s">
        <v>477</v>
      </c>
      <c r="B2801" s="6" t="s">
        <v>2551</v>
      </c>
      <c r="C2801" s="7" t="s">
        <v>5994</v>
      </c>
      <c r="D2801" s="6" t="s">
        <v>5983</v>
      </c>
      <c r="E2801" s="7" t="s">
        <v>477</v>
      </c>
      <c r="F2801" s="6"/>
      <c r="G2801" s="6" t="s">
        <v>2551</v>
      </c>
      <c r="H2801" s="6" t="s">
        <v>3351</v>
      </c>
      <c r="I2801" s="6" t="s">
        <v>2722</v>
      </c>
      <c r="J2801" s="6" t="str">
        <f t="shared" ca="1" si="43"/>
        <v>12 days</v>
      </c>
      <c r="K2801" s="6">
        <v>63060</v>
      </c>
      <c r="L2801" s="6">
        <v>3153000</v>
      </c>
      <c r="M2801" s="6" t="s">
        <v>5984</v>
      </c>
      <c r="N2801" s="6" t="s">
        <v>5995</v>
      </c>
      <c r="O2801" s="6" t="s">
        <v>5996</v>
      </c>
      <c r="P2801" s="6" t="s">
        <v>2729</v>
      </c>
      <c r="Q2801" s="6" t="s">
        <v>2730</v>
      </c>
      <c r="R2801" s="6" t="b">
        <v>0</v>
      </c>
      <c r="S2801" s="6" t="s">
        <v>2561</v>
      </c>
    </row>
    <row r="2802" spans="1:19" ht="409.6" x14ac:dyDescent="0.3">
      <c r="A2802" s="6" t="s">
        <v>478</v>
      </c>
      <c r="B2802" s="6" t="s">
        <v>2551</v>
      </c>
      <c r="C2802" s="7" t="s">
        <v>5997</v>
      </c>
      <c r="D2802" s="6" t="s">
        <v>2861</v>
      </c>
      <c r="E2802" s="7" t="s">
        <v>478</v>
      </c>
      <c r="F2802" s="6" t="s">
        <v>2554</v>
      </c>
      <c r="G2802" s="6" t="s">
        <v>2857</v>
      </c>
      <c r="H2802" s="6" t="s">
        <v>2711</v>
      </c>
      <c r="I2802" s="6" t="s">
        <v>2639</v>
      </c>
      <c r="J2802" s="6" t="str">
        <f t="shared" ca="1" si="43"/>
        <v>1 days</v>
      </c>
      <c r="K2802" s="6"/>
      <c r="L2802" s="6"/>
      <c r="M2802" s="7" t="s">
        <v>5998</v>
      </c>
      <c r="N2802" s="6"/>
      <c r="O2802" s="7" t="s">
        <v>5999</v>
      </c>
      <c r="P2802" s="7" t="s">
        <v>2572</v>
      </c>
      <c r="Q2802" s="6" t="s">
        <v>2584</v>
      </c>
      <c r="R2802" s="6" t="b">
        <v>1</v>
      </c>
      <c r="S2802" s="6" t="s">
        <v>2574</v>
      </c>
    </row>
    <row r="2803" spans="1:19" ht="28.8" hidden="1" x14ac:dyDescent="0.3">
      <c r="A2803" s="6" t="s">
        <v>479</v>
      </c>
      <c r="B2803" s="6" t="s">
        <v>2551</v>
      </c>
      <c r="C2803" s="7" t="s">
        <v>6000</v>
      </c>
      <c r="D2803" s="6" t="s">
        <v>2861</v>
      </c>
      <c r="E2803" s="7" t="s">
        <v>479</v>
      </c>
      <c r="F2803" s="6"/>
      <c r="G2803" s="6" t="s">
        <v>2650</v>
      </c>
      <c r="H2803" s="6" t="s">
        <v>2711</v>
      </c>
      <c r="I2803" s="6" t="s">
        <v>2639</v>
      </c>
      <c r="J2803" s="6" t="str">
        <f t="shared" ca="1" si="43"/>
        <v>1 days</v>
      </c>
      <c r="K2803" s="6">
        <v>190000</v>
      </c>
      <c r="L2803" s="6">
        <v>9500000</v>
      </c>
      <c r="M2803" s="6" t="s">
        <v>6001</v>
      </c>
      <c r="N2803" s="6"/>
      <c r="O2803" s="6" t="s">
        <v>2623</v>
      </c>
      <c r="P2803" s="6" t="s">
        <v>2572</v>
      </c>
      <c r="Q2803" s="6" t="s">
        <v>2584</v>
      </c>
      <c r="R2803" s="6" t="b">
        <v>0</v>
      </c>
      <c r="S2803" s="6" t="s">
        <v>2561</v>
      </c>
    </row>
    <row r="2804" spans="1:19" ht="28.8" hidden="1" x14ac:dyDescent="0.3">
      <c r="A2804" s="6" t="s">
        <v>480</v>
      </c>
      <c r="B2804" s="6" t="s">
        <v>2551</v>
      </c>
      <c r="C2804" s="7" t="s">
        <v>6002</v>
      </c>
      <c r="D2804" s="6" t="s">
        <v>2861</v>
      </c>
      <c r="E2804" s="7" t="s">
        <v>480</v>
      </c>
      <c r="F2804" s="6"/>
      <c r="G2804" s="6" t="s">
        <v>2857</v>
      </c>
      <c r="H2804" s="6" t="s">
        <v>2711</v>
      </c>
      <c r="I2804" s="6" t="s">
        <v>2722</v>
      </c>
      <c r="J2804" s="6" t="str">
        <f t="shared" ca="1" si="43"/>
        <v>1 days</v>
      </c>
      <c r="K2804" s="6">
        <v>275124</v>
      </c>
      <c r="L2804" s="6">
        <v>13756200</v>
      </c>
      <c r="M2804" s="6" t="s">
        <v>6003</v>
      </c>
      <c r="N2804" s="6"/>
      <c r="O2804" s="6" t="s">
        <v>4308</v>
      </c>
      <c r="P2804" s="6" t="s">
        <v>2572</v>
      </c>
      <c r="Q2804" s="6" t="s">
        <v>2642</v>
      </c>
      <c r="R2804" s="6" t="b">
        <v>0</v>
      </c>
      <c r="S2804" s="6" t="s">
        <v>2561</v>
      </c>
    </row>
    <row r="2805" spans="1:19" ht="28.8" hidden="1" x14ac:dyDescent="0.3">
      <c r="A2805" s="6" t="s">
        <v>481</v>
      </c>
      <c r="B2805" s="6" t="s">
        <v>2551</v>
      </c>
      <c r="C2805" s="7" t="s">
        <v>6004</v>
      </c>
      <c r="D2805" s="6" t="s">
        <v>2861</v>
      </c>
      <c r="E2805" s="7" t="s">
        <v>481</v>
      </c>
      <c r="F2805" s="6"/>
      <c r="G2805" s="6" t="s">
        <v>2776</v>
      </c>
      <c r="H2805" s="6" t="s">
        <v>2711</v>
      </c>
      <c r="I2805" s="6" t="s">
        <v>2722</v>
      </c>
      <c r="J2805" s="6" t="str">
        <f t="shared" ca="1" si="43"/>
        <v>1 days</v>
      </c>
      <c r="K2805" s="6"/>
      <c r="L2805" s="6"/>
      <c r="M2805" s="6" t="s">
        <v>6005</v>
      </c>
      <c r="N2805" s="6" t="s">
        <v>6006</v>
      </c>
      <c r="O2805" s="6" t="s">
        <v>6007</v>
      </c>
      <c r="P2805" s="6" t="s">
        <v>3544</v>
      </c>
      <c r="Q2805" s="6"/>
      <c r="R2805" s="6" t="b">
        <v>0</v>
      </c>
      <c r="S2805" s="6" t="s">
        <v>2561</v>
      </c>
    </row>
    <row r="2806" spans="1:19" ht="28.8" hidden="1" x14ac:dyDescent="0.3">
      <c r="A2806" s="6" t="s">
        <v>482</v>
      </c>
      <c r="B2806" s="6" t="s">
        <v>2551</v>
      </c>
      <c r="C2806" s="7" t="s">
        <v>6008</v>
      </c>
      <c r="D2806" s="6" t="s">
        <v>2861</v>
      </c>
      <c r="E2806" s="7" t="s">
        <v>482</v>
      </c>
      <c r="F2806" s="6"/>
      <c r="G2806" s="6" t="s">
        <v>2650</v>
      </c>
      <c r="H2806" s="6" t="s">
        <v>2711</v>
      </c>
      <c r="I2806" s="6" t="s">
        <v>2705</v>
      </c>
      <c r="J2806" s="6" t="str">
        <f t="shared" ca="1" si="43"/>
        <v>1 days</v>
      </c>
      <c r="K2806" s="6"/>
      <c r="L2806" s="6"/>
      <c r="M2806" s="6" t="s">
        <v>6009</v>
      </c>
      <c r="N2806" s="6"/>
      <c r="O2806" s="6" t="s">
        <v>2871</v>
      </c>
      <c r="P2806" s="6" t="s">
        <v>2572</v>
      </c>
      <c r="Q2806" s="6" t="s">
        <v>2573</v>
      </c>
      <c r="R2806" s="6" t="b">
        <v>0</v>
      </c>
      <c r="S2806" s="6" t="s">
        <v>2561</v>
      </c>
    </row>
    <row r="2807" spans="1:19" ht="273.60000000000002" x14ac:dyDescent="0.3">
      <c r="A2807" s="6" t="s">
        <v>483</v>
      </c>
      <c r="B2807" s="6" t="s">
        <v>2551</v>
      </c>
      <c r="C2807" s="7" t="s">
        <v>6010</v>
      </c>
      <c r="D2807" s="6" t="s">
        <v>2861</v>
      </c>
      <c r="E2807" s="7" t="s">
        <v>483</v>
      </c>
      <c r="F2807" s="6" t="s">
        <v>2636</v>
      </c>
      <c r="G2807" s="6" t="s">
        <v>2857</v>
      </c>
      <c r="H2807" s="6" t="s">
        <v>2711</v>
      </c>
      <c r="I2807" s="6" t="s">
        <v>2726</v>
      </c>
      <c r="J2807" s="6" t="str">
        <f t="shared" ca="1" si="43"/>
        <v>1 days</v>
      </c>
      <c r="K2807" s="6"/>
      <c r="L2807" s="6"/>
      <c r="M2807" s="7" t="s">
        <v>6011</v>
      </c>
      <c r="N2807" s="6" t="s">
        <v>6012</v>
      </c>
      <c r="O2807" s="7" t="s">
        <v>6013</v>
      </c>
      <c r="P2807" s="7" t="s">
        <v>6014</v>
      </c>
      <c r="Q2807" s="6" t="s">
        <v>2669</v>
      </c>
      <c r="R2807" s="6" t="b">
        <v>1</v>
      </c>
      <c r="S2807" s="6" t="s">
        <v>6015</v>
      </c>
    </row>
    <row r="2808" spans="1:19" ht="273.60000000000002" x14ac:dyDescent="0.3">
      <c r="A2808" s="6" t="s">
        <v>483</v>
      </c>
      <c r="B2808" s="6" t="s">
        <v>2551</v>
      </c>
      <c r="C2808" s="7" t="s">
        <v>6010</v>
      </c>
      <c r="D2808" s="6" t="s">
        <v>3677</v>
      </c>
      <c r="E2808" s="7" t="s">
        <v>483</v>
      </c>
      <c r="F2808" s="6" t="s">
        <v>2636</v>
      </c>
      <c r="G2808" s="6" t="s">
        <v>2857</v>
      </c>
      <c r="H2808" s="6" t="s">
        <v>2711</v>
      </c>
      <c r="I2808" s="6" t="s">
        <v>2726</v>
      </c>
      <c r="J2808" s="6" t="str">
        <f t="shared" ca="1" si="43"/>
        <v>1 days</v>
      </c>
      <c r="K2808" s="6"/>
      <c r="L2808" s="6"/>
      <c r="M2808" s="7" t="s">
        <v>6011</v>
      </c>
      <c r="N2808" s="6" t="s">
        <v>6012</v>
      </c>
      <c r="O2808" s="7" t="s">
        <v>6013</v>
      </c>
      <c r="P2808" s="7" t="s">
        <v>6014</v>
      </c>
      <c r="Q2808" s="6" t="s">
        <v>2669</v>
      </c>
      <c r="R2808" s="6" t="b">
        <v>1</v>
      </c>
      <c r="S2808" s="6" t="s">
        <v>6015</v>
      </c>
    </row>
    <row r="2809" spans="1:19" ht="273.60000000000002" x14ac:dyDescent="0.3">
      <c r="A2809" s="6" t="s">
        <v>483</v>
      </c>
      <c r="B2809" s="6" t="s">
        <v>2551</v>
      </c>
      <c r="C2809" s="7" t="s">
        <v>6010</v>
      </c>
      <c r="D2809" s="6" t="s">
        <v>3699</v>
      </c>
      <c r="E2809" s="7" t="s">
        <v>483</v>
      </c>
      <c r="F2809" s="6" t="s">
        <v>2636</v>
      </c>
      <c r="G2809" s="6" t="s">
        <v>2857</v>
      </c>
      <c r="H2809" s="6" t="s">
        <v>2711</v>
      </c>
      <c r="I2809" s="6" t="s">
        <v>2726</v>
      </c>
      <c r="J2809" s="6" t="str">
        <f t="shared" ca="1" si="43"/>
        <v>1 days</v>
      </c>
      <c r="K2809" s="6"/>
      <c r="L2809" s="6"/>
      <c r="M2809" s="7" t="s">
        <v>6011</v>
      </c>
      <c r="N2809" s="6" t="s">
        <v>6012</v>
      </c>
      <c r="O2809" s="7" t="s">
        <v>6013</v>
      </c>
      <c r="P2809" s="7" t="s">
        <v>6014</v>
      </c>
      <c r="Q2809" s="6" t="s">
        <v>2669</v>
      </c>
      <c r="R2809" s="6" t="b">
        <v>1</v>
      </c>
      <c r="S2809" s="6" t="s">
        <v>6015</v>
      </c>
    </row>
    <row r="2810" spans="1:19" ht="28.8" hidden="1" x14ac:dyDescent="0.3">
      <c r="A2810" s="6" t="s">
        <v>484</v>
      </c>
      <c r="B2810" s="6" t="s">
        <v>2551</v>
      </c>
      <c r="C2810" s="7" t="s">
        <v>6016</v>
      </c>
      <c r="D2810" s="6" t="s">
        <v>2861</v>
      </c>
      <c r="E2810" s="7" t="s">
        <v>484</v>
      </c>
      <c r="F2810" s="6" t="s">
        <v>2724</v>
      </c>
      <c r="G2810" s="6" t="s">
        <v>2857</v>
      </c>
      <c r="H2810" s="6" t="s">
        <v>2711</v>
      </c>
      <c r="I2810" s="6" t="s">
        <v>2726</v>
      </c>
      <c r="J2810" s="6" t="str">
        <f t="shared" ca="1" si="43"/>
        <v>1 days</v>
      </c>
      <c r="K2810" s="6"/>
      <c r="L2810" s="6"/>
      <c r="M2810" s="6" t="s">
        <v>6017</v>
      </c>
      <c r="N2810" s="6"/>
      <c r="O2810" s="6" t="s">
        <v>3843</v>
      </c>
      <c r="P2810" s="6" t="s">
        <v>2572</v>
      </c>
      <c r="Q2810" s="6" t="s">
        <v>2573</v>
      </c>
      <c r="R2810" s="6" t="b">
        <v>0</v>
      </c>
      <c r="S2810" s="6" t="s">
        <v>2561</v>
      </c>
    </row>
    <row r="2811" spans="1:19" ht="28.8" hidden="1" x14ac:dyDescent="0.3">
      <c r="A2811" s="6" t="s">
        <v>484</v>
      </c>
      <c r="B2811" s="6" t="s">
        <v>2551</v>
      </c>
      <c r="C2811" s="7" t="s">
        <v>6016</v>
      </c>
      <c r="D2811" s="6" t="s">
        <v>3992</v>
      </c>
      <c r="E2811" s="7" t="s">
        <v>484</v>
      </c>
      <c r="F2811" s="6" t="s">
        <v>2724</v>
      </c>
      <c r="G2811" s="6" t="s">
        <v>2857</v>
      </c>
      <c r="H2811" s="6" t="s">
        <v>2711</v>
      </c>
      <c r="I2811" s="6" t="s">
        <v>2726</v>
      </c>
      <c r="J2811" s="6" t="str">
        <f t="shared" ca="1" si="43"/>
        <v>1 days</v>
      </c>
      <c r="K2811" s="6"/>
      <c r="L2811" s="6"/>
      <c r="M2811" s="6" t="s">
        <v>6017</v>
      </c>
      <c r="N2811" s="6"/>
      <c r="O2811" s="6" t="s">
        <v>3843</v>
      </c>
      <c r="P2811" s="6" t="s">
        <v>2572</v>
      </c>
      <c r="Q2811" s="6" t="s">
        <v>2573</v>
      </c>
      <c r="R2811" s="6" t="b">
        <v>0</v>
      </c>
      <c r="S2811" s="6" t="s">
        <v>2561</v>
      </c>
    </row>
    <row r="2812" spans="1:19" ht="28.8" hidden="1" x14ac:dyDescent="0.3">
      <c r="A2812" s="6" t="s">
        <v>484</v>
      </c>
      <c r="B2812" s="6" t="s">
        <v>2551</v>
      </c>
      <c r="C2812" s="7" t="s">
        <v>6016</v>
      </c>
      <c r="D2812" s="6" t="s">
        <v>4038</v>
      </c>
      <c r="E2812" s="7" t="s">
        <v>484</v>
      </c>
      <c r="F2812" s="6" t="s">
        <v>2724</v>
      </c>
      <c r="G2812" s="6" t="s">
        <v>2857</v>
      </c>
      <c r="H2812" s="6" t="s">
        <v>2711</v>
      </c>
      <c r="I2812" s="6" t="s">
        <v>2726</v>
      </c>
      <c r="J2812" s="6" t="str">
        <f t="shared" ca="1" si="43"/>
        <v>1 days</v>
      </c>
      <c r="K2812" s="6"/>
      <c r="L2812" s="6"/>
      <c r="M2812" s="6" t="s">
        <v>6017</v>
      </c>
      <c r="N2812" s="6"/>
      <c r="O2812" s="6" t="s">
        <v>3843</v>
      </c>
      <c r="P2812" s="6" t="s">
        <v>2572</v>
      </c>
      <c r="Q2812" s="6" t="s">
        <v>2573</v>
      </c>
      <c r="R2812" s="6" t="b">
        <v>0</v>
      </c>
      <c r="S2812" s="6" t="s">
        <v>2561</v>
      </c>
    </row>
    <row r="2813" spans="1:19" ht="28.8" hidden="1" x14ac:dyDescent="0.3">
      <c r="A2813" s="6" t="s">
        <v>485</v>
      </c>
      <c r="B2813" s="6" t="s">
        <v>2551</v>
      </c>
      <c r="C2813" s="7" t="s">
        <v>6018</v>
      </c>
      <c r="D2813" s="6" t="s">
        <v>2861</v>
      </c>
      <c r="E2813" s="7" t="s">
        <v>485</v>
      </c>
      <c r="F2813" s="6"/>
      <c r="G2813" s="6" t="s">
        <v>2932</v>
      </c>
      <c r="H2813" s="6" t="s">
        <v>2711</v>
      </c>
      <c r="I2813" s="6" t="s">
        <v>2726</v>
      </c>
      <c r="J2813" s="6" t="str">
        <f t="shared" ca="1" si="43"/>
        <v>1 days</v>
      </c>
      <c r="K2813" s="6">
        <v>240900</v>
      </c>
      <c r="L2813" s="6">
        <v>12045000</v>
      </c>
      <c r="M2813" s="6" t="s">
        <v>6019</v>
      </c>
      <c r="N2813" s="6" t="s">
        <v>6020</v>
      </c>
      <c r="O2813" s="6" t="s">
        <v>6021</v>
      </c>
      <c r="P2813" s="6" t="s">
        <v>4207</v>
      </c>
      <c r="Q2813" s="6" t="s">
        <v>5284</v>
      </c>
      <c r="R2813" s="6" t="b">
        <v>0</v>
      </c>
      <c r="S2813" s="6" t="s">
        <v>2561</v>
      </c>
    </row>
    <row r="2814" spans="1:19" ht="28.8" hidden="1" x14ac:dyDescent="0.3">
      <c r="A2814" s="6" t="s">
        <v>486</v>
      </c>
      <c r="B2814" s="6" t="s">
        <v>2551</v>
      </c>
      <c r="C2814" s="7" t="s">
        <v>6022</v>
      </c>
      <c r="D2814" s="6" t="s">
        <v>2861</v>
      </c>
      <c r="E2814" s="7" t="s">
        <v>486</v>
      </c>
      <c r="F2814" s="6"/>
      <c r="G2814" s="6" t="s">
        <v>2819</v>
      </c>
      <c r="H2814" s="6" t="s">
        <v>2711</v>
      </c>
      <c r="I2814" s="6" t="s">
        <v>2556</v>
      </c>
      <c r="J2814" s="6" t="str">
        <f t="shared" ca="1" si="43"/>
        <v>1 days</v>
      </c>
      <c r="K2814" s="6">
        <v>189630</v>
      </c>
      <c r="L2814" s="6">
        <v>9481500</v>
      </c>
      <c r="M2814" s="6" t="s">
        <v>6023</v>
      </c>
      <c r="N2814" s="6"/>
      <c r="O2814" s="6" t="s">
        <v>4743</v>
      </c>
      <c r="P2814" s="6" t="s">
        <v>2572</v>
      </c>
      <c r="Q2814" s="6" t="s">
        <v>2573</v>
      </c>
      <c r="R2814" s="6" t="b">
        <v>0</v>
      </c>
      <c r="S2814" s="6" t="s">
        <v>2561</v>
      </c>
    </row>
    <row r="2815" spans="1:19" ht="409.6" x14ac:dyDescent="0.3">
      <c r="A2815" s="6" t="s">
        <v>487</v>
      </c>
      <c r="B2815" s="6" t="s">
        <v>2551</v>
      </c>
      <c r="C2815" s="7" t="s">
        <v>6024</v>
      </c>
      <c r="D2815" s="6" t="s">
        <v>2861</v>
      </c>
      <c r="E2815" s="7" t="s">
        <v>487</v>
      </c>
      <c r="F2815" s="6"/>
      <c r="G2815" s="6" t="s">
        <v>2627</v>
      </c>
      <c r="H2815" s="6" t="s">
        <v>2711</v>
      </c>
      <c r="I2815" s="6" t="s">
        <v>2581</v>
      </c>
      <c r="J2815" s="6" t="str">
        <f t="shared" ca="1" si="43"/>
        <v>1 days</v>
      </c>
      <c r="K2815" s="6">
        <v>71950</v>
      </c>
      <c r="L2815" s="6">
        <v>3597500</v>
      </c>
      <c r="M2815" s="7" t="s">
        <v>6025</v>
      </c>
      <c r="N2815" s="6"/>
      <c r="O2815" s="7" t="s">
        <v>6026</v>
      </c>
      <c r="P2815" s="7" t="s">
        <v>2572</v>
      </c>
      <c r="Q2815" s="6" t="s">
        <v>2573</v>
      </c>
      <c r="R2815" s="6" t="b">
        <v>1</v>
      </c>
      <c r="S2815" s="6" t="s">
        <v>2574</v>
      </c>
    </row>
    <row r="2816" spans="1:19" ht="409.6" x14ac:dyDescent="0.3">
      <c r="A2816" s="6" t="s">
        <v>487</v>
      </c>
      <c r="B2816" s="6" t="s">
        <v>2551</v>
      </c>
      <c r="C2816" s="7" t="s">
        <v>6027</v>
      </c>
      <c r="D2816" s="6" t="s">
        <v>2861</v>
      </c>
      <c r="E2816" s="7" t="s">
        <v>487</v>
      </c>
      <c r="F2816" s="6"/>
      <c r="G2816" s="6" t="s">
        <v>2627</v>
      </c>
      <c r="H2816" s="6" t="s">
        <v>2716</v>
      </c>
      <c r="I2816" s="6" t="s">
        <v>2651</v>
      </c>
      <c r="J2816" s="6" t="str">
        <f t="shared" ca="1" si="43"/>
        <v>1 days</v>
      </c>
      <c r="K2816" s="6">
        <v>153750</v>
      </c>
      <c r="L2816" s="6">
        <v>7687500</v>
      </c>
      <c r="M2816" s="7" t="s">
        <v>6028</v>
      </c>
      <c r="N2816" s="6"/>
      <c r="O2816" s="7" t="s">
        <v>6026</v>
      </c>
      <c r="P2816" s="7" t="s">
        <v>2572</v>
      </c>
      <c r="Q2816" s="6" t="s">
        <v>2573</v>
      </c>
      <c r="R2816" s="6" t="b">
        <v>1</v>
      </c>
      <c r="S2816" s="6" t="s">
        <v>2574</v>
      </c>
    </row>
    <row r="2817" spans="1:19" ht="409.6" x14ac:dyDescent="0.3">
      <c r="A2817" s="6" t="s">
        <v>487</v>
      </c>
      <c r="B2817" s="6" t="s">
        <v>2551</v>
      </c>
      <c r="C2817" s="7" t="s">
        <v>6024</v>
      </c>
      <c r="D2817" s="6" t="s">
        <v>3057</v>
      </c>
      <c r="E2817" s="7" t="s">
        <v>487</v>
      </c>
      <c r="F2817" s="6"/>
      <c r="G2817" s="6" t="s">
        <v>2627</v>
      </c>
      <c r="H2817" s="6" t="s">
        <v>2711</v>
      </c>
      <c r="I2817" s="6" t="s">
        <v>2581</v>
      </c>
      <c r="J2817" s="6" t="str">
        <f t="shared" ca="1" si="43"/>
        <v>1 days</v>
      </c>
      <c r="K2817" s="6">
        <v>71950</v>
      </c>
      <c r="L2817" s="6">
        <v>3597500</v>
      </c>
      <c r="M2817" s="7" t="s">
        <v>6025</v>
      </c>
      <c r="N2817" s="6"/>
      <c r="O2817" s="7" t="s">
        <v>6026</v>
      </c>
      <c r="P2817" s="7" t="s">
        <v>2572</v>
      </c>
      <c r="Q2817" s="6" t="s">
        <v>2573</v>
      </c>
      <c r="R2817" s="6" t="b">
        <v>1</v>
      </c>
      <c r="S2817" s="6" t="s">
        <v>2574</v>
      </c>
    </row>
    <row r="2818" spans="1:19" ht="409.6" x14ac:dyDescent="0.3">
      <c r="A2818" s="6" t="s">
        <v>487</v>
      </c>
      <c r="B2818" s="6" t="s">
        <v>2551</v>
      </c>
      <c r="C2818" s="7" t="s">
        <v>6027</v>
      </c>
      <c r="D2818" s="6" t="s">
        <v>3057</v>
      </c>
      <c r="E2818" s="7" t="s">
        <v>487</v>
      </c>
      <c r="F2818" s="6"/>
      <c r="G2818" s="6" t="s">
        <v>2627</v>
      </c>
      <c r="H2818" s="6" t="s">
        <v>2716</v>
      </c>
      <c r="I2818" s="6" t="s">
        <v>2651</v>
      </c>
      <c r="J2818" s="6" t="str">
        <f t="shared" ca="1" si="43"/>
        <v>1 days</v>
      </c>
      <c r="K2818" s="6">
        <v>153750</v>
      </c>
      <c r="L2818" s="6">
        <v>7687500</v>
      </c>
      <c r="M2818" s="7" t="s">
        <v>6028</v>
      </c>
      <c r="N2818" s="6"/>
      <c r="O2818" s="7" t="s">
        <v>6026</v>
      </c>
      <c r="P2818" s="7" t="s">
        <v>2572</v>
      </c>
      <c r="Q2818" s="6" t="s">
        <v>2573</v>
      </c>
      <c r="R2818" s="6" t="b">
        <v>1</v>
      </c>
      <c r="S2818" s="6" t="s">
        <v>2574</v>
      </c>
    </row>
    <row r="2819" spans="1:19" ht="409.6" x14ac:dyDescent="0.3">
      <c r="A2819" s="6" t="s">
        <v>487</v>
      </c>
      <c r="B2819" s="6" t="s">
        <v>2551</v>
      </c>
      <c r="C2819" s="7" t="s">
        <v>6024</v>
      </c>
      <c r="D2819" s="6" t="s">
        <v>3062</v>
      </c>
      <c r="E2819" s="7" t="s">
        <v>487</v>
      </c>
      <c r="F2819" s="6"/>
      <c r="G2819" s="6" t="s">
        <v>2627</v>
      </c>
      <c r="H2819" s="6" t="s">
        <v>2711</v>
      </c>
      <c r="I2819" s="6" t="s">
        <v>2581</v>
      </c>
      <c r="J2819" s="6" t="str">
        <f t="shared" ref="J2819:J2882" ca="1" si="44">IF((H2819 + I2819) - NOW() &lt;= 0, "CLOSED", INT(H2819 + I2819 - NOW()) &amp; " days")</f>
        <v>1 days</v>
      </c>
      <c r="K2819" s="6">
        <v>71950</v>
      </c>
      <c r="L2819" s="6">
        <v>3597500</v>
      </c>
      <c r="M2819" s="7" t="s">
        <v>6025</v>
      </c>
      <c r="N2819" s="6"/>
      <c r="O2819" s="7" t="s">
        <v>6026</v>
      </c>
      <c r="P2819" s="7" t="s">
        <v>2572</v>
      </c>
      <c r="Q2819" s="6" t="s">
        <v>2573</v>
      </c>
      <c r="R2819" s="6" t="b">
        <v>1</v>
      </c>
      <c r="S2819" s="6" t="s">
        <v>2574</v>
      </c>
    </row>
    <row r="2820" spans="1:19" ht="409.6" x14ac:dyDescent="0.3">
      <c r="A2820" s="6" t="s">
        <v>487</v>
      </c>
      <c r="B2820" s="6" t="s">
        <v>2551</v>
      </c>
      <c r="C2820" s="7" t="s">
        <v>6024</v>
      </c>
      <c r="D2820" s="6" t="s">
        <v>3063</v>
      </c>
      <c r="E2820" s="7" t="s">
        <v>487</v>
      </c>
      <c r="F2820" s="6"/>
      <c r="G2820" s="6" t="s">
        <v>2627</v>
      </c>
      <c r="H2820" s="6" t="s">
        <v>2711</v>
      </c>
      <c r="I2820" s="6" t="s">
        <v>2581</v>
      </c>
      <c r="J2820" s="6" t="str">
        <f t="shared" ca="1" si="44"/>
        <v>1 days</v>
      </c>
      <c r="K2820" s="6">
        <v>71950</v>
      </c>
      <c r="L2820" s="6">
        <v>3597500</v>
      </c>
      <c r="M2820" s="7" t="s">
        <v>6025</v>
      </c>
      <c r="N2820" s="6"/>
      <c r="O2820" s="7" t="s">
        <v>6026</v>
      </c>
      <c r="P2820" s="7" t="s">
        <v>2572</v>
      </c>
      <c r="Q2820" s="6" t="s">
        <v>2573</v>
      </c>
      <c r="R2820" s="6" t="b">
        <v>1</v>
      </c>
      <c r="S2820" s="6" t="s">
        <v>2574</v>
      </c>
    </row>
    <row r="2821" spans="1:19" ht="409.6" x14ac:dyDescent="0.3">
      <c r="A2821" s="6" t="s">
        <v>487</v>
      </c>
      <c r="B2821" s="6" t="s">
        <v>2551</v>
      </c>
      <c r="C2821" s="7" t="s">
        <v>6027</v>
      </c>
      <c r="D2821" s="6" t="s">
        <v>3063</v>
      </c>
      <c r="E2821" s="7" t="s">
        <v>487</v>
      </c>
      <c r="F2821" s="6"/>
      <c r="G2821" s="6" t="s">
        <v>2627</v>
      </c>
      <c r="H2821" s="6" t="s">
        <v>2716</v>
      </c>
      <c r="I2821" s="6" t="s">
        <v>2651</v>
      </c>
      <c r="J2821" s="6" t="str">
        <f t="shared" ca="1" si="44"/>
        <v>1 days</v>
      </c>
      <c r="K2821" s="6">
        <v>153750</v>
      </c>
      <c r="L2821" s="6">
        <v>7687500</v>
      </c>
      <c r="M2821" s="7" t="s">
        <v>6028</v>
      </c>
      <c r="N2821" s="6"/>
      <c r="O2821" s="7" t="s">
        <v>6026</v>
      </c>
      <c r="P2821" s="7" t="s">
        <v>2572</v>
      </c>
      <c r="Q2821" s="6" t="s">
        <v>2573</v>
      </c>
      <c r="R2821" s="6" t="b">
        <v>1</v>
      </c>
      <c r="S2821" s="6" t="s">
        <v>2574</v>
      </c>
    </row>
    <row r="2822" spans="1:19" ht="409.6" x14ac:dyDescent="0.3">
      <c r="A2822" s="6" t="s">
        <v>487</v>
      </c>
      <c r="B2822" s="6" t="s">
        <v>2551</v>
      </c>
      <c r="C2822" s="7" t="s">
        <v>6024</v>
      </c>
      <c r="D2822" s="6" t="s">
        <v>3064</v>
      </c>
      <c r="E2822" s="7" t="s">
        <v>487</v>
      </c>
      <c r="F2822" s="6"/>
      <c r="G2822" s="6" t="s">
        <v>2627</v>
      </c>
      <c r="H2822" s="6" t="s">
        <v>2711</v>
      </c>
      <c r="I2822" s="6" t="s">
        <v>2581</v>
      </c>
      <c r="J2822" s="6" t="str">
        <f t="shared" ca="1" si="44"/>
        <v>1 days</v>
      </c>
      <c r="K2822" s="6">
        <v>71950</v>
      </c>
      <c r="L2822" s="6">
        <v>3597500</v>
      </c>
      <c r="M2822" s="7" t="s">
        <v>6025</v>
      </c>
      <c r="N2822" s="6"/>
      <c r="O2822" s="7" t="s">
        <v>6026</v>
      </c>
      <c r="P2822" s="7" t="s">
        <v>2572</v>
      </c>
      <c r="Q2822" s="6" t="s">
        <v>2573</v>
      </c>
      <c r="R2822" s="6" t="b">
        <v>1</v>
      </c>
      <c r="S2822" s="6" t="s">
        <v>2574</v>
      </c>
    </row>
    <row r="2823" spans="1:19" ht="409.6" x14ac:dyDescent="0.3">
      <c r="A2823" s="6" t="s">
        <v>487</v>
      </c>
      <c r="B2823" s="6" t="s">
        <v>2551</v>
      </c>
      <c r="C2823" s="7" t="s">
        <v>6027</v>
      </c>
      <c r="D2823" s="6" t="s">
        <v>3064</v>
      </c>
      <c r="E2823" s="7" t="s">
        <v>487</v>
      </c>
      <c r="F2823" s="6"/>
      <c r="G2823" s="6" t="s">
        <v>2627</v>
      </c>
      <c r="H2823" s="6" t="s">
        <v>2716</v>
      </c>
      <c r="I2823" s="6" t="s">
        <v>2651</v>
      </c>
      <c r="J2823" s="6" t="str">
        <f t="shared" ca="1" si="44"/>
        <v>1 days</v>
      </c>
      <c r="K2823" s="6">
        <v>153750</v>
      </c>
      <c r="L2823" s="6">
        <v>7687500</v>
      </c>
      <c r="M2823" s="7" t="s">
        <v>6028</v>
      </c>
      <c r="N2823" s="6"/>
      <c r="O2823" s="7" t="s">
        <v>6026</v>
      </c>
      <c r="P2823" s="7" t="s">
        <v>2572</v>
      </c>
      <c r="Q2823" s="6" t="s">
        <v>2573</v>
      </c>
      <c r="R2823" s="6" t="b">
        <v>1</v>
      </c>
      <c r="S2823" s="6" t="s">
        <v>2574</v>
      </c>
    </row>
    <row r="2824" spans="1:19" ht="409.6" x14ac:dyDescent="0.3">
      <c r="A2824" s="6" t="s">
        <v>488</v>
      </c>
      <c r="B2824" s="6" t="s">
        <v>2551</v>
      </c>
      <c r="C2824" s="7" t="s">
        <v>6029</v>
      </c>
      <c r="D2824" s="6" t="s">
        <v>2861</v>
      </c>
      <c r="E2824" s="7" t="s">
        <v>488</v>
      </c>
      <c r="F2824" s="6" t="s">
        <v>2554</v>
      </c>
      <c r="G2824" s="6" t="s">
        <v>5097</v>
      </c>
      <c r="H2824" s="6" t="s">
        <v>2711</v>
      </c>
      <c r="I2824" s="6" t="s">
        <v>2581</v>
      </c>
      <c r="J2824" s="6" t="str">
        <f t="shared" ca="1" si="44"/>
        <v>1 days</v>
      </c>
      <c r="K2824" s="6"/>
      <c r="L2824" s="6"/>
      <c r="M2824" s="7" t="s">
        <v>6030</v>
      </c>
      <c r="N2824" s="6" t="s">
        <v>6031</v>
      </c>
      <c r="O2824" s="7" t="s">
        <v>6032</v>
      </c>
      <c r="P2824" s="7" t="s">
        <v>4119</v>
      </c>
      <c r="Q2824" s="6" t="s">
        <v>4120</v>
      </c>
      <c r="R2824" s="6" t="b">
        <v>1</v>
      </c>
      <c r="S2824" s="6" t="s">
        <v>2574</v>
      </c>
    </row>
    <row r="2825" spans="1:19" ht="409.6" x14ac:dyDescent="0.3">
      <c r="A2825" s="6" t="s">
        <v>488</v>
      </c>
      <c r="B2825" s="6" t="s">
        <v>2551</v>
      </c>
      <c r="C2825" s="7" t="s">
        <v>6029</v>
      </c>
      <c r="D2825" s="6" t="s">
        <v>3458</v>
      </c>
      <c r="E2825" s="7" t="s">
        <v>488</v>
      </c>
      <c r="F2825" s="6" t="s">
        <v>2554</v>
      </c>
      <c r="G2825" s="6" t="s">
        <v>5097</v>
      </c>
      <c r="H2825" s="6" t="s">
        <v>2711</v>
      </c>
      <c r="I2825" s="6" t="s">
        <v>2581</v>
      </c>
      <c r="J2825" s="6" t="str">
        <f t="shared" ca="1" si="44"/>
        <v>1 days</v>
      </c>
      <c r="K2825" s="6"/>
      <c r="L2825" s="6"/>
      <c r="M2825" s="7" t="s">
        <v>6030</v>
      </c>
      <c r="N2825" s="6" t="s">
        <v>6031</v>
      </c>
      <c r="O2825" s="7" t="s">
        <v>6032</v>
      </c>
      <c r="P2825" s="7" t="s">
        <v>4119</v>
      </c>
      <c r="Q2825" s="6" t="s">
        <v>4120</v>
      </c>
      <c r="R2825" s="6" t="b">
        <v>1</v>
      </c>
      <c r="S2825" s="6" t="s">
        <v>2574</v>
      </c>
    </row>
    <row r="2826" spans="1:19" ht="28.8" hidden="1" x14ac:dyDescent="0.3">
      <c r="A2826" s="6" t="s">
        <v>489</v>
      </c>
      <c r="B2826" s="6" t="s">
        <v>2551</v>
      </c>
      <c r="C2826" s="7" t="s">
        <v>6033</v>
      </c>
      <c r="D2826" s="6" t="s">
        <v>2861</v>
      </c>
      <c r="E2826" s="7" t="s">
        <v>489</v>
      </c>
      <c r="F2826" s="6"/>
      <c r="G2826" s="6" t="s">
        <v>2650</v>
      </c>
      <c r="H2826" s="6" t="s">
        <v>2711</v>
      </c>
      <c r="I2826" s="6" t="s">
        <v>2581</v>
      </c>
      <c r="J2826" s="6" t="str">
        <f t="shared" ca="1" si="44"/>
        <v>1 days</v>
      </c>
      <c r="K2826" s="6">
        <v>125000</v>
      </c>
      <c r="L2826" s="6">
        <v>6250000</v>
      </c>
      <c r="M2826" s="6" t="s">
        <v>6034</v>
      </c>
      <c r="N2826" s="6"/>
      <c r="O2826" s="6" t="s">
        <v>2859</v>
      </c>
      <c r="P2826" s="6" t="s">
        <v>2572</v>
      </c>
      <c r="Q2826" s="6" t="s">
        <v>2573</v>
      </c>
      <c r="R2826" s="6" t="b">
        <v>0</v>
      </c>
      <c r="S2826" s="6" t="s">
        <v>2561</v>
      </c>
    </row>
    <row r="2827" spans="1:19" ht="409.6" x14ac:dyDescent="0.3">
      <c r="A2827" s="6" t="s">
        <v>490</v>
      </c>
      <c r="B2827" s="6" t="s">
        <v>2551</v>
      </c>
      <c r="C2827" s="7" t="s">
        <v>6035</v>
      </c>
      <c r="D2827" s="6" t="s">
        <v>2861</v>
      </c>
      <c r="E2827" s="7" t="s">
        <v>490</v>
      </c>
      <c r="F2827" s="6" t="s">
        <v>5220</v>
      </c>
      <c r="G2827" s="6" t="s">
        <v>2563</v>
      </c>
      <c r="H2827" s="6" t="s">
        <v>2716</v>
      </c>
      <c r="I2827" s="6" t="s">
        <v>2651</v>
      </c>
      <c r="J2827" s="6" t="str">
        <f t="shared" ca="1" si="44"/>
        <v>1 days</v>
      </c>
      <c r="K2827" s="6">
        <v>4000000</v>
      </c>
      <c r="L2827" s="6">
        <v>200000000</v>
      </c>
      <c r="M2827" s="7" t="s">
        <v>6036</v>
      </c>
      <c r="N2827" s="6" t="s">
        <v>6037</v>
      </c>
      <c r="O2827" s="7" t="s">
        <v>6038</v>
      </c>
      <c r="P2827" s="7" t="s">
        <v>2559</v>
      </c>
      <c r="Q2827" s="6" t="s">
        <v>2560</v>
      </c>
      <c r="R2827" s="6" t="b">
        <v>1</v>
      </c>
      <c r="S2827" s="6" t="s">
        <v>2574</v>
      </c>
    </row>
    <row r="2828" spans="1:19" ht="28.8" hidden="1" x14ac:dyDescent="0.3">
      <c r="A2828" s="6" t="s">
        <v>491</v>
      </c>
      <c r="B2828" s="6" t="s">
        <v>2551</v>
      </c>
      <c r="C2828" s="7" t="s">
        <v>6039</v>
      </c>
      <c r="D2828" s="6" t="s">
        <v>2861</v>
      </c>
      <c r="E2828" s="7" t="s">
        <v>491</v>
      </c>
      <c r="F2828" s="6"/>
      <c r="G2828" s="6" t="s">
        <v>2563</v>
      </c>
      <c r="H2828" s="6" t="s">
        <v>2716</v>
      </c>
      <c r="I2828" s="6" t="s">
        <v>2651</v>
      </c>
      <c r="J2828" s="6" t="str">
        <f t="shared" ca="1" si="44"/>
        <v>1 days</v>
      </c>
      <c r="K2828" s="6">
        <v>35000</v>
      </c>
      <c r="L2828" s="6">
        <v>1750000</v>
      </c>
      <c r="M2828" s="6" t="s">
        <v>6040</v>
      </c>
      <c r="N2828" s="6" t="s">
        <v>5600</v>
      </c>
      <c r="O2828" s="6" t="s">
        <v>5601</v>
      </c>
      <c r="P2828" s="6" t="s">
        <v>2846</v>
      </c>
      <c r="Q2828" s="6" t="s">
        <v>2847</v>
      </c>
      <c r="R2828" s="6" t="b">
        <v>0</v>
      </c>
      <c r="S2828" s="6" t="s">
        <v>2561</v>
      </c>
    </row>
    <row r="2829" spans="1:19" ht="28.8" hidden="1" x14ac:dyDescent="0.3">
      <c r="A2829" s="6" t="s">
        <v>492</v>
      </c>
      <c r="B2829" s="6" t="s">
        <v>2551</v>
      </c>
      <c r="C2829" s="7" t="s">
        <v>6041</v>
      </c>
      <c r="D2829" s="6" t="s">
        <v>2861</v>
      </c>
      <c r="E2829" s="7" t="s">
        <v>492</v>
      </c>
      <c r="F2829" s="6"/>
      <c r="G2829" s="6" t="s">
        <v>2555</v>
      </c>
      <c r="H2829" s="6" t="s">
        <v>2716</v>
      </c>
      <c r="I2829" s="6" t="s">
        <v>2717</v>
      </c>
      <c r="J2829" s="6" t="str">
        <f t="shared" ca="1" si="44"/>
        <v>2 days</v>
      </c>
      <c r="K2829" s="6"/>
      <c r="L2829" s="6"/>
      <c r="M2829" s="6" t="s">
        <v>6042</v>
      </c>
      <c r="N2829" s="6" t="s">
        <v>6043</v>
      </c>
      <c r="O2829" s="6" t="s">
        <v>6044</v>
      </c>
      <c r="P2829" s="6" t="s">
        <v>4207</v>
      </c>
      <c r="Q2829" s="6" t="s">
        <v>5284</v>
      </c>
      <c r="R2829" s="6" t="b">
        <v>0</v>
      </c>
      <c r="S2829" s="6" t="s">
        <v>2561</v>
      </c>
    </row>
    <row r="2830" spans="1:19" ht="28.8" hidden="1" x14ac:dyDescent="0.3">
      <c r="A2830" s="6" t="s">
        <v>492</v>
      </c>
      <c r="B2830" s="6" t="s">
        <v>2551</v>
      </c>
      <c r="C2830" s="7" t="s">
        <v>6045</v>
      </c>
      <c r="D2830" s="6" t="s">
        <v>2861</v>
      </c>
      <c r="E2830" s="7" t="s">
        <v>492</v>
      </c>
      <c r="F2830" s="6"/>
      <c r="G2830" s="6" t="s">
        <v>2555</v>
      </c>
      <c r="H2830" s="6" t="s">
        <v>2716</v>
      </c>
      <c r="I2830" s="6" t="s">
        <v>2679</v>
      </c>
      <c r="J2830" s="6" t="str">
        <f t="shared" ca="1" si="44"/>
        <v>2 days</v>
      </c>
      <c r="K2830" s="6"/>
      <c r="L2830" s="6"/>
      <c r="M2830" s="6" t="s">
        <v>6042</v>
      </c>
      <c r="N2830" s="6" t="s">
        <v>6043</v>
      </c>
      <c r="O2830" s="6" t="s">
        <v>6044</v>
      </c>
      <c r="P2830" s="6" t="s">
        <v>4207</v>
      </c>
      <c r="Q2830" s="6" t="s">
        <v>5284</v>
      </c>
      <c r="R2830" s="6" t="b">
        <v>0</v>
      </c>
      <c r="S2830" s="6" t="s">
        <v>2561</v>
      </c>
    </row>
    <row r="2831" spans="1:19" ht="28.8" hidden="1" x14ac:dyDescent="0.3">
      <c r="A2831" s="6" t="s">
        <v>492</v>
      </c>
      <c r="B2831" s="6" t="s">
        <v>2551</v>
      </c>
      <c r="C2831" s="7" t="s">
        <v>6046</v>
      </c>
      <c r="D2831" s="6" t="s">
        <v>2861</v>
      </c>
      <c r="E2831" s="7" t="s">
        <v>492</v>
      </c>
      <c r="F2831" s="6"/>
      <c r="G2831" s="6" t="s">
        <v>2555</v>
      </c>
      <c r="H2831" s="6" t="s">
        <v>2716</v>
      </c>
      <c r="I2831" s="6" t="s">
        <v>2639</v>
      </c>
      <c r="J2831" s="6" t="str">
        <f t="shared" ca="1" si="44"/>
        <v>2 days</v>
      </c>
      <c r="K2831" s="6"/>
      <c r="L2831" s="6"/>
      <c r="M2831" s="6" t="s">
        <v>6042</v>
      </c>
      <c r="N2831" s="6" t="s">
        <v>6043</v>
      </c>
      <c r="O2831" s="6" t="s">
        <v>6044</v>
      </c>
      <c r="P2831" s="6" t="s">
        <v>4207</v>
      </c>
      <c r="Q2831" s="6" t="s">
        <v>5284</v>
      </c>
      <c r="R2831" s="6" t="b">
        <v>0</v>
      </c>
      <c r="S2831" s="6" t="s">
        <v>2561</v>
      </c>
    </row>
    <row r="2832" spans="1:19" ht="28.8" hidden="1" x14ac:dyDescent="0.3">
      <c r="A2832" s="6" t="s">
        <v>493</v>
      </c>
      <c r="B2832" s="6" t="s">
        <v>2551</v>
      </c>
      <c r="C2832" s="7" t="s">
        <v>6047</v>
      </c>
      <c r="D2832" s="6" t="s">
        <v>2861</v>
      </c>
      <c r="E2832" s="7" t="s">
        <v>493</v>
      </c>
      <c r="F2832" s="6" t="s">
        <v>2554</v>
      </c>
      <c r="G2832" s="6" t="s">
        <v>2769</v>
      </c>
      <c r="H2832" s="6" t="s">
        <v>2716</v>
      </c>
      <c r="I2832" s="6" t="s">
        <v>2717</v>
      </c>
      <c r="J2832" s="6" t="str">
        <f t="shared" ca="1" si="44"/>
        <v>2 days</v>
      </c>
      <c r="K2832" s="6">
        <v>191000</v>
      </c>
      <c r="L2832" s="6">
        <v>9550000</v>
      </c>
      <c r="M2832" s="6" t="s">
        <v>6048</v>
      </c>
      <c r="N2832" s="6" t="s">
        <v>6049</v>
      </c>
      <c r="O2832" s="6" t="s">
        <v>6050</v>
      </c>
      <c r="P2832" s="6" t="s">
        <v>2559</v>
      </c>
      <c r="Q2832" s="6" t="s">
        <v>2560</v>
      </c>
      <c r="R2832" s="6" t="b">
        <v>0</v>
      </c>
      <c r="S2832" s="6" t="s">
        <v>2561</v>
      </c>
    </row>
    <row r="2833" spans="1:19" ht="28.8" hidden="1" x14ac:dyDescent="0.3">
      <c r="A2833" s="6" t="s">
        <v>494</v>
      </c>
      <c r="B2833" s="6" t="s">
        <v>2551</v>
      </c>
      <c r="C2833" s="7" t="s">
        <v>6051</v>
      </c>
      <c r="D2833" s="6" t="s">
        <v>2861</v>
      </c>
      <c r="E2833" s="7" t="s">
        <v>494</v>
      </c>
      <c r="F2833" s="6" t="s">
        <v>6052</v>
      </c>
      <c r="G2833" s="6" t="s">
        <v>2769</v>
      </c>
      <c r="H2833" s="6" t="s">
        <v>2716</v>
      </c>
      <c r="I2833" s="6" t="s">
        <v>2665</v>
      </c>
      <c r="J2833" s="6" t="str">
        <f t="shared" ca="1" si="44"/>
        <v>2 days</v>
      </c>
      <c r="K2833" s="6"/>
      <c r="L2833" s="6"/>
      <c r="M2833" s="6" t="s">
        <v>6053</v>
      </c>
      <c r="N2833" s="6"/>
      <c r="O2833" s="6" t="s">
        <v>6054</v>
      </c>
      <c r="P2833" s="6" t="s">
        <v>2572</v>
      </c>
      <c r="Q2833" s="6" t="s">
        <v>2642</v>
      </c>
      <c r="R2833" s="6" t="b">
        <v>0</v>
      </c>
      <c r="S2833" s="6" t="s">
        <v>2561</v>
      </c>
    </row>
    <row r="2834" spans="1:19" ht="28.8" hidden="1" x14ac:dyDescent="0.3">
      <c r="A2834" s="6" t="s">
        <v>495</v>
      </c>
      <c r="B2834" s="6" t="s">
        <v>2551</v>
      </c>
      <c r="C2834" s="7" t="s">
        <v>6055</v>
      </c>
      <c r="D2834" s="6" t="s">
        <v>2861</v>
      </c>
      <c r="E2834" s="7" t="s">
        <v>495</v>
      </c>
      <c r="F2834" s="6" t="s">
        <v>2554</v>
      </c>
      <c r="G2834" s="6" t="s">
        <v>2769</v>
      </c>
      <c r="H2834" s="6" t="s">
        <v>2716</v>
      </c>
      <c r="I2834" s="6" t="s">
        <v>2679</v>
      </c>
      <c r="J2834" s="6" t="str">
        <f t="shared" ca="1" si="44"/>
        <v>2 days</v>
      </c>
      <c r="K2834" s="6"/>
      <c r="L2834" s="6"/>
      <c r="M2834" s="6" t="s">
        <v>6056</v>
      </c>
      <c r="N2834" s="6" t="s">
        <v>6057</v>
      </c>
      <c r="O2834" s="6" t="s">
        <v>6058</v>
      </c>
      <c r="P2834" s="6" t="s">
        <v>3263</v>
      </c>
      <c r="Q2834" s="6" t="s">
        <v>4473</v>
      </c>
      <c r="R2834" s="6" t="b">
        <v>0</v>
      </c>
      <c r="S2834" s="6" t="s">
        <v>2561</v>
      </c>
    </row>
    <row r="2835" spans="1:19" ht="28.8" hidden="1" x14ac:dyDescent="0.3">
      <c r="A2835" s="6" t="s">
        <v>496</v>
      </c>
      <c r="B2835" s="6" t="s">
        <v>2551</v>
      </c>
      <c r="C2835" s="7" t="s">
        <v>6059</v>
      </c>
      <c r="D2835" s="6" t="s">
        <v>2861</v>
      </c>
      <c r="E2835" s="7" t="s">
        <v>496</v>
      </c>
      <c r="F2835" s="6"/>
      <c r="G2835" s="6" t="s">
        <v>2627</v>
      </c>
      <c r="H2835" s="6" t="s">
        <v>2716</v>
      </c>
      <c r="I2835" s="6" t="s">
        <v>2679</v>
      </c>
      <c r="J2835" s="6" t="str">
        <f t="shared" ca="1" si="44"/>
        <v>2 days</v>
      </c>
      <c r="K2835" s="6"/>
      <c r="L2835" s="6"/>
      <c r="M2835" s="6" t="s">
        <v>6060</v>
      </c>
      <c r="N2835" s="6"/>
      <c r="O2835" s="6" t="s">
        <v>6061</v>
      </c>
      <c r="P2835" s="6" t="s">
        <v>2572</v>
      </c>
      <c r="Q2835" s="6" t="s">
        <v>2573</v>
      </c>
      <c r="R2835" s="6" t="b">
        <v>0</v>
      </c>
      <c r="S2835" s="6" t="s">
        <v>2561</v>
      </c>
    </row>
    <row r="2836" spans="1:19" ht="28.8" hidden="1" x14ac:dyDescent="0.3">
      <c r="A2836" s="6" t="s">
        <v>497</v>
      </c>
      <c r="B2836" s="6" t="s">
        <v>2551</v>
      </c>
      <c r="C2836" s="7" t="s">
        <v>6062</v>
      </c>
      <c r="D2836" s="6" t="s">
        <v>2861</v>
      </c>
      <c r="E2836" s="7" t="s">
        <v>497</v>
      </c>
      <c r="F2836" s="6" t="s">
        <v>3067</v>
      </c>
      <c r="G2836" s="6" t="s">
        <v>2769</v>
      </c>
      <c r="H2836" s="6" t="s">
        <v>2716</v>
      </c>
      <c r="I2836" s="6" t="s">
        <v>2639</v>
      </c>
      <c r="J2836" s="6" t="str">
        <f t="shared" ca="1" si="44"/>
        <v>2 days</v>
      </c>
      <c r="K2836" s="6"/>
      <c r="L2836" s="6"/>
      <c r="M2836" s="6" t="s">
        <v>6063</v>
      </c>
      <c r="N2836" s="6" t="s">
        <v>6064</v>
      </c>
      <c r="O2836" s="6" t="s">
        <v>6065</v>
      </c>
      <c r="P2836" s="6" t="s">
        <v>2689</v>
      </c>
      <c r="Q2836" s="6" t="s">
        <v>2690</v>
      </c>
      <c r="R2836" s="6" t="b">
        <v>0</v>
      </c>
      <c r="S2836" s="6" t="s">
        <v>2561</v>
      </c>
    </row>
    <row r="2837" spans="1:19" ht="28.8" hidden="1" x14ac:dyDescent="0.3">
      <c r="A2837" s="6" t="s">
        <v>498</v>
      </c>
      <c r="B2837" s="6" t="s">
        <v>2551</v>
      </c>
      <c r="C2837" s="7" t="s">
        <v>6066</v>
      </c>
      <c r="D2837" s="6" t="s">
        <v>2861</v>
      </c>
      <c r="E2837" s="7" t="s">
        <v>498</v>
      </c>
      <c r="F2837" s="6" t="s">
        <v>2554</v>
      </c>
      <c r="G2837" s="6" t="s">
        <v>2784</v>
      </c>
      <c r="H2837" s="6" t="s">
        <v>2716</v>
      </c>
      <c r="I2837" s="6" t="s">
        <v>2639</v>
      </c>
      <c r="J2837" s="6" t="str">
        <f t="shared" ca="1" si="44"/>
        <v>2 days</v>
      </c>
      <c r="K2837" s="6"/>
      <c r="L2837" s="6"/>
      <c r="M2837" s="6" t="s">
        <v>6067</v>
      </c>
      <c r="N2837" s="6"/>
      <c r="O2837" s="6" t="s">
        <v>2871</v>
      </c>
      <c r="P2837" s="6" t="s">
        <v>2572</v>
      </c>
      <c r="Q2837" s="6" t="s">
        <v>2642</v>
      </c>
      <c r="R2837" s="6" t="b">
        <v>0</v>
      </c>
      <c r="S2837" s="6" t="s">
        <v>2561</v>
      </c>
    </row>
    <row r="2838" spans="1:19" ht="28.8" hidden="1" x14ac:dyDescent="0.3">
      <c r="A2838" s="6" t="s">
        <v>499</v>
      </c>
      <c r="B2838" s="6" t="s">
        <v>2551</v>
      </c>
      <c r="C2838" s="7" t="s">
        <v>6068</v>
      </c>
      <c r="D2838" s="6" t="s">
        <v>2861</v>
      </c>
      <c r="E2838" s="7" t="s">
        <v>499</v>
      </c>
      <c r="F2838" s="6" t="s">
        <v>2554</v>
      </c>
      <c r="G2838" s="6" t="s">
        <v>2664</v>
      </c>
      <c r="H2838" s="6" t="s">
        <v>2716</v>
      </c>
      <c r="I2838" s="6" t="s">
        <v>2639</v>
      </c>
      <c r="J2838" s="6" t="str">
        <f t="shared" ca="1" si="44"/>
        <v>2 days</v>
      </c>
      <c r="K2838" s="6"/>
      <c r="L2838" s="6"/>
      <c r="M2838" s="6" t="s">
        <v>499</v>
      </c>
      <c r="N2838" s="6" t="s">
        <v>6069</v>
      </c>
      <c r="O2838" s="6" t="s">
        <v>6070</v>
      </c>
      <c r="P2838" s="6" t="s">
        <v>2703</v>
      </c>
      <c r="Q2838" s="6" t="s">
        <v>2703</v>
      </c>
      <c r="R2838" s="6" t="b">
        <v>0</v>
      </c>
      <c r="S2838" s="6" t="s">
        <v>2561</v>
      </c>
    </row>
    <row r="2839" spans="1:19" ht="158.4" x14ac:dyDescent="0.3">
      <c r="A2839" s="6" t="s">
        <v>500</v>
      </c>
      <c r="B2839" s="6" t="s">
        <v>2551</v>
      </c>
      <c r="C2839" s="7" t="s">
        <v>6071</v>
      </c>
      <c r="D2839" s="6" t="s">
        <v>2861</v>
      </c>
      <c r="E2839" s="7" t="s">
        <v>500</v>
      </c>
      <c r="F2839" s="6"/>
      <c r="G2839" s="6" t="s">
        <v>2839</v>
      </c>
      <c r="H2839" s="6" t="s">
        <v>2716</v>
      </c>
      <c r="I2839" s="6" t="s">
        <v>2639</v>
      </c>
      <c r="J2839" s="6" t="str">
        <f t="shared" ca="1" si="44"/>
        <v>2 days</v>
      </c>
      <c r="K2839" s="6">
        <v>1350</v>
      </c>
      <c r="L2839" s="6">
        <v>67500</v>
      </c>
      <c r="M2839" s="7" t="s">
        <v>6072</v>
      </c>
      <c r="N2839" s="6"/>
      <c r="O2839" s="7"/>
      <c r="P2839" s="7" t="s">
        <v>2877</v>
      </c>
      <c r="Q2839" s="6" t="s">
        <v>3416</v>
      </c>
      <c r="R2839" s="6" t="b">
        <v>1</v>
      </c>
      <c r="S2839" s="6" t="s">
        <v>2834</v>
      </c>
    </row>
    <row r="2840" spans="1:19" ht="403.2" x14ac:dyDescent="0.3">
      <c r="A2840" s="6" t="s">
        <v>501</v>
      </c>
      <c r="B2840" s="6" t="s">
        <v>2551</v>
      </c>
      <c r="C2840" s="7" t="s">
        <v>6073</v>
      </c>
      <c r="D2840" s="6" t="s">
        <v>2861</v>
      </c>
      <c r="E2840" s="7" t="s">
        <v>501</v>
      </c>
      <c r="F2840" s="6"/>
      <c r="G2840" s="6" t="s">
        <v>2819</v>
      </c>
      <c r="H2840" s="6" t="s">
        <v>2716</v>
      </c>
      <c r="I2840" s="6" t="s">
        <v>2639</v>
      </c>
      <c r="J2840" s="6" t="str">
        <f t="shared" ca="1" si="44"/>
        <v>2 days</v>
      </c>
      <c r="K2840" s="6">
        <v>210386</v>
      </c>
      <c r="L2840" s="6">
        <v>10519300</v>
      </c>
      <c r="M2840" s="7" t="s">
        <v>6074</v>
      </c>
      <c r="N2840" s="6"/>
      <c r="O2840" s="7" t="s">
        <v>3320</v>
      </c>
      <c r="P2840" s="7" t="s">
        <v>2572</v>
      </c>
      <c r="Q2840" s="6" t="s">
        <v>2573</v>
      </c>
      <c r="R2840" s="6" t="b">
        <v>1</v>
      </c>
      <c r="S2840" s="6" t="s">
        <v>3152</v>
      </c>
    </row>
    <row r="2841" spans="1:19" ht="409.6" x14ac:dyDescent="0.3">
      <c r="A2841" s="6" t="s">
        <v>502</v>
      </c>
      <c r="B2841" s="6" t="s">
        <v>2551</v>
      </c>
      <c r="C2841" s="7" t="s">
        <v>6075</v>
      </c>
      <c r="D2841" s="6" t="s">
        <v>6076</v>
      </c>
      <c r="E2841" s="7" t="s">
        <v>502</v>
      </c>
      <c r="F2841" s="6" t="s">
        <v>2554</v>
      </c>
      <c r="G2841" s="6" t="s">
        <v>2551</v>
      </c>
      <c r="H2841" s="6" t="s">
        <v>3453</v>
      </c>
      <c r="I2841" s="6" t="s">
        <v>2853</v>
      </c>
      <c r="J2841" s="6" t="str">
        <f t="shared" ca="1" si="44"/>
        <v>20 days</v>
      </c>
      <c r="K2841" s="6"/>
      <c r="L2841" s="6"/>
      <c r="M2841" s="7" t="s">
        <v>6077</v>
      </c>
      <c r="N2841" s="6"/>
      <c r="O2841" s="7" t="s">
        <v>2631</v>
      </c>
      <c r="P2841" s="7" t="s">
        <v>2572</v>
      </c>
      <c r="Q2841" s="6" t="s">
        <v>2943</v>
      </c>
      <c r="R2841" s="6" t="b">
        <v>1</v>
      </c>
      <c r="S2841" s="6" t="s">
        <v>2574</v>
      </c>
    </row>
    <row r="2842" spans="1:19" ht="409.6" x14ac:dyDescent="0.3">
      <c r="A2842" s="6" t="s">
        <v>502</v>
      </c>
      <c r="B2842" s="6" t="s">
        <v>2551</v>
      </c>
      <c r="C2842" s="7" t="s">
        <v>6075</v>
      </c>
      <c r="D2842" s="6" t="s">
        <v>3634</v>
      </c>
      <c r="E2842" s="7" t="s">
        <v>502</v>
      </c>
      <c r="F2842" s="6" t="s">
        <v>2554</v>
      </c>
      <c r="G2842" s="6" t="s">
        <v>2551</v>
      </c>
      <c r="H2842" s="6" t="s">
        <v>3453</v>
      </c>
      <c r="I2842" s="6" t="s">
        <v>2853</v>
      </c>
      <c r="J2842" s="6" t="str">
        <f t="shared" ca="1" si="44"/>
        <v>20 days</v>
      </c>
      <c r="K2842" s="6"/>
      <c r="L2842" s="6"/>
      <c r="M2842" s="7" t="s">
        <v>6077</v>
      </c>
      <c r="N2842" s="6"/>
      <c r="O2842" s="7" t="s">
        <v>2631</v>
      </c>
      <c r="P2842" s="7" t="s">
        <v>2572</v>
      </c>
      <c r="Q2842" s="6" t="s">
        <v>2943</v>
      </c>
      <c r="R2842" s="6" t="b">
        <v>1</v>
      </c>
      <c r="S2842" s="6" t="s">
        <v>2574</v>
      </c>
    </row>
    <row r="2843" spans="1:19" ht="158.4" x14ac:dyDescent="0.3">
      <c r="A2843" s="6" t="s">
        <v>503</v>
      </c>
      <c r="B2843" s="6" t="s">
        <v>2551</v>
      </c>
      <c r="C2843" s="7" t="s">
        <v>6078</v>
      </c>
      <c r="D2843" s="6" t="s">
        <v>4377</v>
      </c>
      <c r="E2843" s="7" t="s">
        <v>503</v>
      </c>
      <c r="F2843" s="6"/>
      <c r="G2843" s="6" t="s">
        <v>2664</v>
      </c>
      <c r="H2843" s="6" t="s">
        <v>2650</v>
      </c>
      <c r="I2843" s="6" t="s">
        <v>2717</v>
      </c>
      <c r="J2843" s="6" t="str">
        <f t="shared" ca="1" si="44"/>
        <v>0 days</v>
      </c>
      <c r="K2843" s="6">
        <v>60000</v>
      </c>
      <c r="L2843" s="6">
        <v>3000000</v>
      </c>
      <c r="M2843" s="7" t="s">
        <v>6079</v>
      </c>
      <c r="N2843" s="6"/>
      <c r="O2843" s="7" t="s">
        <v>3324</v>
      </c>
      <c r="P2843" s="7" t="s">
        <v>2572</v>
      </c>
      <c r="Q2843" s="6" t="s">
        <v>2642</v>
      </c>
      <c r="R2843" s="6" t="b">
        <v>1</v>
      </c>
      <c r="S2843" s="6" t="s">
        <v>6080</v>
      </c>
    </row>
    <row r="2844" spans="1:19" ht="201.6" x14ac:dyDescent="0.3">
      <c r="A2844" s="6" t="s">
        <v>504</v>
      </c>
      <c r="B2844" s="6" t="s">
        <v>2551</v>
      </c>
      <c r="C2844" s="7" t="s">
        <v>6081</v>
      </c>
      <c r="D2844" s="6" t="s">
        <v>4377</v>
      </c>
      <c r="E2844" s="7" t="s">
        <v>504</v>
      </c>
      <c r="F2844" s="6"/>
      <c r="G2844" s="6" t="s">
        <v>2580</v>
      </c>
      <c r="H2844" s="6" t="s">
        <v>2650</v>
      </c>
      <c r="I2844" s="6" t="s">
        <v>2717</v>
      </c>
      <c r="J2844" s="6" t="str">
        <f t="shared" ca="1" si="44"/>
        <v>0 days</v>
      </c>
      <c r="K2844" s="6">
        <v>25000</v>
      </c>
      <c r="L2844" s="6">
        <v>1250000</v>
      </c>
      <c r="M2844" s="7" t="s">
        <v>6082</v>
      </c>
      <c r="N2844" s="6" t="s">
        <v>6083</v>
      </c>
      <c r="O2844" s="7" t="s">
        <v>6084</v>
      </c>
      <c r="P2844" s="7" t="s">
        <v>2877</v>
      </c>
      <c r="Q2844" s="6" t="s">
        <v>6085</v>
      </c>
      <c r="R2844" s="6" t="b">
        <v>1</v>
      </c>
      <c r="S2844" s="6" t="s">
        <v>6080</v>
      </c>
    </row>
    <row r="2845" spans="1:19" ht="201.6" x14ac:dyDescent="0.3">
      <c r="A2845" s="6" t="s">
        <v>504</v>
      </c>
      <c r="B2845" s="6" t="s">
        <v>2551</v>
      </c>
      <c r="C2845" s="7" t="s">
        <v>6081</v>
      </c>
      <c r="D2845" s="6" t="s">
        <v>3726</v>
      </c>
      <c r="E2845" s="7" t="s">
        <v>504</v>
      </c>
      <c r="F2845" s="6"/>
      <c r="G2845" s="6" t="s">
        <v>2580</v>
      </c>
      <c r="H2845" s="6" t="s">
        <v>2650</v>
      </c>
      <c r="I2845" s="6" t="s">
        <v>2717</v>
      </c>
      <c r="J2845" s="6" t="str">
        <f t="shared" ca="1" si="44"/>
        <v>0 days</v>
      </c>
      <c r="K2845" s="6">
        <v>25000</v>
      </c>
      <c r="L2845" s="6">
        <v>1250000</v>
      </c>
      <c r="M2845" s="7" t="s">
        <v>6082</v>
      </c>
      <c r="N2845" s="6" t="s">
        <v>6083</v>
      </c>
      <c r="O2845" s="7" t="s">
        <v>6084</v>
      </c>
      <c r="P2845" s="7" t="s">
        <v>2877</v>
      </c>
      <c r="Q2845" s="6" t="s">
        <v>6085</v>
      </c>
      <c r="R2845" s="6" t="b">
        <v>1</v>
      </c>
      <c r="S2845" s="6" t="s">
        <v>6080</v>
      </c>
    </row>
    <row r="2846" spans="1:19" ht="201.6" x14ac:dyDescent="0.3">
      <c r="A2846" s="6" t="s">
        <v>504</v>
      </c>
      <c r="B2846" s="6" t="s">
        <v>2551</v>
      </c>
      <c r="C2846" s="7" t="s">
        <v>6081</v>
      </c>
      <c r="D2846" s="6" t="s">
        <v>3740</v>
      </c>
      <c r="E2846" s="7" t="s">
        <v>504</v>
      </c>
      <c r="F2846" s="6"/>
      <c r="G2846" s="6" t="s">
        <v>2580</v>
      </c>
      <c r="H2846" s="6" t="s">
        <v>2650</v>
      </c>
      <c r="I2846" s="6" t="s">
        <v>2717</v>
      </c>
      <c r="J2846" s="6" t="str">
        <f t="shared" ca="1" si="44"/>
        <v>0 days</v>
      </c>
      <c r="K2846" s="6">
        <v>25000</v>
      </c>
      <c r="L2846" s="6">
        <v>1250000</v>
      </c>
      <c r="M2846" s="7" t="s">
        <v>6082</v>
      </c>
      <c r="N2846" s="6" t="s">
        <v>6083</v>
      </c>
      <c r="O2846" s="7" t="s">
        <v>6084</v>
      </c>
      <c r="P2846" s="7" t="s">
        <v>2877</v>
      </c>
      <c r="Q2846" s="6" t="s">
        <v>6085</v>
      </c>
      <c r="R2846" s="6" t="b">
        <v>1</v>
      </c>
      <c r="S2846" s="6" t="s">
        <v>6080</v>
      </c>
    </row>
    <row r="2847" spans="1:19" ht="72" x14ac:dyDescent="0.3">
      <c r="A2847" s="6" t="s">
        <v>505</v>
      </c>
      <c r="B2847" s="6" t="s">
        <v>2551</v>
      </c>
      <c r="C2847" s="7" t="s">
        <v>6086</v>
      </c>
      <c r="D2847" s="6" t="s">
        <v>4377</v>
      </c>
      <c r="E2847" s="7" t="s">
        <v>505</v>
      </c>
      <c r="F2847" s="6"/>
      <c r="G2847" s="6" t="s">
        <v>2699</v>
      </c>
      <c r="H2847" s="6" t="s">
        <v>2716</v>
      </c>
      <c r="I2847" s="6" t="s">
        <v>2651</v>
      </c>
      <c r="J2847" s="6" t="str">
        <f t="shared" ca="1" si="44"/>
        <v>1 days</v>
      </c>
      <c r="K2847" s="6"/>
      <c r="L2847" s="6"/>
      <c r="M2847" s="7" t="s">
        <v>6087</v>
      </c>
      <c r="N2847" s="6" t="s">
        <v>6088</v>
      </c>
      <c r="O2847" s="7" t="s">
        <v>2914</v>
      </c>
      <c r="P2847" s="7" t="s">
        <v>2823</v>
      </c>
      <c r="Q2847" s="6" t="s">
        <v>2915</v>
      </c>
      <c r="R2847" s="6" t="b">
        <v>1</v>
      </c>
      <c r="S2847" s="6" t="s">
        <v>6080</v>
      </c>
    </row>
    <row r="2848" spans="1:19" ht="409.6" x14ac:dyDescent="0.3">
      <c r="A2848" s="6" t="s">
        <v>506</v>
      </c>
      <c r="B2848" s="6" t="s">
        <v>2551</v>
      </c>
      <c r="C2848" s="7" t="s">
        <v>6089</v>
      </c>
      <c r="D2848" s="6" t="s">
        <v>4377</v>
      </c>
      <c r="E2848" s="7" t="s">
        <v>506</v>
      </c>
      <c r="F2848" s="6" t="s">
        <v>6090</v>
      </c>
      <c r="G2848" s="6" t="s">
        <v>2769</v>
      </c>
      <c r="H2848" s="6" t="s">
        <v>2716</v>
      </c>
      <c r="I2848" s="6" t="s">
        <v>2581</v>
      </c>
      <c r="J2848" s="6" t="str">
        <f t="shared" ca="1" si="44"/>
        <v>2 days</v>
      </c>
      <c r="K2848" s="6">
        <v>48000</v>
      </c>
      <c r="L2848" s="6">
        <v>2400000</v>
      </c>
      <c r="M2848" s="7" t="s">
        <v>6091</v>
      </c>
      <c r="N2848" s="6"/>
      <c r="O2848" s="7" t="s">
        <v>5871</v>
      </c>
      <c r="P2848" s="7" t="s">
        <v>2572</v>
      </c>
      <c r="Q2848" s="6" t="s">
        <v>2573</v>
      </c>
      <c r="R2848" s="6" t="b">
        <v>1</v>
      </c>
      <c r="S2848" s="6" t="s">
        <v>6092</v>
      </c>
    </row>
    <row r="2849" spans="1:19" ht="409.6" x14ac:dyDescent="0.3">
      <c r="A2849" s="6" t="s">
        <v>506</v>
      </c>
      <c r="B2849" s="6" t="s">
        <v>2551</v>
      </c>
      <c r="C2849" s="7" t="s">
        <v>6089</v>
      </c>
      <c r="D2849" s="6" t="s">
        <v>4509</v>
      </c>
      <c r="E2849" s="7" t="s">
        <v>506</v>
      </c>
      <c r="F2849" s="6" t="s">
        <v>6090</v>
      </c>
      <c r="G2849" s="6" t="s">
        <v>2769</v>
      </c>
      <c r="H2849" s="6" t="s">
        <v>2716</v>
      </c>
      <c r="I2849" s="6" t="s">
        <v>2581</v>
      </c>
      <c r="J2849" s="6" t="str">
        <f t="shared" ca="1" si="44"/>
        <v>2 days</v>
      </c>
      <c r="K2849" s="6">
        <v>48000</v>
      </c>
      <c r="L2849" s="6">
        <v>2400000</v>
      </c>
      <c r="M2849" s="7" t="s">
        <v>6091</v>
      </c>
      <c r="N2849" s="6"/>
      <c r="O2849" s="7" t="s">
        <v>5871</v>
      </c>
      <c r="P2849" s="7" t="s">
        <v>2572</v>
      </c>
      <c r="Q2849" s="6" t="s">
        <v>2573</v>
      </c>
      <c r="R2849" s="6" t="b">
        <v>1</v>
      </c>
      <c r="S2849" s="6" t="s">
        <v>6092</v>
      </c>
    </row>
    <row r="2850" spans="1:19" ht="409.6" x14ac:dyDescent="0.3">
      <c r="A2850" s="6" t="s">
        <v>506</v>
      </c>
      <c r="B2850" s="6" t="s">
        <v>2551</v>
      </c>
      <c r="C2850" s="7" t="s">
        <v>6089</v>
      </c>
      <c r="D2850" s="6" t="s">
        <v>3953</v>
      </c>
      <c r="E2850" s="7" t="s">
        <v>506</v>
      </c>
      <c r="F2850" s="6" t="s">
        <v>6090</v>
      </c>
      <c r="G2850" s="6" t="s">
        <v>2769</v>
      </c>
      <c r="H2850" s="6" t="s">
        <v>2716</v>
      </c>
      <c r="I2850" s="6" t="s">
        <v>2581</v>
      </c>
      <c r="J2850" s="6" t="str">
        <f t="shared" ca="1" si="44"/>
        <v>2 days</v>
      </c>
      <c r="K2850" s="6">
        <v>48000</v>
      </c>
      <c r="L2850" s="6">
        <v>2400000</v>
      </c>
      <c r="M2850" s="7" t="s">
        <v>6091</v>
      </c>
      <c r="N2850" s="6"/>
      <c r="O2850" s="7" t="s">
        <v>5871</v>
      </c>
      <c r="P2850" s="7" t="s">
        <v>2572</v>
      </c>
      <c r="Q2850" s="6" t="s">
        <v>2573</v>
      </c>
      <c r="R2850" s="6" t="b">
        <v>1</v>
      </c>
      <c r="S2850" s="6" t="s">
        <v>6092</v>
      </c>
    </row>
    <row r="2851" spans="1:19" ht="172.8" x14ac:dyDescent="0.3">
      <c r="A2851" s="6" t="s">
        <v>507</v>
      </c>
      <c r="B2851" s="6" t="s">
        <v>2551</v>
      </c>
      <c r="C2851" s="7" t="s">
        <v>6093</v>
      </c>
      <c r="D2851" s="6" t="s">
        <v>4377</v>
      </c>
      <c r="E2851" s="7" t="s">
        <v>507</v>
      </c>
      <c r="F2851" s="6" t="s">
        <v>3468</v>
      </c>
      <c r="G2851" s="6" t="s">
        <v>2555</v>
      </c>
      <c r="H2851" s="6" t="s">
        <v>2732</v>
      </c>
      <c r="I2851" s="6" t="s">
        <v>2717</v>
      </c>
      <c r="J2851" s="6" t="str">
        <f t="shared" ca="1" si="44"/>
        <v>3 days</v>
      </c>
      <c r="K2851" s="6"/>
      <c r="L2851" s="6"/>
      <c r="M2851" s="7" t="s">
        <v>6094</v>
      </c>
      <c r="N2851" s="6" t="s">
        <v>3387</v>
      </c>
      <c r="O2851" s="7" t="s">
        <v>3388</v>
      </c>
      <c r="P2851" s="7" t="s">
        <v>2846</v>
      </c>
      <c r="Q2851" s="6" t="s">
        <v>2847</v>
      </c>
      <c r="R2851" s="6" t="b">
        <v>1</v>
      </c>
      <c r="S2851" s="6" t="s">
        <v>6080</v>
      </c>
    </row>
    <row r="2852" spans="1:19" ht="409.6" x14ac:dyDescent="0.3">
      <c r="A2852" s="6" t="s">
        <v>508</v>
      </c>
      <c r="B2852" s="6" t="s">
        <v>2551</v>
      </c>
      <c r="C2852" s="7" t="s">
        <v>6095</v>
      </c>
      <c r="D2852" s="6" t="s">
        <v>4377</v>
      </c>
      <c r="E2852" s="7" t="s">
        <v>508</v>
      </c>
      <c r="F2852" s="6" t="s">
        <v>3673</v>
      </c>
      <c r="G2852" s="6" t="s">
        <v>2769</v>
      </c>
      <c r="H2852" s="6" t="s">
        <v>2732</v>
      </c>
      <c r="I2852" s="6" t="s">
        <v>2639</v>
      </c>
      <c r="J2852" s="6" t="str">
        <f t="shared" ca="1" si="44"/>
        <v>3 days</v>
      </c>
      <c r="K2852" s="6"/>
      <c r="L2852" s="6"/>
      <c r="M2852" s="7" t="s">
        <v>6096</v>
      </c>
      <c r="N2852" s="6"/>
      <c r="O2852" s="7" t="s">
        <v>4526</v>
      </c>
      <c r="P2852" s="7" t="s">
        <v>2572</v>
      </c>
      <c r="Q2852" s="6" t="s">
        <v>2573</v>
      </c>
      <c r="R2852" s="6" t="b">
        <v>1</v>
      </c>
      <c r="S2852" s="6" t="s">
        <v>6097</v>
      </c>
    </row>
    <row r="2853" spans="1:19" ht="409.6" x14ac:dyDescent="0.3">
      <c r="A2853" s="6" t="s">
        <v>508</v>
      </c>
      <c r="B2853" s="6" t="s">
        <v>2551</v>
      </c>
      <c r="C2853" s="7" t="s">
        <v>6095</v>
      </c>
      <c r="D2853" s="6" t="s">
        <v>3663</v>
      </c>
      <c r="E2853" s="7" t="s">
        <v>508</v>
      </c>
      <c r="F2853" s="6" t="s">
        <v>3673</v>
      </c>
      <c r="G2853" s="6" t="s">
        <v>2769</v>
      </c>
      <c r="H2853" s="6" t="s">
        <v>2732</v>
      </c>
      <c r="I2853" s="6" t="s">
        <v>2639</v>
      </c>
      <c r="J2853" s="6" t="str">
        <f t="shared" ca="1" si="44"/>
        <v>3 days</v>
      </c>
      <c r="K2853" s="6"/>
      <c r="L2853" s="6"/>
      <c r="M2853" s="7" t="s">
        <v>6096</v>
      </c>
      <c r="N2853" s="6"/>
      <c r="O2853" s="7" t="s">
        <v>4526</v>
      </c>
      <c r="P2853" s="7" t="s">
        <v>2572</v>
      </c>
      <c r="Q2853" s="6" t="s">
        <v>2573</v>
      </c>
      <c r="R2853" s="6" t="b">
        <v>1</v>
      </c>
      <c r="S2853" s="6" t="s">
        <v>6097</v>
      </c>
    </row>
    <row r="2854" spans="1:19" ht="409.6" x14ac:dyDescent="0.3">
      <c r="A2854" s="6" t="s">
        <v>509</v>
      </c>
      <c r="B2854" s="6" t="s">
        <v>2551</v>
      </c>
      <c r="C2854" s="7" t="s">
        <v>6098</v>
      </c>
      <c r="D2854" s="6" t="s">
        <v>4377</v>
      </c>
      <c r="E2854" s="7" t="s">
        <v>509</v>
      </c>
      <c r="F2854" s="6" t="s">
        <v>2903</v>
      </c>
      <c r="G2854" s="6" t="s">
        <v>2801</v>
      </c>
      <c r="H2854" s="6" t="s">
        <v>2732</v>
      </c>
      <c r="I2854" s="6" t="s">
        <v>2639</v>
      </c>
      <c r="J2854" s="6" t="str">
        <f t="shared" ca="1" si="44"/>
        <v>3 days</v>
      </c>
      <c r="K2854" s="6">
        <v>640000</v>
      </c>
      <c r="L2854" s="6">
        <v>32000000</v>
      </c>
      <c r="M2854" s="7" t="s">
        <v>6099</v>
      </c>
      <c r="N2854" s="6"/>
      <c r="O2854" s="7" t="s">
        <v>6100</v>
      </c>
      <c r="P2854" s="7" t="s">
        <v>2572</v>
      </c>
      <c r="Q2854" s="6" t="s">
        <v>2573</v>
      </c>
      <c r="R2854" s="6" t="b">
        <v>1</v>
      </c>
      <c r="S2854" s="6" t="s">
        <v>6080</v>
      </c>
    </row>
    <row r="2855" spans="1:19" ht="28.8" hidden="1" x14ac:dyDescent="0.3">
      <c r="A2855" s="6" t="s">
        <v>510</v>
      </c>
      <c r="B2855" s="6" t="s">
        <v>2551</v>
      </c>
      <c r="C2855" s="7" t="s">
        <v>6101</v>
      </c>
      <c r="D2855" s="6" t="s">
        <v>4377</v>
      </c>
      <c r="E2855" s="7" t="s">
        <v>510</v>
      </c>
      <c r="F2855" s="6" t="s">
        <v>2973</v>
      </c>
      <c r="G2855" s="6" t="s">
        <v>2569</v>
      </c>
      <c r="H2855" s="6" t="s">
        <v>2739</v>
      </c>
      <c r="I2855" s="6" t="s">
        <v>2722</v>
      </c>
      <c r="J2855" s="6" t="str">
        <f t="shared" ca="1" si="44"/>
        <v>5 days</v>
      </c>
      <c r="K2855" s="6"/>
      <c r="L2855" s="6"/>
      <c r="M2855" s="6" t="s">
        <v>6102</v>
      </c>
      <c r="N2855" s="6" t="s">
        <v>3933</v>
      </c>
      <c r="O2855" s="6" t="s">
        <v>3934</v>
      </c>
      <c r="P2855" s="6" t="s">
        <v>2846</v>
      </c>
      <c r="Q2855" s="6" t="s">
        <v>2847</v>
      </c>
      <c r="R2855" s="6" t="b">
        <v>0</v>
      </c>
      <c r="S2855" s="6" t="s">
        <v>2561</v>
      </c>
    </row>
    <row r="2856" spans="1:19" ht="100.8" x14ac:dyDescent="0.3">
      <c r="A2856" s="6" t="s">
        <v>511</v>
      </c>
      <c r="B2856" s="6" t="s">
        <v>2551</v>
      </c>
      <c r="C2856" s="7" t="s">
        <v>6103</v>
      </c>
      <c r="D2856" s="6" t="s">
        <v>4377</v>
      </c>
      <c r="E2856" s="7" t="s">
        <v>511</v>
      </c>
      <c r="F2856" s="6"/>
      <c r="G2856" s="6" t="s">
        <v>2613</v>
      </c>
      <c r="H2856" s="6" t="s">
        <v>3076</v>
      </c>
      <c r="I2856" s="6" t="s">
        <v>2651</v>
      </c>
      <c r="J2856" s="6" t="str">
        <f t="shared" ca="1" si="44"/>
        <v>5 days</v>
      </c>
      <c r="K2856" s="6"/>
      <c r="L2856" s="6"/>
      <c r="M2856" s="7" t="s">
        <v>6104</v>
      </c>
      <c r="N2856" s="6"/>
      <c r="O2856" s="7" t="s">
        <v>3324</v>
      </c>
      <c r="P2856" s="7" t="s">
        <v>2572</v>
      </c>
      <c r="Q2856" s="6" t="s">
        <v>2642</v>
      </c>
      <c r="R2856" s="6" t="b">
        <v>1</v>
      </c>
      <c r="S2856" s="6" t="s">
        <v>6080</v>
      </c>
    </row>
    <row r="2857" spans="1:19" ht="409.6" x14ac:dyDescent="0.3">
      <c r="A2857" s="6" t="s">
        <v>512</v>
      </c>
      <c r="B2857" s="6" t="s">
        <v>2551</v>
      </c>
      <c r="C2857" s="7" t="s">
        <v>6105</v>
      </c>
      <c r="D2857" s="6" t="s">
        <v>4377</v>
      </c>
      <c r="E2857" s="7" t="s">
        <v>512</v>
      </c>
      <c r="F2857" s="6" t="s">
        <v>2903</v>
      </c>
      <c r="G2857" s="6" t="s">
        <v>2613</v>
      </c>
      <c r="H2857" s="6" t="s">
        <v>3076</v>
      </c>
      <c r="I2857" s="6" t="s">
        <v>2679</v>
      </c>
      <c r="J2857" s="6" t="str">
        <f t="shared" ca="1" si="44"/>
        <v>6 days</v>
      </c>
      <c r="K2857" s="6">
        <v>45700</v>
      </c>
      <c r="L2857" s="6">
        <v>2285000</v>
      </c>
      <c r="M2857" s="7" t="s">
        <v>6106</v>
      </c>
      <c r="N2857" s="6"/>
      <c r="O2857" s="7" t="s">
        <v>4395</v>
      </c>
      <c r="P2857" s="7" t="s">
        <v>2572</v>
      </c>
      <c r="Q2857" s="6" t="s">
        <v>2573</v>
      </c>
      <c r="R2857" s="6" t="b">
        <v>1</v>
      </c>
      <c r="S2857" s="6" t="s">
        <v>6107</v>
      </c>
    </row>
    <row r="2858" spans="1:19" ht="409.6" x14ac:dyDescent="0.3">
      <c r="A2858" s="6" t="s">
        <v>512</v>
      </c>
      <c r="B2858" s="6" t="s">
        <v>2551</v>
      </c>
      <c r="C2858" s="7" t="s">
        <v>6105</v>
      </c>
      <c r="D2858" s="6" t="s">
        <v>6108</v>
      </c>
      <c r="E2858" s="7" t="s">
        <v>512</v>
      </c>
      <c r="F2858" s="6" t="s">
        <v>2903</v>
      </c>
      <c r="G2858" s="6" t="s">
        <v>2613</v>
      </c>
      <c r="H2858" s="6" t="s">
        <v>3076</v>
      </c>
      <c r="I2858" s="6" t="s">
        <v>2679</v>
      </c>
      <c r="J2858" s="6" t="str">
        <f t="shared" ca="1" si="44"/>
        <v>6 days</v>
      </c>
      <c r="K2858" s="6">
        <v>45700</v>
      </c>
      <c r="L2858" s="6">
        <v>2285000</v>
      </c>
      <c r="M2858" s="7" t="s">
        <v>6106</v>
      </c>
      <c r="N2858" s="6"/>
      <c r="O2858" s="7" t="s">
        <v>4395</v>
      </c>
      <c r="P2858" s="7" t="s">
        <v>2572</v>
      </c>
      <c r="Q2858" s="6" t="s">
        <v>2573</v>
      </c>
      <c r="R2858" s="6" t="b">
        <v>1</v>
      </c>
      <c r="S2858" s="6" t="s">
        <v>6107</v>
      </c>
    </row>
    <row r="2859" spans="1:19" ht="409.6" x14ac:dyDescent="0.3">
      <c r="A2859" s="6" t="s">
        <v>512</v>
      </c>
      <c r="B2859" s="6" t="s">
        <v>2551</v>
      </c>
      <c r="C2859" s="7" t="s">
        <v>6105</v>
      </c>
      <c r="D2859" s="6" t="s">
        <v>4378</v>
      </c>
      <c r="E2859" s="7" t="s">
        <v>512</v>
      </c>
      <c r="F2859" s="6" t="s">
        <v>2903</v>
      </c>
      <c r="G2859" s="6" t="s">
        <v>2613</v>
      </c>
      <c r="H2859" s="6" t="s">
        <v>3076</v>
      </c>
      <c r="I2859" s="6" t="s">
        <v>2679</v>
      </c>
      <c r="J2859" s="6" t="str">
        <f t="shared" ca="1" si="44"/>
        <v>6 days</v>
      </c>
      <c r="K2859" s="6">
        <v>45700</v>
      </c>
      <c r="L2859" s="6">
        <v>2285000</v>
      </c>
      <c r="M2859" s="7" t="s">
        <v>6106</v>
      </c>
      <c r="N2859" s="6"/>
      <c r="O2859" s="7" t="s">
        <v>4395</v>
      </c>
      <c r="P2859" s="7" t="s">
        <v>2572</v>
      </c>
      <c r="Q2859" s="6" t="s">
        <v>2573</v>
      </c>
      <c r="R2859" s="6" t="b">
        <v>1</v>
      </c>
      <c r="S2859" s="6" t="s">
        <v>6107</v>
      </c>
    </row>
    <row r="2860" spans="1:19" ht="409.6" x14ac:dyDescent="0.3">
      <c r="A2860" s="6" t="s">
        <v>512</v>
      </c>
      <c r="B2860" s="6" t="s">
        <v>2551</v>
      </c>
      <c r="C2860" s="7" t="s">
        <v>6105</v>
      </c>
      <c r="D2860" s="6" t="s">
        <v>4379</v>
      </c>
      <c r="E2860" s="7" t="s">
        <v>512</v>
      </c>
      <c r="F2860" s="6" t="s">
        <v>2903</v>
      </c>
      <c r="G2860" s="6" t="s">
        <v>2613</v>
      </c>
      <c r="H2860" s="6" t="s">
        <v>3076</v>
      </c>
      <c r="I2860" s="6" t="s">
        <v>2679</v>
      </c>
      <c r="J2860" s="6" t="str">
        <f t="shared" ca="1" si="44"/>
        <v>6 days</v>
      </c>
      <c r="K2860" s="6">
        <v>45700</v>
      </c>
      <c r="L2860" s="6">
        <v>2285000</v>
      </c>
      <c r="M2860" s="7" t="s">
        <v>6106</v>
      </c>
      <c r="N2860" s="6"/>
      <c r="O2860" s="7" t="s">
        <v>4395</v>
      </c>
      <c r="P2860" s="7" t="s">
        <v>2572</v>
      </c>
      <c r="Q2860" s="6" t="s">
        <v>2573</v>
      </c>
      <c r="R2860" s="6" t="b">
        <v>1</v>
      </c>
      <c r="S2860" s="6" t="s">
        <v>6107</v>
      </c>
    </row>
    <row r="2861" spans="1:19" ht="409.6" x14ac:dyDescent="0.3">
      <c r="A2861" s="6" t="s">
        <v>512</v>
      </c>
      <c r="B2861" s="6" t="s">
        <v>2551</v>
      </c>
      <c r="C2861" s="7" t="s">
        <v>6105</v>
      </c>
      <c r="D2861" s="6" t="s">
        <v>4123</v>
      </c>
      <c r="E2861" s="7" t="s">
        <v>512</v>
      </c>
      <c r="F2861" s="6" t="s">
        <v>2903</v>
      </c>
      <c r="G2861" s="6" t="s">
        <v>2613</v>
      </c>
      <c r="H2861" s="6" t="s">
        <v>3076</v>
      </c>
      <c r="I2861" s="6" t="s">
        <v>2679</v>
      </c>
      <c r="J2861" s="6" t="str">
        <f t="shared" ca="1" si="44"/>
        <v>6 days</v>
      </c>
      <c r="K2861" s="6">
        <v>45700</v>
      </c>
      <c r="L2861" s="6">
        <v>2285000</v>
      </c>
      <c r="M2861" s="7" t="s">
        <v>6106</v>
      </c>
      <c r="N2861" s="6"/>
      <c r="O2861" s="7" t="s">
        <v>4395</v>
      </c>
      <c r="P2861" s="7" t="s">
        <v>2572</v>
      </c>
      <c r="Q2861" s="6" t="s">
        <v>2573</v>
      </c>
      <c r="R2861" s="6" t="b">
        <v>1</v>
      </c>
      <c r="S2861" s="6" t="s">
        <v>6107</v>
      </c>
    </row>
    <row r="2862" spans="1:19" ht="409.6" x14ac:dyDescent="0.3">
      <c r="A2862" s="6" t="s">
        <v>512</v>
      </c>
      <c r="B2862" s="6" t="s">
        <v>2551</v>
      </c>
      <c r="C2862" s="7" t="s">
        <v>6105</v>
      </c>
      <c r="D2862" s="6" t="s">
        <v>4125</v>
      </c>
      <c r="E2862" s="7" t="s">
        <v>512</v>
      </c>
      <c r="F2862" s="6" t="s">
        <v>2903</v>
      </c>
      <c r="G2862" s="6" t="s">
        <v>2613</v>
      </c>
      <c r="H2862" s="6" t="s">
        <v>3076</v>
      </c>
      <c r="I2862" s="6" t="s">
        <v>2679</v>
      </c>
      <c r="J2862" s="6" t="str">
        <f t="shared" ca="1" si="44"/>
        <v>6 days</v>
      </c>
      <c r="K2862" s="6">
        <v>45700</v>
      </c>
      <c r="L2862" s="6">
        <v>2285000</v>
      </c>
      <c r="M2862" s="7" t="s">
        <v>6106</v>
      </c>
      <c r="N2862" s="6"/>
      <c r="O2862" s="7" t="s">
        <v>4395</v>
      </c>
      <c r="P2862" s="7" t="s">
        <v>2572</v>
      </c>
      <c r="Q2862" s="6" t="s">
        <v>2573</v>
      </c>
      <c r="R2862" s="6" t="b">
        <v>1</v>
      </c>
      <c r="S2862" s="6" t="s">
        <v>6107</v>
      </c>
    </row>
    <row r="2863" spans="1:19" ht="57.6" x14ac:dyDescent="0.3">
      <c r="A2863" s="6" t="s">
        <v>513</v>
      </c>
      <c r="B2863" s="6" t="s">
        <v>2551</v>
      </c>
      <c r="C2863" s="7" t="s">
        <v>6109</v>
      </c>
      <c r="D2863" s="6" t="s">
        <v>4377</v>
      </c>
      <c r="E2863" s="7" t="s">
        <v>513</v>
      </c>
      <c r="F2863" s="6" t="s">
        <v>6110</v>
      </c>
      <c r="G2863" s="6" t="s">
        <v>3075</v>
      </c>
      <c r="H2863" s="6" t="s">
        <v>3126</v>
      </c>
      <c r="I2863" s="6" t="s">
        <v>2722</v>
      </c>
      <c r="J2863" s="6" t="str">
        <f t="shared" ca="1" si="44"/>
        <v>9 days</v>
      </c>
      <c r="K2863" s="6"/>
      <c r="L2863" s="6"/>
      <c r="M2863" s="7" t="s">
        <v>6111</v>
      </c>
      <c r="N2863" s="6" t="s">
        <v>3640</v>
      </c>
      <c r="O2863" s="7" t="s">
        <v>3641</v>
      </c>
      <c r="P2863" s="7" t="s">
        <v>2846</v>
      </c>
      <c r="Q2863" s="6" t="s">
        <v>2847</v>
      </c>
      <c r="R2863" s="6" t="b">
        <v>1</v>
      </c>
      <c r="S2863" s="6" t="s">
        <v>6080</v>
      </c>
    </row>
    <row r="2864" spans="1:19" ht="43.2" x14ac:dyDescent="0.3">
      <c r="A2864" s="6" t="s">
        <v>514</v>
      </c>
      <c r="B2864" s="6" t="s">
        <v>2551</v>
      </c>
      <c r="C2864" s="7" t="s">
        <v>6112</v>
      </c>
      <c r="D2864" s="6" t="s">
        <v>4377</v>
      </c>
      <c r="E2864" s="7" t="s">
        <v>514</v>
      </c>
      <c r="F2864" s="6"/>
      <c r="G2864" s="6" t="s">
        <v>2587</v>
      </c>
      <c r="H2864" s="6" t="s">
        <v>3068</v>
      </c>
      <c r="I2864" s="6" t="s">
        <v>2722</v>
      </c>
      <c r="J2864" s="6" t="str">
        <f t="shared" ca="1" si="44"/>
        <v>10 days</v>
      </c>
      <c r="K2864" s="6">
        <v>50000</v>
      </c>
      <c r="L2864" s="6">
        <v>2500000</v>
      </c>
      <c r="M2864" s="7" t="s">
        <v>514</v>
      </c>
      <c r="N2864" s="6" t="s">
        <v>6113</v>
      </c>
      <c r="O2864" s="7" t="s">
        <v>6114</v>
      </c>
      <c r="P2864" s="7" t="s">
        <v>2735</v>
      </c>
      <c r="Q2864" s="6" t="s">
        <v>6115</v>
      </c>
      <c r="R2864" s="6" t="b">
        <v>1</v>
      </c>
      <c r="S2864" s="6" t="s">
        <v>6080</v>
      </c>
    </row>
    <row r="2865" spans="1:19" ht="244.8" x14ac:dyDescent="0.3">
      <c r="A2865" s="6" t="s">
        <v>515</v>
      </c>
      <c r="B2865" s="6" t="s">
        <v>2551</v>
      </c>
      <c r="C2865" s="7" t="s">
        <v>6116</v>
      </c>
      <c r="D2865" s="6" t="s">
        <v>4377</v>
      </c>
      <c r="E2865" s="7" t="s">
        <v>515</v>
      </c>
      <c r="F2865" s="6" t="s">
        <v>6117</v>
      </c>
      <c r="G2865" s="6" t="s">
        <v>2587</v>
      </c>
      <c r="H2865" s="6" t="s">
        <v>3068</v>
      </c>
      <c r="I2865" s="6" t="s">
        <v>2705</v>
      </c>
      <c r="J2865" s="6" t="str">
        <f t="shared" ca="1" si="44"/>
        <v>10 days</v>
      </c>
      <c r="K2865" s="6"/>
      <c r="L2865" s="6"/>
      <c r="M2865" s="7" t="s">
        <v>6118</v>
      </c>
      <c r="N2865" s="6"/>
      <c r="O2865" s="7" t="s">
        <v>3658</v>
      </c>
      <c r="P2865" s="7" t="s">
        <v>2572</v>
      </c>
      <c r="Q2865" s="6" t="s">
        <v>2573</v>
      </c>
      <c r="R2865" s="6" t="b">
        <v>1</v>
      </c>
      <c r="S2865" s="6" t="s">
        <v>6119</v>
      </c>
    </row>
    <row r="2866" spans="1:19" ht="273.60000000000002" x14ac:dyDescent="0.3">
      <c r="A2866" s="6" t="s">
        <v>516</v>
      </c>
      <c r="B2866" s="6" t="s">
        <v>2551</v>
      </c>
      <c r="C2866" s="7" t="s">
        <v>6120</v>
      </c>
      <c r="D2866" s="6" t="s">
        <v>4377</v>
      </c>
      <c r="E2866" s="7" t="s">
        <v>516</v>
      </c>
      <c r="F2866" s="6" t="s">
        <v>2724</v>
      </c>
      <c r="G2866" s="6" t="s">
        <v>3214</v>
      </c>
      <c r="H2866" s="6" t="s">
        <v>3068</v>
      </c>
      <c r="I2866" s="6" t="s">
        <v>2853</v>
      </c>
      <c r="J2866" s="6" t="str">
        <f t="shared" ca="1" si="44"/>
        <v>10 days</v>
      </c>
      <c r="K2866" s="6"/>
      <c r="L2866" s="6"/>
      <c r="M2866" s="7" t="s">
        <v>6121</v>
      </c>
      <c r="N2866" s="6" t="s">
        <v>6122</v>
      </c>
      <c r="O2866" s="7" t="s">
        <v>6123</v>
      </c>
      <c r="P2866" s="7" t="s">
        <v>2683</v>
      </c>
      <c r="Q2866" s="6" t="s">
        <v>2669</v>
      </c>
      <c r="R2866" s="6" t="b">
        <v>1</v>
      </c>
      <c r="S2866" s="6" t="s">
        <v>6124</v>
      </c>
    </row>
    <row r="2867" spans="1:19" ht="115.2" x14ac:dyDescent="0.3">
      <c r="A2867" s="6" t="s">
        <v>517</v>
      </c>
      <c r="B2867" s="6" t="s">
        <v>2551</v>
      </c>
      <c r="C2867" s="7" t="s">
        <v>6125</v>
      </c>
      <c r="D2867" s="6" t="s">
        <v>4377</v>
      </c>
      <c r="E2867" s="7" t="s">
        <v>517</v>
      </c>
      <c r="F2867" s="6" t="s">
        <v>2836</v>
      </c>
      <c r="G2867" s="6" t="s">
        <v>2819</v>
      </c>
      <c r="H2867" s="6" t="s">
        <v>3351</v>
      </c>
      <c r="I2867" s="6" t="s">
        <v>2717</v>
      </c>
      <c r="J2867" s="6" t="str">
        <f t="shared" ca="1" si="44"/>
        <v>12 days</v>
      </c>
      <c r="K2867" s="6"/>
      <c r="L2867" s="6"/>
      <c r="M2867" s="7" t="s">
        <v>6126</v>
      </c>
      <c r="N2867" s="6"/>
      <c r="O2867" s="7" t="s">
        <v>3038</v>
      </c>
      <c r="P2867" s="7" t="s">
        <v>2572</v>
      </c>
      <c r="Q2867" s="6" t="s">
        <v>2642</v>
      </c>
      <c r="R2867" s="6" t="b">
        <v>1</v>
      </c>
      <c r="S2867" s="6" t="s">
        <v>6080</v>
      </c>
    </row>
    <row r="2868" spans="1:19" ht="57.6" x14ac:dyDescent="0.3">
      <c r="A2868" s="6" t="s">
        <v>518</v>
      </c>
      <c r="B2868" s="6" t="s">
        <v>2551</v>
      </c>
      <c r="C2868" s="7" t="s">
        <v>6127</v>
      </c>
      <c r="D2868" s="6" t="s">
        <v>4377</v>
      </c>
      <c r="E2868" s="7" t="s">
        <v>518</v>
      </c>
      <c r="F2868" s="6"/>
      <c r="G2868" s="6" t="s">
        <v>2819</v>
      </c>
      <c r="H2868" s="6" t="s">
        <v>3351</v>
      </c>
      <c r="I2868" s="6" t="s">
        <v>2705</v>
      </c>
      <c r="J2868" s="6" t="str">
        <f t="shared" ca="1" si="44"/>
        <v>12 days</v>
      </c>
      <c r="K2868" s="6"/>
      <c r="L2868" s="6"/>
      <c r="M2868" s="7" t="s">
        <v>6128</v>
      </c>
      <c r="N2868" s="6"/>
      <c r="O2868" s="7"/>
      <c r="P2868" s="7" t="s">
        <v>2735</v>
      </c>
      <c r="Q2868" s="6" t="s">
        <v>2669</v>
      </c>
      <c r="R2868" s="6" t="b">
        <v>1</v>
      </c>
      <c r="S2868" s="6" t="s">
        <v>6129</v>
      </c>
    </row>
    <row r="2869" spans="1:19" ht="216" x14ac:dyDescent="0.3">
      <c r="A2869" s="6" t="s">
        <v>519</v>
      </c>
      <c r="B2869" s="6" t="s">
        <v>2551</v>
      </c>
      <c r="C2869" s="7" t="s">
        <v>6130</v>
      </c>
      <c r="D2869" s="6" t="s">
        <v>4377</v>
      </c>
      <c r="E2869" s="7" t="s">
        <v>519</v>
      </c>
      <c r="F2869" s="6"/>
      <c r="G2869" s="6" t="s">
        <v>2819</v>
      </c>
      <c r="H2869" s="6" t="s">
        <v>3351</v>
      </c>
      <c r="I2869" s="6" t="s">
        <v>2726</v>
      </c>
      <c r="J2869" s="6" t="str">
        <f t="shared" ca="1" si="44"/>
        <v>12 days</v>
      </c>
      <c r="K2869" s="6">
        <v>500000</v>
      </c>
      <c r="L2869" s="6">
        <v>25000000</v>
      </c>
      <c r="M2869" s="7" t="s">
        <v>6131</v>
      </c>
      <c r="N2869" s="6" t="s">
        <v>6132</v>
      </c>
      <c r="O2869" s="7" t="s">
        <v>6133</v>
      </c>
      <c r="P2869" s="7" t="s">
        <v>2877</v>
      </c>
      <c r="Q2869" s="6" t="s">
        <v>2878</v>
      </c>
      <c r="R2869" s="6" t="b">
        <v>1</v>
      </c>
      <c r="S2869" s="6" t="s">
        <v>6080</v>
      </c>
    </row>
    <row r="2870" spans="1:19" ht="28.8" hidden="1" x14ac:dyDescent="0.3">
      <c r="A2870" s="6" t="s">
        <v>519</v>
      </c>
      <c r="B2870" s="6" t="s">
        <v>2551</v>
      </c>
      <c r="C2870" s="7" t="s">
        <v>6134</v>
      </c>
      <c r="D2870" s="6" t="s">
        <v>2873</v>
      </c>
      <c r="E2870" s="7" t="s">
        <v>519</v>
      </c>
      <c r="F2870" s="6"/>
      <c r="G2870" s="6" t="s">
        <v>2613</v>
      </c>
      <c r="H2870" s="6" t="s">
        <v>3076</v>
      </c>
      <c r="I2870" s="6" t="s">
        <v>2722</v>
      </c>
      <c r="J2870" s="6" t="str">
        <f t="shared" ca="1" si="44"/>
        <v>6 days</v>
      </c>
      <c r="K2870" s="6"/>
      <c r="L2870" s="6"/>
      <c r="M2870" s="6" t="s">
        <v>6135</v>
      </c>
      <c r="N2870" s="6" t="s">
        <v>6136</v>
      </c>
      <c r="O2870" s="6" t="s">
        <v>6137</v>
      </c>
      <c r="P2870" s="6" t="s">
        <v>3263</v>
      </c>
      <c r="Q2870" s="6" t="s">
        <v>3264</v>
      </c>
      <c r="R2870" s="6" t="b">
        <v>0</v>
      </c>
      <c r="S2870" s="6" t="s">
        <v>2561</v>
      </c>
    </row>
    <row r="2871" spans="1:19" ht="172.8" x14ac:dyDescent="0.3">
      <c r="A2871" s="6" t="s">
        <v>519</v>
      </c>
      <c r="B2871" s="6" t="s">
        <v>2551</v>
      </c>
      <c r="C2871" s="7" t="s">
        <v>6138</v>
      </c>
      <c r="D2871" s="6" t="s">
        <v>2965</v>
      </c>
      <c r="E2871" s="7" t="s">
        <v>519</v>
      </c>
      <c r="F2871" s="6"/>
      <c r="G2871" s="6" t="s">
        <v>2857</v>
      </c>
      <c r="H2871" s="6" t="s">
        <v>2711</v>
      </c>
      <c r="I2871" s="6" t="s">
        <v>2722</v>
      </c>
      <c r="J2871" s="6" t="str">
        <f t="shared" ca="1" si="44"/>
        <v>1 days</v>
      </c>
      <c r="K2871" s="6"/>
      <c r="L2871" s="6"/>
      <c r="M2871" s="7" t="s">
        <v>6139</v>
      </c>
      <c r="N2871" s="6" t="s">
        <v>6140</v>
      </c>
      <c r="O2871" s="7" t="s">
        <v>6137</v>
      </c>
      <c r="P2871" s="7" t="s">
        <v>3263</v>
      </c>
      <c r="Q2871" s="6" t="s">
        <v>3264</v>
      </c>
      <c r="R2871" s="6" t="b">
        <v>1</v>
      </c>
      <c r="S2871" s="6" t="s">
        <v>6141</v>
      </c>
    </row>
    <row r="2872" spans="1:19" ht="28.8" hidden="1" x14ac:dyDescent="0.3">
      <c r="A2872" s="6" t="s">
        <v>519</v>
      </c>
      <c r="B2872" s="6" t="s">
        <v>2551</v>
      </c>
      <c r="C2872" s="7" t="s">
        <v>6142</v>
      </c>
      <c r="D2872" s="6" t="s">
        <v>3750</v>
      </c>
      <c r="E2872" s="7" t="s">
        <v>519</v>
      </c>
      <c r="F2872" s="6"/>
      <c r="G2872" s="6" t="s">
        <v>2801</v>
      </c>
      <c r="H2872" s="6" t="s">
        <v>2732</v>
      </c>
      <c r="I2872" s="6" t="s">
        <v>2722</v>
      </c>
      <c r="J2872" s="6" t="str">
        <f t="shared" ca="1" si="44"/>
        <v>3 days</v>
      </c>
      <c r="K2872" s="6">
        <v>75000</v>
      </c>
      <c r="L2872" s="6">
        <v>3750000</v>
      </c>
      <c r="M2872" s="6" t="s">
        <v>6143</v>
      </c>
      <c r="N2872" s="6" t="s">
        <v>6144</v>
      </c>
      <c r="O2872" s="6" t="s">
        <v>6137</v>
      </c>
      <c r="P2872" s="6" t="s">
        <v>3263</v>
      </c>
      <c r="Q2872" s="6" t="s">
        <v>3264</v>
      </c>
      <c r="R2872" s="6" t="b">
        <v>0</v>
      </c>
      <c r="S2872" s="6" t="s">
        <v>2561</v>
      </c>
    </row>
    <row r="2873" spans="1:19" ht="28.8" hidden="1" x14ac:dyDescent="0.3">
      <c r="A2873" s="6" t="s">
        <v>519</v>
      </c>
      <c r="B2873" s="6" t="s">
        <v>2551</v>
      </c>
      <c r="C2873" s="7" t="s">
        <v>6145</v>
      </c>
      <c r="D2873" s="6" t="s">
        <v>4144</v>
      </c>
      <c r="E2873" s="7" t="s">
        <v>519</v>
      </c>
      <c r="F2873" s="6"/>
      <c r="G2873" s="6" t="s">
        <v>5501</v>
      </c>
      <c r="H2873" s="6" t="s">
        <v>2716</v>
      </c>
      <c r="I2873" s="6" t="s">
        <v>2629</v>
      </c>
      <c r="J2873" s="6" t="str">
        <f t="shared" ca="1" si="44"/>
        <v>2 days</v>
      </c>
      <c r="K2873" s="6">
        <v>150000</v>
      </c>
      <c r="L2873" s="6">
        <v>7500000</v>
      </c>
      <c r="M2873" s="6" t="s">
        <v>6146</v>
      </c>
      <c r="N2873" s="6" t="s">
        <v>6147</v>
      </c>
      <c r="O2873" s="6" t="s">
        <v>6137</v>
      </c>
      <c r="P2873" s="6" t="s">
        <v>3263</v>
      </c>
      <c r="Q2873" s="6" t="s">
        <v>3264</v>
      </c>
      <c r="R2873" s="6" t="b">
        <v>0</v>
      </c>
      <c r="S2873" s="6" t="s">
        <v>2561</v>
      </c>
    </row>
    <row r="2874" spans="1:19" ht="28.8" hidden="1" x14ac:dyDescent="0.3">
      <c r="A2874" s="6" t="s">
        <v>519</v>
      </c>
      <c r="B2874" s="6" t="s">
        <v>2551</v>
      </c>
      <c r="C2874" s="7" t="s">
        <v>6148</v>
      </c>
      <c r="D2874" s="6" t="s">
        <v>4144</v>
      </c>
      <c r="E2874" s="7" t="s">
        <v>519</v>
      </c>
      <c r="F2874" s="6"/>
      <c r="G2874" s="6" t="s">
        <v>2801</v>
      </c>
      <c r="H2874" s="6" t="s">
        <v>2732</v>
      </c>
      <c r="I2874" s="6" t="s">
        <v>2722</v>
      </c>
      <c r="J2874" s="6" t="str">
        <f t="shared" ca="1" si="44"/>
        <v>3 days</v>
      </c>
      <c r="K2874" s="6"/>
      <c r="L2874" s="6"/>
      <c r="M2874" s="6" t="s">
        <v>6149</v>
      </c>
      <c r="N2874" s="6"/>
      <c r="O2874" s="6"/>
      <c r="P2874" s="6" t="s">
        <v>3263</v>
      </c>
      <c r="Q2874" s="6" t="s">
        <v>3264</v>
      </c>
      <c r="R2874" s="6" t="b">
        <v>0</v>
      </c>
      <c r="S2874" s="6" t="s">
        <v>2561</v>
      </c>
    </row>
    <row r="2875" spans="1:19" ht="28.8" hidden="1" x14ac:dyDescent="0.3">
      <c r="A2875" s="6" t="s">
        <v>519</v>
      </c>
      <c r="B2875" s="6" t="s">
        <v>2551</v>
      </c>
      <c r="C2875" s="7" t="s">
        <v>6145</v>
      </c>
      <c r="D2875" s="6" t="s">
        <v>4159</v>
      </c>
      <c r="E2875" s="7" t="s">
        <v>519</v>
      </c>
      <c r="F2875" s="6"/>
      <c r="G2875" s="6" t="s">
        <v>5501</v>
      </c>
      <c r="H2875" s="6" t="s">
        <v>2716</v>
      </c>
      <c r="I2875" s="6" t="s">
        <v>2629</v>
      </c>
      <c r="J2875" s="6" t="str">
        <f t="shared" ca="1" si="44"/>
        <v>2 days</v>
      </c>
      <c r="K2875" s="6">
        <v>150000</v>
      </c>
      <c r="L2875" s="6">
        <v>7500000</v>
      </c>
      <c r="M2875" s="6" t="s">
        <v>6146</v>
      </c>
      <c r="N2875" s="6" t="s">
        <v>6147</v>
      </c>
      <c r="O2875" s="6" t="s">
        <v>6137</v>
      </c>
      <c r="P2875" s="6" t="s">
        <v>3263</v>
      </c>
      <c r="Q2875" s="6" t="s">
        <v>3264</v>
      </c>
      <c r="R2875" s="6" t="b">
        <v>0</v>
      </c>
      <c r="S2875" s="6" t="s">
        <v>2561</v>
      </c>
    </row>
    <row r="2876" spans="1:19" ht="28.8" hidden="1" x14ac:dyDescent="0.3">
      <c r="A2876" s="6" t="s">
        <v>519</v>
      </c>
      <c r="B2876" s="6" t="s">
        <v>2551</v>
      </c>
      <c r="C2876" s="7" t="s">
        <v>6148</v>
      </c>
      <c r="D2876" s="6" t="s">
        <v>4159</v>
      </c>
      <c r="E2876" s="7" t="s">
        <v>519</v>
      </c>
      <c r="F2876" s="6"/>
      <c r="G2876" s="6" t="s">
        <v>2801</v>
      </c>
      <c r="H2876" s="6" t="s">
        <v>2732</v>
      </c>
      <c r="I2876" s="6" t="s">
        <v>2722</v>
      </c>
      <c r="J2876" s="6" t="str">
        <f t="shared" ca="1" si="44"/>
        <v>3 days</v>
      </c>
      <c r="K2876" s="6"/>
      <c r="L2876" s="6"/>
      <c r="M2876" s="6" t="s">
        <v>6149</v>
      </c>
      <c r="N2876" s="6"/>
      <c r="O2876" s="6"/>
      <c r="P2876" s="6" t="s">
        <v>3263</v>
      </c>
      <c r="Q2876" s="6" t="s">
        <v>3264</v>
      </c>
      <c r="R2876" s="6" t="b">
        <v>0</v>
      </c>
      <c r="S2876" s="6" t="s">
        <v>2561</v>
      </c>
    </row>
    <row r="2877" spans="1:19" ht="28.8" hidden="1" x14ac:dyDescent="0.3">
      <c r="A2877" s="6" t="s">
        <v>520</v>
      </c>
      <c r="B2877" s="6" t="s">
        <v>2551</v>
      </c>
      <c r="C2877" s="7" t="s">
        <v>6150</v>
      </c>
      <c r="D2877" s="6" t="s">
        <v>4377</v>
      </c>
      <c r="E2877" s="7" t="s">
        <v>520</v>
      </c>
      <c r="F2877" s="6" t="s">
        <v>2576</v>
      </c>
      <c r="G2877" s="6" t="s">
        <v>2932</v>
      </c>
      <c r="H2877" s="6" t="s">
        <v>3252</v>
      </c>
      <c r="I2877" s="6" t="s">
        <v>2651</v>
      </c>
      <c r="J2877" s="6" t="str">
        <f t="shared" ca="1" si="44"/>
        <v>13 days</v>
      </c>
      <c r="K2877" s="6"/>
      <c r="L2877" s="6"/>
      <c r="M2877" s="6" t="s">
        <v>6151</v>
      </c>
      <c r="N2877" s="6" t="s">
        <v>6088</v>
      </c>
      <c r="O2877" s="6" t="s">
        <v>2914</v>
      </c>
      <c r="P2877" s="6" t="s">
        <v>2823</v>
      </c>
      <c r="Q2877" s="6" t="s">
        <v>2915</v>
      </c>
      <c r="R2877" s="6" t="b">
        <v>0</v>
      </c>
      <c r="S2877" s="6" t="s">
        <v>2561</v>
      </c>
    </row>
    <row r="2878" spans="1:19" ht="409.6" x14ac:dyDescent="0.3">
      <c r="A2878" s="6" t="s">
        <v>521</v>
      </c>
      <c r="B2878" s="6" t="s">
        <v>2551</v>
      </c>
      <c r="C2878" s="7" t="s">
        <v>6152</v>
      </c>
      <c r="D2878" s="6" t="s">
        <v>4377</v>
      </c>
      <c r="E2878" s="7" t="s">
        <v>521</v>
      </c>
      <c r="F2878" s="6" t="s">
        <v>6153</v>
      </c>
      <c r="G2878" s="6" t="s">
        <v>2784</v>
      </c>
      <c r="H2878" s="6" t="s">
        <v>3252</v>
      </c>
      <c r="I2878" s="6" t="s">
        <v>2717</v>
      </c>
      <c r="J2878" s="6" t="str">
        <f t="shared" ca="1" si="44"/>
        <v>14 days</v>
      </c>
      <c r="K2878" s="6"/>
      <c r="L2878" s="6"/>
      <c r="M2878" s="7" t="s">
        <v>6154</v>
      </c>
      <c r="N2878" s="6" t="s">
        <v>6155</v>
      </c>
      <c r="O2878" s="7" t="s">
        <v>6156</v>
      </c>
      <c r="P2878" s="7" t="s">
        <v>2866</v>
      </c>
      <c r="Q2878" s="6" t="s">
        <v>3303</v>
      </c>
      <c r="R2878" s="6" t="b">
        <v>1</v>
      </c>
      <c r="S2878" s="6" t="s">
        <v>6157</v>
      </c>
    </row>
    <row r="2879" spans="1:19" ht="409.6" x14ac:dyDescent="0.3">
      <c r="A2879" s="6" t="s">
        <v>521</v>
      </c>
      <c r="B2879" s="6" t="s">
        <v>2551</v>
      </c>
      <c r="C2879" s="7" t="s">
        <v>6158</v>
      </c>
      <c r="D2879" s="6" t="s">
        <v>4377</v>
      </c>
      <c r="E2879" s="7" t="s">
        <v>521</v>
      </c>
      <c r="F2879" s="6" t="s">
        <v>6159</v>
      </c>
      <c r="G2879" s="6" t="s">
        <v>2587</v>
      </c>
      <c r="H2879" s="6" t="s">
        <v>3220</v>
      </c>
      <c r="I2879" s="6" t="s">
        <v>2639</v>
      </c>
      <c r="J2879" s="6" t="str">
        <f t="shared" ca="1" si="44"/>
        <v>19 days</v>
      </c>
      <c r="K2879" s="6"/>
      <c r="L2879" s="6"/>
      <c r="M2879" s="7" t="s">
        <v>6154</v>
      </c>
      <c r="N2879" s="6" t="s">
        <v>6155</v>
      </c>
      <c r="O2879" s="7" t="s">
        <v>6156</v>
      </c>
      <c r="P2879" s="7" t="s">
        <v>2866</v>
      </c>
      <c r="Q2879" s="6" t="s">
        <v>3303</v>
      </c>
      <c r="R2879" s="6" t="b">
        <v>1</v>
      </c>
      <c r="S2879" s="6" t="s">
        <v>6157</v>
      </c>
    </row>
    <row r="2880" spans="1:19" ht="409.6" x14ac:dyDescent="0.3">
      <c r="A2880" s="6" t="s">
        <v>521</v>
      </c>
      <c r="B2880" s="6" t="s">
        <v>2551</v>
      </c>
      <c r="C2880" s="7" t="s">
        <v>6160</v>
      </c>
      <c r="D2880" s="6" t="s">
        <v>4377</v>
      </c>
      <c r="E2880" s="7" t="s">
        <v>521</v>
      </c>
      <c r="F2880" s="6" t="s">
        <v>6153</v>
      </c>
      <c r="G2880" s="6" t="s">
        <v>3173</v>
      </c>
      <c r="H2880" s="6" t="s">
        <v>3453</v>
      </c>
      <c r="I2880" s="6" t="s">
        <v>2639</v>
      </c>
      <c r="J2880" s="6" t="str">
        <f t="shared" ca="1" si="44"/>
        <v>20 days</v>
      </c>
      <c r="K2880" s="6"/>
      <c r="L2880" s="6"/>
      <c r="M2880" s="7" t="s">
        <v>6154</v>
      </c>
      <c r="N2880" s="6" t="s">
        <v>6155</v>
      </c>
      <c r="O2880" s="7" t="s">
        <v>6156</v>
      </c>
      <c r="P2880" s="7" t="s">
        <v>2866</v>
      </c>
      <c r="Q2880" s="6" t="s">
        <v>3303</v>
      </c>
      <c r="R2880" s="6" t="b">
        <v>1</v>
      </c>
      <c r="S2880" s="6" t="s">
        <v>6157</v>
      </c>
    </row>
    <row r="2881" spans="1:19" ht="409.6" x14ac:dyDescent="0.3">
      <c r="A2881" s="6" t="s">
        <v>521</v>
      </c>
      <c r="B2881" s="6" t="s">
        <v>2551</v>
      </c>
      <c r="C2881" s="7" t="s">
        <v>6161</v>
      </c>
      <c r="D2881" s="6" t="s">
        <v>4377</v>
      </c>
      <c r="E2881" s="7" t="s">
        <v>521</v>
      </c>
      <c r="F2881" s="6" t="s">
        <v>6162</v>
      </c>
      <c r="G2881" s="6" t="s">
        <v>2551</v>
      </c>
      <c r="H2881" s="6" t="s">
        <v>6163</v>
      </c>
      <c r="I2881" s="6" t="s">
        <v>2853</v>
      </c>
      <c r="J2881" s="6" t="str">
        <f t="shared" ca="1" si="44"/>
        <v>31 days</v>
      </c>
      <c r="K2881" s="6"/>
      <c r="L2881" s="6"/>
      <c r="M2881" s="7" t="s">
        <v>6164</v>
      </c>
      <c r="N2881" s="6" t="s">
        <v>6155</v>
      </c>
      <c r="O2881" s="7" t="s">
        <v>6156</v>
      </c>
      <c r="P2881" s="7" t="s">
        <v>2866</v>
      </c>
      <c r="Q2881" s="6" t="s">
        <v>3303</v>
      </c>
      <c r="R2881" s="6" t="b">
        <v>1</v>
      </c>
      <c r="S2881" s="6" t="s">
        <v>6092</v>
      </c>
    </row>
    <row r="2882" spans="1:19" ht="409.6" x14ac:dyDescent="0.3">
      <c r="A2882" s="6" t="s">
        <v>521</v>
      </c>
      <c r="B2882" s="6" t="s">
        <v>2551</v>
      </c>
      <c r="C2882" s="7" t="s">
        <v>6165</v>
      </c>
      <c r="D2882" s="6" t="s">
        <v>4377</v>
      </c>
      <c r="E2882" s="7" t="s">
        <v>521</v>
      </c>
      <c r="F2882" s="6" t="s">
        <v>6153</v>
      </c>
      <c r="G2882" s="6" t="s">
        <v>2551</v>
      </c>
      <c r="H2882" s="6" t="s">
        <v>6166</v>
      </c>
      <c r="I2882" s="6" t="s">
        <v>2853</v>
      </c>
      <c r="J2882" s="6" t="str">
        <f t="shared" ca="1" si="44"/>
        <v>33 days</v>
      </c>
      <c r="K2882" s="6"/>
      <c r="L2882" s="6"/>
      <c r="M2882" s="7" t="s">
        <v>6154</v>
      </c>
      <c r="N2882" s="6" t="s">
        <v>6155</v>
      </c>
      <c r="O2882" s="7" t="s">
        <v>6156</v>
      </c>
      <c r="P2882" s="7" t="s">
        <v>2866</v>
      </c>
      <c r="Q2882" s="6" t="s">
        <v>3303</v>
      </c>
      <c r="R2882" s="6" t="b">
        <v>1</v>
      </c>
      <c r="S2882" s="6" t="s">
        <v>6157</v>
      </c>
    </row>
    <row r="2883" spans="1:19" ht="409.6" x14ac:dyDescent="0.3">
      <c r="A2883" s="6" t="s">
        <v>521</v>
      </c>
      <c r="B2883" s="6" t="s">
        <v>2551</v>
      </c>
      <c r="C2883" s="7" t="s">
        <v>6152</v>
      </c>
      <c r="D2883" s="6" t="s">
        <v>6108</v>
      </c>
      <c r="E2883" s="7" t="s">
        <v>521</v>
      </c>
      <c r="F2883" s="6" t="s">
        <v>6153</v>
      </c>
      <c r="G2883" s="6" t="s">
        <v>2784</v>
      </c>
      <c r="H2883" s="6" t="s">
        <v>3252</v>
      </c>
      <c r="I2883" s="6" t="s">
        <v>2717</v>
      </c>
      <c r="J2883" s="6" t="str">
        <f t="shared" ref="J2883:J2946" ca="1" si="45">IF((H2883 + I2883) - NOW() &lt;= 0, "CLOSED", INT(H2883 + I2883 - NOW()) &amp; " days")</f>
        <v>14 days</v>
      </c>
      <c r="K2883" s="6"/>
      <c r="L2883" s="6"/>
      <c r="M2883" s="7" t="s">
        <v>6154</v>
      </c>
      <c r="N2883" s="6" t="s">
        <v>6155</v>
      </c>
      <c r="O2883" s="7" t="s">
        <v>6156</v>
      </c>
      <c r="P2883" s="7" t="s">
        <v>2866</v>
      </c>
      <c r="Q2883" s="6" t="s">
        <v>3303</v>
      </c>
      <c r="R2883" s="6" t="b">
        <v>1</v>
      </c>
      <c r="S2883" s="6" t="s">
        <v>6157</v>
      </c>
    </row>
    <row r="2884" spans="1:19" ht="409.6" x14ac:dyDescent="0.3">
      <c r="A2884" s="6" t="s">
        <v>521</v>
      </c>
      <c r="B2884" s="6" t="s">
        <v>2551</v>
      </c>
      <c r="C2884" s="7" t="s">
        <v>6158</v>
      </c>
      <c r="D2884" s="6" t="s">
        <v>6108</v>
      </c>
      <c r="E2884" s="7" t="s">
        <v>521</v>
      </c>
      <c r="F2884" s="6" t="s">
        <v>6159</v>
      </c>
      <c r="G2884" s="6" t="s">
        <v>2587</v>
      </c>
      <c r="H2884" s="6" t="s">
        <v>3220</v>
      </c>
      <c r="I2884" s="6" t="s">
        <v>2639</v>
      </c>
      <c r="J2884" s="6" t="str">
        <f t="shared" ca="1" si="45"/>
        <v>19 days</v>
      </c>
      <c r="K2884" s="6"/>
      <c r="L2884" s="6"/>
      <c r="M2884" s="7" t="s">
        <v>6154</v>
      </c>
      <c r="N2884" s="6" t="s">
        <v>6155</v>
      </c>
      <c r="O2884" s="7" t="s">
        <v>6156</v>
      </c>
      <c r="P2884" s="7" t="s">
        <v>2866</v>
      </c>
      <c r="Q2884" s="6" t="s">
        <v>3303</v>
      </c>
      <c r="R2884" s="6" t="b">
        <v>1</v>
      </c>
      <c r="S2884" s="6" t="s">
        <v>6157</v>
      </c>
    </row>
    <row r="2885" spans="1:19" ht="409.6" x14ac:dyDescent="0.3">
      <c r="A2885" s="6" t="s">
        <v>521</v>
      </c>
      <c r="B2885" s="6" t="s">
        <v>2551</v>
      </c>
      <c r="C2885" s="7" t="s">
        <v>6160</v>
      </c>
      <c r="D2885" s="6" t="s">
        <v>6108</v>
      </c>
      <c r="E2885" s="7" t="s">
        <v>521</v>
      </c>
      <c r="F2885" s="6" t="s">
        <v>6153</v>
      </c>
      <c r="G2885" s="6" t="s">
        <v>3173</v>
      </c>
      <c r="H2885" s="6" t="s">
        <v>3453</v>
      </c>
      <c r="I2885" s="6" t="s">
        <v>2639</v>
      </c>
      <c r="J2885" s="6" t="str">
        <f t="shared" ca="1" si="45"/>
        <v>20 days</v>
      </c>
      <c r="K2885" s="6"/>
      <c r="L2885" s="6"/>
      <c r="M2885" s="7" t="s">
        <v>6154</v>
      </c>
      <c r="N2885" s="6" t="s">
        <v>6155</v>
      </c>
      <c r="O2885" s="7" t="s">
        <v>6156</v>
      </c>
      <c r="P2885" s="7" t="s">
        <v>2866</v>
      </c>
      <c r="Q2885" s="6" t="s">
        <v>3303</v>
      </c>
      <c r="R2885" s="6" t="b">
        <v>1</v>
      </c>
      <c r="S2885" s="6" t="s">
        <v>6157</v>
      </c>
    </row>
    <row r="2886" spans="1:19" ht="409.6" x14ac:dyDescent="0.3">
      <c r="A2886" s="6" t="s">
        <v>521</v>
      </c>
      <c r="B2886" s="6" t="s">
        <v>2551</v>
      </c>
      <c r="C2886" s="7" t="s">
        <v>6161</v>
      </c>
      <c r="D2886" s="6" t="s">
        <v>6108</v>
      </c>
      <c r="E2886" s="7" t="s">
        <v>521</v>
      </c>
      <c r="F2886" s="6" t="s">
        <v>6162</v>
      </c>
      <c r="G2886" s="6" t="s">
        <v>2551</v>
      </c>
      <c r="H2886" s="6" t="s">
        <v>6163</v>
      </c>
      <c r="I2886" s="6" t="s">
        <v>2853</v>
      </c>
      <c r="J2886" s="6" t="str">
        <f t="shared" ca="1" si="45"/>
        <v>31 days</v>
      </c>
      <c r="K2886" s="6"/>
      <c r="L2886" s="6"/>
      <c r="M2886" s="7" t="s">
        <v>6164</v>
      </c>
      <c r="N2886" s="6" t="s">
        <v>6155</v>
      </c>
      <c r="O2886" s="7" t="s">
        <v>6156</v>
      </c>
      <c r="P2886" s="7" t="s">
        <v>2866</v>
      </c>
      <c r="Q2886" s="6" t="s">
        <v>3303</v>
      </c>
      <c r="R2886" s="6" t="b">
        <v>1</v>
      </c>
      <c r="S2886" s="6" t="s">
        <v>6092</v>
      </c>
    </row>
    <row r="2887" spans="1:19" ht="409.6" x14ac:dyDescent="0.3">
      <c r="A2887" s="6" t="s">
        <v>521</v>
      </c>
      <c r="B2887" s="6" t="s">
        <v>2551</v>
      </c>
      <c r="C2887" s="7" t="s">
        <v>6165</v>
      </c>
      <c r="D2887" s="6" t="s">
        <v>6108</v>
      </c>
      <c r="E2887" s="7" t="s">
        <v>521</v>
      </c>
      <c r="F2887" s="6" t="s">
        <v>6153</v>
      </c>
      <c r="G2887" s="6" t="s">
        <v>2551</v>
      </c>
      <c r="H2887" s="6" t="s">
        <v>6166</v>
      </c>
      <c r="I2887" s="6" t="s">
        <v>2853</v>
      </c>
      <c r="J2887" s="6" t="str">
        <f t="shared" ca="1" si="45"/>
        <v>33 days</v>
      </c>
      <c r="K2887" s="6"/>
      <c r="L2887" s="6"/>
      <c r="M2887" s="7" t="s">
        <v>6154</v>
      </c>
      <c r="N2887" s="6" t="s">
        <v>6155</v>
      </c>
      <c r="O2887" s="7" t="s">
        <v>6156</v>
      </c>
      <c r="P2887" s="7" t="s">
        <v>2866</v>
      </c>
      <c r="Q2887" s="6" t="s">
        <v>3303</v>
      </c>
      <c r="R2887" s="6" t="b">
        <v>1</v>
      </c>
      <c r="S2887" s="6" t="s">
        <v>6157</v>
      </c>
    </row>
    <row r="2888" spans="1:19" ht="409.6" x14ac:dyDescent="0.3">
      <c r="A2888" s="6" t="s">
        <v>522</v>
      </c>
      <c r="B2888" s="6" t="s">
        <v>2551</v>
      </c>
      <c r="C2888" s="7" t="s">
        <v>6167</v>
      </c>
      <c r="D2888" s="6" t="s">
        <v>4377</v>
      </c>
      <c r="E2888" s="7" t="s">
        <v>522</v>
      </c>
      <c r="F2888" s="6" t="s">
        <v>6168</v>
      </c>
      <c r="G2888" s="6" t="s">
        <v>2627</v>
      </c>
      <c r="H2888" s="6" t="s">
        <v>3252</v>
      </c>
      <c r="I2888" s="6" t="s">
        <v>2726</v>
      </c>
      <c r="J2888" s="6" t="str">
        <f t="shared" ca="1" si="45"/>
        <v>14 days</v>
      </c>
      <c r="K2888" s="6"/>
      <c r="L2888" s="6"/>
      <c r="M2888" s="7" t="s">
        <v>6169</v>
      </c>
      <c r="N2888" s="6"/>
      <c r="O2888" s="7" t="s">
        <v>4526</v>
      </c>
      <c r="P2888" s="7" t="s">
        <v>2572</v>
      </c>
      <c r="Q2888" s="6" t="s">
        <v>2573</v>
      </c>
      <c r="R2888" s="6" t="b">
        <v>1</v>
      </c>
      <c r="S2888" s="6" t="s">
        <v>6170</v>
      </c>
    </row>
    <row r="2889" spans="1:19" ht="409.6" x14ac:dyDescent="0.3">
      <c r="A2889" s="6" t="s">
        <v>522</v>
      </c>
      <c r="B2889" s="6" t="s">
        <v>2551</v>
      </c>
      <c r="C2889" s="7" t="s">
        <v>6171</v>
      </c>
      <c r="D2889" s="6" t="s">
        <v>4377</v>
      </c>
      <c r="E2889" s="7" t="s">
        <v>522</v>
      </c>
      <c r="F2889" s="6" t="s">
        <v>6172</v>
      </c>
      <c r="G2889" s="6" t="s">
        <v>2627</v>
      </c>
      <c r="H2889" s="6" t="s">
        <v>3252</v>
      </c>
      <c r="I2889" s="6" t="s">
        <v>2726</v>
      </c>
      <c r="J2889" s="6" t="str">
        <f t="shared" ca="1" si="45"/>
        <v>14 days</v>
      </c>
      <c r="K2889" s="6"/>
      <c r="L2889" s="6"/>
      <c r="M2889" s="7" t="s">
        <v>6173</v>
      </c>
      <c r="N2889" s="6"/>
      <c r="O2889" s="7" t="s">
        <v>4526</v>
      </c>
      <c r="P2889" s="7" t="s">
        <v>2572</v>
      </c>
      <c r="Q2889" s="6" t="s">
        <v>2573</v>
      </c>
      <c r="R2889" s="6" t="b">
        <v>1</v>
      </c>
      <c r="S2889" s="6" t="s">
        <v>6170</v>
      </c>
    </row>
    <row r="2890" spans="1:19" ht="409.6" x14ac:dyDescent="0.3">
      <c r="A2890" s="6" t="s">
        <v>523</v>
      </c>
      <c r="B2890" s="6" t="s">
        <v>2551</v>
      </c>
      <c r="C2890" s="7" t="s">
        <v>6174</v>
      </c>
      <c r="D2890" s="6" t="s">
        <v>4377</v>
      </c>
      <c r="E2890" s="7" t="s">
        <v>523</v>
      </c>
      <c r="F2890" s="6" t="s">
        <v>6175</v>
      </c>
      <c r="G2890" s="6" t="s">
        <v>3075</v>
      </c>
      <c r="H2890" s="6" t="s">
        <v>3322</v>
      </c>
      <c r="I2890" s="6" t="s">
        <v>2705</v>
      </c>
      <c r="J2890" s="6" t="str">
        <f t="shared" ca="1" si="45"/>
        <v>15 days</v>
      </c>
      <c r="K2890" s="6">
        <v>407154</v>
      </c>
      <c r="L2890" s="6">
        <v>20357700</v>
      </c>
      <c r="M2890" s="7" t="s">
        <v>6176</v>
      </c>
      <c r="N2890" s="6"/>
      <c r="O2890" s="7" t="s">
        <v>3429</v>
      </c>
      <c r="P2890" s="7" t="s">
        <v>2572</v>
      </c>
      <c r="Q2890" s="6" t="s">
        <v>2573</v>
      </c>
      <c r="R2890" s="6" t="b">
        <v>1</v>
      </c>
      <c r="S2890" s="6" t="s">
        <v>6177</v>
      </c>
    </row>
    <row r="2891" spans="1:19" ht="57.6" x14ac:dyDescent="0.3">
      <c r="A2891" s="6" t="s">
        <v>524</v>
      </c>
      <c r="B2891" s="6" t="s">
        <v>2551</v>
      </c>
      <c r="C2891" s="7" t="s">
        <v>6178</v>
      </c>
      <c r="D2891" s="6" t="s">
        <v>4377</v>
      </c>
      <c r="E2891" s="7" t="s">
        <v>524</v>
      </c>
      <c r="F2891" s="6" t="s">
        <v>4567</v>
      </c>
      <c r="G2891" s="6" t="s">
        <v>2784</v>
      </c>
      <c r="H2891" s="6" t="s">
        <v>3259</v>
      </c>
      <c r="I2891" s="6" t="s">
        <v>2651</v>
      </c>
      <c r="J2891" s="6" t="str">
        <f t="shared" ca="1" si="45"/>
        <v>15 days</v>
      </c>
      <c r="K2891" s="6"/>
      <c r="L2891" s="6"/>
      <c r="M2891" s="7" t="s">
        <v>524</v>
      </c>
      <c r="N2891" s="6" t="s">
        <v>6088</v>
      </c>
      <c r="O2891" s="7" t="s">
        <v>2914</v>
      </c>
      <c r="P2891" s="7" t="s">
        <v>2823</v>
      </c>
      <c r="Q2891" s="6" t="s">
        <v>2915</v>
      </c>
      <c r="R2891" s="6" t="b">
        <v>1</v>
      </c>
      <c r="S2891" s="6" t="s">
        <v>6080</v>
      </c>
    </row>
    <row r="2892" spans="1:19" ht="28.8" hidden="1" x14ac:dyDescent="0.3">
      <c r="A2892" s="6" t="s">
        <v>525</v>
      </c>
      <c r="B2892" s="6" t="s">
        <v>2551</v>
      </c>
      <c r="C2892" s="7" t="s">
        <v>6179</v>
      </c>
      <c r="D2892" s="6" t="s">
        <v>4377</v>
      </c>
      <c r="E2892" s="7" t="s">
        <v>525</v>
      </c>
      <c r="F2892" s="6" t="s">
        <v>6180</v>
      </c>
      <c r="G2892" s="6" t="s">
        <v>2569</v>
      </c>
      <c r="H2892" s="6" t="s">
        <v>3259</v>
      </c>
      <c r="I2892" s="6" t="s">
        <v>2651</v>
      </c>
      <c r="J2892" s="6" t="str">
        <f t="shared" ca="1" si="45"/>
        <v>15 days</v>
      </c>
      <c r="K2892" s="6"/>
      <c r="L2892" s="6"/>
      <c r="M2892" s="6" t="s">
        <v>6181</v>
      </c>
      <c r="N2892" s="6"/>
      <c r="O2892" s="6" t="s">
        <v>3324</v>
      </c>
      <c r="P2892" s="6" t="s">
        <v>2572</v>
      </c>
      <c r="Q2892" s="6" t="s">
        <v>2642</v>
      </c>
      <c r="R2892" s="6" t="b">
        <v>0</v>
      </c>
      <c r="S2892" s="6" t="s">
        <v>2561</v>
      </c>
    </row>
    <row r="2893" spans="1:19" ht="409.6" x14ac:dyDescent="0.3">
      <c r="A2893" s="6" t="s">
        <v>526</v>
      </c>
      <c r="B2893" s="6" t="s">
        <v>2551</v>
      </c>
      <c r="C2893" s="7" t="s">
        <v>6182</v>
      </c>
      <c r="D2893" s="6" t="s">
        <v>4377</v>
      </c>
      <c r="E2893" s="7" t="s">
        <v>526</v>
      </c>
      <c r="F2893" s="6" t="s">
        <v>2715</v>
      </c>
      <c r="G2893" s="6" t="s">
        <v>2637</v>
      </c>
      <c r="H2893" s="6" t="s">
        <v>2638</v>
      </c>
      <c r="I2893" s="6" t="s">
        <v>2679</v>
      </c>
      <c r="J2893" s="6" t="str">
        <f t="shared" ca="1" si="45"/>
        <v>17 days</v>
      </c>
      <c r="K2893" s="6"/>
      <c r="L2893" s="6"/>
      <c r="M2893" s="7" t="s">
        <v>6183</v>
      </c>
      <c r="N2893" s="6"/>
      <c r="O2893" s="7" t="s">
        <v>6184</v>
      </c>
      <c r="P2893" s="7" t="s">
        <v>2572</v>
      </c>
      <c r="Q2893" s="6" t="s">
        <v>2573</v>
      </c>
      <c r="R2893" s="6" t="b">
        <v>1</v>
      </c>
      <c r="S2893" s="6" t="s">
        <v>6185</v>
      </c>
    </row>
    <row r="2894" spans="1:19" ht="409.6" x14ac:dyDescent="0.3">
      <c r="A2894" s="6" t="s">
        <v>527</v>
      </c>
      <c r="B2894" s="6" t="s">
        <v>2551</v>
      </c>
      <c r="C2894" s="7" t="s">
        <v>6186</v>
      </c>
      <c r="D2894" s="6" t="s">
        <v>4377</v>
      </c>
      <c r="E2894" s="7" t="s">
        <v>527</v>
      </c>
      <c r="F2894" s="6" t="s">
        <v>2783</v>
      </c>
      <c r="G2894" s="6" t="s">
        <v>3961</v>
      </c>
      <c r="H2894" s="6" t="s">
        <v>3220</v>
      </c>
      <c r="I2894" s="6" t="s">
        <v>2581</v>
      </c>
      <c r="J2894" s="6" t="str">
        <f t="shared" ca="1" si="45"/>
        <v>19 days</v>
      </c>
      <c r="K2894" s="6">
        <v>115000</v>
      </c>
      <c r="L2894" s="6">
        <v>5750000</v>
      </c>
      <c r="M2894" s="7" t="s">
        <v>6187</v>
      </c>
      <c r="N2894" s="6"/>
      <c r="O2894" s="7" t="s">
        <v>2583</v>
      </c>
      <c r="P2894" s="7" t="s">
        <v>2572</v>
      </c>
      <c r="Q2894" s="6" t="s">
        <v>2573</v>
      </c>
      <c r="R2894" s="6" t="b">
        <v>1</v>
      </c>
      <c r="S2894" s="6" t="s">
        <v>6188</v>
      </c>
    </row>
    <row r="2895" spans="1:19" ht="409.6" x14ac:dyDescent="0.3">
      <c r="A2895" s="6" t="s">
        <v>527</v>
      </c>
      <c r="B2895" s="6" t="s">
        <v>2551</v>
      </c>
      <c r="C2895" s="7" t="s">
        <v>6186</v>
      </c>
      <c r="D2895" s="6" t="s">
        <v>6108</v>
      </c>
      <c r="E2895" s="7" t="s">
        <v>527</v>
      </c>
      <c r="F2895" s="6" t="s">
        <v>2783</v>
      </c>
      <c r="G2895" s="6" t="s">
        <v>3961</v>
      </c>
      <c r="H2895" s="6" t="s">
        <v>3220</v>
      </c>
      <c r="I2895" s="6" t="s">
        <v>2581</v>
      </c>
      <c r="J2895" s="6" t="str">
        <f t="shared" ca="1" si="45"/>
        <v>19 days</v>
      </c>
      <c r="K2895" s="6">
        <v>115000</v>
      </c>
      <c r="L2895" s="6">
        <v>5750000</v>
      </c>
      <c r="M2895" s="7" t="s">
        <v>6187</v>
      </c>
      <c r="N2895" s="6"/>
      <c r="O2895" s="7" t="s">
        <v>2583</v>
      </c>
      <c r="P2895" s="7" t="s">
        <v>2572</v>
      </c>
      <c r="Q2895" s="6" t="s">
        <v>2573</v>
      </c>
      <c r="R2895" s="6" t="b">
        <v>1</v>
      </c>
      <c r="S2895" s="6" t="s">
        <v>6188</v>
      </c>
    </row>
    <row r="2896" spans="1:19" ht="409.6" x14ac:dyDescent="0.3">
      <c r="A2896" s="6" t="s">
        <v>528</v>
      </c>
      <c r="B2896" s="6" t="s">
        <v>2551</v>
      </c>
      <c r="C2896" s="7" t="s">
        <v>6189</v>
      </c>
      <c r="D2896" s="6" t="s">
        <v>4377</v>
      </c>
      <c r="E2896" s="7" t="s">
        <v>528</v>
      </c>
      <c r="F2896" s="6" t="s">
        <v>6190</v>
      </c>
      <c r="G2896" s="6" t="s">
        <v>2551</v>
      </c>
      <c r="H2896" s="6" t="s">
        <v>3453</v>
      </c>
      <c r="I2896" s="6" t="s">
        <v>2722</v>
      </c>
      <c r="J2896" s="6" t="str">
        <f t="shared" ca="1" si="45"/>
        <v>20 days</v>
      </c>
      <c r="K2896" s="6">
        <v>29800</v>
      </c>
      <c r="L2896" s="6">
        <v>1490000</v>
      </c>
      <c r="M2896" s="7" t="s">
        <v>6191</v>
      </c>
      <c r="N2896" s="6"/>
      <c r="O2896" s="7" t="s">
        <v>5871</v>
      </c>
      <c r="P2896" s="7" t="s">
        <v>2572</v>
      </c>
      <c r="Q2896" s="6" t="s">
        <v>2573</v>
      </c>
      <c r="R2896" s="6" t="b">
        <v>1</v>
      </c>
      <c r="S2896" s="6" t="s">
        <v>6092</v>
      </c>
    </row>
    <row r="2897" spans="1:19" ht="86.4" x14ac:dyDescent="0.3">
      <c r="A2897" s="6" t="s">
        <v>529</v>
      </c>
      <c r="B2897" s="6" t="s">
        <v>2551</v>
      </c>
      <c r="C2897" s="7" t="s">
        <v>6192</v>
      </c>
      <c r="D2897" s="6" t="s">
        <v>4377</v>
      </c>
      <c r="E2897" s="7" t="s">
        <v>529</v>
      </c>
      <c r="F2897" s="6"/>
      <c r="G2897" s="6" t="s">
        <v>2569</v>
      </c>
      <c r="H2897" s="6" t="s">
        <v>4631</v>
      </c>
      <c r="I2897" s="6" t="s">
        <v>2651</v>
      </c>
      <c r="J2897" s="6" t="str">
        <f t="shared" ca="1" si="45"/>
        <v>22 days</v>
      </c>
      <c r="K2897" s="6"/>
      <c r="L2897" s="6"/>
      <c r="M2897" s="7" t="s">
        <v>6193</v>
      </c>
      <c r="N2897" s="6" t="s">
        <v>6088</v>
      </c>
      <c r="O2897" s="7" t="s">
        <v>2914</v>
      </c>
      <c r="P2897" s="7" t="s">
        <v>2823</v>
      </c>
      <c r="Q2897" s="6" t="s">
        <v>2915</v>
      </c>
      <c r="R2897" s="6" t="b">
        <v>1</v>
      </c>
      <c r="S2897" s="6" t="s">
        <v>6080</v>
      </c>
    </row>
    <row r="2898" spans="1:19" ht="115.2" x14ac:dyDescent="0.3">
      <c r="A2898" s="6" t="s">
        <v>530</v>
      </c>
      <c r="B2898" s="6" t="s">
        <v>2551</v>
      </c>
      <c r="C2898" s="7" t="s">
        <v>6194</v>
      </c>
      <c r="D2898" s="6" t="s">
        <v>4377</v>
      </c>
      <c r="E2898" s="7" t="s">
        <v>530</v>
      </c>
      <c r="F2898" s="6" t="s">
        <v>4284</v>
      </c>
      <c r="G2898" s="6" t="s">
        <v>2551</v>
      </c>
      <c r="H2898" s="6" t="s">
        <v>6195</v>
      </c>
      <c r="I2898" s="6" t="s">
        <v>2651</v>
      </c>
      <c r="J2898" s="6" t="str">
        <f t="shared" ca="1" si="45"/>
        <v>25 days</v>
      </c>
      <c r="K2898" s="6"/>
      <c r="L2898" s="6"/>
      <c r="M2898" s="7" t="s">
        <v>6196</v>
      </c>
      <c r="N2898" s="6" t="s">
        <v>6088</v>
      </c>
      <c r="O2898" s="7" t="s">
        <v>2914</v>
      </c>
      <c r="P2898" s="7" t="s">
        <v>2823</v>
      </c>
      <c r="Q2898" s="6" t="s">
        <v>2915</v>
      </c>
      <c r="R2898" s="6" t="b">
        <v>1</v>
      </c>
      <c r="S2898" s="6" t="s">
        <v>6197</v>
      </c>
    </row>
    <row r="2899" spans="1:19" ht="409.6" x14ac:dyDescent="0.3">
      <c r="A2899" s="6" t="s">
        <v>531</v>
      </c>
      <c r="B2899" s="6" t="s">
        <v>2551</v>
      </c>
      <c r="C2899" s="7" t="s">
        <v>6198</v>
      </c>
      <c r="D2899" s="6" t="s">
        <v>4377</v>
      </c>
      <c r="E2899" s="7" t="s">
        <v>531</v>
      </c>
      <c r="F2899" s="6" t="s">
        <v>6199</v>
      </c>
      <c r="G2899" s="6" t="s">
        <v>2627</v>
      </c>
      <c r="H2899" s="6" t="s">
        <v>6200</v>
      </c>
      <c r="I2899" s="6" t="s">
        <v>2717</v>
      </c>
      <c r="J2899" s="6" t="str">
        <f t="shared" ca="1" si="45"/>
        <v>27 days</v>
      </c>
      <c r="K2899" s="6"/>
      <c r="L2899" s="6"/>
      <c r="M2899" s="7" t="s">
        <v>6201</v>
      </c>
      <c r="N2899" s="6" t="s">
        <v>6155</v>
      </c>
      <c r="O2899" s="7" t="s">
        <v>6156</v>
      </c>
      <c r="P2899" s="7" t="s">
        <v>2866</v>
      </c>
      <c r="Q2899" s="6" t="s">
        <v>3303</v>
      </c>
      <c r="R2899" s="6" t="b">
        <v>1</v>
      </c>
      <c r="S2899" s="6" t="s">
        <v>6202</v>
      </c>
    </row>
    <row r="2900" spans="1:19" ht="409.6" x14ac:dyDescent="0.3">
      <c r="A2900" s="6" t="s">
        <v>532</v>
      </c>
      <c r="B2900" s="6" t="s">
        <v>2551</v>
      </c>
      <c r="C2900" s="7" t="s">
        <v>6203</v>
      </c>
      <c r="D2900" s="6" t="s">
        <v>4377</v>
      </c>
      <c r="E2900" s="7" t="s">
        <v>532</v>
      </c>
      <c r="F2900" s="6" t="s">
        <v>6204</v>
      </c>
      <c r="G2900" s="6" t="s">
        <v>3961</v>
      </c>
      <c r="H2900" s="6" t="s">
        <v>6205</v>
      </c>
      <c r="I2900" s="6" t="s">
        <v>2556</v>
      </c>
      <c r="J2900" s="6" t="str">
        <f t="shared" ca="1" si="45"/>
        <v>30 days</v>
      </c>
      <c r="K2900" s="6"/>
      <c r="L2900" s="6"/>
      <c r="M2900" s="7" t="s">
        <v>6206</v>
      </c>
      <c r="N2900" s="6" t="s">
        <v>6155</v>
      </c>
      <c r="O2900" s="7" t="s">
        <v>6156</v>
      </c>
      <c r="P2900" s="7" t="s">
        <v>2866</v>
      </c>
      <c r="Q2900" s="6" t="s">
        <v>3303</v>
      </c>
      <c r="R2900" s="6" t="b">
        <v>1</v>
      </c>
      <c r="S2900" s="6" t="s">
        <v>6092</v>
      </c>
    </row>
    <row r="2901" spans="1:19" ht="409.6" x14ac:dyDescent="0.3">
      <c r="A2901" s="6" t="s">
        <v>532</v>
      </c>
      <c r="B2901" s="6" t="s">
        <v>2551</v>
      </c>
      <c r="C2901" s="7" t="s">
        <v>6203</v>
      </c>
      <c r="D2901" s="6" t="s">
        <v>6108</v>
      </c>
      <c r="E2901" s="7" t="s">
        <v>532</v>
      </c>
      <c r="F2901" s="6" t="s">
        <v>6204</v>
      </c>
      <c r="G2901" s="6" t="s">
        <v>3961</v>
      </c>
      <c r="H2901" s="6" t="s">
        <v>6205</v>
      </c>
      <c r="I2901" s="6" t="s">
        <v>2556</v>
      </c>
      <c r="J2901" s="6" t="str">
        <f t="shared" ca="1" si="45"/>
        <v>30 days</v>
      </c>
      <c r="K2901" s="6"/>
      <c r="L2901" s="6"/>
      <c r="M2901" s="7" t="s">
        <v>6206</v>
      </c>
      <c r="N2901" s="6" t="s">
        <v>6155</v>
      </c>
      <c r="O2901" s="7" t="s">
        <v>6156</v>
      </c>
      <c r="P2901" s="7" t="s">
        <v>2866</v>
      </c>
      <c r="Q2901" s="6" t="s">
        <v>3303</v>
      </c>
      <c r="R2901" s="6" t="b">
        <v>1</v>
      </c>
      <c r="S2901" s="6" t="s">
        <v>6092</v>
      </c>
    </row>
    <row r="2902" spans="1:19" ht="28.8" hidden="1" x14ac:dyDescent="0.3">
      <c r="A2902" s="6" t="s">
        <v>533</v>
      </c>
      <c r="B2902" s="6" t="s">
        <v>2551</v>
      </c>
      <c r="C2902" s="7" t="s">
        <v>6207</v>
      </c>
      <c r="D2902" s="6" t="s">
        <v>2873</v>
      </c>
      <c r="E2902" s="7" t="s">
        <v>533</v>
      </c>
      <c r="F2902" s="6" t="s">
        <v>6208</v>
      </c>
      <c r="G2902" s="6" t="s">
        <v>2784</v>
      </c>
      <c r="H2902" s="6" t="s">
        <v>2650</v>
      </c>
      <c r="I2902" s="6" t="s">
        <v>2629</v>
      </c>
      <c r="J2902" s="6" t="str">
        <f t="shared" ca="1" si="45"/>
        <v>0 days</v>
      </c>
      <c r="K2902" s="6">
        <v>25000</v>
      </c>
      <c r="L2902" s="6">
        <v>1250000</v>
      </c>
      <c r="M2902" s="6" t="s">
        <v>6209</v>
      </c>
      <c r="N2902" s="6" t="s">
        <v>3150</v>
      </c>
      <c r="O2902" s="6" t="s">
        <v>3151</v>
      </c>
      <c r="P2902" s="6" t="s">
        <v>2597</v>
      </c>
      <c r="Q2902" s="6"/>
      <c r="R2902" s="6" t="b">
        <v>0</v>
      </c>
      <c r="S2902" s="6" t="s">
        <v>2561</v>
      </c>
    </row>
    <row r="2903" spans="1:19" ht="28.8" hidden="1" x14ac:dyDescent="0.3">
      <c r="A2903" s="6" t="s">
        <v>533</v>
      </c>
      <c r="B2903" s="6" t="s">
        <v>2551</v>
      </c>
      <c r="C2903" s="7" t="s">
        <v>6210</v>
      </c>
      <c r="D2903" s="6" t="s">
        <v>2873</v>
      </c>
      <c r="E2903" s="7" t="s">
        <v>533</v>
      </c>
      <c r="F2903" s="6" t="s">
        <v>5349</v>
      </c>
      <c r="G2903" s="6" t="s">
        <v>3214</v>
      </c>
      <c r="H2903" s="6" t="s">
        <v>3126</v>
      </c>
      <c r="I2903" s="6" t="s">
        <v>2651</v>
      </c>
      <c r="J2903" s="6" t="str">
        <f t="shared" ca="1" si="45"/>
        <v>8 days</v>
      </c>
      <c r="K2903" s="6"/>
      <c r="L2903" s="6"/>
      <c r="M2903" s="6" t="s">
        <v>6209</v>
      </c>
      <c r="N2903" s="6" t="s">
        <v>6211</v>
      </c>
      <c r="O2903" s="6" t="s">
        <v>6212</v>
      </c>
      <c r="P2903" s="6" t="s">
        <v>6213</v>
      </c>
      <c r="Q2903" s="6"/>
      <c r="R2903" s="6" t="b">
        <v>0</v>
      </c>
      <c r="S2903" s="6" t="s">
        <v>2561</v>
      </c>
    </row>
    <row r="2904" spans="1:19" ht="28.8" hidden="1" x14ac:dyDescent="0.3">
      <c r="A2904" s="6" t="s">
        <v>533</v>
      </c>
      <c r="B2904" s="6" t="s">
        <v>2551</v>
      </c>
      <c r="C2904" s="7" t="s">
        <v>6207</v>
      </c>
      <c r="D2904" s="6" t="s">
        <v>3132</v>
      </c>
      <c r="E2904" s="7" t="s">
        <v>533</v>
      </c>
      <c r="F2904" s="6" t="s">
        <v>6208</v>
      </c>
      <c r="G2904" s="6" t="s">
        <v>2784</v>
      </c>
      <c r="H2904" s="6" t="s">
        <v>2650</v>
      </c>
      <c r="I2904" s="6" t="s">
        <v>2629</v>
      </c>
      <c r="J2904" s="6" t="str">
        <f t="shared" ca="1" si="45"/>
        <v>0 days</v>
      </c>
      <c r="K2904" s="6">
        <v>25000</v>
      </c>
      <c r="L2904" s="6">
        <v>1250000</v>
      </c>
      <c r="M2904" s="6" t="s">
        <v>6209</v>
      </c>
      <c r="N2904" s="6" t="s">
        <v>3150</v>
      </c>
      <c r="O2904" s="6" t="s">
        <v>3151</v>
      </c>
      <c r="P2904" s="6" t="s">
        <v>2597</v>
      </c>
      <c r="Q2904" s="6"/>
      <c r="R2904" s="6" t="b">
        <v>0</v>
      </c>
      <c r="S2904" s="6" t="s">
        <v>2561</v>
      </c>
    </row>
    <row r="2905" spans="1:19" ht="28.8" hidden="1" x14ac:dyDescent="0.3">
      <c r="A2905" s="6" t="s">
        <v>533</v>
      </c>
      <c r="B2905" s="6" t="s">
        <v>2551</v>
      </c>
      <c r="C2905" s="7" t="s">
        <v>6207</v>
      </c>
      <c r="D2905" s="6" t="s">
        <v>3192</v>
      </c>
      <c r="E2905" s="7" t="s">
        <v>533</v>
      </c>
      <c r="F2905" s="6" t="s">
        <v>6208</v>
      </c>
      <c r="G2905" s="6" t="s">
        <v>2784</v>
      </c>
      <c r="H2905" s="6" t="s">
        <v>2650</v>
      </c>
      <c r="I2905" s="6" t="s">
        <v>2629</v>
      </c>
      <c r="J2905" s="6" t="str">
        <f t="shared" ca="1" si="45"/>
        <v>0 days</v>
      </c>
      <c r="K2905" s="6">
        <v>25000</v>
      </c>
      <c r="L2905" s="6">
        <v>1250000</v>
      </c>
      <c r="M2905" s="6" t="s">
        <v>6209</v>
      </c>
      <c r="N2905" s="6" t="s">
        <v>3150</v>
      </c>
      <c r="O2905" s="6" t="s">
        <v>3151</v>
      </c>
      <c r="P2905" s="6" t="s">
        <v>2597</v>
      </c>
      <c r="Q2905" s="6"/>
      <c r="R2905" s="6" t="b">
        <v>0</v>
      </c>
      <c r="S2905" s="6" t="s">
        <v>2561</v>
      </c>
    </row>
    <row r="2906" spans="1:19" ht="28.8" hidden="1" x14ac:dyDescent="0.3">
      <c r="A2906" s="6" t="s">
        <v>533</v>
      </c>
      <c r="B2906" s="6" t="s">
        <v>2551</v>
      </c>
      <c r="C2906" s="7" t="s">
        <v>6207</v>
      </c>
      <c r="D2906" s="6" t="s">
        <v>3193</v>
      </c>
      <c r="E2906" s="7" t="s">
        <v>533</v>
      </c>
      <c r="F2906" s="6" t="s">
        <v>6208</v>
      </c>
      <c r="G2906" s="6" t="s">
        <v>2784</v>
      </c>
      <c r="H2906" s="6" t="s">
        <v>2650</v>
      </c>
      <c r="I2906" s="6" t="s">
        <v>2629</v>
      </c>
      <c r="J2906" s="6" t="str">
        <f t="shared" ca="1" si="45"/>
        <v>0 days</v>
      </c>
      <c r="K2906" s="6">
        <v>25000</v>
      </c>
      <c r="L2906" s="6">
        <v>1250000</v>
      </c>
      <c r="M2906" s="6" t="s">
        <v>6209</v>
      </c>
      <c r="N2906" s="6" t="s">
        <v>3150</v>
      </c>
      <c r="O2906" s="6" t="s">
        <v>3151</v>
      </c>
      <c r="P2906" s="6" t="s">
        <v>2597</v>
      </c>
      <c r="Q2906" s="6"/>
      <c r="R2906" s="6" t="b">
        <v>0</v>
      </c>
      <c r="S2906" s="6" t="s">
        <v>2561</v>
      </c>
    </row>
    <row r="2907" spans="1:19" ht="28.8" hidden="1" x14ac:dyDescent="0.3">
      <c r="A2907" s="6" t="s">
        <v>534</v>
      </c>
      <c r="B2907" s="6" t="s">
        <v>2551</v>
      </c>
      <c r="C2907" s="7" t="s">
        <v>6214</v>
      </c>
      <c r="D2907" s="6" t="s">
        <v>2873</v>
      </c>
      <c r="E2907" s="7" t="s">
        <v>534</v>
      </c>
      <c r="F2907" s="6"/>
      <c r="G2907" s="6" t="s">
        <v>2664</v>
      </c>
      <c r="H2907" s="6" t="s">
        <v>2650</v>
      </c>
      <c r="I2907" s="6" t="s">
        <v>2853</v>
      </c>
      <c r="J2907" s="6" t="str">
        <f t="shared" ca="1" si="45"/>
        <v>0 days</v>
      </c>
      <c r="K2907" s="6"/>
      <c r="L2907" s="6"/>
      <c r="M2907" s="6" t="s">
        <v>6215</v>
      </c>
      <c r="N2907" s="6"/>
      <c r="O2907" s="6"/>
      <c r="P2907" s="6" t="s">
        <v>2866</v>
      </c>
      <c r="Q2907" s="6" t="s">
        <v>3303</v>
      </c>
      <c r="R2907" s="6" t="b">
        <v>0</v>
      </c>
      <c r="S2907" s="6" t="s">
        <v>2561</v>
      </c>
    </row>
    <row r="2908" spans="1:19" ht="28.8" hidden="1" x14ac:dyDescent="0.3">
      <c r="A2908" s="6" t="s">
        <v>535</v>
      </c>
      <c r="B2908" s="6" t="s">
        <v>2551</v>
      </c>
      <c r="C2908" s="7" t="s">
        <v>6216</v>
      </c>
      <c r="D2908" s="6" t="s">
        <v>2873</v>
      </c>
      <c r="E2908" s="7" t="s">
        <v>535</v>
      </c>
      <c r="F2908" s="6" t="s">
        <v>2599</v>
      </c>
      <c r="G2908" s="6" t="s">
        <v>2580</v>
      </c>
      <c r="H2908" s="6" t="s">
        <v>2711</v>
      </c>
      <c r="I2908" s="6" t="s">
        <v>2629</v>
      </c>
      <c r="J2908" s="6" t="str">
        <f t="shared" ca="1" si="45"/>
        <v>1 days</v>
      </c>
      <c r="K2908" s="6"/>
      <c r="L2908" s="6"/>
      <c r="M2908" s="6" t="s">
        <v>535</v>
      </c>
      <c r="N2908" s="6" t="s">
        <v>2913</v>
      </c>
      <c r="O2908" s="6" t="s">
        <v>2914</v>
      </c>
      <c r="P2908" s="6" t="s">
        <v>2823</v>
      </c>
      <c r="Q2908" s="6" t="s">
        <v>2915</v>
      </c>
      <c r="R2908" s="6" t="b">
        <v>0</v>
      </c>
      <c r="S2908" s="6" t="s">
        <v>2561</v>
      </c>
    </row>
    <row r="2909" spans="1:19" ht="28.8" hidden="1" x14ac:dyDescent="0.3">
      <c r="A2909" s="6" t="s">
        <v>536</v>
      </c>
      <c r="B2909" s="6" t="s">
        <v>2551</v>
      </c>
      <c r="C2909" s="7" t="s">
        <v>6217</v>
      </c>
      <c r="D2909" s="6" t="s">
        <v>2873</v>
      </c>
      <c r="E2909" s="7" t="s">
        <v>536</v>
      </c>
      <c r="F2909" s="6" t="s">
        <v>2973</v>
      </c>
      <c r="G2909" s="6" t="s">
        <v>2699</v>
      </c>
      <c r="H2909" s="6" t="s">
        <v>2711</v>
      </c>
      <c r="I2909" s="6" t="s">
        <v>2717</v>
      </c>
      <c r="J2909" s="6" t="str">
        <f t="shared" ca="1" si="45"/>
        <v>1 days</v>
      </c>
      <c r="K2909" s="6"/>
      <c r="L2909" s="6"/>
      <c r="M2909" s="6" t="s">
        <v>6218</v>
      </c>
      <c r="N2909" s="6" t="s">
        <v>4499</v>
      </c>
      <c r="O2909" s="6" t="s">
        <v>4500</v>
      </c>
      <c r="P2909" s="6" t="s">
        <v>2689</v>
      </c>
      <c r="Q2909" s="6" t="s">
        <v>2690</v>
      </c>
      <c r="R2909" s="6" t="b">
        <v>0</v>
      </c>
      <c r="S2909" s="6" t="s">
        <v>2561</v>
      </c>
    </row>
    <row r="2910" spans="1:19" ht="28.8" hidden="1" x14ac:dyDescent="0.3">
      <c r="A2910" s="6" t="s">
        <v>536</v>
      </c>
      <c r="B2910" s="6" t="s">
        <v>2551</v>
      </c>
      <c r="C2910" s="7" t="s">
        <v>6219</v>
      </c>
      <c r="D2910" s="6" t="s">
        <v>2873</v>
      </c>
      <c r="E2910" s="7" t="s">
        <v>536</v>
      </c>
      <c r="F2910" s="6" t="s">
        <v>3468</v>
      </c>
      <c r="G2910" s="6" t="s">
        <v>3214</v>
      </c>
      <c r="H2910" s="6" t="s">
        <v>3126</v>
      </c>
      <c r="I2910" s="6" t="s">
        <v>2717</v>
      </c>
      <c r="J2910" s="6" t="str">
        <f t="shared" ca="1" si="45"/>
        <v>9 days</v>
      </c>
      <c r="K2910" s="6"/>
      <c r="L2910" s="6"/>
      <c r="M2910" s="6" t="s">
        <v>6218</v>
      </c>
      <c r="N2910" s="6" t="s">
        <v>4499</v>
      </c>
      <c r="O2910" s="6" t="s">
        <v>4500</v>
      </c>
      <c r="P2910" s="6" t="s">
        <v>2689</v>
      </c>
      <c r="Q2910" s="6" t="s">
        <v>2690</v>
      </c>
      <c r="R2910" s="6" t="b">
        <v>0</v>
      </c>
      <c r="S2910" s="6" t="s">
        <v>2561</v>
      </c>
    </row>
    <row r="2911" spans="1:19" ht="28.8" hidden="1" x14ac:dyDescent="0.3">
      <c r="A2911" s="6" t="s">
        <v>537</v>
      </c>
      <c r="B2911" s="6" t="s">
        <v>2551</v>
      </c>
      <c r="C2911" s="7" t="s">
        <v>6220</v>
      </c>
      <c r="D2911" s="6" t="s">
        <v>2873</v>
      </c>
      <c r="E2911" s="7" t="s">
        <v>537</v>
      </c>
      <c r="F2911" s="6" t="s">
        <v>5103</v>
      </c>
      <c r="G2911" s="6" t="s">
        <v>2801</v>
      </c>
      <c r="H2911" s="6" t="s">
        <v>2711</v>
      </c>
      <c r="I2911" s="6" t="s">
        <v>2556</v>
      </c>
      <c r="J2911" s="6" t="str">
        <f t="shared" ca="1" si="45"/>
        <v>1 days</v>
      </c>
      <c r="K2911" s="6">
        <v>14287</v>
      </c>
      <c r="L2911" s="6">
        <v>714350</v>
      </c>
      <c r="M2911" s="6" t="s">
        <v>6221</v>
      </c>
      <c r="N2911" s="6" t="s">
        <v>3889</v>
      </c>
      <c r="O2911" s="6" t="s">
        <v>3890</v>
      </c>
      <c r="P2911" s="6" t="s">
        <v>3891</v>
      </c>
      <c r="Q2911" s="6"/>
      <c r="R2911" s="6" t="b">
        <v>0</v>
      </c>
      <c r="S2911" s="6" t="s">
        <v>2561</v>
      </c>
    </row>
    <row r="2912" spans="1:19" ht="409.6" x14ac:dyDescent="0.3">
      <c r="A2912" s="6" t="s">
        <v>538</v>
      </c>
      <c r="B2912" s="6" t="s">
        <v>2551</v>
      </c>
      <c r="C2912" s="7" t="s">
        <v>6222</v>
      </c>
      <c r="D2912" s="6" t="s">
        <v>2873</v>
      </c>
      <c r="E2912" s="7" t="s">
        <v>538</v>
      </c>
      <c r="F2912" s="6" t="s">
        <v>3048</v>
      </c>
      <c r="G2912" s="6" t="s">
        <v>2857</v>
      </c>
      <c r="H2912" s="6" t="s">
        <v>2711</v>
      </c>
      <c r="I2912" s="6" t="s">
        <v>2614</v>
      </c>
      <c r="J2912" s="6" t="str">
        <f t="shared" ca="1" si="45"/>
        <v>1 days</v>
      </c>
      <c r="K2912" s="6"/>
      <c r="L2912" s="6"/>
      <c r="M2912" s="7" t="s">
        <v>6223</v>
      </c>
      <c r="N2912" s="6"/>
      <c r="O2912" s="7" t="s">
        <v>2942</v>
      </c>
      <c r="P2912" s="7" t="s">
        <v>2572</v>
      </c>
      <c r="Q2912" s="6" t="s">
        <v>2943</v>
      </c>
      <c r="R2912" s="6" t="b">
        <v>1</v>
      </c>
      <c r="S2912" s="6" t="s">
        <v>2574</v>
      </c>
    </row>
    <row r="2913" spans="1:19" ht="409.6" x14ac:dyDescent="0.3">
      <c r="A2913" s="6" t="s">
        <v>538</v>
      </c>
      <c r="B2913" s="6" t="s">
        <v>2551</v>
      </c>
      <c r="C2913" s="7" t="s">
        <v>6222</v>
      </c>
      <c r="D2913" s="6" t="s">
        <v>3458</v>
      </c>
      <c r="E2913" s="7" t="s">
        <v>538</v>
      </c>
      <c r="F2913" s="6" t="s">
        <v>3048</v>
      </c>
      <c r="G2913" s="6" t="s">
        <v>2857</v>
      </c>
      <c r="H2913" s="6" t="s">
        <v>2711</v>
      </c>
      <c r="I2913" s="6" t="s">
        <v>2614</v>
      </c>
      <c r="J2913" s="6" t="str">
        <f t="shared" ca="1" si="45"/>
        <v>1 days</v>
      </c>
      <c r="K2913" s="6"/>
      <c r="L2913" s="6"/>
      <c r="M2913" s="7" t="s">
        <v>6223</v>
      </c>
      <c r="N2913" s="6"/>
      <c r="O2913" s="7" t="s">
        <v>2942</v>
      </c>
      <c r="P2913" s="7" t="s">
        <v>2572</v>
      </c>
      <c r="Q2913" s="6" t="s">
        <v>2943</v>
      </c>
      <c r="R2913" s="6" t="b">
        <v>1</v>
      </c>
      <c r="S2913" s="6" t="s">
        <v>2574</v>
      </c>
    </row>
    <row r="2914" spans="1:19" ht="409.6" x14ac:dyDescent="0.3">
      <c r="A2914" s="6" t="s">
        <v>538</v>
      </c>
      <c r="B2914" s="6" t="s">
        <v>2551</v>
      </c>
      <c r="C2914" s="7" t="s">
        <v>6222</v>
      </c>
      <c r="D2914" s="6" t="s">
        <v>3663</v>
      </c>
      <c r="E2914" s="7" t="s">
        <v>538</v>
      </c>
      <c r="F2914" s="6" t="s">
        <v>3048</v>
      </c>
      <c r="G2914" s="6" t="s">
        <v>2857</v>
      </c>
      <c r="H2914" s="6" t="s">
        <v>2711</v>
      </c>
      <c r="I2914" s="6" t="s">
        <v>2614</v>
      </c>
      <c r="J2914" s="6" t="str">
        <f t="shared" ca="1" si="45"/>
        <v>1 days</v>
      </c>
      <c r="K2914" s="6"/>
      <c r="L2914" s="6"/>
      <c r="M2914" s="7" t="s">
        <v>6223</v>
      </c>
      <c r="N2914" s="6"/>
      <c r="O2914" s="7" t="s">
        <v>2942</v>
      </c>
      <c r="P2914" s="7" t="s">
        <v>2572</v>
      </c>
      <c r="Q2914" s="6" t="s">
        <v>2943</v>
      </c>
      <c r="R2914" s="6" t="b">
        <v>1</v>
      </c>
      <c r="S2914" s="6" t="s">
        <v>2574</v>
      </c>
    </row>
    <row r="2915" spans="1:19" ht="28.8" hidden="1" x14ac:dyDescent="0.3">
      <c r="A2915" s="6" t="s">
        <v>539</v>
      </c>
      <c r="B2915" s="6" t="s">
        <v>2551</v>
      </c>
      <c r="C2915" s="7" t="s">
        <v>6224</v>
      </c>
      <c r="D2915" s="6" t="s">
        <v>2873</v>
      </c>
      <c r="E2915" s="7" t="s">
        <v>539</v>
      </c>
      <c r="F2915" s="6" t="s">
        <v>2737</v>
      </c>
      <c r="G2915" s="6" t="s">
        <v>2819</v>
      </c>
      <c r="H2915" s="6" t="s">
        <v>2716</v>
      </c>
      <c r="I2915" s="6" t="s">
        <v>2717</v>
      </c>
      <c r="J2915" s="6" t="str">
        <f t="shared" ca="1" si="45"/>
        <v>2 days</v>
      </c>
      <c r="K2915" s="6"/>
      <c r="L2915" s="6"/>
      <c r="M2915" s="6" t="s">
        <v>6225</v>
      </c>
      <c r="N2915" s="6" t="s">
        <v>6226</v>
      </c>
      <c r="O2915" s="6" t="s">
        <v>6227</v>
      </c>
      <c r="P2915" s="6" t="s">
        <v>3671</v>
      </c>
      <c r="Q2915" s="6" t="s">
        <v>3671</v>
      </c>
      <c r="R2915" s="6" t="b">
        <v>0</v>
      </c>
      <c r="S2915" s="6" t="s">
        <v>2561</v>
      </c>
    </row>
    <row r="2916" spans="1:19" ht="216" x14ac:dyDescent="0.3">
      <c r="A2916" s="6" t="s">
        <v>540</v>
      </c>
      <c r="B2916" s="6" t="s">
        <v>2551</v>
      </c>
      <c r="C2916" s="7" t="s">
        <v>6228</v>
      </c>
      <c r="D2916" s="6" t="s">
        <v>2873</v>
      </c>
      <c r="E2916" s="7" t="s">
        <v>540</v>
      </c>
      <c r="F2916" s="6" t="s">
        <v>2554</v>
      </c>
      <c r="G2916" s="6" t="s">
        <v>3643</v>
      </c>
      <c r="H2916" s="6" t="s">
        <v>2716</v>
      </c>
      <c r="I2916" s="6" t="s">
        <v>2717</v>
      </c>
      <c r="J2916" s="6" t="str">
        <f t="shared" ca="1" si="45"/>
        <v>2 days</v>
      </c>
      <c r="K2916" s="6">
        <v>240000</v>
      </c>
      <c r="L2916" s="6">
        <v>12000000</v>
      </c>
      <c r="M2916" s="7" t="s">
        <v>6229</v>
      </c>
      <c r="N2916" s="6" t="s">
        <v>4384</v>
      </c>
      <c r="O2916" s="7" t="s">
        <v>4385</v>
      </c>
      <c r="P2916" s="7" t="s">
        <v>2999</v>
      </c>
      <c r="Q2916" s="6" t="s">
        <v>3000</v>
      </c>
      <c r="R2916" s="6" t="b">
        <v>1</v>
      </c>
      <c r="S2916" s="6" t="s">
        <v>4481</v>
      </c>
    </row>
    <row r="2917" spans="1:19" ht="216" x14ac:dyDescent="0.3">
      <c r="A2917" s="6" t="s">
        <v>540</v>
      </c>
      <c r="B2917" s="6" t="s">
        <v>2551</v>
      </c>
      <c r="C2917" s="7" t="s">
        <v>6228</v>
      </c>
      <c r="D2917" s="6" t="s">
        <v>3718</v>
      </c>
      <c r="E2917" s="7" t="s">
        <v>540</v>
      </c>
      <c r="F2917" s="6" t="s">
        <v>2554</v>
      </c>
      <c r="G2917" s="6" t="s">
        <v>3643</v>
      </c>
      <c r="H2917" s="6" t="s">
        <v>2716</v>
      </c>
      <c r="I2917" s="6" t="s">
        <v>2717</v>
      </c>
      <c r="J2917" s="6" t="str">
        <f t="shared" ca="1" si="45"/>
        <v>2 days</v>
      </c>
      <c r="K2917" s="6">
        <v>240000</v>
      </c>
      <c r="L2917" s="6">
        <v>12000000</v>
      </c>
      <c r="M2917" s="7" t="s">
        <v>6229</v>
      </c>
      <c r="N2917" s="6" t="s">
        <v>4384</v>
      </c>
      <c r="O2917" s="7" t="s">
        <v>4385</v>
      </c>
      <c r="P2917" s="7" t="s">
        <v>2999</v>
      </c>
      <c r="Q2917" s="6" t="s">
        <v>3000</v>
      </c>
      <c r="R2917" s="6" t="b">
        <v>1</v>
      </c>
      <c r="S2917" s="6" t="s">
        <v>4481</v>
      </c>
    </row>
    <row r="2918" spans="1:19" ht="409.6" x14ac:dyDescent="0.3">
      <c r="A2918" s="6" t="s">
        <v>541</v>
      </c>
      <c r="B2918" s="6" t="s">
        <v>2551</v>
      </c>
      <c r="C2918" s="7" t="s">
        <v>6230</v>
      </c>
      <c r="D2918" s="6" t="s">
        <v>2873</v>
      </c>
      <c r="E2918" s="7" t="s">
        <v>541</v>
      </c>
      <c r="F2918" s="6" t="s">
        <v>3067</v>
      </c>
      <c r="G2918" s="6" t="s">
        <v>2738</v>
      </c>
      <c r="H2918" s="6" t="s">
        <v>2716</v>
      </c>
      <c r="I2918" s="6" t="s">
        <v>2679</v>
      </c>
      <c r="J2918" s="6" t="str">
        <f t="shared" ca="1" si="45"/>
        <v>2 days</v>
      </c>
      <c r="K2918" s="6">
        <v>19335</v>
      </c>
      <c r="L2918" s="6">
        <v>966750</v>
      </c>
      <c r="M2918" s="7" t="s">
        <v>6231</v>
      </c>
      <c r="N2918" s="6" t="s">
        <v>6232</v>
      </c>
      <c r="O2918" s="7" t="s">
        <v>6233</v>
      </c>
      <c r="P2918" s="7" t="s">
        <v>6234</v>
      </c>
      <c r="Q2918" s="6"/>
      <c r="R2918" s="6" t="b">
        <v>1</v>
      </c>
      <c r="S2918" s="6" t="s">
        <v>5405</v>
      </c>
    </row>
    <row r="2919" spans="1:19" ht="230.4" x14ac:dyDescent="0.3">
      <c r="A2919" s="6" t="s">
        <v>542</v>
      </c>
      <c r="B2919" s="6" t="s">
        <v>2551</v>
      </c>
      <c r="C2919" s="7" t="s">
        <v>6235</v>
      </c>
      <c r="D2919" s="6" t="s">
        <v>2873</v>
      </c>
      <c r="E2919" s="7" t="s">
        <v>542</v>
      </c>
      <c r="F2919" s="6" t="s">
        <v>2554</v>
      </c>
      <c r="G2919" s="6" t="s">
        <v>2769</v>
      </c>
      <c r="H2919" s="6" t="s">
        <v>2716</v>
      </c>
      <c r="I2919" s="6" t="s">
        <v>2639</v>
      </c>
      <c r="J2919" s="6" t="str">
        <f t="shared" ca="1" si="45"/>
        <v>2 days</v>
      </c>
      <c r="K2919" s="6"/>
      <c r="L2919" s="6"/>
      <c r="M2919" s="7" t="s">
        <v>6236</v>
      </c>
      <c r="N2919" s="6"/>
      <c r="O2919" s="7" t="s">
        <v>5693</v>
      </c>
      <c r="P2919" s="7" t="s">
        <v>2572</v>
      </c>
      <c r="Q2919" s="6" t="s">
        <v>2573</v>
      </c>
      <c r="R2919" s="6" t="b">
        <v>1</v>
      </c>
      <c r="S2919" s="6" t="s">
        <v>2574</v>
      </c>
    </row>
    <row r="2920" spans="1:19" ht="216" x14ac:dyDescent="0.3">
      <c r="A2920" s="6" t="s">
        <v>543</v>
      </c>
      <c r="B2920" s="6" t="s">
        <v>2551</v>
      </c>
      <c r="C2920" s="7" t="s">
        <v>6237</v>
      </c>
      <c r="D2920" s="6" t="s">
        <v>2873</v>
      </c>
      <c r="E2920" s="7" t="s">
        <v>543</v>
      </c>
      <c r="F2920" s="6"/>
      <c r="G2920" s="6" t="s">
        <v>2627</v>
      </c>
      <c r="H2920" s="6" t="s">
        <v>2716</v>
      </c>
      <c r="I2920" s="6" t="s">
        <v>2639</v>
      </c>
      <c r="J2920" s="6" t="str">
        <f t="shared" ca="1" si="45"/>
        <v>2 days</v>
      </c>
      <c r="K2920" s="6"/>
      <c r="L2920" s="6"/>
      <c r="M2920" s="7" t="s">
        <v>6238</v>
      </c>
      <c r="N2920" s="6" t="s">
        <v>6239</v>
      </c>
      <c r="O2920" s="7" t="s">
        <v>6240</v>
      </c>
      <c r="P2920" s="7" t="s">
        <v>2689</v>
      </c>
      <c r="Q2920" s="6" t="s">
        <v>2690</v>
      </c>
      <c r="R2920" s="6" t="b">
        <v>1</v>
      </c>
      <c r="S2920" s="6" t="s">
        <v>6241</v>
      </c>
    </row>
    <row r="2921" spans="1:19" ht="129.6" x14ac:dyDescent="0.3">
      <c r="A2921" s="6" t="s">
        <v>543</v>
      </c>
      <c r="B2921" s="6" t="s">
        <v>2551</v>
      </c>
      <c r="C2921" s="7" t="s">
        <v>6242</v>
      </c>
      <c r="D2921" s="6" t="s">
        <v>6243</v>
      </c>
      <c r="E2921" s="7" t="s">
        <v>543</v>
      </c>
      <c r="F2921" s="6"/>
      <c r="G2921" s="6" t="s">
        <v>2587</v>
      </c>
      <c r="H2921" s="6" t="s">
        <v>2650</v>
      </c>
      <c r="I2921" s="6" t="s">
        <v>2629</v>
      </c>
      <c r="J2921" s="6" t="str">
        <f t="shared" ca="1" si="45"/>
        <v>0 days</v>
      </c>
      <c r="K2921" s="6">
        <v>83117</v>
      </c>
      <c r="L2921" s="6">
        <v>4155850</v>
      </c>
      <c r="M2921" s="7" t="s">
        <v>6244</v>
      </c>
      <c r="N2921" s="6"/>
      <c r="O2921" s="7" t="s">
        <v>4179</v>
      </c>
      <c r="P2921" s="7" t="s">
        <v>2572</v>
      </c>
      <c r="Q2921" s="6" t="s">
        <v>2573</v>
      </c>
      <c r="R2921" s="6" t="b">
        <v>1</v>
      </c>
      <c r="S2921" s="6" t="s">
        <v>6245</v>
      </c>
    </row>
    <row r="2922" spans="1:19" ht="115.2" x14ac:dyDescent="0.3">
      <c r="A2922" s="6" t="s">
        <v>543</v>
      </c>
      <c r="B2922" s="6" t="s">
        <v>2551</v>
      </c>
      <c r="C2922" s="7" t="s">
        <v>6246</v>
      </c>
      <c r="D2922" s="6" t="s">
        <v>6243</v>
      </c>
      <c r="E2922" s="7" t="s">
        <v>543</v>
      </c>
      <c r="F2922" s="6"/>
      <c r="G2922" s="6" t="s">
        <v>2551</v>
      </c>
      <c r="H2922" s="6" t="s">
        <v>2650</v>
      </c>
      <c r="I2922" s="6" t="s">
        <v>2665</v>
      </c>
      <c r="J2922" s="6" t="str">
        <f t="shared" ca="1" si="45"/>
        <v>0 days</v>
      </c>
      <c r="K2922" s="6"/>
      <c r="L2922" s="6"/>
      <c r="M2922" s="7" t="s">
        <v>6247</v>
      </c>
      <c r="N2922" s="6"/>
      <c r="O2922" s="7" t="s">
        <v>6248</v>
      </c>
      <c r="P2922" s="7" t="s">
        <v>2572</v>
      </c>
      <c r="Q2922" s="6" t="s">
        <v>2584</v>
      </c>
      <c r="R2922" s="6" t="b">
        <v>1</v>
      </c>
      <c r="S2922" s="6" t="s">
        <v>6245</v>
      </c>
    </row>
    <row r="2923" spans="1:19" ht="409.6" x14ac:dyDescent="0.3">
      <c r="A2923" s="6" t="s">
        <v>543</v>
      </c>
      <c r="B2923" s="6" t="s">
        <v>2551</v>
      </c>
      <c r="C2923" s="7" t="s">
        <v>6249</v>
      </c>
      <c r="D2923" s="6" t="s">
        <v>6243</v>
      </c>
      <c r="E2923" s="7" t="s">
        <v>543</v>
      </c>
      <c r="F2923" s="6"/>
      <c r="G2923" s="6" t="s">
        <v>2569</v>
      </c>
      <c r="H2923" s="6" t="s">
        <v>2650</v>
      </c>
      <c r="I2923" s="6" t="s">
        <v>2679</v>
      </c>
      <c r="J2923" s="6" t="str">
        <f t="shared" ca="1" si="45"/>
        <v>0 days</v>
      </c>
      <c r="K2923" s="6"/>
      <c r="L2923" s="6"/>
      <c r="M2923" s="7" t="s">
        <v>6250</v>
      </c>
      <c r="N2923" s="6"/>
      <c r="O2923" s="7"/>
      <c r="P2923" s="7" t="s">
        <v>2572</v>
      </c>
      <c r="Q2923" s="6" t="s">
        <v>2573</v>
      </c>
      <c r="R2923" s="6" t="b">
        <v>1</v>
      </c>
      <c r="S2923" s="6" t="s">
        <v>6245</v>
      </c>
    </row>
    <row r="2924" spans="1:19" ht="403.2" x14ac:dyDescent="0.3">
      <c r="A2924" s="6" t="s">
        <v>543</v>
      </c>
      <c r="B2924" s="6" t="s">
        <v>2551</v>
      </c>
      <c r="C2924" s="7" t="s">
        <v>6251</v>
      </c>
      <c r="D2924" s="6" t="s">
        <v>6243</v>
      </c>
      <c r="E2924" s="7" t="s">
        <v>543</v>
      </c>
      <c r="F2924" s="6"/>
      <c r="G2924" s="6" t="s">
        <v>2613</v>
      </c>
      <c r="H2924" s="6" t="s">
        <v>2650</v>
      </c>
      <c r="I2924" s="6" t="s">
        <v>2705</v>
      </c>
      <c r="J2924" s="6" t="str">
        <f t="shared" ca="1" si="45"/>
        <v>0 days</v>
      </c>
      <c r="K2924" s="6">
        <v>220000</v>
      </c>
      <c r="L2924" s="6">
        <v>11000000</v>
      </c>
      <c r="M2924" s="7" t="s">
        <v>6252</v>
      </c>
      <c r="N2924" s="6"/>
      <c r="O2924" s="7" t="s">
        <v>5153</v>
      </c>
      <c r="P2924" s="7" t="s">
        <v>2572</v>
      </c>
      <c r="Q2924" s="6" t="s">
        <v>2584</v>
      </c>
      <c r="R2924" s="6" t="b">
        <v>1</v>
      </c>
      <c r="S2924" s="6" t="s">
        <v>6245</v>
      </c>
    </row>
    <row r="2925" spans="1:19" ht="216" x14ac:dyDescent="0.3">
      <c r="A2925" s="6" t="s">
        <v>543</v>
      </c>
      <c r="B2925" s="6" t="s">
        <v>2551</v>
      </c>
      <c r="C2925" s="7" t="s">
        <v>6253</v>
      </c>
      <c r="D2925" s="6" t="s">
        <v>6243</v>
      </c>
      <c r="E2925" s="7" t="s">
        <v>543</v>
      </c>
      <c r="F2925" s="6"/>
      <c r="G2925" s="6" t="s">
        <v>2819</v>
      </c>
      <c r="H2925" s="6" t="s">
        <v>2711</v>
      </c>
      <c r="I2925" s="6" t="s">
        <v>2717</v>
      </c>
      <c r="J2925" s="6" t="str">
        <f t="shared" ca="1" si="45"/>
        <v>1 days</v>
      </c>
      <c r="K2925" s="6">
        <v>34409</v>
      </c>
      <c r="L2925" s="6">
        <v>1720450</v>
      </c>
      <c r="M2925" s="7" t="s">
        <v>6254</v>
      </c>
      <c r="N2925" s="6"/>
      <c r="O2925" s="7"/>
      <c r="P2925" s="7" t="s">
        <v>2689</v>
      </c>
      <c r="Q2925" s="6" t="s">
        <v>2690</v>
      </c>
      <c r="R2925" s="6" t="b">
        <v>1</v>
      </c>
      <c r="S2925" s="6" t="s">
        <v>6245</v>
      </c>
    </row>
    <row r="2926" spans="1:19" ht="115.2" x14ac:dyDescent="0.3">
      <c r="A2926" s="6" t="s">
        <v>543</v>
      </c>
      <c r="B2926" s="6" t="s">
        <v>2551</v>
      </c>
      <c r="C2926" s="7" t="s">
        <v>6255</v>
      </c>
      <c r="D2926" s="6" t="s">
        <v>6243</v>
      </c>
      <c r="E2926" s="7" t="s">
        <v>543</v>
      </c>
      <c r="F2926" s="6"/>
      <c r="G2926" s="6" t="s">
        <v>2857</v>
      </c>
      <c r="H2926" s="6" t="s">
        <v>2711</v>
      </c>
      <c r="I2926" s="6" t="s">
        <v>2722</v>
      </c>
      <c r="J2926" s="6" t="str">
        <f t="shared" ca="1" si="45"/>
        <v>1 days</v>
      </c>
      <c r="K2926" s="6"/>
      <c r="L2926" s="6"/>
      <c r="M2926" s="7" t="s">
        <v>6256</v>
      </c>
      <c r="N2926" s="6"/>
      <c r="O2926" s="7" t="s">
        <v>6257</v>
      </c>
      <c r="P2926" s="7" t="s">
        <v>2572</v>
      </c>
      <c r="Q2926" s="6" t="s">
        <v>2573</v>
      </c>
      <c r="R2926" s="6" t="b">
        <v>1</v>
      </c>
      <c r="S2926" s="6" t="s">
        <v>6245</v>
      </c>
    </row>
    <row r="2927" spans="1:19" ht="144" x14ac:dyDescent="0.3">
      <c r="A2927" s="6" t="s">
        <v>543</v>
      </c>
      <c r="B2927" s="6" t="s">
        <v>2551</v>
      </c>
      <c r="C2927" s="7" t="s">
        <v>6258</v>
      </c>
      <c r="D2927" s="6" t="s">
        <v>6243</v>
      </c>
      <c r="E2927" s="7" t="s">
        <v>543</v>
      </c>
      <c r="F2927" s="6"/>
      <c r="G2927" s="6" t="s">
        <v>2650</v>
      </c>
      <c r="H2927" s="6" t="s">
        <v>2711</v>
      </c>
      <c r="I2927" s="6" t="s">
        <v>2853</v>
      </c>
      <c r="J2927" s="6" t="str">
        <f t="shared" ca="1" si="45"/>
        <v>1 days</v>
      </c>
      <c r="K2927" s="6"/>
      <c r="L2927" s="6"/>
      <c r="M2927" s="7" t="s">
        <v>6259</v>
      </c>
      <c r="N2927" s="6"/>
      <c r="O2927" s="7" t="s">
        <v>4402</v>
      </c>
      <c r="P2927" s="7" t="s">
        <v>2572</v>
      </c>
      <c r="Q2927" s="6" t="s">
        <v>2573</v>
      </c>
      <c r="R2927" s="6" t="b">
        <v>1</v>
      </c>
      <c r="S2927" s="6" t="s">
        <v>6245</v>
      </c>
    </row>
    <row r="2928" spans="1:19" ht="259.2" x14ac:dyDescent="0.3">
      <c r="A2928" s="6" t="s">
        <v>543</v>
      </c>
      <c r="B2928" s="6" t="s">
        <v>2551</v>
      </c>
      <c r="C2928" s="7" t="s">
        <v>6260</v>
      </c>
      <c r="D2928" s="6" t="s">
        <v>6243</v>
      </c>
      <c r="E2928" s="7" t="s">
        <v>543</v>
      </c>
      <c r="F2928" s="6"/>
      <c r="G2928" s="6" t="s">
        <v>2819</v>
      </c>
      <c r="H2928" s="6" t="s">
        <v>2711</v>
      </c>
      <c r="I2928" s="6" t="s">
        <v>2556</v>
      </c>
      <c r="J2928" s="6" t="str">
        <f t="shared" ca="1" si="45"/>
        <v>1 days</v>
      </c>
      <c r="K2928" s="6">
        <v>75000</v>
      </c>
      <c r="L2928" s="6">
        <v>3750000</v>
      </c>
      <c r="M2928" s="7" t="s">
        <v>6261</v>
      </c>
      <c r="N2928" s="6"/>
      <c r="O2928" s="7" t="s">
        <v>2942</v>
      </c>
      <c r="P2928" s="7" t="s">
        <v>2572</v>
      </c>
      <c r="Q2928" s="6" t="s">
        <v>2573</v>
      </c>
      <c r="R2928" s="6" t="b">
        <v>1</v>
      </c>
      <c r="S2928" s="6" t="s">
        <v>6245</v>
      </c>
    </row>
    <row r="2929" spans="1:19" ht="172.8" x14ac:dyDescent="0.3">
      <c r="A2929" s="6" t="s">
        <v>543</v>
      </c>
      <c r="B2929" s="6" t="s">
        <v>2551</v>
      </c>
      <c r="C2929" s="7" t="s">
        <v>6262</v>
      </c>
      <c r="D2929" s="6" t="s">
        <v>6243</v>
      </c>
      <c r="E2929" s="7" t="s">
        <v>543</v>
      </c>
      <c r="F2929" s="6"/>
      <c r="G2929" s="6" t="s">
        <v>2627</v>
      </c>
      <c r="H2929" s="6" t="s">
        <v>2716</v>
      </c>
      <c r="I2929" s="6" t="s">
        <v>2651</v>
      </c>
      <c r="J2929" s="6" t="str">
        <f t="shared" ca="1" si="45"/>
        <v>1 days</v>
      </c>
      <c r="K2929" s="6">
        <v>72000</v>
      </c>
      <c r="L2929" s="6">
        <v>3600000</v>
      </c>
      <c r="M2929" s="7" t="s">
        <v>6263</v>
      </c>
      <c r="N2929" s="6"/>
      <c r="O2929" s="7"/>
      <c r="P2929" s="7" t="s">
        <v>2572</v>
      </c>
      <c r="Q2929" s="6" t="s">
        <v>2573</v>
      </c>
      <c r="R2929" s="6" t="b">
        <v>1</v>
      </c>
      <c r="S2929" s="6" t="s">
        <v>6245</v>
      </c>
    </row>
    <row r="2930" spans="1:19" ht="158.4" x14ac:dyDescent="0.3">
      <c r="A2930" s="6" t="s">
        <v>543</v>
      </c>
      <c r="B2930" s="6" t="s">
        <v>2551</v>
      </c>
      <c r="C2930" s="7" t="s">
        <v>6264</v>
      </c>
      <c r="D2930" s="6" t="s">
        <v>6243</v>
      </c>
      <c r="E2930" s="7" t="s">
        <v>543</v>
      </c>
      <c r="F2930" s="6"/>
      <c r="G2930" s="6" t="s">
        <v>2784</v>
      </c>
      <c r="H2930" s="6" t="s">
        <v>2716</v>
      </c>
      <c r="I2930" s="6" t="s">
        <v>2651</v>
      </c>
      <c r="J2930" s="6" t="str">
        <f t="shared" ca="1" si="45"/>
        <v>1 days</v>
      </c>
      <c r="K2930" s="6">
        <v>65500</v>
      </c>
      <c r="L2930" s="6">
        <v>3275000</v>
      </c>
      <c r="M2930" s="7" t="s">
        <v>6265</v>
      </c>
      <c r="N2930" s="6"/>
      <c r="O2930" s="7" t="s">
        <v>2826</v>
      </c>
      <c r="P2930" s="7" t="s">
        <v>2572</v>
      </c>
      <c r="Q2930" s="6" t="s">
        <v>2573</v>
      </c>
      <c r="R2930" s="6" t="b">
        <v>1</v>
      </c>
      <c r="S2930" s="6" t="s">
        <v>6245</v>
      </c>
    </row>
    <row r="2931" spans="1:19" ht="129.6" x14ac:dyDescent="0.3">
      <c r="A2931" s="6" t="s">
        <v>543</v>
      </c>
      <c r="B2931" s="6" t="s">
        <v>2551</v>
      </c>
      <c r="C2931" s="7" t="s">
        <v>6266</v>
      </c>
      <c r="D2931" s="6" t="s">
        <v>6243</v>
      </c>
      <c r="E2931" s="7" t="s">
        <v>543</v>
      </c>
      <c r="F2931" s="6"/>
      <c r="G2931" s="6" t="s">
        <v>2819</v>
      </c>
      <c r="H2931" s="6" t="s">
        <v>2716</v>
      </c>
      <c r="I2931" s="6" t="s">
        <v>2717</v>
      </c>
      <c r="J2931" s="6" t="str">
        <f t="shared" ca="1" si="45"/>
        <v>2 days</v>
      </c>
      <c r="K2931" s="6">
        <v>24920</v>
      </c>
      <c r="L2931" s="6">
        <v>1246000</v>
      </c>
      <c r="M2931" s="7" t="s">
        <v>6267</v>
      </c>
      <c r="N2931" s="6" t="s">
        <v>6268</v>
      </c>
      <c r="O2931" s="7" t="s">
        <v>6269</v>
      </c>
      <c r="P2931" s="7" t="s">
        <v>2729</v>
      </c>
      <c r="Q2931" s="6" t="s">
        <v>2730</v>
      </c>
      <c r="R2931" s="6" t="b">
        <v>1</v>
      </c>
      <c r="S2931" s="6" t="s">
        <v>6245</v>
      </c>
    </row>
    <row r="2932" spans="1:19" ht="259.2" x14ac:dyDescent="0.3">
      <c r="A2932" s="6" t="s">
        <v>543</v>
      </c>
      <c r="B2932" s="6" t="s">
        <v>2551</v>
      </c>
      <c r="C2932" s="7" t="s">
        <v>6270</v>
      </c>
      <c r="D2932" s="6" t="s">
        <v>6243</v>
      </c>
      <c r="E2932" s="7" t="s">
        <v>543</v>
      </c>
      <c r="F2932" s="6"/>
      <c r="G2932" s="6" t="s">
        <v>2627</v>
      </c>
      <c r="H2932" s="6" t="s">
        <v>2716</v>
      </c>
      <c r="I2932" s="6" t="s">
        <v>2665</v>
      </c>
      <c r="J2932" s="6" t="str">
        <f t="shared" ca="1" si="45"/>
        <v>2 days</v>
      </c>
      <c r="K2932" s="6"/>
      <c r="L2932" s="6"/>
      <c r="M2932" s="7" t="s">
        <v>6271</v>
      </c>
      <c r="N2932" s="6"/>
      <c r="O2932" s="7" t="s">
        <v>4395</v>
      </c>
      <c r="P2932" s="7" t="s">
        <v>2572</v>
      </c>
      <c r="Q2932" s="6" t="s">
        <v>2573</v>
      </c>
      <c r="R2932" s="6" t="b">
        <v>1</v>
      </c>
      <c r="S2932" s="6" t="s">
        <v>6245</v>
      </c>
    </row>
    <row r="2933" spans="1:19" ht="216" x14ac:dyDescent="0.3">
      <c r="A2933" s="6" t="s">
        <v>543</v>
      </c>
      <c r="B2933" s="6" t="s">
        <v>2551</v>
      </c>
      <c r="C2933" s="7" t="s">
        <v>6237</v>
      </c>
      <c r="D2933" s="6" t="s">
        <v>6243</v>
      </c>
      <c r="E2933" s="7" t="s">
        <v>543</v>
      </c>
      <c r="F2933" s="6"/>
      <c r="G2933" s="6" t="s">
        <v>2627</v>
      </c>
      <c r="H2933" s="6" t="s">
        <v>2716</v>
      </c>
      <c r="I2933" s="6" t="s">
        <v>2639</v>
      </c>
      <c r="J2933" s="6" t="str">
        <f t="shared" ca="1" si="45"/>
        <v>2 days</v>
      </c>
      <c r="K2933" s="6"/>
      <c r="L2933" s="6"/>
      <c r="M2933" s="7" t="s">
        <v>6238</v>
      </c>
      <c r="N2933" s="6" t="s">
        <v>6239</v>
      </c>
      <c r="O2933" s="7" t="s">
        <v>6240</v>
      </c>
      <c r="P2933" s="7" t="s">
        <v>2689</v>
      </c>
      <c r="Q2933" s="6" t="s">
        <v>2690</v>
      </c>
      <c r="R2933" s="6" t="b">
        <v>1</v>
      </c>
      <c r="S2933" s="6" t="s">
        <v>6241</v>
      </c>
    </row>
    <row r="2934" spans="1:19" ht="129.6" x14ac:dyDescent="0.3">
      <c r="A2934" s="6" t="s">
        <v>543</v>
      </c>
      <c r="B2934" s="6" t="s">
        <v>2551</v>
      </c>
      <c r="C2934" s="7" t="s">
        <v>6272</v>
      </c>
      <c r="D2934" s="6" t="s">
        <v>6243</v>
      </c>
      <c r="E2934" s="7" t="s">
        <v>543</v>
      </c>
      <c r="F2934" s="6"/>
      <c r="G2934" s="6" t="s">
        <v>2819</v>
      </c>
      <c r="H2934" s="6" t="s">
        <v>2716</v>
      </c>
      <c r="I2934" s="6" t="s">
        <v>2722</v>
      </c>
      <c r="J2934" s="6" t="str">
        <f t="shared" ca="1" si="45"/>
        <v>2 days</v>
      </c>
      <c r="K2934" s="6">
        <v>34560</v>
      </c>
      <c r="L2934" s="6">
        <v>1728000</v>
      </c>
      <c r="M2934" s="7" t="s">
        <v>6273</v>
      </c>
      <c r="N2934" s="6" t="s">
        <v>6274</v>
      </c>
      <c r="O2934" s="7" t="s">
        <v>6275</v>
      </c>
      <c r="P2934" s="7" t="s">
        <v>2729</v>
      </c>
      <c r="Q2934" s="6" t="s">
        <v>2730</v>
      </c>
      <c r="R2934" s="6" t="b">
        <v>1</v>
      </c>
      <c r="S2934" s="6" t="s">
        <v>6245</v>
      </c>
    </row>
    <row r="2935" spans="1:19" ht="230.4" x14ac:dyDescent="0.3">
      <c r="A2935" s="6" t="s">
        <v>543</v>
      </c>
      <c r="B2935" s="6" t="s">
        <v>2551</v>
      </c>
      <c r="C2935" s="7" t="s">
        <v>6276</v>
      </c>
      <c r="D2935" s="6" t="s">
        <v>6243</v>
      </c>
      <c r="E2935" s="7" t="s">
        <v>543</v>
      </c>
      <c r="F2935" s="6"/>
      <c r="G2935" s="6" t="s">
        <v>2555</v>
      </c>
      <c r="H2935" s="6" t="s">
        <v>2732</v>
      </c>
      <c r="I2935" s="6" t="s">
        <v>2651</v>
      </c>
      <c r="J2935" s="6" t="str">
        <f t="shared" ca="1" si="45"/>
        <v>2 days</v>
      </c>
      <c r="K2935" s="6">
        <v>200000</v>
      </c>
      <c r="L2935" s="6">
        <v>10000000</v>
      </c>
      <c r="M2935" s="7" t="s">
        <v>6277</v>
      </c>
      <c r="N2935" s="6"/>
      <c r="O2935" s="7" t="s">
        <v>5457</v>
      </c>
      <c r="P2935" s="7" t="s">
        <v>2572</v>
      </c>
      <c r="Q2935" s="6" t="s">
        <v>2584</v>
      </c>
      <c r="R2935" s="6" t="b">
        <v>1</v>
      </c>
      <c r="S2935" s="6" t="s">
        <v>6245</v>
      </c>
    </row>
    <row r="2936" spans="1:19" ht="244.8" x14ac:dyDescent="0.3">
      <c r="A2936" s="6" t="s">
        <v>543</v>
      </c>
      <c r="B2936" s="6" t="s">
        <v>2551</v>
      </c>
      <c r="C2936" s="7" t="s">
        <v>6278</v>
      </c>
      <c r="D2936" s="6" t="s">
        <v>6243</v>
      </c>
      <c r="E2936" s="7" t="s">
        <v>543</v>
      </c>
      <c r="F2936" s="6"/>
      <c r="G2936" s="6" t="s">
        <v>3961</v>
      </c>
      <c r="H2936" s="6" t="s">
        <v>2732</v>
      </c>
      <c r="I2936" s="6" t="s">
        <v>2705</v>
      </c>
      <c r="J2936" s="6" t="str">
        <f t="shared" ca="1" si="45"/>
        <v>3 days</v>
      </c>
      <c r="K2936" s="6"/>
      <c r="L2936" s="6"/>
      <c r="M2936" s="7" t="s">
        <v>6279</v>
      </c>
      <c r="N2936" s="6"/>
      <c r="O2936" s="7" t="s">
        <v>6280</v>
      </c>
      <c r="P2936" s="7" t="s">
        <v>2572</v>
      </c>
      <c r="Q2936" s="6" t="s">
        <v>2573</v>
      </c>
      <c r="R2936" s="6" t="b">
        <v>1</v>
      </c>
      <c r="S2936" s="6" t="s">
        <v>6245</v>
      </c>
    </row>
    <row r="2937" spans="1:19" ht="129.6" x14ac:dyDescent="0.3">
      <c r="A2937" s="6" t="s">
        <v>543</v>
      </c>
      <c r="B2937" s="6" t="s">
        <v>2551</v>
      </c>
      <c r="C2937" s="7" t="s">
        <v>6281</v>
      </c>
      <c r="D2937" s="6" t="s">
        <v>6243</v>
      </c>
      <c r="E2937" s="7" t="s">
        <v>543</v>
      </c>
      <c r="F2937" s="6"/>
      <c r="G2937" s="6" t="s">
        <v>2801</v>
      </c>
      <c r="H2937" s="6" t="s">
        <v>2732</v>
      </c>
      <c r="I2937" s="6" t="s">
        <v>2853</v>
      </c>
      <c r="J2937" s="6" t="str">
        <f t="shared" ca="1" si="45"/>
        <v>3 days</v>
      </c>
      <c r="K2937" s="6">
        <v>100000</v>
      </c>
      <c r="L2937" s="6">
        <v>5000000</v>
      </c>
      <c r="M2937" s="7" t="s">
        <v>6282</v>
      </c>
      <c r="N2937" s="6"/>
      <c r="O2937" s="7" t="s">
        <v>5457</v>
      </c>
      <c r="P2937" s="7" t="s">
        <v>2572</v>
      </c>
      <c r="Q2937" s="6" t="s">
        <v>2584</v>
      </c>
      <c r="R2937" s="6" t="b">
        <v>1</v>
      </c>
      <c r="S2937" s="6" t="s">
        <v>6245</v>
      </c>
    </row>
    <row r="2938" spans="1:19" ht="158.4" x14ac:dyDescent="0.3">
      <c r="A2938" s="6" t="s">
        <v>543</v>
      </c>
      <c r="B2938" s="6" t="s">
        <v>2551</v>
      </c>
      <c r="C2938" s="7" t="s">
        <v>6283</v>
      </c>
      <c r="D2938" s="6" t="s">
        <v>6243</v>
      </c>
      <c r="E2938" s="7" t="s">
        <v>543</v>
      </c>
      <c r="F2938" s="6"/>
      <c r="G2938" s="6" t="s">
        <v>2819</v>
      </c>
      <c r="H2938" s="6" t="s">
        <v>2739</v>
      </c>
      <c r="I2938" s="6" t="s">
        <v>2629</v>
      </c>
      <c r="J2938" s="6" t="str">
        <f t="shared" ca="1" si="45"/>
        <v>5 days</v>
      </c>
      <c r="K2938" s="6">
        <v>30000</v>
      </c>
      <c r="L2938" s="6">
        <v>1500000</v>
      </c>
      <c r="M2938" s="7" t="s">
        <v>6284</v>
      </c>
      <c r="N2938" s="6"/>
      <c r="O2938" s="7"/>
      <c r="P2938" s="7" t="s">
        <v>2572</v>
      </c>
      <c r="Q2938" s="6" t="s">
        <v>2573</v>
      </c>
      <c r="R2938" s="6" t="b">
        <v>1</v>
      </c>
      <c r="S2938" s="6" t="s">
        <v>6245</v>
      </c>
    </row>
    <row r="2939" spans="1:19" ht="129.6" x14ac:dyDescent="0.3">
      <c r="A2939" s="6" t="s">
        <v>543</v>
      </c>
      <c r="B2939" s="6" t="s">
        <v>2551</v>
      </c>
      <c r="C2939" s="7" t="s">
        <v>6285</v>
      </c>
      <c r="D2939" s="6" t="s">
        <v>6243</v>
      </c>
      <c r="E2939" s="7" t="s">
        <v>543</v>
      </c>
      <c r="F2939" s="6"/>
      <c r="G2939" s="6" t="s">
        <v>3075</v>
      </c>
      <c r="H2939" s="6" t="s">
        <v>2739</v>
      </c>
      <c r="I2939" s="6" t="s">
        <v>2679</v>
      </c>
      <c r="J2939" s="6" t="str">
        <f t="shared" ca="1" si="45"/>
        <v>5 days</v>
      </c>
      <c r="K2939" s="6">
        <v>50000</v>
      </c>
      <c r="L2939" s="6">
        <v>2500000</v>
      </c>
      <c r="M2939" s="7" t="s">
        <v>6282</v>
      </c>
      <c r="N2939" s="6"/>
      <c r="O2939" s="7" t="s">
        <v>6286</v>
      </c>
      <c r="P2939" s="7" t="s">
        <v>2572</v>
      </c>
      <c r="Q2939" s="6" t="s">
        <v>2573</v>
      </c>
      <c r="R2939" s="6" t="b">
        <v>1</v>
      </c>
      <c r="S2939" s="6" t="s">
        <v>6245</v>
      </c>
    </row>
    <row r="2940" spans="1:19" ht="388.8" x14ac:dyDescent="0.3">
      <c r="A2940" s="6" t="s">
        <v>543</v>
      </c>
      <c r="B2940" s="6" t="s">
        <v>2551</v>
      </c>
      <c r="C2940" s="7" t="s">
        <v>6287</v>
      </c>
      <c r="D2940" s="6" t="s">
        <v>6243</v>
      </c>
      <c r="E2940" s="7" t="s">
        <v>543</v>
      </c>
      <c r="F2940" s="6"/>
      <c r="G2940" s="6" t="s">
        <v>2769</v>
      </c>
      <c r="H2940" s="6" t="s">
        <v>2739</v>
      </c>
      <c r="I2940" s="6" t="s">
        <v>2639</v>
      </c>
      <c r="J2940" s="6" t="str">
        <f t="shared" ca="1" si="45"/>
        <v>5 days</v>
      </c>
      <c r="K2940" s="6"/>
      <c r="L2940" s="6"/>
      <c r="M2940" s="7" t="s">
        <v>6288</v>
      </c>
      <c r="N2940" s="6" t="s">
        <v>6289</v>
      </c>
      <c r="O2940" s="7" t="s">
        <v>6290</v>
      </c>
      <c r="P2940" s="7" t="s">
        <v>2735</v>
      </c>
      <c r="Q2940" s="6" t="s">
        <v>2993</v>
      </c>
      <c r="R2940" s="6" t="b">
        <v>1</v>
      </c>
      <c r="S2940" s="6" t="s">
        <v>6245</v>
      </c>
    </row>
    <row r="2941" spans="1:19" ht="158.4" x14ac:dyDescent="0.3">
      <c r="A2941" s="6" t="s">
        <v>543</v>
      </c>
      <c r="B2941" s="6" t="s">
        <v>2551</v>
      </c>
      <c r="C2941" s="7" t="s">
        <v>6291</v>
      </c>
      <c r="D2941" s="6" t="s">
        <v>6243</v>
      </c>
      <c r="E2941" s="7" t="s">
        <v>543</v>
      </c>
      <c r="F2941" s="6"/>
      <c r="G2941" s="6" t="s">
        <v>2725</v>
      </c>
      <c r="H2941" s="6" t="s">
        <v>2739</v>
      </c>
      <c r="I2941" s="6" t="s">
        <v>2556</v>
      </c>
      <c r="J2941" s="6" t="str">
        <f t="shared" ca="1" si="45"/>
        <v>5 days</v>
      </c>
      <c r="K2941" s="6"/>
      <c r="L2941" s="6"/>
      <c r="M2941" s="7" t="s">
        <v>6292</v>
      </c>
      <c r="N2941" s="6"/>
      <c r="O2941" s="7" t="s">
        <v>4199</v>
      </c>
      <c r="P2941" s="7" t="s">
        <v>2572</v>
      </c>
      <c r="Q2941" s="6" t="s">
        <v>2573</v>
      </c>
      <c r="R2941" s="6" t="b">
        <v>1</v>
      </c>
      <c r="S2941" s="6" t="s">
        <v>6245</v>
      </c>
    </row>
    <row r="2942" spans="1:19" ht="129.6" x14ac:dyDescent="0.3">
      <c r="A2942" s="6" t="s">
        <v>543</v>
      </c>
      <c r="B2942" s="6" t="s">
        <v>2551</v>
      </c>
      <c r="C2942" s="7" t="s">
        <v>6293</v>
      </c>
      <c r="D2942" s="6" t="s">
        <v>6243</v>
      </c>
      <c r="E2942" s="7" t="s">
        <v>543</v>
      </c>
      <c r="F2942" s="6"/>
      <c r="G2942" s="6" t="s">
        <v>2613</v>
      </c>
      <c r="H2942" s="6" t="s">
        <v>3076</v>
      </c>
      <c r="I2942" s="6" t="s">
        <v>2722</v>
      </c>
      <c r="J2942" s="6" t="str">
        <f t="shared" ca="1" si="45"/>
        <v>6 days</v>
      </c>
      <c r="K2942" s="6">
        <v>26400</v>
      </c>
      <c r="L2942" s="6">
        <v>1320000</v>
      </c>
      <c r="M2942" s="7" t="s">
        <v>6267</v>
      </c>
      <c r="N2942" s="6" t="s">
        <v>6294</v>
      </c>
      <c r="O2942" s="7" t="s">
        <v>6295</v>
      </c>
      <c r="P2942" s="7" t="s">
        <v>2729</v>
      </c>
      <c r="Q2942" s="6" t="s">
        <v>2730</v>
      </c>
      <c r="R2942" s="6" t="b">
        <v>1</v>
      </c>
      <c r="S2942" s="6" t="s">
        <v>6245</v>
      </c>
    </row>
    <row r="2943" spans="1:19" ht="158.4" x14ac:dyDescent="0.3">
      <c r="A2943" s="6" t="s">
        <v>543</v>
      </c>
      <c r="B2943" s="6" t="s">
        <v>2551</v>
      </c>
      <c r="C2943" s="7" t="s">
        <v>6296</v>
      </c>
      <c r="D2943" s="6" t="s">
        <v>6243</v>
      </c>
      <c r="E2943" s="7" t="s">
        <v>543</v>
      </c>
      <c r="F2943" s="6"/>
      <c r="G2943" s="6" t="s">
        <v>2587</v>
      </c>
      <c r="H2943" s="6" t="s">
        <v>3378</v>
      </c>
      <c r="I2943" s="6" t="s">
        <v>2665</v>
      </c>
      <c r="J2943" s="6" t="str">
        <f t="shared" ca="1" si="45"/>
        <v>7 days</v>
      </c>
      <c r="K2943" s="6">
        <v>240000</v>
      </c>
      <c r="L2943" s="6">
        <v>12000000</v>
      </c>
      <c r="M2943" s="7" t="s">
        <v>6297</v>
      </c>
      <c r="N2943" s="6"/>
      <c r="O2943" s="7" t="s">
        <v>4185</v>
      </c>
      <c r="P2943" s="7" t="s">
        <v>2572</v>
      </c>
      <c r="Q2943" s="6" t="s">
        <v>2584</v>
      </c>
      <c r="R2943" s="6" t="b">
        <v>1</v>
      </c>
      <c r="S2943" s="6" t="s">
        <v>6245</v>
      </c>
    </row>
    <row r="2944" spans="1:19" ht="129.6" x14ac:dyDescent="0.3">
      <c r="A2944" s="6" t="s">
        <v>543</v>
      </c>
      <c r="B2944" s="6" t="s">
        <v>2551</v>
      </c>
      <c r="C2944" s="7" t="s">
        <v>6298</v>
      </c>
      <c r="D2944" s="6" t="s">
        <v>6243</v>
      </c>
      <c r="E2944" s="7" t="s">
        <v>543</v>
      </c>
      <c r="F2944" s="6"/>
      <c r="G2944" s="6" t="s">
        <v>3961</v>
      </c>
      <c r="H2944" s="6" t="s">
        <v>3420</v>
      </c>
      <c r="I2944" s="6" t="s">
        <v>2651</v>
      </c>
      <c r="J2944" s="6" t="str">
        <f t="shared" ca="1" si="45"/>
        <v>7 days</v>
      </c>
      <c r="K2944" s="6">
        <v>13000</v>
      </c>
      <c r="L2944" s="6">
        <v>650000</v>
      </c>
      <c r="M2944" s="7" t="s">
        <v>6299</v>
      </c>
      <c r="N2944" s="6" t="s">
        <v>6300</v>
      </c>
      <c r="O2944" s="7" t="s">
        <v>6301</v>
      </c>
      <c r="P2944" s="7" t="s">
        <v>4149</v>
      </c>
      <c r="Q2944" s="6"/>
      <c r="R2944" s="6" t="b">
        <v>1</v>
      </c>
      <c r="S2944" s="6" t="s">
        <v>6245</v>
      </c>
    </row>
    <row r="2945" spans="1:19" ht="129.6" x14ac:dyDescent="0.3">
      <c r="A2945" s="6" t="s">
        <v>543</v>
      </c>
      <c r="B2945" s="6" t="s">
        <v>2551</v>
      </c>
      <c r="C2945" s="7" t="s">
        <v>6302</v>
      </c>
      <c r="D2945" s="6" t="s">
        <v>6243</v>
      </c>
      <c r="E2945" s="7" t="s">
        <v>543</v>
      </c>
      <c r="F2945" s="6"/>
      <c r="G2945" s="6" t="s">
        <v>3961</v>
      </c>
      <c r="H2945" s="6" t="s">
        <v>3420</v>
      </c>
      <c r="I2945" s="6" t="s">
        <v>2651</v>
      </c>
      <c r="J2945" s="6" t="str">
        <f t="shared" ca="1" si="45"/>
        <v>7 days</v>
      </c>
      <c r="K2945" s="6">
        <v>9500</v>
      </c>
      <c r="L2945" s="6">
        <v>475000</v>
      </c>
      <c r="M2945" s="7" t="s">
        <v>6299</v>
      </c>
      <c r="N2945" s="6" t="s">
        <v>6300</v>
      </c>
      <c r="O2945" s="7" t="s">
        <v>6301</v>
      </c>
      <c r="P2945" s="7" t="s">
        <v>4149</v>
      </c>
      <c r="Q2945" s="6"/>
      <c r="R2945" s="6" t="b">
        <v>1</v>
      </c>
      <c r="S2945" s="6" t="s">
        <v>6245</v>
      </c>
    </row>
    <row r="2946" spans="1:19" ht="129.6" x14ac:dyDescent="0.3">
      <c r="A2946" s="6" t="s">
        <v>543</v>
      </c>
      <c r="B2946" s="6" t="s">
        <v>2551</v>
      </c>
      <c r="C2946" s="7" t="s">
        <v>6303</v>
      </c>
      <c r="D2946" s="6" t="s">
        <v>6243</v>
      </c>
      <c r="E2946" s="7" t="s">
        <v>543</v>
      </c>
      <c r="F2946" s="6"/>
      <c r="G2946" s="6" t="s">
        <v>3961</v>
      </c>
      <c r="H2946" s="6" t="s">
        <v>3420</v>
      </c>
      <c r="I2946" s="6" t="s">
        <v>2629</v>
      </c>
      <c r="J2946" s="6" t="str">
        <f t="shared" ca="1" si="45"/>
        <v>8 days</v>
      </c>
      <c r="K2946" s="6">
        <v>15000</v>
      </c>
      <c r="L2946" s="6">
        <v>750000</v>
      </c>
      <c r="M2946" s="7" t="s">
        <v>6282</v>
      </c>
      <c r="N2946" s="6" t="s">
        <v>6300</v>
      </c>
      <c r="O2946" s="7" t="s">
        <v>6301</v>
      </c>
      <c r="P2946" s="7" t="s">
        <v>4149</v>
      </c>
      <c r="Q2946" s="6"/>
      <c r="R2946" s="6" t="b">
        <v>1</v>
      </c>
      <c r="S2946" s="6" t="s">
        <v>6245</v>
      </c>
    </row>
    <row r="2947" spans="1:19" ht="129.6" x14ac:dyDescent="0.3">
      <c r="A2947" s="6" t="s">
        <v>543</v>
      </c>
      <c r="B2947" s="6" t="s">
        <v>2551</v>
      </c>
      <c r="C2947" s="7" t="s">
        <v>6304</v>
      </c>
      <c r="D2947" s="6" t="s">
        <v>6243</v>
      </c>
      <c r="E2947" s="7" t="s">
        <v>543</v>
      </c>
      <c r="F2947" s="6"/>
      <c r="G2947" s="6" t="s">
        <v>2725</v>
      </c>
      <c r="H2947" s="6" t="s">
        <v>3420</v>
      </c>
      <c r="I2947" s="6" t="s">
        <v>2717</v>
      </c>
      <c r="J2947" s="6" t="str">
        <f t="shared" ref="J2947:J3010" ca="1" si="46">IF((H2947 + I2947) - NOW() &lt;= 0, "CLOSED", INT(H2947 + I2947 - NOW()) &amp; " days")</f>
        <v>8 days</v>
      </c>
      <c r="K2947" s="6"/>
      <c r="L2947" s="6"/>
      <c r="M2947" s="7" t="s">
        <v>6282</v>
      </c>
      <c r="N2947" s="6" t="s">
        <v>6305</v>
      </c>
      <c r="O2947" s="7" t="s">
        <v>6306</v>
      </c>
      <c r="P2947" s="7" t="s">
        <v>2735</v>
      </c>
      <c r="Q2947" s="6" t="s">
        <v>2976</v>
      </c>
      <c r="R2947" s="6" t="b">
        <v>1</v>
      </c>
      <c r="S2947" s="6" t="s">
        <v>6245</v>
      </c>
    </row>
    <row r="2948" spans="1:19" ht="129.6" x14ac:dyDescent="0.3">
      <c r="A2948" s="6" t="s">
        <v>543</v>
      </c>
      <c r="B2948" s="6" t="s">
        <v>2551</v>
      </c>
      <c r="C2948" s="7" t="s">
        <v>6307</v>
      </c>
      <c r="D2948" s="6" t="s">
        <v>6243</v>
      </c>
      <c r="E2948" s="7" t="s">
        <v>543</v>
      </c>
      <c r="F2948" s="6"/>
      <c r="G2948" s="6" t="s">
        <v>3214</v>
      </c>
      <c r="H2948" s="6" t="s">
        <v>3420</v>
      </c>
      <c r="I2948" s="6" t="s">
        <v>2679</v>
      </c>
      <c r="J2948" s="6" t="str">
        <f t="shared" ca="1" si="46"/>
        <v>8 days</v>
      </c>
      <c r="K2948" s="6">
        <v>11500</v>
      </c>
      <c r="L2948" s="6">
        <v>575000</v>
      </c>
      <c r="M2948" s="7" t="s">
        <v>6282</v>
      </c>
      <c r="N2948" s="6" t="s">
        <v>6300</v>
      </c>
      <c r="O2948" s="7" t="s">
        <v>6301</v>
      </c>
      <c r="P2948" s="7" t="s">
        <v>4149</v>
      </c>
      <c r="Q2948" s="6"/>
      <c r="R2948" s="6" t="b">
        <v>1</v>
      </c>
      <c r="S2948" s="6" t="s">
        <v>6245</v>
      </c>
    </row>
    <row r="2949" spans="1:19" ht="115.2" x14ac:dyDescent="0.3">
      <c r="A2949" s="6" t="s">
        <v>543</v>
      </c>
      <c r="B2949" s="6" t="s">
        <v>2551</v>
      </c>
      <c r="C2949" s="7" t="s">
        <v>6308</v>
      </c>
      <c r="D2949" s="6" t="s">
        <v>6243</v>
      </c>
      <c r="E2949" s="7" t="s">
        <v>543</v>
      </c>
      <c r="F2949" s="6"/>
      <c r="G2949" s="6" t="s">
        <v>3214</v>
      </c>
      <c r="H2949" s="6" t="s">
        <v>3420</v>
      </c>
      <c r="I2949" s="6" t="s">
        <v>2853</v>
      </c>
      <c r="J2949" s="6" t="str">
        <f t="shared" ca="1" si="46"/>
        <v>8 days</v>
      </c>
      <c r="K2949" s="6"/>
      <c r="L2949" s="6"/>
      <c r="M2949" s="7" t="s">
        <v>6309</v>
      </c>
      <c r="N2949" s="6"/>
      <c r="O2949" s="7" t="s">
        <v>2583</v>
      </c>
      <c r="P2949" s="7" t="s">
        <v>2572</v>
      </c>
      <c r="Q2949" s="6" t="s">
        <v>2573</v>
      </c>
      <c r="R2949" s="6" t="b">
        <v>1</v>
      </c>
      <c r="S2949" s="6" t="s">
        <v>6245</v>
      </c>
    </row>
    <row r="2950" spans="1:19" ht="129.6" x14ac:dyDescent="0.3">
      <c r="A2950" s="6" t="s">
        <v>543</v>
      </c>
      <c r="B2950" s="6" t="s">
        <v>2551</v>
      </c>
      <c r="C2950" s="7" t="s">
        <v>6310</v>
      </c>
      <c r="D2950" s="6" t="s">
        <v>6243</v>
      </c>
      <c r="E2950" s="7" t="s">
        <v>543</v>
      </c>
      <c r="F2950" s="6"/>
      <c r="G2950" s="6" t="s">
        <v>2857</v>
      </c>
      <c r="H2950" s="6" t="s">
        <v>3126</v>
      </c>
      <c r="I2950" s="6" t="s">
        <v>2665</v>
      </c>
      <c r="J2950" s="6" t="str">
        <f t="shared" ca="1" si="46"/>
        <v>9 days</v>
      </c>
      <c r="K2950" s="6">
        <v>67700</v>
      </c>
      <c r="L2950" s="6">
        <v>3385000</v>
      </c>
      <c r="M2950" s="7" t="s">
        <v>6267</v>
      </c>
      <c r="N2950" s="6"/>
      <c r="O2950" s="7"/>
      <c r="P2950" s="7" t="s">
        <v>2729</v>
      </c>
      <c r="Q2950" s="6" t="s">
        <v>2730</v>
      </c>
      <c r="R2950" s="6" t="b">
        <v>1</v>
      </c>
      <c r="S2950" s="6" t="s">
        <v>6245</v>
      </c>
    </row>
    <row r="2951" spans="1:19" ht="115.2" x14ac:dyDescent="0.3">
      <c r="A2951" s="6" t="s">
        <v>543</v>
      </c>
      <c r="B2951" s="6" t="s">
        <v>2551</v>
      </c>
      <c r="C2951" s="7" t="s">
        <v>6311</v>
      </c>
      <c r="D2951" s="6" t="s">
        <v>6243</v>
      </c>
      <c r="E2951" s="7" t="s">
        <v>543</v>
      </c>
      <c r="F2951" s="6"/>
      <c r="G2951" s="6" t="s">
        <v>2569</v>
      </c>
      <c r="H2951" s="6" t="s">
        <v>3068</v>
      </c>
      <c r="I2951" s="6" t="s">
        <v>2726</v>
      </c>
      <c r="J2951" s="6" t="str">
        <f t="shared" ca="1" si="46"/>
        <v>10 days</v>
      </c>
      <c r="K2951" s="6"/>
      <c r="L2951" s="6"/>
      <c r="M2951" s="7" t="s">
        <v>6247</v>
      </c>
      <c r="N2951" s="6" t="s">
        <v>6312</v>
      </c>
      <c r="O2951" s="7" t="s">
        <v>6313</v>
      </c>
      <c r="P2951" s="7" t="s">
        <v>2706</v>
      </c>
      <c r="Q2951" s="6" t="s">
        <v>2707</v>
      </c>
      <c r="R2951" s="6" t="b">
        <v>1</v>
      </c>
      <c r="S2951" s="6" t="s">
        <v>6245</v>
      </c>
    </row>
    <row r="2952" spans="1:19" ht="129.6" x14ac:dyDescent="0.3">
      <c r="A2952" s="6" t="s">
        <v>543</v>
      </c>
      <c r="B2952" s="6" t="s">
        <v>2551</v>
      </c>
      <c r="C2952" s="7" t="s">
        <v>6314</v>
      </c>
      <c r="D2952" s="6" t="s">
        <v>6243</v>
      </c>
      <c r="E2952" s="7" t="s">
        <v>543</v>
      </c>
      <c r="F2952" s="6"/>
      <c r="G2952" s="6" t="s">
        <v>2725</v>
      </c>
      <c r="H2952" s="6" t="s">
        <v>3252</v>
      </c>
      <c r="I2952" s="6" t="s">
        <v>2717</v>
      </c>
      <c r="J2952" s="6" t="str">
        <f t="shared" ca="1" si="46"/>
        <v>14 days</v>
      </c>
      <c r="K2952" s="6"/>
      <c r="L2952" s="6"/>
      <c r="M2952" s="7" t="s">
        <v>6282</v>
      </c>
      <c r="N2952" s="6"/>
      <c r="O2952" s="7" t="s">
        <v>6315</v>
      </c>
      <c r="P2952" s="7" t="s">
        <v>2572</v>
      </c>
      <c r="Q2952" s="6" t="s">
        <v>2584</v>
      </c>
      <c r="R2952" s="6" t="b">
        <v>1</v>
      </c>
      <c r="S2952" s="6" t="s">
        <v>6245</v>
      </c>
    </row>
    <row r="2953" spans="1:19" ht="409.6" x14ac:dyDescent="0.3">
      <c r="A2953" s="6" t="s">
        <v>543</v>
      </c>
      <c r="B2953" s="6" t="s">
        <v>2551</v>
      </c>
      <c r="C2953" s="7" t="s">
        <v>6316</v>
      </c>
      <c r="D2953" s="6" t="s">
        <v>6243</v>
      </c>
      <c r="E2953" s="7" t="s">
        <v>543</v>
      </c>
      <c r="F2953" s="6"/>
      <c r="G2953" s="6" t="s">
        <v>2725</v>
      </c>
      <c r="H2953" s="6" t="s">
        <v>3252</v>
      </c>
      <c r="I2953" s="6" t="s">
        <v>2679</v>
      </c>
      <c r="J2953" s="6" t="str">
        <f t="shared" ca="1" si="46"/>
        <v>14 days</v>
      </c>
      <c r="K2953" s="6">
        <v>26500</v>
      </c>
      <c r="L2953" s="6">
        <v>1325000</v>
      </c>
      <c r="M2953" s="7" t="s">
        <v>6317</v>
      </c>
      <c r="N2953" s="6"/>
      <c r="O2953" s="7" t="s">
        <v>6248</v>
      </c>
      <c r="P2953" s="7" t="s">
        <v>2572</v>
      </c>
      <c r="Q2953" s="6" t="s">
        <v>2573</v>
      </c>
      <c r="R2953" s="6" t="b">
        <v>1</v>
      </c>
      <c r="S2953" s="6" t="s">
        <v>6245</v>
      </c>
    </row>
    <row r="2954" spans="1:19" ht="403.2" x14ac:dyDescent="0.3">
      <c r="A2954" s="6" t="s">
        <v>543</v>
      </c>
      <c r="B2954" s="6" t="s">
        <v>2551</v>
      </c>
      <c r="C2954" s="7" t="s">
        <v>6251</v>
      </c>
      <c r="D2954" s="6" t="s">
        <v>3602</v>
      </c>
      <c r="E2954" s="7" t="s">
        <v>543</v>
      </c>
      <c r="F2954" s="6"/>
      <c r="G2954" s="6" t="s">
        <v>2613</v>
      </c>
      <c r="H2954" s="6" t="s">
        <v>2650</v>
      </c>
      <c r="I2954" s="6" t="s">
        <v>2705</v>
      </c>
      <c r="J2954" s="6" t="str">
        <f t="shared" ca="1" si="46"/>
        <v>0 days</v>
      </c>
      <c r="K2954" s="6">
        <v>220000</v>
      </c>
      <c r="L2954" s="6">
        <v>11000000</v>
      </c>
      <c r="M2954" s="7" t="s">
        <v>6252</v>
      </c>
      <c r="N2954" s="6"/>
      <c r="O2954" s="7" t="s">
        <v>5153</v>
      </c>
      <c r="P2954" s="7" t="s">
        <v>2572</v>
      </c>
      <c r="Q2954" s="6" t="s">
        <v>2584</v>
      </c>
      <c r="R2954" s="6" t="b">
        <v>1</v>
      </c>
      <c r="S2954" s="6" t="s">
        <v>6245</v>
      </c>
    </row>
    <row r="2955" spans="1:19" ht="259.2" x14ac:dyDescent="0.3">
      <c r="A2955" s="6" t="s">
        <v>543</v>
      </c>
      <c r="B2955" s="6" t="s">
        <v>2551</v>
      </c>
      <c r="C2955" s="7" t="s">
        <v>6260</v>
      </c>
      <c r="D2955" s="6" t="s">
        <v>3602</v>
      </c>
      <c r="E2955" s="7" t="s">
        <v>543</v>
      </c>
      <c r="F2955" s="6"/>
      <c r="G2955" s="6" t="s">
        <v>2819</v>
      </c>
      <c r="H2955" s="6" t="s">
        <v>2711</v>
      </c>
      <c r="I2955" s="6" t="s">
        <v>2556</v>
      </c>
      <c r="J2955" s="6" t="str">
        <f t="shared" ca="1" si="46"/>
        <v>1 days</v>
      </c>
      <c r="K2955" s="6">
        <v>75000</v>
      </c>
      <c r="L2955" s="6">
        <v>3750000</v>
      </c>
      <c r="M2955" s="7" t="s">
        <v>6261</v>
      </c>
      <c r="N2955" s="6"/>
      <c r="O2955" s="7" t="s">
        <v>2942</v>
      </c>
      <c r="P2955" s="7" t="s">
        <v>2572</v>
      </c>
      <c r="Q2955" s="6" t="s">
        <v>2573</v>
      </c>
      <c r="R2955" s="6" t="b">
        <v>1</v>
      </c>
      <c r="S2955" s="6" t="s">
        <v>6245</v>
      </c>
    </row>
    <row r="2956" spans="1:19" ht="259.2" x14ac:dyDescent="0.3">
      <c r="A2956" s="6" t="s">
        <v>543</v>
      </c>
      <c r="B2956" s="6" t="s">
        <v>2551</v>
      </c>
      <c r="C2956" s="7" t="s">
        <v>6270</v>
      </c>
      <c r="D2956" s="6" t="s">
        <v>3602</v>
      </c>
      <c r="E2956" s="7" t="s">
        <v>543</v>
      </c>
      <c r="F2956" s="6"/>
      <c r="G2956" s="6" t="s">
        <v>2627</v>
      </c>
      <c r="H2956" s="6" t="s">
        <v>2716</v>
      </c>
      <c r="I2956" s="6" t="s">
        <v>2665</v>
      </c>
      <c r="J2956" s="6" t="str">
        <f t="shared" ca="1" si="46"/>
        <v>2 days</v>
      </c>
      <c r="K2956" s="6"/>
      <c r="L2956" s="6"/>
      <c r="M2956" s="7" t="s">
        <v>6271</v>
      </c>
      <c r="N2956" s="6"/>
      <c r="O2956" s="7" t="s">
        <v>4395</v>
      </c>
      <c r="P2956" s="7" t="s">
        <v>2572</v>
      </c>
      <c r="Q2956" s="6" t="s">
        <v>2573</v>
      </c>
      <c r="R2956" s="6" t="b">
        <v>1</v>
      </c>
      <c r="S2956" s="6" t="s">
        <v>6245</v>
      </c>
    </row>
    <row r="2957" spans="1:19" ht="244.8" x14ac:dyDescent="0.3">
      <c r="A2957" s="6" t="s">
        <v>543</v>
      </c>
      <c r="B2957" s="6" t="s">
        <v>2551</v>
      </c>
      <c r="C2957" s="7" t="s">
        <v>6278</v>
      </c>
      <c r="D2957" s="6" t="s">
        <v>3602</v>
      </c>
      <c r="E2957" s="7" t="s">
        <v>543</v>
      </c>
      <c r="F2957" s="6"/>
      <c r="G2957" s="6" t="s">
        <v>3961</v>
      </c>
      <c r="H2957" s="6" t="s">
        <v>2732</v>
      </c>
      <c r="I2957" s="6" t="s">
        <v>2705</v>
      </c>
      <c r="J2957" s="6" t="str">
        <f t="shared" ca="1" si="46"/>
        <v>3 days</v>
      </c>
      <c r="K2957" s="6"/>
      <c r="L2957" s="6"/>
      <c r="M2957" s="7" t="s">
        <v>6279</v>
      </c>
      <c r="N2957" s="6"/>
      <c r="O2957" s="7" t="s">
        <v>6280</v>
      </c>
      <c r="P2957" s="7" t="s">
        <v>2572</v>
      </c>
      <c r="Q2957" s="6" t="s">
        <v>2573</v>
      </c>
      <c r="R2957" s="6" t="b">
        <v>1</v>
      </c>
      <c r="S2957" s="6" t="s">
        <v>6245</v>
      </c>
    </row>
    <row r="2958" spans="1:19" ht="129.6" x14ac:dyDescent="0.3">
      <c r="A2958" s="6" t="s">
        <v>543</v>
      </c>
      <c r="B2958" s="6" t="s">
        <v>2551</v>
      </c>
      <c r="C2958" s="7" t="s">
        <v>6281</v>
      </c>
      <c r="D2958" s="6" t="s">
        <v>3602</v>
      </c>
      <c r="E2958" s="7" t="s">
        <v>543</v>
      </c>
      <c r="F2958" s="6"/>
      <c r="G2958" s="6" t="s">
        <v>2801</v>
      </c>
      <c r="H2958" s="6" t="s">
        <v>2732</v>
      </c>
      <c r="I2958" s="6" t="s">
        <v>2853</v>
      </c>
      <c r="J2958" s="6" t="str">
        <f t="shared" ca="1" si="46"/>
        <v>3 days</v>
      </c>
      <c r="K2958" s="6">
        <v>100000</v>
      </c>
      <c r="L2958" s="6">
        <v>5000000</v>
      </c>
      <c r="M2958" s="7" t="s">
        <v>6282</v>
      </c>
      <c r="N2958" s="6"/>
      <c r="O2958" s="7" t="s">
        <v>5457</v>
      </c>
      <c r="P2958" s="7" t="s">
        <v>2572</v>
      </c>
      <c r="Q2958" s="6" t="s">
        <v>2584</v>
      </c>
      <c r="R2958" s="6" t="b">
        <v>1</v>
      </c>
      <c r="S2958" s="6" t="s">
        <v>6245</v>
      </c>
    </row>
    <row r="2959" spans="1:19" ht="129.6" x14ac:dyDescent="0.3">
      <c r="A2959" s="6" t="s">
        <v>543</v>
      </c>
      <c r="B2959" s="6" t="s">
        <v>2551</v>
      </c>
      <c r="C2959" s="7" t="s">
        <v>6285</v>
      </c>
      <c r="D2959" s="6" t="s">
        <v>3602</v>
      </c>
      <c r="E2959" s="7" t="s">
        <v>543</v>
      </c>
      <c r="F2959" s="6"/>
      <c r="G2959" s="6" t="s">
        <v>3075</v>
      </c>
      <c r="H2959" s="6" t="s">
        <v>2739</v>
      </c>
      <c r="I2959" s="6" t="s">
        <v>2679</v>
      </c>
      <c r="J2959" s="6" t="str">
        <f t="shared" ca="1" si="46"/>
        <v>5 days</v>
      </c>
      <c r="K2959" s="6">
        <v>50000</v>
      </c>
      <c r="L2959" s="6">
        <v>2500000</v>
      </c>
      <c r="M2959" s="7" t="s">
        <v>6282</v>
      </c>
      <c r="N2959" s="6"/>
      <c r="O2959" s="7" t="s">
        <v>6286</v>
      </c>
      <c r="P2959" s="7" t="s">
        <v>2572</v>
      </c>
      <c r="Q2959" s="6" t="s">
        <v>2573</v>
      </c>
      <c r="R2959" s="6" t="b">
        <v>1</v>
      </c>
      <c r="S2959" s="6" t="s">
        <v>6245</v>
      </c>
    </row>
    <row r="2960" spans="1:19" ht="388.8" x14ac:dyDescent="0.3">
      <c r="A2960" s="6" t="s">
        <v>543</v>
      </c>
      <c r="B2960" s="6" t="s">
        <v>2551</v>
      </c>
      <c r="C2960" s="7" t="s">
        <v>6287</v>
      </c>
      <c r="D2960" s="6" t="s">
        <v>3602</v>
      </c>
      <c r="E2960" s="7" t="s">
        <v>543</v>
      </c>
      <c r="F2960" s="6"/>
      <c r="G2960" s="6" t="s">
        <v>2769</v>
      </c>
      <c r="H2960" s="6" t="s">
        <v>2739</v>
      </c>
      <c r="I2960" s="6" t="s">
        <v>2639</v>
      </c>
      <c r="J2960" s="6" t="str">
        <f t="shared" ca="1" si="46"/>
        <v>5 days</v>
      </c>
      <c r="K2960" s="6"/>
      <c r="L2960" s="6"/>
      <c r="M2960" s="7" t="s">
        <v>6288</v>
      </c>
      <c r="N2960" s="6" t="s">
        <v>6289</v>
      </c>
      <c r="O2960" s="7" t="s">
        <v>6290</v>
      </c>
      <c r="P2960" s="7" t="s">
        <v>2735</v>
      </c>
      <c r="Q2960" s="6" t="s">
        <v>2993</v>
      </c>
      <c r="R2960" s="6" t="b">
        <v>1</v>
      </c>
      <c r="S2960" s="6" t="s">
        <v>6245</v>
      </c>
    </row>
    <row r="2961" spans="1:19" ht="129.6" x14ac:dyDescent="0.3">
      <c r="A2961" s="6" t="s">
        <v>543</v>
      </c>
      <c r="B2961" s="6" t="s">
        <v>2551</v>
      </c>
      <c r="C2961" s="7" t="s">
        <v>6303</v>
      </c>
      <c r="D2961" s="6" t="s">
        <v>3602</v>
      </c>
      <c r="E2961" s="7" t="s">
        <v>543</v>
      </c>
      <c r="F2961" s="6"/>
      <c r="G2961" s="6" t="s">
        <v>3961</v>
      </c>
      <c r="H2961" s="6" t="s">
        <v>3420</v>
      </c>
      <c r="I2961" s="6" t="s">
        <v>2629</v>
      </c>
      <c r="J2961" s="6" t="str">
        <f t="shared" ca="1" si="46"/>
        <v>8 days</v>
      </c>
      <c r="K2961" s="6">
        <v>15000</v>
      </c>
      <c r="L2961" s="6">
        <v>750000</v>
      </c>
      <c r="M2961" s="7" t="s">
        <v>6282</v>
      </c>
      <c r="N2961" s="6" t="s">
        <v>6300</v>
      </c>
      <c r="O2961" s="7" t="s">
        <v>6301</v>
      </c>
      <c r="P2961" s="7" t="s">
        <v>4149</v>
      </c>
      <c r="Q2961" s="6"/>
      <c r="R2961" s="6" t="b">
        <v>1</v>
      </c>
      <c r="S2961" s="6" t="s">
        <v>6245</v>
      </c>
    </row>
    <row r="2962" spans="1:19" ht="129.6" x14ac:dyDescent="0.3">
      <c r="A2962" s="6" t="s">
        <v>543</v>
      </c>
      <c r="B2962" s="6" t="s">
        <v>2551</v>
      </c>
      <c r="C2962" s="7" t="s">
        <v>6304</v>
      </c>
      <c r="D2962" s="6" t="s">
        <v>3602</v>
      </c>
      <c r="E2962" s="7" t="s">
        <v>543</v>
      </c>
      <c r="F2962" s="6"/>
      <c r="G2962" s="6" t="s">
        <v>2725</v>
      </c>
      <c r="H2962" s="6" t="s">
        <v>3420</v>
      </c>
      <c r="I2962" s="6" t="s">
        <v>2717</v>
      </c>
      <c r="J2962" s="6" t="str">
        <f t="shared" ca="1" si="46"/>
        <v>8 days</v>
      </c>
      <c r="K2962" s="6"/>
      <c r="L2962" s="6"/>
      <c r="M2962" s="7" t="s">
        <v>6282</v>
      </c>
      <c r="N2962" s="6" t="s">
        <v>6305</v>
      </c>
      <c r="O2962" s="7" t="s">
        <v>6306</v>
      </c>
      <c r="P2962" s="7" t="s">
        <v>2735</v>
      </c>
      <c r="Q2962" s="6" t="s">
        <v>2976</v>
      </c>
      <c r="R2962" s="6" t="b">
        <v>1</v>
      </c>
      <c r="S2962" s="6" t="s">
        <v>6245</v>
      </c>
    </row>
    <row r="2963" spans="1:19" ht="129.6" x14ac:dyDescent="0.3">
      <c r="A2963" s="6" t="s">
        <v>543</v>
      </c>
      <c r="B2963" s="6" t="s">
        <v>2551</v>
      </c>
      <c r="C2963" s="7" t="s">
        <v>6307</v>
      </c>
      <c r="D2963" s="6" t="s">
        <v>3602</v>
      </c>
      <c r="E2963" s="7" t="s">
        <v>543</v>
      </c>
      <c r="F2963" s="6"/>
      <c r="G2963" s="6" t="s">
        <v>3214</v>
      </c>
      <c r="H2963" s="6" t="s">
        <v>3420</v>
      </c>
      <c r="I2963" s="6" t="s">
        <v>2679</v>
      </c>
      <c r="J2963" s="6" t="str">
        <f t="shared" ca="1" si="46"/>
        <v>8 days</v>
      </c>
      <c r="K2963" s="6">
        <v>11500</v>
      </c>
      <c r="L2963" s="6">
        <v>575000</v>
      </c>
      <c r="M2963" s="7" t="s">
        <v>6282</v>
      </c>
      <c r="N2963" s="6" t="s">
        <v>6300</v>
      </c>
      <c r="O2963" s="7" t="s">
        <v>6301</v>
      </c>
      <c r="P2963" s="7" t="s">
        <v>4149</v>
      </c>
      <c r="Q2963" s="6"/>
      <c r="R2963" s="6" t="b">
        <v>1</v>
      </c>
      <c r="S2963" s="6" t="s">
        <v>6245</v>
      </c>
    </row>
    <row r="2964" spans="1:19" ht="115.2" x14ac:dyDescent="0.3">
      <c r="A2964" s="6" t="s">
        <v>543</v>
      </c>
      <c r="B2964" s="6" t="s">
        <v>2551</v>
      </c>
      <c r="C2964" s="7" t="s">
        <v>6308</v>
      </c>
      <c r="D2964" s="6" t="s">
        <v>3602</v>
      </c>
      <c r="E2964" s="7" t="s">
        <v>543</v>
      </c>
      <c r="F2964" s="6"/>
      <c r="G2964" s="6" t="s">
        <v>3214</v>
      </c>
      <c r="H2964" s="6" t="s">
        <v>3420</v>
      </c>
      <c r="I2964" s="6" t="s">
        <v>2853</v>
      </c>
      <c r="J2964" s="6" t="str">
        <f t="shared" ca="1" si="46"/>
        <v>8 days</v>
      </c>
      <c r="K2964" s="6"/>
      <c r="L2964" s="6"/>
      <c r="M2964" s="7" t="s">
        <v>6309</v>
      </c>
      <c r="N2964" s="6"/>
      <c r="O2964" s="7" t="s">
        <v>2583</v>
      </c>
      <c r="P2964" s="7" t="s">
        <v>2572</v>
      </c>
      <c r="Q2964" s="6" t="s">
        <v>2573</v>
      </c>
      <c r="R2964" s="6" t="b">
        <v>1</v>
      </c>
      <c r="S2964" s="6" t="s">
        <v>6245</v>
      </c>
    </row>
    <row r="2965" spans="1:19" ht="129.6" x14ac:dyDescent="0.3">
      <c r="A2965" s="6" t="s">
        <v>543</v>
      </c>
      <c r="B2965" s="6" t="s">
        <v>2551</v>
      </c>
      <c r="C2965" s="7" t="s">
        <v>6314</v>
      </c>
      <c r="D2965" s="6" t="s">
        <v>3602</v>
      </c>
      <c r="E2965" s="7" t="s">
        <v>543</v>
      </c>
      <c r="F2965" s="6"/>
      <c r="G2965" s="6" t="s">
        <v>2725</v>
      </c>
      <c r="H2965" s="6" t="s">
        <v>3252</v>
      </c>
      <c r="I2965" s="6" t="s">
        <v>2717</v>
      </c>
      <c r="J2965" s="6" t="str">
        <f t="shared" ca="1" si="46"/>
        <v>14 days</v>
      </c>
      <c r="K2965" s="6"/>
      <c r="L2965" s="6"/>
      <c r="M2965" s="7" t="s">
        <v>6282</v>
      </c>
      <c r="N2965" s="6"/>
      <c r="O2965" s="7" t="s">
        <v>6315</v>
      </c>
      <c r="P2965" s="7" t="s">
        <v>2572</v>
      </c>
      <c r="Q2965" s="6" t="s">
        <v>2584</v>
      </c>
      <c r="R2965" s="6" t="b">
        <v>1</v>
      </c>
      <c r="S2965" s="6" t="s">
        <v>6245</v>
      </c>
    </row>
    <row r="2966" spans="1:19" ht="158.4" x14ac:dyDescent="0.3">
      <c r="A2966" s="6" t="s">
        <v>543</v>
      </c>
      <c r="B2966" s="6" t="s">
        <v>2551</v>
      </c>
      <c r="C2966" s="7" t="s">
        <v>6264</v>
      </c>
      <c r="D2966" s="6" t="s">
        <v>3613</v>
      </c>
      <c r="E2966" s="7" t="s">
        <v>543</v>
      </c>
      <c r="F2966" s="6"/>
      <c r="G2966" s="6" t="s">
        <v>2784</v>
      </c>
      <c r="H2966" s="6" t="s">
        <v>2716</v>
      </c>
      <c r="I2966" s="6" t="s">
        <v>2651</v>
      </c>
      <c r="J2966" s="6" t="str">
        <f t="shared" ca="1" si="46"/>
        <v>1 days</v>
      </c>
      <c r="K2966" s="6">
        <v>65500</v>
      </c>
      <c r="L2966" s="6">
        <v>3275000</v>
      </c>
      <c r="M2966" s="7" t="s">
        <v>6265</v>
      </c>
      <c r="N2966" s="6"/>
      <c r="O2966" s="7" t="s">
        <v>2826</v>
      </c>
      <c r="P2966" s="7" t="s">
        <v>2572</v>
      </c>
      <c r="Q2966" s="6" t="s">
        <v>2573</v>
      </c>
      <c r="R2966" s="6" t="b">
        <v>1</v>
      </c>
      <c r="S2966" s="6" t="s">
        <v>6245</v>
      </c>
    </row>
    <row r="2967" spans="1:19" ht="28.8" hidden="1" x14ac:dyDescent="0.3">
      <c r="A2967" s="6" t="s">
        <v>544</v>
      </c>
      <c r="B2967" s="6" t="s">
        <v>2551</v>
      </c>
      <c r="C2967" s="7" t="s">
        <v>6318</v>
      </c>
      <c r="D2967" s="6" t="s">
        <v>2873</v>
      </c>
      <c r="E2967" s="7" t="s">
        <v>544</v>
      </c>
      <c r="F2967" s="6" t="s">
        <v>2636</v>
      </c>
      <c r="G2967" s="6" t="s">
        <v>2769</v>
      </c>
      <c r="H2967" s="6" t="s">
        <v>2716</v>
      </c>
      <c r="I2967" s="6" t="s">
        <v>2705</v>
      </c>
      <c r="J2967" s="6" t="str">
        <f t="shared" ca="1" si="46"/>
        <v>2 days</v>
      </c>
      <c r="K2967" s="6"/>
      <c r="L2967" s="6"/>
      <c r="M2967" s="6" t="s">
        <v>544</v>
      </c>
      <c r="N2967" s="6" t="s">
        <v>3387</v>
      </c>
      <c r="O2967" s="6" t="s">
        <v>3388</v>
      </c>
      <c r="P2967" s="6" t="s">
        <v>2846</v>
      </c>
      <c r="Q2967" s="6" t="s">
        <v>2847</v>
      </c>
      <c r="R2967" s="6" t="b">
        <v>0</v>
      </c>
      <c r="S2967" s="6" t="s">
        <v>2561</v>
      </c>
    </row>
    <row r="2968" spans="1:19" ht="409.6" x14ac:dyDescent="0.3">
      <c r="A2968" s="6" t="s">
        <v>545</v>
      </c>
      <c r="B2968" s="6" t="s">
        <v>2551</v>
      </c>
      <c r="C2968" s="7" t="s">
        <v>6319</v>
      </c>
      <c r="D2968" s="6" t="s">
        <v>2873</v>
      </c>
      <c r="E2968" s="7" t="s">
        <v>545</v>
      </c>
      <c r="F2968" s="6" t="s">
        <v>4214</v>
      </c>
      <c r="G2968" s="6" t="s">
        <v>2752</v>
      </c>
      <c r="H2968" s="6" t="s">
        <v>2716</v>
      </c>
      <c r="I2968" s="6" t="s">
        <v>2556</v>
      </c>
      <c r="J2968" s="6" t="str">
        <f t="shared" ca="1" si="46"/>
        <v>2 days</v>
      </c>
      <c r="K2968" s="6"/>
      <c r="L2968" s="6"/>
      <c r="M2968" s="7" t="s">
        <v>6320</v>
      </c>
      <c r="N2968" s="6" t="s">
        <v>6321</v>
      </c>
      <c r="O2968" s="7" t="s">
        <v>6322</v>
      </c>
      <c r="P2968" s="7" t="s">
        <v>2683</v>
      </c>
      <c r="Q2968" s="6" t="s">
        <v>3549</v>
      </c>
      <c r="R2968" s="6" t="b">
        <v>1</v>
      </c>
      <c r="S2968" s="6" t="s">
        <v>6323</v>
      </c>
    </row>
    <row r="2969" spans="1:19" ht="345.6" x14ac:dyDescent="0.3">
      <c r="A2969" s="6" t="s">
        <v>546</v>
      </c>
      <c r="B2969" s="6" t="s">
        <v>2551</v>
      </c>
      <c r="C2969" s="7" t="s">
        <v>6324</v>
      </c>
      <c r="D2969" s="6" t="s">
        <v>2873</v>
      </c>
      <c r="E2969" s="7" t="s">
        <v>546</v>
      </c>
      <c r="F2969" s="6" t="s">
        <v>2636</v>
      </c>
      <c r="G2969" s="6" t="s">
        <v>2769</v>
      </c>
      <c r="H2969" s="6" t="s">
        <v>2716</v>
      </c>
      <c r="I2969" s="6" t="s">
        <v>2614</v>
      </c>
      <c r="J2969" s="6" t="str">
        <f t="shared" ca="1" si="46"/>
        <v>2 days</v>
      </c>
      <c r="K2969" s="6"/>
      <c r="L2969" s="6"/>
      <c r="M2969" s="7" t="s">
        <v>6325</v>
      </c>
      <c r="N2969" s="6"/>
      <c r="O2969" s="7" t="s">
        <v>3429</v>
      </c>
      <c r="P2969" s="7" t="s">
        <v>2572</v>
      </c>
      <c r="Q2969" s="6" t="s">
        <v>2573</v>
      </c>
      <c r="R2969" s="6" t="b">
        <v>1</v>
      </c>
      <c r="S2969" s="6" t="s">
        <v>6326</v>
      </c>
    </row>
    <row r="2970" spans="1:19" ht="345.6" x14ac:dyDescent="0.3">
      <c r="A2970" s="6" t="s">
        <v>546</v>
      </c>
      <c r="B2970" s="6" t="s">
        <v>2551</v>
      </c>
      <c r="C2970" s="7" t="s">
        <v>6324</v>
      </c>
      <c r="D2970" s="6" t="s">
        <v>3251</v>
      </c>
      <c r="E2970" s="7" t="s">
        <v>546</v>
      </c>
      <c r="F2970" s="6" t="s">
        <v>2636</v>
      </c>
      <c r="G2970" s="6" t="s">
        <v>2769</v>
      </c>
      <c r="H2970" s="6" t="s">
        <v>2716</v>
      </c>
      <c r="I2970" s="6" t="s">
        <v>2614</v>
      </c>
      <c r="J2970" s="6" t="str">
        <f t="shared" ca="1" si="46"/>
        <v>2 days</v>
      </c>
      <c r="K2970" s="6"/>
      <c r="L2970" s="6"/>
      <c r="M2970" s="7" t="s">
        <v>6325</v>
      </c>
      <c r="N2970" s="6"/>
      <c r="O2970" s="7" t="s">
        <v>3429</v>
      </c>
      <c r="P2970" s="7" t="s">
        <v>2572</v>
      </c>
      <c r="Q2970" s="6" t="s">
        <v>2573</v>
      </c>
      <c r="R2970" s="6" t="b">
        <v>1</v>
      </c>
      <c r="S2970" s="6" t="s">
        <v>6326</v>
      </c>
    </row>
    <row r="2971" spans="1:19" ht="409.6" x14ac:dyDescent="0.3">
      <c r="A2971" s="6" t="s">
        <v>547</v>
      </c>
      <c r="B2971" s="6" t="s">
        <v>2551</v>
      </c>
      <c r="C2971" s="7" t="s">
        <v>6327</v>
      </c>
      <c r="D2971" s="6" t="s">
        <v>2873</v>
      </c>
      <c r="E2971" s="7" t="s">
        <v>547</v>
      </c>
      <c r="F2971" s="6" t="s">
        <v>6328</v>
      </c>
      <c r="G2971" s="6" t="s">
        <v>2790</v>
      </c>
      <c r="H2971" s="6" t="s">
        <v>2732</v>
      </c>
      <c r="I2971" s="6" t="s">
        <v>2717</v>
      </c>
      <c r="J2971" s="6" t="str">
        <f t="shared" ca="1" si="46"/>
        <v>3 days</v>
      </c>
      <c r="K2971" s="6"/>
      <c r="L2971" s="6"/>
      <c r="M2971" s="7" t="s">
        <v>6329</v>
      </c>
      <c r="N2971" s="6"/>
      <c r="O2971" s="7" t="s">
        <v>4374</v>
      </c>
      <c r="P2971" s="7" t="s">
        <v>2572</v>
      </c>
      <c r="Q2971" s="6" t="s">
        <v>2584</v>
      </c>
      <c r="R2971" s="6" t="b">
        <v>1</v>
      </c>
      <c r="S2971" s="6" t="s">
        <v>6330</v>
      </c>
    </row>
    <row r="2972" spans="1:19" ht="409.6" x14ac:dyDescent="0.3">
      <c r="A2972" s="6" t="s">
        <v>547</v>
      </c>
      <c r="B2972" s="6" t="s">
        <v>2551</v>
      </c>
      <c r="C2972" s="7" t="s">
        <v>6327</v>
      </c>
      <c r="D2972" s="6" t="s">
        <v>3096</v>
      </c>
      <c r="E2972" s="7" t="s">
        <v>547</v>
      </c>
      <c r="F2972" s="6" t="s">
        <v>6328</v>
      </c>
      <c r="G2972" s="6" t="s">
        <v>2790</v>
      </c>
      <c r="H2972" s="6" t="s">
        <v>2732</v>
      </c>
      <c r="I2972" s="6" t="s">
        <v>2717</v>
      </c>
      <c r="J2972" s="6" t="str">
        <f t="shared" ca="1" si="46"/>
        <v>3 days</v>
      </c>
      <c r="K2972" s="6"/>
      <c r="L2972" s="6"/>
      <c r="M2972" s="7" t="s">
        <v>6329</v>
      </c>
      <c r="N2972" s="6"/>
      <c r="O2972" s="7" t="s">
        <v>4374</v>
      </c>
      <c r="P2972" s="7" t="s">
        <v>2572</v>
      </c>
      <c r="Q2972" s="6" t="s">
        <v>2584</v>
      </c>
      <c r="R2972" s="6" t="b">
        <v>1</v>
      </c>
      <c r="S2972" s="6" t="s">
        <v>6330</v>
      </c>
    </row>
    <row r="2973" spans="1:19" ht="409.6" x14ac:dyDescent="0.3">
      <c r="A2973" s="6" t="s">
        <v>547</v>
      </c>
      <c r="B2973" s="6" t="s">
        <v>2551</v>
      </c>
      <c r="C2973" s="7" t="s">
        <v>6327</v>
      </c>
      <c r="D2973" s="6" t="s">
        <v>3130</v>
      </c>
      <c r="E2973" s="7" t="s">
        <v>547</v>
      </c>
      <c r="F2973" s="6" t="s">
        <v>6328</v>
      </c>
      <c r="G2973" s="6" t="s">
        <v>2790</v>
      </c>
      <c r="H2973" s="6" t="s">
        <v>2732</v>
      </c>
      <c r="I2973" s="6" t="s">
        <v>2717</v>
      </c>
      <c r="J2973" s="6" t="str">
        <f t="shared" ca="1" si="46"/>
        <v>3 days</v>
      </c>
      <c r="K2973" s="6"/>
      <c r="L2973" s="6"/>
      <c r="M2973" s="7" t="s">
        <v>6329</v>
      </c>
      <c r="N2973" s="6"/>
      <c r="O2973" s="7" t="s">
        <v>4374</v>
      </c>
      <c r="P2973" s="7" t="s">
        <v>2572</v>
      </c>
      <c r="Q2973" s="6" t="s">
        <v>2584</v>
      </c>
      <c r="R2973" s="6" t="b">
        <v>1</v>
      </c>
      <c r="S2973" s="6" t="s">
        <v>6330</v>
      </c>
    </row>
    <row r="2974" spans="1:19" ht="409.6" x14ac:dyDescent="0.3">
      <c r="A2974" s="6" t="s">
        <v>547</v>
      </c>
      <c r="B2974" s="6" t="s">
        <v>2551</v>
      </c>
      <c r="C2974" s="7" t="s">
        <v>6327</v>
      </c>
      <c r="D2974" s="6" t="s">
        <v>3312</v>
      </c>
      <c r="E2974" s="7" t="s">
        <v>547</v>
      </c>
      <c r="F2974" s="6" t="s">
        <v>6328</v>
      </c>
      <c r="G2974" s="6" t="s">
        <v>2790</v>
      </c>
      <c r="H2974" s="6" t="s">
        <v>2732</v>
      </c>
      <c r="I2974" s="6" t="s">
        <v>2717</v>
      </c>
      <c r="J2974" s="6" t="str">
        <f t="shared" ca="1" si="46"/>
        <v>3 days</v>
      </c>
      <c r="K2974" s="6"/>
      <c r="L2974" s="6"/>
      <c r="M2974" s="7" t="s">
        <v>6329</v>
      </c>
      <c r="N2974" s="6"/>
      <c r="O2974" s="7" t="s">
        <v>4374</v>
      </c>
      <c r="P2974" s="7" t="s">
        <v>2572</v>
      </c>
      <c r="Q2974" s="6" t="s">
        <v>2584</v>
      </c>
      <c r="R2974" s="6" t="b">
        <v>1</v>
      </c>
      <c r="S2974" s="6" t="s">
        <v>6330</v>
      </c>
    </row>
    <row r="2975" spans="1:19" ht="409.6" x14ac:dyDescent="0.3">
      <c r="A2975" s="6" t="s">
        <v>547</v>
      </c>
      <c r="B2975" s="6" t="s">
        <v>2551</v>
      </c>
      <c r="C2975" s="7" t="s">
        <v>6327</v>
      </c>
      <c r="D2975" s="6" t="s">
        <v>3336</v>
      </c>
      <c r="E2975" s="7" t="s">
        <v>547</v>
      </c>
      <c r="F2975" s="6" t="s">
        <v>6328</v>
      </c>
      <c r="G2975" s="6" t="s">
        <v>2790</v>
      </c>
      <c r="H2975" s="6" t="s">
        <v>2732</v>
      </c>
      <c r="I2975" s="6" t="s">
        <v>2717</v>
      </c>
      <c r="J2975" s="6" t="str">
        <f t="shared" ca="1" si="46"/>
        <v>3 days</v>
      </c>
      <c r="K2975" s="6"/>
      <c r="L2975" s="6"/>
      <c r="M2975" s="7" t="s">
        <v>6329</v>
      </c>
      <c r="N2975" s="6"/>
      <c r="O2975" s="7" t="s">
        <v>4374</v>
      </c>
      <c r="P2975" s="7" t="s">
        <v>2572</v>
      </c>
      <c r="Q2975" s="6" t="s">
        <v>2584</v>
      </c>
      <c r="R2975" s="6" t="b">
        <v>1</v>
      </c>
      <c r="S2975" s="6" t="s">
        <v>6330</v>
      </c>
    </row>
    <row r="2976" spans="1:19" ht="216" x14ac:dyDescent="0.3">
      <c r="A2976" s="6" t="s">
        <v>548</v>
      </c>
      <c r="B2976" s="6" t="s">
        <v>2551</v>
      </c>
      <c r="C2976" s="7" t="s">
        <v>6331</v>
      </c>
      <c r="D2976" s="6" t="s">
        <v>2873</v>
      </c>
      <c r="E2976" s="7" t="s">
        <v>548</v>
      </c>
      <c r="F2976" s="6" t="s">
        <v>2554</v>
      </c>
      <c r="G2976" s="6" t="s">
        <v>2769</v>
      </c>
      <c r="H2976" s="6" t="s">
        <v>2732</v>
      </c>
      <c r="I2976" s="6" t="s">
        <v>2665</v>
      </c>
      <c r="J2976" s="6" t="str">
        <f t="shared" ca="1" si="46"/>
        <v>3 days</v>
      </c>
      <c r="K2976" s="6"/>
      <c r="L2976" s="6"/>
      <c r="M2976" s="7" t="s">
        <v>6332</v>
      </c>
      <c r="N2976" s="6"/>
      <c r="O2976" s="7" t="s">
        <v>3429</v>
      </c>
      <c r="P2976" s="7" t="s">
        <v>2572</v>
      </c>
      <c r="Q2976" s="6" t="s">
        <v>2573</v>
      </c>
      <c r="R2976" s="6" t="b">
        <v>1</v>
      </c>
      <c r="S2976" s="6" t="s">
        <v>3257</v>
      </c>
    </row>
    <row r="2977" spans="1:19" ht="216" x14ac:dyDescent="0.3">
      <c r="A2977" s="6" t="s">
        <v>548</v>
      </c>
      <c r="B2977" s="6" t="s">
        <v>2551</v>
      </c>
      <c r="C2977" s="7" t="s">
        <v>6331</v>
      </c>
      <c r="D2977" s="6" t="s">
        <v>3251</v>
      </c>
      <c r="E2977" s="7" t="s">
        <v>548</v>
      </c>
      <c r="F2977" s="6" t="s">
        <v>2554</v>
      </c>
      <c r="G2977" s="6" t="s">
        <v>2769</v>
      </c>
      <c r="H2977" s="6" t="s">
        <v>2732</v>
      </c>
      <c r="I2977" s="6" t="s">
        <v>2665</v>
      </c>
      <c r="J2977" s="6" t="str">
        <f t="shared" ca="1" si="46"/>
        <v>3 days</v>
      </c>
      <c r="K2977" s="6"/>
      <c r="L2977" s="6"/>
      <c r="M2977" s="7" t="s">
        <v>6332</v>
      </c>
      <c r="N2977" s="6"/>
      <c r="O2977" s="7" t="s">
        <v>3429</v>
      </c>
      <c r="P2977" s="7" t="s">
        <v>2572</v>
      </c>
      <c r="Q2977" s="6" t="s">
        <v>2573</v>
      </c>
      <c r="R2977" s="6" t="b">
        <v>1</v>
      </c>
      <c r="S2977" s="6" t="s">
        <v>3257</v>
      </c>
    </row>
    <row r="2978" spans="1:19" ht="201.6" x14ac:dyDescent="0.3">
      <c r="A2978" s="6" t="s">
        <v>549</v>
      </c>
      <c r="B2978" s="6" t="s">
        <v>2551</v>
      </c>
      <c r="C2978" s="7" t="s">
        <v>6333</v>
      </c>
      <c r="D2978" s="6" t="s">
        <v>2873</v>
      </c>
      <c r="E2978" s="7" t="s">
        <v>549</v>
      </c>
      <c r="F2978" s="6" t="s">
        <v>2636</v>
      </c>
      <c r="G2978" s="6" t="s">
        <v>2769</v>
      </c>
      <c r="H2978" s="6" t="s">
        <v>2732</v>
      </c>
      <c r="I2978" s="6" t="s">
        <v>2679</v>
      </c>
      <c r="J2978" s="6" t="str">
        <f t="shared" ca="1" si="46"/>
        <v>3 days</v>
      </c>
      <c r="K2978" s="6"/>
      <c r="L2978" s="6"/>
      <c r="M2978" s="7" t="s">
        <v>6334</v>
      </c>
      <c r="N2978" s="6"/>
      <c r="O2978" s="7" t="s">
        <v>3429</v>
      </c>
      <c r="P2978" s="7" t="s">
        <v>2572</v>
      </c>
      <c r="Q2978" s="6" t="s">
        <v>2573</v>
      </c>
      <c r="R2978" s="6" t="b">
        <v>1</v>
      </c>
      <c r="S2978" s="6" t="s">
        <v>2574</v>
      </c>
    </row>
    <row r="2979" spans="1:19" ht="115.2" x14ac:dyDescent="0.3">
      <c r="A2979" s="6" t="s">
        <v>550</v>
      </c>
      <c r="B2979" s="6" t="s">
        <v>2551</v>
      </c>
      <c r="C2979" s="7" t="s">
        <v>6335</v>
      </c>
      <c r="D2979" s="6" t="s">
        <v>2873</v>
      </c>
      <c r="E2979" s="7" t="s">
        <v>550</v>
      </c>
      <c r="F2979" s="6" t="s">
        <v>3587</v>
      </c>
      <c r="G2979" s="6" t="s">
        <v>2725</v>
      </c>
      <c r="H2979" s="6" t="s">
        <v>2732</v>
      </c>
      <c r="I2979" s="6" t="s">
        <v>2639</v>
      </c>
      <c r="J2979" s="6" t="str">
        <f t="shared" ca="1" si="46"/>
        <v>3 days</v>
      </c>
      <c r="K2979" s="6"/>
      <c r="L2979" s="6"/>
      <c r="M2979" s="7" t="s">
        <v>6336</v>
      </c>
      <c r="N2979" s="6" t="s">
        <v>3589</v>
      </c>
      <c r="O2979" s="7" t="s">
        <v>3590</v>
      </c>
      <c r="P2979" s="7" t="s">
        <v>3591</v>
      </c>
      <c r="Q2979" s="6"/>
      <c r="R2979" s="6" t="b">
        <v>1</v>
      </c>
      <c r="S2979" s="6" t="s">
        <v>2574</v>
      </c>
    </row>
    <row r="2980" spans="1:19" ht="115.2" x14ac:dyDescent="0.3">
      <c r="A2980" s="6" t="s">
        <v>550</v>
      </c>
      <c r="B2980" s="6" t="s">
        <v>2551</v>
      </c>
      <c r="C2980" s="7" t="s">
        <v>6335</v>
      </c>
      <c r="D2980" s="6" t="s">
        <v>3198</v>
      </c>
      <c r="E2980" s="7" t="s">
        <v>550</v>
      </c>
      <c r="F2980" s="6" t="s">
        <v>3587</v>
      </c>
      <c r="G2980" s="6" t="s">
        <v>2725</v>
      </c>
      <c r="H2980" s="6" t="s">
        <v>2732</v>
      </c>
      <c r="I2980" s="6" t="s">
        <v>2639</v>
      </c>
      <c r="J2980" s="6" t="str">
        <f t="shared" ca="1" si="46"/>
        <v>3 days</v>
      </c>
      <c r="K2980" s="6"/>
      <c r="L2980" s="6"/>
      <c r="M2980" s="7" t="s">
        <v>6336</v>
      </c>
      <c r="N2980" s="6" t="s">
        <v>3589</v>
      </c>
      <c r="O2980" s="7" t="s">
        <v>3590</v>
      </c>
      <c r="P2980" s="7" t="s">
        <v>3591</v>
      </c>
      <c r="Q2980" s="6"/>
      <c r="R2980" s="6" t="b">
        <v>1</v>
      </c>
      <c r="S2980" s="6" t="s">
        <v>2574</v>
      </c>
    </row>
    <row r="2981" spans="1:19" ht="187.2" x14ac:dyDescent="0.3">
      <c r="A2981" s="6" t="s">
        <v>551</v>
      </c>
      <c r="B2981" s="6" t="s">
        <v>2551</v>
      </c>
      <c r="C2981" s="7" t="s">
        <v>6337</v>
      </c>
      <c r="D2981" s="6" t="s">
        <v>2873</v>
      </c>
      <c r="E2981" s="7" t="s">
        <v>551</v>
      </c>
      <c r="F2981" s="6" t="s">
        <v>2931</v>
      </c>
      <c r="G2981" s="6" t="s">
        <v>2769</v>
      </c>
      <c r="H2981" s="6" t="s">
        <v>2732</v>
      </c>
      <c r="I2981" s="6" t="s">
        <v>2614</v>
      </c>
      <c r="J2981" s="6" t="str">
        <f t="shared" ca="1" si="46"/>
        <v>3 days</v>
      </c>
      <c r="K2981" s="6"/>
      <c r="L2981" s="6"/>
      <c r="M2981" s="7" t="s">
        <v>6338</v>
      </c>
      <c r="N2981" s="6"/>
      <c r="O2981" s="7" t="s">
        <v>3429</v>
      </c>
      <c r="P2981" s="7" t="s">
        <v>2572</v>
      </c>
      <c r="Q2981" s="6" t="s">
        <v>2573</v>
      </c>
      <c r="R2981" s="6" t="b">
        <v>1</v>
      </c>
      <c r="S2981" s="6" t="s">
        <v>5495</v>
      </c>
    </row>
    <row r="2982" spans="1:19" ht="187.2" x14ac:dyDescent="0.3">
      <c r="A2982" s="6" t="s">
        <v>551</v>
      </c>
      <c r="B2982" s="6" t="s">
        <v>2551</v>
      </c>
      <c r="C2982" s="7" t="s">
        <v>6337</v>
      </c>
      <c r="D2982" s="6" t="s">
        <v>4144</v>
      </c>
      <c r="E2982" s="7" t="s">
        <v>551</v>
      </c>
      <c r="F2982" s="6" t="s">
        <v>2931</v>
      </c>
      <c r="G2982" s="6" t="s">
        <v>2769</v>
      </c>
      <c r="H2982" s="6" t="s">
        <v>2732</v>
      </c>
      <c r="I2982" s="6" t="s">
        <v>2614</v>
      </c>
      <c r="J2982" s="6" t="str">
        <f t="shared" ca="1" si="46"/>
        <v>3 days</v>
      </c>
      <c r="K2982" s="6"/>
      <c r="L2982" s="6"/>
      <c r="M2982" s="7" t="s">
        <v>6338</v>
      </c>
      <c r="N2982" s="6"/>
      <c r="O2982" s="7" t="s">
        <v>3429</v>
      </c>
      <c r="P2982" s="7" t="s">
        <v>2572</v>
      </c>
      <c r="Q2982" s="6" t="s">
        <v>2573</v>
      </c>
      <c r="R2982" s="6" t="b">
        <v>1</v>
      </c>
      <c r="S2982" s="6" t="s">
        <v>5495</v>
      </c>
    </row>
    <row r="2983" spans="1:19" ht="187.2" x14ac:dyDescent="0.3">
      <c r="A2983" s="6" t="s">
        <v>551</v>
      </c>
      <c r="B2983" s="6" t="s">
        <v>2551</v>
      </c>
      <c r="C2983" s="7" t="s">
        <v>6337</v>
      </c>
      <c r="D2983" s="6" t="s">
        <v>4159</v>
      </c>
      <c r="E2983" s="7" t="s">
        <v>551</v>
      </c>
      <c r="F2983" s="6" t="s">
        <v>2931</v>
      </c>
      <c r="G2983" s="6" t="s">
        <v>2769</v>
      </c>
      <c r="H2983" s="6" t="s">
        <v>2732</v>
      </c>
      <c r="I2983" s="6" t="s">
        <v>2614</v>
      </c>
      <c r="J2983" s="6" t="str">
        <f t="shared" ca="1" si="46"/>
        <v>3 days</v>
      </c>
      <c r="K2983" s="6"/>
      <c r="L2983" s="6"/>
      <c r="M2983" s="7" t="s">
        <v>6338</v>
      </c>
      <c r="N2983" s="6"/>
      <c r="O2983" s="7" t="s">
        <v>3429</v>
      </c>
      <c r="P2983" s="7" t="s">
        <v>2572</v>
      </c>
      <c r="Q2983" s="6" t="s">
        <v>2573</v>
      </c>
      <c r="R2983" s="6" t="b">
        <v>1</v>
      </c>
      <c r="S2983" s="6" t="s">
        <v>5495</v>
      </c>
    </row>
    <row r="2984" spans="1:19" ht="43.2" hidden="1" x14ac:dyDescent="0.3">
      <c r="A2984" s="6" t="s">
        <v>552</v>
      </c>
      <c r="B2984" s="6" t="s">
        <v>2551</v>
      </c>
      <c r="C2984" s="7" t="s">
        <v>6339</v>
      </c>
      <c r="D2984" s="6" t="s">
        <v>2873</v>
      </c>
      <c r="E2984" s="7" t="s">
        <v>552</v>
      </c>
      <c r="F2984" s="6" t="s">
        <v>3267</v>
      </c>
      <c r="G2984" s="6" t="s">
        <v>2769</v>
      </c>
      <c r="H2984" s="6" t="s">
        <v>2732</v>
      </c>
      <c r="I2984" s="6" t="s">
        <v>2614</v>
      </c>
      <c r="J2984" s="6" t="str">
        <f t="shared" ca="1" si="46"/>
        <v>3 days</v>
      </c>
      <c r="K2984" s="6"/>
      <c r="L2984" s="6"/>
      <c r="M2984" s="6" t="s">
        <v>6340</v>
      </c>
      <c r="N2984" s="6"/>
      <c r="O2984" s="6" t="s">
        <v>3429</v>
      </c>
      <c r="P2984" s="6" t="s">
        <v>2572</v>
      </c>
      <c r="Q2984" s="6" t="s">
        <v>2573</v>
      </c>
      <c r="R2984" s="6" t="b">
        <v>0</v>
      </c>
      <c r="S2984" s="6" t="s">
        <v>2561</v>
      </c>
    </row>
    <row r="2985" spans="1:19" ht="374.4" x14ac:dyDescent="0.3">
      <c r="A2985" s="6" t="s">
        <v>553</v>
      </c>
      <c r="B2985" s="6" t="s">
        <v>2551</v>
      </c>
      <c r="C2985" s="7" t="s">
        <v>6341</v>
      </c>
      <c r="D2985" s="6" t="s">
        <v>2873</v>
      </c>
      <c r="E2985" s="7" t="s">
        <v>553</v>
      </c>
      <c r="F2985" s="6" t="s">
        <v>2751</v>
      </c>
      <c r="G2985" s="6" t="s">
        <v>2769</v>
      </c>
      <c r="H2985" s="6" t="s">
        <v>2732</v>
      </c>
      <c r="I2985" s="6" t="s">
        <v>2614</v>
      </c>
      <c r="J2985" s="6" t="str">
        <f t="shared" ca="1" si="46"/>
        <v>3 days</v>
      </c>
      <c r="K2985" s="6"/>
      <c r="L2985" s="6"/>
      <c r="M2985" s="7" t="s">
        <v>6342</v>
      </c>
      <c r="N2985" s="6"/>
      <c r="O2985" s="7" t="s">
        <v>3429</v>
      </c>
      <c r="P2985" s="7" t="s">
        <v>2572</v>
      </c>
      <c r="Q2985" s="6" t="s">
        <v>2573</v>
      </c>
      <c r="R2985" s="6" t="b">
        <v>1</v>
      </c>
      <c r="S2985" s="6" t="s">
        <v>6343</v>
      </c>
    </row>
    <row r="2986" spans="1:19" ht="374.4" x14ac:dyDescent="0.3">
      <c r="A2986" s="6" t="s">
        <v>553</v>
      </c>
      <c r="B2986" s="6" t="s">
        <v>2551</v>
      </c>
      <c r="C2986" s="7" t="s">
        <v>6341</v>
      </c>
      <c r="D2986" s="6" t="s">
        <v>3251</v>
      </c>
      <c r="E2986" s="7" t="s">
        <v>553</v>
      </c>
      <c r="F2986" s="6" t="s">
        <v>2751</v>
      </c>
      <c r="G2986" s="6" t="s">
        <v>2769</v>
      </c>
      <c r="H2986" s="6" t="s">
        <v>2732</v>
      </c>
      <c r="I2986" s="6" t="s">
        <v>2614</v>
      </c>
      <c r="J2986" s="6" t="str">
        <f t="shared" ca="1" si="46"/>
        <v>3 days</v>
      </c>
      <c r="K2986" s="6"/>
      <c r="L2986" s="6"/>
      <c r="M2986" s="7" t="s">
        <v>6342</v>
      </c>
      <c r="N2986" s="6"/>
      <c r="O2986" s="7" t="s">
        <v>3429</v>
      </c>
      <c r="P2986" s="7" t="s">
        <v>2572</v>
      </c>
      <c r="Q2986" s="6" t="s">
        <v>2573</v>
      </c>
      <c r="R2986" s="6" t="b">
        <v>1</v>
      </c>
      <c r="S2986" s="6" t="s">
        <v>6343</v>
      </c>
    </row>
    <row r="2987" spans="1:19" ht="409.6" x14ac:dyDescent="0.3">
      <c r="A2987" s="6" t="s">
        <v>554</v>
      </c>
      <c r="B2987" s="6" t="s">
        <v>2551</v>
      </c>
      <c r="C2987" s="7" t="s">
        <v>6344</v>
      </c>
      <c r="D2987" s="6" t="s">
        <v>2873</v>
      </c>
      <c r="E2987" s="7" t="s">
        <v>554</v>
      </c>
      <c r="F2987" s="6" t="s">
        <v>2709</v>
      </c>
      <c r="G2987" s="6" t="s">
        <v>2738</v>
      </c>
      <c r="H2987" s="6" t="s">
        <v>2739</v>
      </c>
      <c r="I2987" s="6" t="s">
        <v>2665</v>
      </c>
      <c r="J2987" s="6" t="str">
        <f t="shared" ca="1" si="46"/>
        <v>5 days</v>
      </c>
      <c r="K2987" s="6"/>
      <c r="L2987" s="6"/>
      <c r="M2987" s="7" t="s">
        <v>6345</v>
      </c>
      <c r="N2987" s="6"/>
      <c r="O2987" s="7" t="s">
        <v>6346</v>
      </c>
      <c r="P2987" s="7" t="s">
        <v>2572</v>
      </c>
      <c r="Q2987" s="6" t="s">
        <v>2584</v>
      </c>
      <c r="R2987" s="6" t="b">
        <v>1</v>
      </c>
      <c r="S2987" s="6" t="s">
        <v>2574</v>
      </c>
    </row>
    <row r="2988" spans="1:19" ht="409.6" x14ac:dyDescent="0.3">
      <c r="A2988" s="6" t="s">
        <v>555</v>
      </c>
      <c r="B2988" s="6" t="s">
        <v>2551</v>
      </c>
      <c r="C2988" s="7" t="s">
        <v>6347</v>
      </c>
      <c r="D2988" s="6" t="s">
        <v>2873</v>
      </c>
      <c r="E2988" s="7" t="s">
        <v>555</v>
      </c>
      <c r="F2988" s="6" t="s">
        <v>6348</v>
      </c>
      <c r="G2988" s="6" t="s">
        <v>3075</v>
      </c>
      <c r="H2988" s="6" t="s">
        <v>2739</v>
      </c>
      <c r="I2988" s="6" t="s">
        <v>2665</v>
      </c>
      <c r="J2988" s="6" t="str">
        <f t="shared" ca="1" si="46"/>
        <v>5 days</v>
      </c>
      <c r="K2988" s="6">
        <v>50000</v>
      </c>
      <c r="L2988" s="6">
        <v>2500000</v>
      </c>
      <c r="M2988" s="7" t="s">
        <v>6349</v>
      </c>
      <c r="N2988" s="6" t="s">
        <v>6350</v>
      </c>
      <c r="O2988" s="7" t="s">
        <v>6351</v>
      </c>
      <c r="P2988" s="7" t="s">
        <v>3263</v>
      </c>
      <c r="Q2988" s="6" t="s">
        <v>3264</v>
      </c>
      <c r="R2988" s="6" t="b">
        <v>1</v>
      </c>
      <c r="S2988" s="6" t="s">
        <v>5543</v>
      </c>
    </row>
    <row r="2989" spans="1:19" ht="409.6" x14ac:dyDescent="0.3">
      <c r="A2989" s="6" t="s">
        <v>555</v>
      </c>
      <c r="B2989" s="6" t="s">
        <v>2551</v>
      </c>
      <c r="C2989" s="7" t="s">
        <v>6347</v>
      </c>
      <c r="D2989" s="6" t="s">
        <v>3251</v>
      </c>
      <c r="E2989" s="7" t="s">
        <v>555</v>
      </c>
      <c r="F2989" s="6" t="s">
        <v>6348</v>
      </c>
      <c r="G2989" s="6" t="s">
        <v>3075</v>
      </c>
      <c r="H2989" s="6" t="s">
        <v>2739</v>
      </c>
      <c r="I2989" s="6" t="s">
        <v>2665</v>
      </c>
      <c r="J2989" s="6" t="str">
        <f t="shared" ca="1" si="46"/>
        <v>5 days</v>
      </c>
      <c r="K2989" s="6">
        <v>50000</v>
      </c>
      <c r="L2989" s="6">
        <v>2500000</v>
      </c>
      <c r="M2989" s="7" t="s">
        <v>6349</v>
      </c>
      <c r="N2989" s="6" t="s">
        <v>6350</v>
      </c>
      <c r="O2989" s="7" t="s">
        <v>6351</v>
      </c>
      <c r="P2989" s="7" t="s">
        <v>3263</v>
      </c>
      <c r="Q2989" s="6" t="s">
        <v>3264</v>
      </c>
      <c r="R2989" s="6" t="b">
        <v>1</v>
      </c>
      <c r="S2989" s="6" t="s">
        <v>5543</v>
      </c>
    </row>
    <row r="2990" spans="1:19" ht="409.6" x14ac:dyDescent="0.3">
      <c r="A2990" s="6" t="s">
        <v>556</v>
      </c>
      <c r="B2990" s="6" t="s">
        <v>2551</v>
      </c>
      <c r="C2990" s="7" t="s">
        <v>6352</v>
      </c>
      <c r="D2990" s="6" t="s">
        <v>2873</v>
      </c>
      <c r="E2990" s="7" t="s">
        <v>556</v>
      </c>
      <c r="F2990" s="6" t="s">
        <v>2724</v>
      </c>
      <c r="G2990" s="6" t="s">
        <v>2738</v>
      </c>
      <c r="H2990" s="6" t="s">
        <v>2739</v>
      </c>
      <c r="I2990" s="6" t="s">
        <v>2722</v>
      </c>
      <c r="J2990" s="6" t="str">
        <f t="shared" ca="1" si="46"/>
        <v>5 days</v>
      </c>
      <c r="K2990" s="6">
        <v>66270</v>
      </c>
      <c r="L2990" s="6">
        <v>3313500</v>
      </c>
      <c r="M2990" s="7" t="s">
        <v>6353</v>
      </c>
      <c r="N2990" s="6"/>
      <c r="O2990" s="7" t="s">
        <v>3509</v>
      </c>
      <c r="P2990" s="7" t="s">
        <v>2572</v>
      </c>
      <c r="Q2990" s="6" t="s">
        <v>2943</v>
      </c>
      <c r="R2990" s="6" t="b">
        <v>1</v>
      </c>
      <c r="S2990" s="6" t="s">
        <v>6354</v>
      </c>
    </row>
    <row r="2991" spans="1:19" ht="409.6" x14ac:dyDescent="0.3">
      <c r="A2991" s="6" t="s">
        <v>556</v>
      </c>
      <c r="B2991" s="6" t="s">
        <v>2551</v>
      </c>
      <c r="C2991" s="7" t="s">
        <v>6352</v>
      </c>
      <c r="D2991" s="6" t="s">
        <v>2880</v>
      </c>
      <c r="E2991" s="7" t="s">
        <v>556</v>
      </c>
      <c r="F2991" s="6" t="s">
        <v>2724</v>
      </c>
      <c r="G2991" s="6" t="s">
        <v>2738</v>
      </c>
      <c r="H2991" s="6" t="s">
        <v>2739</v>
      </c>
      <c r="I2991" s="6" t="s">
        <v>2722</v>
      </c>
      <c r="J2991" s="6" t="str">
        <f t="shared" ca="1" si="46"/>
        <v>5 days</v>
      </c>
      <c r="K2991" s="6">
        <v>66270</v>
      </c>
      <c r="L2991" s="6">
        <v>3313500</v>
      </c>
      <c r="M2991" s="7" t="s">
        <v>6353</v>
      </c>
      <c r="N2991" s="6"/>
      <c r="O2991" s="7" t="s">
        <v>3509</v>
      </c>
      <c r="P2991" s="7" t="s">
        <v>2572</v>
      </c>
      <c r="Q2991" s="6" t="s">
        <v>2943</v>
      </c>
      <c r="R2991" s="6" t="b">
        <v>1</v>
      </c>
      <c r="S2991" s="6" t="s">
        <v>6354</v>
      </c>
    </row>
    <row r="2992" spans="1:19" ht="409.6" x14ac:dyDescent="0.3">
      <c r="A2992" s="6" t="s">
        <v>556</v>
      </c>
      <c r="B2992" s="6" t="s">
        <v>2551</v>
      </c>
      <c r="C2992" s="7" t="s">
        <v>6352</v>
      </c>
      <c r="D2992" s="6" t="s">
        <v>3251</v>
      </c>
      <c r="E2992" s="7" t="s">
        <v>556</v>
      </c>
      <c r="F2992" s="6" t="s">
        <v>2724</v>
      </c>
      <c r="G2992" s="6" t="s">
        <v>2738</v>
      </c>
      <c r="H2992" s="6" t="s">
        <v>2739</v>
      </c>
      <c r="I2992" s="6" t="s">
        <v>2722</v>
      </c>
      <c r="J2992" s="6" t="str">
        <f t="shared" ca="1" si="46"/>
        <v>5 days</v>
      </c>
      <c r="K2992" s="6">
        <v>66270</v>
      </c>
      <c r="L2992" s="6">
        <v>3313500</v>
      </c>
      <c r="M2992" s="7" t="s">
        <v>6353</v>
      </c>
      <c r="N2992" s="6"/>
      <c r="O2992" s="7" t="s">
        <v>3509</v>
      </c>
      <c r="P2992" s="7" t="s">
        <v>2572</v>
      </c>
      <c r="Q2992" s="6" t="s">
        <v>2943</v>
      </c>
      <c r="R2992" s="6" t="b">
        <v>1</v>
      </c>
      <c r="S2992" s="6" t="s">
        <v>6354</v>
      </c>
    </row>
    <row r="2993" spans="1:19" ht="28.8" hidden="1" x14ac:dyDescent="0.3">
      <c r="A2993" s="6" t="s">
        <v>557</v>
      </c>
      <c r="B2993" s="6" t="s">
        <v>2551</v>
      </c>
      <c r="C2993" s="7" t="s">
        <v>6355</v>
      </c>
      <c r="D2993" s="6" t="s">
        <v>2873</v>
      </c>
      <c r="E2993" s="7" t="s">
        <v>557</v>
      </c>
      <c r="F2993" s="6" t="s">
        <v>6356</v>
      </c>
      <c r="G2993" s="6" t="s">
        <v>2738</v>
      </c>
      <c r="H2993" s="6" t="s">
        <v>2739</v>
      </c>
      <c r="I2993" s="6" t="s">
        <v>2726</v>
      </c>
      <c r="J2993" s="6" t="str">
        <f t="shared" ca="1" si="46"/>
        <v>5 days</v>
      </c>
      <c r="K2993" s="6"/>
      <c r="L2993" s="6"/>
      <c r="M2993" s="6" t="s">
        <v>6357</v>
      </c>
      <c r="N2993" s="6"/>
      <c r="O2993" s="6" t="s">
        <v>4825</v>
      </c>
      <c r="P2993" s="6" t="s">
        <v>2572</v>
      </c>
      <c r="Q2993" s="6" t="s">
        <v>2584</v>
      </c>
      <c r="R2993" s="6" t="b">
        <v>0</v>
      </c>
      <c r="S2993" s="6" t="s">
        <v>2561</v>
      </c>
    </row>
    <row r="2994" spans="1:19" ht="409.6" x14ac:dyDescent="0.3">
      <c r="A2994" s="6" t="s">
        <v>558</v>
      </c>
      <c r="B2994" s="6" t="s">
        <v>2551</v>
      </c>
      <c r="C2994" s="7" t="s">
        <v>6358</v>
      </c>
      <c r="D2994" s="6" t="s">
        <v>2873</v>
      </c>
      <c r="E2994" s="7" t="s">
        <v>558</v>
      </c>
      <c r="F2994" s="6" t="s">
        <v>6359</v>
      </c>
      <c r="G2994" s="6" t="s">
        <v>6360</v>
      </c>
      <c r="H2994" s="6" t="s">
        <v>2739</v>
      </c>
      <c r="I2994" s="6" t="s">
        <v>2581</v>
      </c>
      <c r="J2994" s="6" t="str">
        <f t="shared" ca="1" si="46"/>
        <v>5 days</v>
      </c>
      <c r="K2994" s="6">
        <v>180000</v>
      </c>
      <c r="L2994" s="6">
        <v>9000000</v>
      </c>
      <c r="M2994" s="7" t="s">
        <v>6361</v>
      </c>
      <c r="N2994" s="6"/>
      <c r="O2994" s="7" t="s">
        <v>2986</v>
      </c>
      <c r="P2994" s="7" t="s">
        <v>2572</v>
      </c>
      <c r="Q2994" s="6" t="s">
        <v>2573</v>
      </c>
      <c r="R2994" s="6" t="b">
        <v>1</v>
      </c>
      <c r="S2994" s="6" t="s">
        <v>2574</v>
      </c>
    </row>
    <row r="2995" spans="1:19" ht="409.6" x14ac:dyDescent="0.3">
      <c r="A2995" s="6" t="s">
        <v>558</v>
      </c>
      <c r="B2995" s="6" t="s">
        <v>2551</v>
      </c>
      <c r="C2995" s="7" t="s">
        <v>6358</v>
      </c>
      <c r="D2995" s="6" t="s">
        <v>3057</v>
      </c>
      <c r="E2995" s="7" t="s">
        <v>558</v>
      </c>
      <c r="F2995" s="6" t="s">
        <v>6359</v>
      </c>
      <c r="G2995" s="6" t="s">
        <v>6360</v>
      </c>
      <c r="H2995" s="6" t="s">
        <v>2739</v>
      </c>
      <c r="I2995" s="6" t="s">
        <v>2581</v>
      </c>
      <c r="J2995" s="6" t="str">
        <f t="shared" ca="1" si="46"/>
        <v>5 days</v>
      </c>
      <c r="K2995" s="6">
        <v>180000</v>
      </c>
      <c r="L2995" s="6">
        <v>9000000</v>
      </c>
      <c r="M2995" s="7" t="s">
        <v>6361</v>
      </c>
      <c r="N2995" s="6"/>
      <c r="O2995" s="7" t="s">
        <v>2986</v>
      </c>
      <c r="P2995" s="7" t="s">
        <v>2572</v>
      </c>
      <c r="Q2995" s="6" t="s">
        <v>2573</v>
      </c>
      <c r="R2995" s="6" t="b">
        <v>1</v>
      </c>
      <c r="S2995" s="6" t="s">
        <v>2574</v>
      </c>
    </row>
    <row r="2996" spans="1:19" ht="409.6" x14ac:dyDescent="0.3">
      <c r="A2996" s="6" t="s">
        <v>558</v>
      </c>
      <c r="B2996" s="6" t="s">
        <v>2551</v>
      </c>
      <c r="C2996" s="7" t="s">
        <v>6358</v>
      </c>
      <c r="D2996" s="6" t="s">
        <v>3062</v>
      </c>
      <c r="E2996" s="7" t="s">
        <v>558</v>
      </c>
      <c r="F2996" s="6" t="s">
        <v>6359</v>
      </c>
      <c r="G2996" s="6" t="s">
        <v>6360</v>
      </c>
      <c r="H2996" s="6" t="s">
        <v>2739</v>
      </c>
      <c r="I2996" s="6" t="s">
        <v>2581</v>
      </c>
      <c r="J2996" s="6" t="str">
        <f t="shared" ca="1" si="46"/>
        <v>5 days</v>
      </c>
      <c r="K2996" s="6">
        <v>180000</v>
      </c>
      <c r="L2996" s="6">
        <v>9000000</v>
      </c>
      <c r="M2996" s="7" t="s">
        <v>6361</v>
      </c>
      <c r="N2996" s="6"/>
      <c r="O2996" s="7" t="s">
        <v>2986</v>
      </c>
      <c r="P2996" s="7" t="s">
        <v>2572</v>
      </c>
      <c r="Q2996" s="6" t="s">
        <v>2573</v>
      </c>
      <c r="R2996" s="6" t="b">
        <v>1</v>
      </c>
      <c r="S2996" s="6" t="s">
        <v>2574</v>
      </c>
    </row>
    <row r="2997" spans="1:19" ht="409.6" x14ac:dyDescent="0.3">
      <c r="A2997" s="6" t="s">
        <v>558</v>
      </c>
      <c r="B2997" s="6" t="s">
        <v>2551</v>
      </c>
      <c r="C2997" s="7" t="s">
        <v>6358</v>
      </c>
      <c r="D2997" s="6" t="s">
        <v>3063</v>
      </c>
      <c r="E2997" s="7" t="s">
        <v>558</v>
      </c>
      <c r="F2997" s="6" t="s">
        <v>6359</v>
      </c>
      <c r="G2997" s="6" t="s">
        <v>6360</v>
      </c>
      <c r="H2997" s="6" t="s">
        <v>2739</v>
      </c>
      <c r="I2997" s="6" t="s">
        <v>2581</v>
      </c>
      <c r="J2997" s="6" t="str">
        <f t="shared" ca="1" si="46"/>
        <v>5 days</v>
      </c>
      <c r="K2997" s="6">
        <v>180000</v>
      </c>
      <c r="L2997" s="6">
        <v>9000000</v>
      </c>
      <c r="M2997" s="7" t="s">
        <v>6361</v>
      </c>
      <c r="N2997" s="6"/>
      <c r="O2997" s="7" t="s">
        <v>2986</v>
      </c>
      <c r="P2997" s="7" t="s">
        <v>2572</v>
      </c>
      <c r="Q2997" s="6" t="s">
        <v>2573</v>
      </c>
      <c r="R2997" s="6" t="b">
        <v>1</v>
      </c>
      <c r="S2997" s="6" t="s">
        <v>2574</v>
      </c>
    </row>
    <row r="2998" spans="1:19" ht="409.6" x14ac:dyDescent="0.3">
      <c r="A2998" s="6" t="s">
        <v>558</v>
      </c>
      <c r="B2998" s="6" t="s">
        <v>2551</v>
      </c>
      <c r="C2998" s="7" t="s">
        <v>6358</v>
      </c>
      <c r="D2998" s="6" t="s">
        <v>3064</v>
      </c>
      <c r="E2998" s="7" t="s">
        <v>558</v>
      </c>
      <c r="F2998" s="6" t="s">
        <v>6359</v>
      </c>
      <c r="G2998" s="6" t="s">
        <v>6360</v>
      </c>
      <c r="H2998" s="6" t="s">
        <v>2739</v>
      </c>
      <c r="I2998" s="6" t="s">
        <v>2581</v>
      </c>
      <c r="J2998" s="6" t="str">
        <f t="shared" ca="1" si="46"/>
        <v>5 days</v>
      </c>
      <c r="K2998" s="6">
        <v>180000</v>
      </c>
      <c r="L2998" s="6">
        <v>9000000</v>
      </c>
      <c r="M2998" s="7" t="s">
        <v>6361</v>
      </c>
      <c r="N2998" s="6"/>
      <c r="O2998" s="7" t="s">
        <v>2986</v>
      </c>
      <c r="P2998" s="7" t="s">
        <v>2572</v>
      </c>
      <c r="Q2998" s="6" t="s">
        <v>2573</v>
      </c>
      <c r="R2998" s="6" t="b">
        <v>1</v>
      </c>
      <c r="S2998" s="6" t="s">
        <v>2574</v>
      </c>
    </row>
    <row r="2999" spans="1:19" ht="172.8" x14ac:dyDescent="0.3">
      <c r="A2999" s="6" t="s">
        <v>559</v>
      </c>
      <c r="B2999" s="6" t="s">
        <v>2551</v>
      </c>
      <c r="C2999" s="7" t="s">
        <v>6362</v>
      </c>
      <c r="D2999" s="6" t="s">
        <v>2873</v>
      </c>
      <c r="E2999" s="7" t="s">
        <v>559</v>
      </c>
      <c r="F2999" s="6" t="s">
        <v>2856</v>
      </c>
      <c r="G2999" s="6" t="s">
        <v>2569</v>
      </c>
      <c r="H2999" s="6" t="s">
        <v>2739</v>
      </c>
      <c r="I2999" s="6" t="s">
        <v>2614</v>
      </c>
      <c r="J2999" s="6" t="str">
        <f t="shared" ca="1" si="46"/>
        <v>5 days</v>
      </c>
      <c r="K2999" s="6">
        <v>218500</v>
      </c>
      <c r="L2999" s="6">
        <v>10925000</v>
      </c>
      <c r="M2999" s="7" t="s">
        <v>6363</v>
      </c>
      <c r="N2999" s="6"/>
      <c r="O2999" s="7" t="s">
        <v>2942</v>
      </c>
      <c r="P2999" s="7" t="s">
        <v>2572</v>
      </c>
      <c r="Q2999" s="6" t="s">
        <v>2943</v>
      </c>
      <c r="R2999" s="6" t="b">
        <v>1</v>
      </c>
      <c r="S2999" s="6" t="s">
        <v>2574</v>
      </c>
    </row>
    <row r="3000" spans="1:19" ht="172.8" x14ac:dyDescent="0.3">
      <c r="A3000" s="6" t="s">
        <v>559</v>
      </c>
      <c r="B3000" s="6" t="s">
        <v>2551</v>
      </c>
      <c r="C3000" s="7" t="s">
        <v>6362</v>
      </c>
      <c r="D3000" s="6" t="s">
        <v>3663</v>
      </c>
      <c r="E3000" s="7" t="s">
        <v>559</v>
      </c>
      <c r="F3000" s="6" t="s">
        <v>2856</v>
      </c>
      <c r="G3000" s="6" t="s">
        <v>2569</v>
      </c>
      <c r="H3000" s="6" t="s">
        <v>2739</v>
      </c>
      <c r="I3000" s="6" t="s">
        <v>2614</v>
      </c>
      <c r="J3000" s="6" t="str">
        <f t="shared" ca="1" si="46"/>
        <v>5 days</v>
      </c>
      <c r="K3000" s="6">
        <v>218500</v>
      </c>
      <c r="L3000" s="6">
        <v>10925000</v>
      </c>
      <c r="M3000" s="7" t="s">
        <v>6363</v>
      </c>
      <c r="N3000" s="6"/>
      <c r="O3000" s="7" t="s">
        <v>2942</v>
      </c>
      <c r="P3000" s="7" t="s">
        <v>2572</v>
      </c>
      <c r="Q3000" s="6" t="s">
        <v>2943</v>
      </c>
      <c r="R3000" s="6" t="b">
        <v>1</v>
      </c>
      <c r="S3000" s="6" t="s">
        <v>2574</v>
      </c>
    </row>
    <row r="3001" spans="1:19" ht="201.6" x14ac:dyDescent="0.3">
      <c r="A3001" s="6" t="s">
        <v>560</v>
      </c>
      <c r="B3001" s="6" t="s">
        <v>2551</v>
      </c>
      <c r="C3001" s="7" t="s">
        <v>6364</v>
      </c>
      <c r="D3001" s="6" t="s">
        <v>2873</v>
      </c>
      <c r="E3001" s="7" t="s">
        <v>560</v>
      </c>
      <c r="F3001" s="6" t="s">
        <v>2636</v>
      </c>
      <c r="G3001" s="6" t="s">
        <v>2613</v>
      </c>
      <c r="H3001" s="6" t="s">
        <v>3076</v>
      </c>
      <c r="I3001" s="6" t="s">
        <v>2651</v>
      </c>
      <c r="J3001" s="6" t="str">
        <f t="shared" ca="1" si="46"/>
        <v>5 days</v>
      </c>
      <c r="K3001" s="6"/>
      <c r="L3001" s="6"/>
      <c r="M3001" s="7" t="s">
        <v>6365</v>
      </c>
      <c r="N3001" s="6"/>
      <c r="O3001" s="7" t="s">
        <v>6366</v>
      </c>
      <c r="P3001" s="7" t="s">
        <v>2572</v>
      </c>
      <c r="Q3001" s="6" t="s">
        <v>2573</v>
      </c>
      <c r="R3001" s="6" t="b">
        <v>1</v>
      </c>
      <c r="S3001" s="6" t="s">
        <v>3152</v>
      </c>
    </row>
    <row r="3002" spans="1:19" ht="201.6" x14ac:dyDescent="0.3">
      <c r="A3002" s="6" t="s">
        <v>560</v>
      </c>
      <c r="B3002" s="6" t="s">
        <v>2551</v>
      </c>
      <c r="C3002" s="7" t="s">
        <v>6364</v>
      </c>
      <c r="D3002" s="6" t="s">
        <v>3602</v>
      </c>
      <c r="E3002" s="7" t="s">
        <v>560</v>
      </c>
      <c r="F3002" s="6" t="s">
        <v>2636</v>
      </c>
      <c r="G3002" s="6" t="s">
        <v>2613</v>
      </c>
      <c r="H3002" s="6" t="s">
        <v>3076</v>
      </c>
      <c r="I3002" s="6" t="s">
        <v>2651</v>
      </c>
      <c r="J3002" s="6" t="str">
        <f t="shared" ca="1" si="46"/>
        <v>5 days</v>
      </c>
      <c r="K3002" s="6"/>
      <c r="L3002" s="6"/>
      <c r="M3002" s="7" t="s">
        <v>6365</v>
      </c>
      <c r="N3002" s="6"/>
      <c r="O3002" s="7" t="s">
        <v>6366</v>
      </c>
      <c r="P3002" s="7" t="s">
        <v>2572</v>
      </c>
      <c r="Q3002" s="6" t="s">
        <v>2573</v>
      </c>
      <c r="R3002" s="6" t="b">
        <v>1</v>
      </c>
      <c r="S3002" s="6" t="s">
        <v>3152</v>
      </c>
    </row>
    <row r="3003" spans="1:19" ht="409.6" x14ac:dyDescent="0.3">
      <c r="A3003" s="6" t="s">
        <v>561</v>
      </c>
      <c r="B3003" s="6" t="s">
        <v>2551</v>
      </c>
      <c r="C3003" s="7" t="s">
        <v>6367</v>
      </c>
      <c r="D3003" s="6" t="s">
        <v>2873</v>
      </c>
      <c r="E3003" s="7" t="s">
        <v>561</v>
      </c>
      <c r="F3003" s="6" t="s">
        <v>2554</v>
      </c>
      <c r="G3003" s="6" t="s">
        <v>2613</v>
      </c>
      <c r="H3003" s="6" t="s">
        <v>3076</v>
      </c>
      <c r="I3003" s="6" t="s">
        <v>2717</v>
      </c>
      <c r="J3003" s="6" t="str">
        <f t="shared" ca="1" si="46"/>
        <v>6 days</v>
      </c>
      <c r="K3003" s="6"/>
      <c r="L3003" s="6"/>
      <c r="M3003" s="7" t="s">
        <v>6368</v>
      </c>
      <c r="N3003" s="6"/>
      <c r="O3003" s="7" t="s">
        <v>3429</v>
      </c>
      <c r="P3003" s="7" t="s">
        <v>2572</v>
      </c>
      <c r="Q3003" s="6" t="s">
        <v>2573</v>
      </c>
      <c r="R3003" s="6" t="b">
        <v>1</v>
      </c>
      <c r="S3003" s="6" t="s">
        <v>5405</v>
      </c>
    </row>
    <row r="3004" spans="1:19" ht="409.6" x14ac:dyDescent="0.3">
      <c r="A3004" s="6" t="s">
        <v>561</v>
      </c>
      <c r="B3004" s="6" t="s">
        <v>2551</v>
      </c>
      <c r="C3004" s="7" t="s">
        <v>6367</v>
      </c>
      <c r="D3004" s="6" t="s">
        <v>3602</v>
      </c>
      <c r="E3004" s="7" t="s">
        <v>561</v>
      </c>
      <c r="F3004" s="6" t="s">
        <v>2554</v>
      </c>
      <c r="G3004" s="6" t="s">
        <v>2613</v>
      </c>
      <c r="H3004" s="6" t="s">
        <v>3076</v>
      </c>
      <c r="I3004" s="6" t="s">
        <v>2717</v>
      </c>
      <c r="J3004" s="6" t="str">
        <f t="shared" ca="1" si="46"/>
        <v>6 days</v>
      </c>
      <c r="K3004" s="6"/>
      <c r="L3004" s="6"/>
      <c r="M3004" s="7" t="s">
        <v>6368</v>
      </c>
      <c r="N3004" s="6"/>
      <c r="O3004" s="7" t="s">
        <v>3429</v>
      </c>
      <c r="P3004" s="7" t="s">
        <v>2572</v>
      </c>
      <c r="Q3004" s="6" t="s">
        <v>2573</v>
      </c>
      <c r="R3004" s="6" t="b">
        <v>1</v>
      </c>
      <c r="S3004" s="6" t="s">
        <v>5405</v>
      </c>
    </row>
    <row r="3005" spans="1:19" ht="409.6" x14ac:dyDescent="0.3">
      <c r="A3005" s="6" t="s">
        <v>562</v>
      </c>
      <c r="B3005" s="6" t="s">
        <v>2551</v>
      </c>
      <c r="C3005" s="7" t="s">
        <v>6369</v>
      </c>
      <c r="D3005" s="6" t="s">
        <v>2873</v>
      </c>
      <c r="E3005" s="7" t="s">
        <v>562</v>
      </c>
      <c r="F3005" s="6" t="s">
        <v>3125</v>
      </c>
      <c r="G3005" s="6" t="s">
        <v>2613</v>
      </c>
      <c r="H3005" s="6" t="s">
        <v>3076</v>
      </c>
      <c r="I3005" s="6" t="s">
        <v>2665</v>
      </c>
      <c r="J3005" s="6" t="str">
        <f t="shared" ca="1" si="46"/>
        <v>6 days</v>
      </c>
      <c r="K3005" s="6"/>
      <c r="L3005" s="6"/>
      <c r="M3005" s="7" t="s">
        <v>6370</v>
      </c>
      <c r="N3005" s="6"/>
      <c r="O3005" s="7" t="s">
        <v>3429</v>
      </c>
      <c r="P3005" s="7" t="s">
        <v>2572</v>
      </c>
      <c r="Q3005" s="6" t="s">
        <v>2573</v>
      </c>
      <c r="R3005" s="6" t="b">
        <v>1</v>
      </c>
      <c r="S3005" s="6" t="s">
        <v>2574</v>
      </c>
    </row>
    <row r="3006" spans="1:19" ht="28.8" hidden="1" x14ac:dyDescent="0.3">
      <c r="A3006" s="6" t="s">
        <v>563</v>
      </c>
      <c r="B3006" s="6" t="s">
        <v>2551</v>
      </c>
      <c r="C3006" s="7" t="s">
        <v>6371</v>
      </c>
      <c r="D3006" s="6" t="s">
        <v>2873</v>
      </c>
      <c r="E3006" s="7" t="s">
        <v>563</v>
      </c>
      <c r="F3006" s="6" t="s">
        <v>2554</v>
      </c>
      <c r="G3006" s="6" t="s">
        <v>2613</v>
      </c>
      <c r="H3006" s="6" t="s">
        <v>3076</v>
      </c>
      <c r="I3006" s="6" t="s">
        <v>2639</v>
      </c>
      <c r="J3006" s="6" t="str">
        <f t="shared" ca="1" si="46"/>
        <v>6 days</v>
      </c>
      <c r="K3006" s="6"/>
      <c r="L3006" s="6"/>
      <c r="M3006" s="6" t="s">
        <v>6372</v>
      </c>
      <c r="N3006" s="6" t="s">
        <v>3327</v>
      </c>
      <c r="O3006" s="6" t="s">
        <v>3328</v>
      </c>
      <c r="P3006" s="6" t="s">
        <v>3263</v>
      </c>
      <c r="Q3006" s="6" t="s">
        <v>3264</v>
      </c>
      <c r="R3006" s="6" t="b">
        <v>0</v>
      </c>
      <c r="S3006" s="6" t="s">
        <v>2561</v>
      </c>
    </row>
    <row r="3007" spans="1:19" ht="216" x14ac:dyDescent="0.3">
      <c r="A3007" s="6" t="s">
        <v>564</v>
      </c>
      <c r="B3007" s="6" t="s">
        <v>2551</v>
      </c>
      <c r="C3007" s="7" t="s">
        <v>6373</v>
      </c>
      <c r="D3007" s="6" t="s">
        <v>2873</v>
      </c>
      <c r="E3007" s="7" t="s">
        <v>564</v>
      </c>
      <c r="F3007" s="6" t="s">
        <v>2586</v>
      </c>
      <c r="G3007" s="6" t="s">
        <v>2752</v>
      </c>
      <c r="H3007" s="6" t="s">
        <v>3076</v>
      </c>
      <c r="I3007" s="6" t="s">
        <v>2722</v>
      </c>
      <c r="J3007" s="6" t="str">
        <f t="shared" ca="1" si="46"/>
        <v>6 days</v>
      </c>
      <c r="K3007" s="6"/>
      <c r="L3007" s="6"/>
      <c r="M3007" s="7" t="s">
        <v>6374</v>
      </c>
      <c r="N3007" s="6" t="s">
        <v>6375</v>
      </c>
      <c r="O3007" s="7" t="s">
        <v>6376</v>
      </c>
      <c r="P3007" s="7" t="s">
        <v>6377</v>
      </c>
      <c r="Q3007" s="6"/>
      <c r="R3007" s="6" t="b">
        <v>1</v>
      </c>
      <c r="S3007" s="6" t="s">
        <v>2574</v>
      </c>
    </row>
    <row r="3008" spans="1:19" ht="216" x14ac:dyDescent="0.3">
      <c r="A3008" s="6" t="s">
        <v>564</v>
      </c>
      <c r="B3008" s="6" t="s">
        <v>2551</v>
      </c>
      <c r="C3008" s="7" t="s">
        <v>6373</v>
      </c>
      <c r="D3008" s="6" t="s">
        <v>3663</v>
      </c>
      <c r="E3008" s="7" t="s">
        <v>564</v>
      </c>
      <c r="F3008" s="6" t="s">
        <v>2586</v>
      </c>
      <c r="G3008" s="6" t="s">
        <v>2752</v>
      </c>
      <c r="H3008" s="6" t="s">
        <v>3076</v>
      </c>
      <c r="I3008" s="6" t="s">
        <v>2722</v>
      </c>
      <c r="J3008" s="6" t="str">
        <f t="shared" ca="1" si="46"/>
        <v>6 days</v>
      </c>
      <c r="K3008" s="6"/>
      <c r="L3008" s="6"/>
      <c r="M3008" s="7" t="s">
        <v>6374</v>
      </c>
      <c r="N3008" s="6" t="s">
        <v>6375</v>
      </c>
      <c r="O3008" s="7" t="s">
        <v>6376</v>
      </c>
      <c r="P3008" s="7" t="s">
        <v>6377</v>
      </c>
      <c r="Q3008" s="6"/>
      <c r="R3008" s="6" t="b">
        <v>1</v>
      </c>
      <c r="S3008" s="6" t="s">
        <v>2574</v>
      </c>
    </row>
    <row r="3009" spans="1:19" ht="28.8" hidden="1" x14ac:dyDescent="0.3">
      <c r="A3009" s="6" t="s">
        <v>565</v>
      </c>
      <c r="B3009" s="6" t="s">
        <v>2551</v>
      </c>
      <c r="C3009" s="7" t="s">
        <v>6378</v>
      </c>
      <c r="D3009" s="6" t="s">
        <v>2873</v>
      </c>
      <c r="E3009" s="7" t="s">
        <v>565</v>
      </c>
      <c r="F3009" s="6" t="s">
        <v>2554</v>
      </c>
      <c r="G3009" s="6" t="s">
        <v>2637</v>
      </c>
      <c r="H3009" s="6" t="s">
        <v>3076</v>
      </c>
      <c r="I3009" s="6" t="s">
        <v>2581</v>
      </c>
      <c r="J3009" s="6" t="str">
        <f t="shared" ca="1" si="46"/>
        <v>6 days</v>
      </c>
      <c r="K3009" s="6"/>
      <c r="L3009" s="6"/>
      <c r="M3009" s="6" t="s">
        <v>6379</v>
      </c>
      <c r="N3009" s="6" t="s">
        <v>6380</v>
      </c>
      <c r="O3009" s="6" t="s">
        <v>6381</v>
      </c>
      <c r="P3009" s="6" t="s">
        <v>6382</v>
      </c>
      <c r="Q3009" s="6"/>
      <c r="R3009" s="6" t="b">
        <v>0</v>
      </c>
      <c r="S3009" s="6" t="s">
        <v>2561</v>
      </c>
    </row>
    <row r="3010" spans="1:19" ht="86.4" x14ac:dyDescent="0.3">
      <c r="A3010" s="6" t="s">
        <v>566</v>
      </c>
      <c r="B3010" s="6" t="s">
        <v>2551</v>
      </c>
      <c r="C3010" s="7" t="s">
        <v>6383</v>
      </c>
      <c r="D3010" s="6" t="s">
        <v>2873</v>
      </c>
      <c r="E3010" s="7" t="s">
        <v>566</v>
      </c>
      <c r="F3010" s="6" t="s">
        <v>2554</v>
      </c>
      <c r="G3010" s="6" t="s">
        <v>2738</v>
      </c>
      <c r="H3010" s="6" t="s">
        <v>3076</v>
      </c>
      <c r="I3010" s="6" t="s">
        <v>2581</v>
      </c>
      <c r="J3010" s="6" t="str">
        <f t="shared" ca="1" si="46"/>
        <v>6 days</v>
      </c>
      <c r="K3010" s="6"/>
      <c r="L3010" s="6"/>
      <c r="M3010" s="7" t="s">
        <v>6384</v>
      </c>
      <c r="N3010" s="6" t="s">
        <v>6385</v>
      </c>
      <c r="O3010" s="7" t="s">
        <v>6386</v>
      </c>
      <c r="P3010" s="7" t="s">
        <v>2683</v>
      </c>
      <c r="Q3010" s="6" t="s">
        <v>3549</v>
      </c>
      <c r="R3010" s="6" t="b">
        <v>1</v>
      </c>
      <c r="S3010" s="6" t="s">
        <v>2574</v>
      </c>
    </row>
    <row r="3011" spans="1:19" ht="409.6" x14ac:dyDescent="0.3">
      <c r="A3011" s="6" t="s">
        <v>567</v>
      </c>
      <c r="B3011" s="6" t="s">
        <v>2551</v>
      </c>
      <c r="C3011" s="7" t="s">
        <v>6387</v>
      </c>
      <c r="D3011" s="6" t="s">
        <v>2873</v>
      </c>
      <c r="E3011" s="7" t="s">
        <v>567</v>
      </c>
      <c r="F3011" s="6" t="s">
        <v>2554</v>
      </c>
      <c r="G3011" s="6" t="s">
        <v>2613</v>
      </c>
      <c r="H3011" s="6" t="s">
        <v>3076</v>
      </c>
      <c r="I3011" s="6" t="s">
        <v>2614</v>
      </c>
      <c r="J3011" s="6" t="str">
        <f t="shared" ref="J3011:J3074" ca="1" si="47">IF((H3011 + I3011) - NOW() &lt;= 0, "CLOSED", INT(H3011 + I3011 - NOW()) &amp; " days")</f>
        <v>6 days</v>
      </c>
      <c r="K3011" s="6"/>
      <c r="L3011" s="6"/>
      <c r="M3011" s="7" t="s">
        <v>6388</v>
      </c>
      <c r="N3011" s="6"/>
      <c r="O3011" s="7" t="s">
        <v>5494</v>
      </c>
      <c r="P3011" s="7" t="s">
        <v>2572</v>
      </c>
      <c r="Q3011" s="6" t="s">
        <v>2573</v>
      </c>
      <c r="R3011" s="6" t="b">
        <v>1</v>
      </c>
      <c r="S3011" s="6" t="s">
        <v>3744</v>
      </c>
    </row>
    <row r="3012" spans="1:19" ht="409.6" x14ac:dyDescent="0.3">
      <c r="A3012" s="6" t="s">
        <v>568</v>
      </c>
      <c r="B3012" s="6" t="s">
        <v>2551</v>
      </c>
      <c r="C3012" s="7" t="s">
        <v>6389</v>
      </c>
      <c r="D3012" s="6" t="s">
        <v>2873</v>
      </c>
      <c r="E3012" s="7" t="s">
        <v>568</v>
      </c>
      <c r="F3012" s="6" t="s">
        <v>2751</v>
      </c>
      <c r="G3012" s="6" t="s">
        <v>2932</v>
      </c>
      <c r="H3012" s="6" t="s">
        <v>3378</v>
      </c>
      <c r="I3012" s="6" t="s">
        <v>2651</v>
      </c>
      <c r="J3012" s="6" t="str">
        <f t="shared" ca="1" si="47"/>
        <v>6 days</v>
      </c>
      <c r="K3012" s="6"/>
      <c r="L3012" s="6"/>
      <c r="M3012" s="7" t="s">
        <v>6390</v>
      </c>
      <c r="N3012" s="6"/>
      <c r="O3012" s="7" t="s">
        <v>4252</v>
      </c>
      <c r="P3012" s="7" t="s">
        <v>2572</v>
      </c>
      <c r="Q3012" s="6" t="s">
        <v>2573</v>
      </c>
      <c r="R3012" s="6" t="b">
        <v>1</v>
      </c>
      <c r="S3012" s="6" t="s">
        <v>3744</v>
      </c>
    </row>
    <row r="3013" spans="1:19" ht="409.6" x14ac:dyDescent="0.3">
      <c r="A3013" s="6" t="s">
        <v>568</v>
      </c>
      <c r="B3013" s="6" t="s">
        <v>2551</v>
      </c>
      <c r="C3013" s="7" t="s">
        <v>6389</v>
      </c>
      <c r="D3013" s="6" t="s">
        <v>3602</v>
      </c>
      <c r="E3013" s="7" t="s">
        <v>568</v>
      </c>
      <c r="F3013" s="6" t="s">
        <v>2751</v>
      </c>
      <c r="G3013" s="6" t="s">
        <v>2932</v>
      </c>
      <c r="H3013" s="6" t="s">
        <v>3378</v>
      </c>
      <c r="I3013" s="6" t="s">
        <v>2651</v>
      </c>
      <c r="J3013" s="6" t="str">
        <f t="shared" ca="1" si="47"/>
        <v>6 days</v>
      </c>
      <c r="K3013" s="6"/>
      <c r="L3013" s="6"/>
      <c r="M3013" s="7" t="s">
        <v>6390</v>
      </c>
      <c r="N3013" s="6"/>
      <c r="O3013" s="7" t="s">
        <v>4252</v>
      </c>
      <c r="P3013" s="7" t="s">
        <v>2572</v>
      </c>
      <c r="Q3013" s="6" t="s">
        <v>2573</v>
      </c>
      <c r="R3013" s="6" t="b">
        <v>1</v>
      </c>
      <c r="S3013" s="6" t="s">
        <v>3744</v>
      </c>
    </row>
    <row r="3014" spans="1:19" ht="409.6" x14ac:dyDescent="0.3">
      <c r="A3014" s="6" t="s">
        <v>569</v>
      </c>
      <c r="B3014" s="6" t="s">
        <v>2551</v>
      </c>
      <c r="C3014" s="7" t="s">
        <v>6391</v>
      </c>
      <c r="D3014" s="6" t="s">
        <v>2873</v>
      </c>
      <c r="E3014" s="7" t="s">
        <v>569</v>
      </c>
      <c r="F3014" s="6" t="s">
        <v>2737</v>
      </c>
      <c r="G3014" s="6" t="s">
        <v>2932</v>
      </c>
      <c r="H3014" s="6" t="s">
        <v>3378</v>
      </c>
      <c r="I3014" s="6" t="s">
        <v>2679</v>
      </c>
      <c r="J3014" s="6" t="str">
        <f t="shared" ca="1" si="47"/>
        <v>7 days</v>
      </c>
      <c r="K3014" s="6"/>
      <c r="L3014" s="6"/>
      <c r="M3014" s="7" t="s">
        <v>6392</v>
      </c>
      <c r="N3014" s="6"/>
      <c r="O3014" s="7" t="s">
        <v>3445</v>
      </c>
      <c r="P3014" s="7" t="s">
        <v>2572</v>
      </c>
      <c r="Q3014" s="6" t="s">
        <v>2573</v>
      </c>
      <c r="R3014" s="6" t="b">
        <v>1</v>
      </c>
      <c r="S3014" s="6" t="s">
        <v>6393</v>
      </c>
    </row>
    <row r="3015" spans="1:19" ht="409.6" x14ac:dyDescent="0.3">
      <c r="A3015" s="6" t="s">
        <v>569</v>
      </c>
      <c r="B3015" s="6" t="s">
        <v>2551</v>
      </c>
      <c r="C3015" s="7" t="s">
        <v>6391</v>
      </c>
      <c r="D3015" s="6" t="s">
        <v>3922</v>
      </c>
      <c r="E3015" s="7" t="s">
        <v>569</v>
      </c>
      <c r="F3015" s="6" t="s">
        <v>2737</v>
      </c>
      <c r="G3015" s="6" t="s">
        <v>2932</v>
      </c>
      <c r="H3015" s="6" t="s">
        <v>3378</v>
      </c>
      <c r="I3015" s="6" t="s">
        <v>2679</v>
      </c>
      <c r="J3015" s="6" t="str">
        <f t="shared" ca="1" si="47"/>
        <v>7 days</v>
      </c>
      <c r="K3015" s="6"/>
      <c r="L3015" s="6"/>
      <c r="M3015" s="7" t="s">
        <v>6392</v>
      </c>
      <c r="N3015" s="6"/>
      <c r="O3015" s="7" t="s">
        <v>3445</v>
      </c>
      <c r="P3015" s="7" t="s">
        <v>2572</v>
      </c>
      <c r="Q3015" s="6" t="s">
        <v>2573</v>
      </c>
      <c r="R3015" s="6" t="b">
        <v>1</v>
      </c>
      <c r="S3015" s="6" t="s">
        <v>6393</v>
      </c>
    </row>
    <row r="3016" spans="1:19" ht="360" x14ac:dyDescent="0.3">
      <c r="A3016" s="6" t="s">
        <v>570</v>
      </c>
      <c r="B3016" s="6" t="s">
        <v>2551</v>
      </c>
      <c r="C3016" s="7" t="s">
        <v>6394</v>
      </c>
      <c r="D3016" s="6" t="s">
        <v>2873</v>
      </c>
      <c r="E3016" s="7" t="s">
        <v>570</v>
      </c>
      <c r="F3016" s="6" t="s">
        <v>2593</v>
      </c>
      <c r="G3016" s="6" t="s">
        <v>2932</v>
      </c>
      <c r="H3016" s="6" t="s">
        <v>3378</v>
      </c>
      <c r="I3016" s="6" t="s">
        <v>2639</v>
      </c>
      <c r="J3016" s="6" t="str">
        <f t="shared" ca="1" si="47"/>
        <v>7 days</v>
      </c>
      <c r="K3016" s="6"/>
      <c r="L3016" s="6"/>
      <c r="M3016" s="7" t="s">
        <v>6395</v>
      </c>
      <c r="N3016" s="6"/>
      <c r="O3016" s="7" t="s">
        <v>5470</v>
      </c>
      <c r="P3016" s="7" t="s">
        <v>2572</v>
      </c>
      <c r="Q3016" s="6" t="s">
        <v>2573</v>
      </c>
      <c r="R3016" s="6" t="b">
        <v>1</v>
      </c>
      <c r="S3016" s="6" t="s">
        <v>3744</v>
      </c>
    </row>
    <row r="3017" spans="1:19" ht="28.8" hidden="1" x14ac:dyDescent="0.3">
      <c r="A3017" s="6" t="s">
        <v>571</v>
      </c>
      <c r="B3017" s="6" t="s">
        <v>2551</v>
      </c>
      <c r="C3017" s="7" t="s">
        <v>6396</v>
      </c>
      <c r="D3017" s="6" t="s">
        <v>2873</v>
      </c>
      <c r="E3017" s="7" t="s">
        <v>571</v>
      </c>
      <c r="F3017" s="6" t="s">
        <v>2554</v>
      </c>
      <c r="G3017" s="6" t="s">
        <v>2932</v>
      </c>
      <c r="H3017" s="6" t="s">
        <v>3378</v>
      </c>
      <c r="I3017" s="6" t="s">
        <v>2639</v>
      </c>
      <c r="J3017" s="6" t="str">
        <f t="shared" ca="1" si="47"/>
        <v>7 days</v>
      </c>
      <c r="K3017" s="6">
        <v>500000</v>
      </c>
      <c r="L3017" s="6">
        <v>25000000</v>
      </c>
      <c r="M3017" s="6" t="s">
        <v>6397</v>
      </c>
      <c r="N3017" s="6" t="s">
        <v>6398</v>
      </c>
      <c r="O3017" s="6" t="s">
        <v>6399</v>
      </c>
      <c r="P3017" s="6" t="s">
        <v>6400</v>
      </c>
      <c r="Q3017" s="6"/>
      <c r="R3017" s="6" t="b">
        <v>0</v>
      </c>
      <c r="S3017" s="6" t="s">
        <v>2561</v>
      </c>
    </row>
    <row r="3018" spans="1:19" ht="28.8" hidden="1" x14ac:dyDescent="0.3">
      <c r="A3018" s="6" t="s">
        <v>571</v>
      </c>
      <c r="B3018" s="6" t="s">
        <v>2551</v>
      </c>
      <c r="C3018" s="7" t="s">
        <v>6396</v>
      </c>
      <c r="D3018" s="6" t="s">
        <v>3872</v>
      </c>
      <c r="E3018" s="7" t="s">
        <v>571</v>
      </c>
      <c r="F3018" s="6" t="s">
        <v>2554</v>
      </c>
      <c r="G3018" s="6" t="s">
        <v>2932</v>
      </c>
      <c r="H3018" s="6" t="s">
        <v>3378</v>
      </c>
      <c r="I3018" s="6" t="s">
        <v>2639</v>
      </c>
      <c r="J3018" s="6" t="str">
        <f t="shared" ca="1" si="47"/>
        <v>7 days</v>
      </c>
      <c r="K3018" s="6">
        <v>500000</v>
      </c>
      <c r="L3018" s="6">
        <v>25000000</v>
      </c>
      <c r="M3018" s="6" t="s">
        <v>6397</v>
      </c>
      <c r="N3018" s="6" t="s">
        <v>6398</v>
      </c>
      <c r="O3018" s="6" t="s">
        <v>6399</v>
      </c>
      <c r="P3018" s="6" t="s">
        <v>6400</v>
      </c>
      <c r="Q3018" s="6"/>
      <c r="R3018" s="6" t="b">
        <v>0</v>
      </c>
      <c r="S3018" s="6" t="s">
        <v>2561</v>
      </c>
    </row>
    <row r="3019" spans="1:19" ht="28.8" hidden="1" x14ac:dyDescent="0.3">
      <c r="A3019" s="6" t="s">
        <v>571</v>
      </c>
      <c r="B3019" s="6" t="s">
        <v>2551</v>
      </c>
      <c r="C3019" s="7" t="s">
        <v>6396</v>
      </c>
      <c r="D3019" s="6" t="s">
        <v>3920</v>
      </c>
      <c r="E3019" s="7" t="s">
        <v>571</v>
      </c>
      <c r="F3019" s="6" t="s">
        <v>2554</v>
      </c>
      <c r="G3019" s="6" t="s">
        <v>2932</v>
      </c>
      <c r="H3019" s="6" t="s">
        <v>3378</v>
      </c>
      <c r="I3019" s="6" t="s">
        <v>2639</v>
      </c>
      <c r="J3019" s="6" t="str">
        <f t="shared" ca="1" si="47"/>
        <v>7 days</v>
      </c>
      <c r="K3019" s="6">
        <v>500000</v>
      </c>
      <c r="L3019" s="6">
        <v>25000000</v>
      </c>
      <c r="M3019" s="6" t="s">
        <v>6397</v>
      </c>
      <c r="N3019" s="6" t="s">
        <v>6398</v>
      </c>
      <c r="O3019" s="6" t="s">
        <v>6399</v>
      </c>
      <c r="P3019" s="6" t="s">
        <v>6400</v>
      </c>
      <c r="Q3019" s="6"/>
      <c r="R3019" s="6" t="b">
        <v>0</v>
      </c>
      <c r="S3019" s="6" t="s">
        <v>2561</v>
      </c>
    </row>
    <row r="3020" spans="1:19" ht="409.6" x14ac:dyDescent="0.3">
      <c r="A3020" s="6" t="s">
        <v>572</v>
      </c>
      <c r="B3020" s="6" t="s">
        <v>2551</v>
      </c>
      <c r="C3020" s="7" t="s">
        <v>6401</v>
      </c>
      <c r="D3020" s="6" t="s">
        <v>2873</v>
      </c>
      <c r="E3020" s="7" t="s">
        <v>572</v>
      </c>
      <c r="F3020" s="6" t="s">
        <v>2636</v>
      </c>
      <c r="G3020" s="6" t="s">
        <v>2932</v>
      </c>
      <c r="H3020" s="6" t="s">
        <v>3378</v>
      </c>
      <c r="I3020" s="6" t="s">
        <v>2639</v>
      </c>
      <c r="J3020" s="6" t="str">
        <f t="shared" ca="1" si="47"/>
        <v>7 days</v>
      </c>
      <c r="K3020" s="6"/>
      <c r="L3020" s="6"/>
      <c r="M3020" s="7" t="s">
        <v>6402</v>
      </c>
      <c r="N3020" s="6"/>
      <c r="O3020" s="7" t="s">
        <v>6403</v>
      </c>
      <c r="P3020" s="7" t="s">
        <v>2572</v>
      </c>
      <c r="Q3020" s="6" t="s">
        <v>2573</v>
      </c>
      <c r="R3020" s="6" t="b">
        <v>1</v>
      </c>
      <c r="S3020" s="6" t="s">
        <v>5405</v>
      </c>
    </row>
    <row r="3021" spans="1:19" ht="72" x14ac:dyDescent="0.3">
      <c r="A3021" s="6" t="s">
        <v>573</v>
      </c>
      <c r="B3021" s="6" t="s">
        <v>2551</v>
      </c>
      <c r="C3021" s="7" t="s">
        <v>6404</v>
      </c>
      <c r="D3021" s="6" t="s">
        <v>2873</v>
      </c>
      <c r="E3021" s="7" t="s">
        <v>573</v>
      </c>
      <c r="F3021" s="6"/>
      <c r="G3021" s="6" t="s">
        <v>2627</v>
      </c>
      <c r="H3021" s="6" t="s">
        <v>3378</v>
      </c>
      <c r="I3021" s="6" t="s">
        <v>2639</v>
      </c>
      <c r="J3021" s="6" t="str">
        <f t="shared" ca="1" si="47"/>
        <v>7 days</v>
      </c>
      <c r="K3021" s="6">
        <v>11600</v>
      </c>
      <c r="L3021" s="6">
        <v>580000</v>
      </c>
      <c r="M3021" s="7" t="s">
        <v>6405</v>
      </c>
      <c r="N3021" s="6" t="s">
        <v>6406</v>
      </c>
      <c r="O3021" s="7" t="s">
        <v>5343</v>
      </c>
      <c r="P3021" s="7" t="s">
        <v>2877</v>
      </c>
      <c r="Q3021" s="6" t="s">
        <v>3416</v>
      </c>
      <c r="R3021" s="6" t="b">
        <v>1</v>
      </c>
      <c r="S3021" s="6" t="s">
        <v>6141</v>
      </c>
    </row>
    <row r="3022" spans="1:19" ht="158.4" x14ac:dyDescent="0.3">
      <c r="A3022" s="6" t="s">
        <v>574</v>
      </c>
      <c r="B3022" s="6" t="s">
        <v>2551</v>
      </c>
      <c r="C3022" s="7" t="s">
        <v>6407</v>
      </c>
      <c r="D3022" s="6" t="s">
        <v>2873</v>
      </c>
      <c r="E3022" s="7" t="s">
        <v>574</v>
      </c>
      <c r="F3022" s="6" t="s">
        <v>4811</v>
      </c>
      <c r="G3022" s="6" t="s">
        <v>2649</v>
      </c>
      <c r="H3022" s="6" t="s">
        <v>3378</v>
      </c>
      <c r="I3022" s="6" t="s">
        <v>2722</v>
      </c>
      <c r="J3022" s="6" t="str">
        <f t="shared" ca="1" si="47"/>
        <v>7 days</v>
      </c>
      <c r="K3022" s="6"/>
      <c r="L3022" s="6"/>
      <c r="M3022" s="7" t="s">
        <v>6408</v>
      </c>
      <c r="N3022" s="6" t="s">
        <v>6409</v>
      </c>
      <c r="O3022" s="7" t="s">
        <v>6410</v>
      </c>
      <c r="P3022" s="7" t="s">
        <v>2735</v>
      </c>
      <c r="Q3022" s="6" t="s">
        <v>2884</v>
      </c>
      <c r="R3022" s="6" t="b">
        <v>1</v>
      </c>
      <c r="S3022" s="6" t="s">
        <v>2574</v>
      </c>
    </row>
    <row r="3023" spans="1:19" ht="409.6" x14ac:dyDescent="0.3">
      <c r="A3023" s="6" t="s">
        <v>575</v>
      </c>
      <c r="B3023" s="6" t="s">
        <v>2551</v>
      </c>
      <c r="C3023" s="7" t="s">
        <v>6411</v>
      </c>
      <c r="D3023" s="6" t="s">
        <v>2873</v>
      </c>
      <c r="E3023" s="7" t="s">
        <v>575</v>
      </c>
      <c r="F3023" s="6" t="s">
        <v>2937</v>
      </c>
      <c r="G3023" s="6" t="s">
        <v>2932</v>
      </c>
      <c r="H3023" s="6" t="s">
        <v>3378</v>
      </c>
      <c r="I3023" s="6" t="s">
        <v>2705</v>
      </c>
      <c r="J3023" s="6" t="str">
        <f t="shared" ca="1" si="47"/>
        <v>7 days</v>
      </c>
      <c r="K3023" s="6"/>
      <c r="L3023" s="6"/>
      <c r="M3023" s="7" t="s">
        <v>6412</v>
      </c>
      <c r="N3023" s="6"/>
      <c r="O3023" s="7" t="s">
        <v>4825</v>
      </c>
      <c r="P3023" s="7" t="s">
        <v>2572</v>
      </c>
      <c r="Q3023" s="6" t="s">
        <v>2573</v>
      </c>
      <c r="R3023" s="6" t="b">
        <v>1</v>
      </c>
      <c r="S3023" s="6" t="s">
        <v>3744</v>
      </c>
    </row>
    <row r="3024" spans="1:19" ht="403.2" x14ac:dyDescent="0.3">
      <c r="A3024" s="6" t="s">
        <v>576</v>
      </c>
      <c r="B3024" s="6" t="s">
        <v>2551</v>
      </c>
      <c r="C3024" s="7" t="s">
        <v>6413</v>
      </c>
      <c r="D3024" s="6" t="s">
        <v>2873</v>
      </c>
      <c r="E3024" s="7" t="s">
        <v>576</v>
      </c>
      <c r="F3024" s="6" t="s">
        <v>2737</v>
      </c>
      <c r="G3024" s="6" t="s">
        <v>2932</v>
      </c>
      <c r="H3024" s="6" t="s">
        <v>3378</v>
      </c>
      <c r="I3024" s="6" t="s">
        <v>2705</v>
      </c>
      <c r="J3024" s="6" t="str">
        <f t="shared" ca="1" si="47"/>
        <v>7 days</v>
      </c>
      <c r="K3024" s="6"/>
      <c r="L3024" s="6"/>
      <c r="M3024" s="7" t="s">
        <v>6414</v>
      </c>
      <c r="N3024" s="6" t="s">
        <v>6415</v>
      </c>
      <c r="O3024" s="7" t="s">
        <v>6416</v>
      </c>
      <c r="P3024" s="7" t="s">
        <v>6417</v>
      </c>
      <c r="Q3024" s="6" t="s">
        <v>2669</v>
      </c>
      <c r="R3024" s="6" t="b">
        <v>1</v>
      </c>
      <c r="S3024" s="6" t="s">
        <v>6418</v>
      </c>
    </row>
    <row r="3025" spans="1:19" ht="403.2" x14ac:dyDescent="0.3">
      <c r="A3025" s="6" t="s">
        <v>576</v>
      </c>
      <c r="B3025" s="6" t="s">
        <v>2551</v>
      </c>
      <c r="C3025" s="7" t="s">
        <v>6413</v>
      </c>
      <c r="D3025" s="6" t="s">
        <v>3251</v>
      </c>
      <c r="E3025" s="7" t="s">
        <v>576</v>
      </c>
      <c r="F3025" s="6" t="s">
        <v>2737</v>
      </c>
      <c r="G3025" s="6" t="s">
        <v>2932</v>
      </c>
      <c r="H3025" s="6" t="s">
        <v>3378</v>
      </c>
      <c r="I3025" s="6" t="s">
        <v>2705</v>
      </c>
      <c r="J3025" s="6" t="str">
        <f t="shared" ca="1" si="47"/>
        <v>7 days</v>
      </c>
      <c r="K3025" s="6"/>
      <c r="L3025" s="6"/>
      <c r="M3025" s="7" t="s">
        <v>6414</v>
      </c>
      <c r="N3025" s="6" t="s">
        <v>6415</v>
      </c>
      <c r="O3025" s="7" t="s">
        <v>6416</v>
      </c>
      <c r="P3025" s="7" t="s">
        <v>6417</v>
      </c>
      <c r="Q3025" s="6" t="s">
        <v>2669</v>
      </c>
      <c r="R3025" s="6" t="b">
        <v>1</v>
      </c>
      <c r="S3025" s="6" t="s">
        <v>6418</v>
      </c>
    </row>
    <row r="3026" spans="1:19" ht="201.6" x14ac:dyDescent="0.3">
      <c r="A3026" s="6" t="s">
        <v>577</v>
      </c>
      <c r="B3026" s="6" t="s">
        <v>2551</v>
      </c>
      <c r="C3026" s="7" t="s">
        <v>6419</v>
      </c>
      <c r="D3026" s="6" t="s">
        <v>2873</v>
      </c>
      <c r="E3026" s="7" t="s">
        <v>577</v>
      </c>
      <c r="F3026" s="6" t="s">
        <v>3468</v>
      </c>
      <c r="G3026" s="6" t="s">
        <v>2752</v>
      </c>
      <c r="H3026" s="6" t="s">
        <v>3420</v>
      </c>
      <c r="I3026" s="6" t="s">
        <v>2665</v>
      </c>
      <c r="J3026" s="6" t="str">
        <f t="shared" ca="1" si="47"/>
        <v>8 days</v>
      </c>
      <c r="K3026" s="6"/>
      <c r="L3026" s="6"/>
      <c r="M3026" s="7" t="s">
        <v>6420</v>
      </c>
      <c r="N3026" s="6"/>
      <c r="O3026" s="7" t="s">
        <v>6421</v>
      </c>
      <c r="P3026" s="7" t="s">
        <v>2572</v>
      </c>
      <c r="Q3026" s="6" t="s">
        <v>2573</v>
      </c>
      <c r="R3026" s="6" t="b">
        <v>1</v>
      </c>
      <c r="S3026" s="6" t="s">
        <v>5024</v>
      </c>
    </row>
    <row r="3027" spans="1:19" ht="409.6" x14ac:dyDescent="0.3">
      <c r="A3027" s="6" t="s">
        <v>578</v>
      </c>
      <c r="B3027" s="6" t="s">
        <v>2551</v>
      </c>
      <c r="C3027" s="7" t="s">
        <v>6422</v>
      </c>
      <c r="D3027" s="6" t="s">
        <v>2873</v>
      </c>
      <c r="E3027" s="7" t="s">
        <v>578</v>
      </c>
      <c r="F3027" s="6" t="s">
        <v>2966</v>
      </c>
      <c r="G3027" s="6" t="s">
        <v>2752</v>
      </c>
      <c r="H3027" s="6" t="s">
        <v>3420</v>
      </c>
      <c r="I3027" s="6" t="s">
        <v>2614</v>
      </c>
      <c r="J3027" s="6" t="str">
        <f t="shared" ca="1" si="47"/>
        <v>8 days</v>
      </c>
      <c r="K3027" s="6"/>
      <c r="L3027" s="6"/>
      <c r="M3027" s="7" t="s">
        <v>6423</v>
      </c>
      <c r="N3027" s="6"/>
      <c r="O3027" s="7" t="s">
        <v>6424</v>
      </c>
      <c r="P3027" s="7" t="s">
        <v>2572</v>
      </c>
      <c r="Q3027" s="6" t="s">
        <v>2584</v>
      </c>
      <c r="R3027" s="6" t="b">
        <v>1</v>
      </c>
      <c r="S3027" s="6" t="s">
        <v>3152</v>
      </c>
    </row>
    <row r="3028" spans="1:19" ht="409.6" x14ac:dyDescent="0.3">
      <c r="A3028" s="6" t="s">
        <v>579</v>
      </c>
      <c r="B3028" s="6" t="s">
        <v>2551</v>
      </c>
      <c r="C3028" s="7" t="s">
        <v>6425</v>
      </c>
      <c r="D3028" s="6" t="s">
        <v>2873</v>
      </c>
      <c r="E3028" s="7" t="s">
        <v>579</v>
      </c>
      <c r="F3028" s="6" t="s">
        <v>2554</v>
      </c>
      <c r="G3028" s="6" t="s">
        <v>2784</v>
      </c>
      <c r="H3028" s="6" t="s">
        <v>3126</v>
      </c>
      <c r="I3028" s="6" t="s">
        <v>2629</v>
      </c>
      <c r="J3028" s="6" t="str">
        <f t="shared" ca="1" si="47"/>
        <v>9 days</v>
      </c>
      <c r="K3028" s="6"/>
      <c r="L3028" s="6"/>
      <c r="M3028" s="7" t="s">
        <v>6426</v>
      </c>
      <c r="N3028" s="6"/>
      <c r="O3028" s="7" t="s">
        <v>6427</v>
      </c>
      <c r="P3028" s="7" t="s">
        <v>2572</v>
      </c>
      <c r="Q3028" s="6" t="s">
        <v>2584</v>
      </c>
      <c r="R3028" s="6" t="b">
        <v>1</v>
      </c>
      <c r="S3028" s="6" t="s">
        <v>3744</v>
      </c>
    </row>
    <row r="3029" spans="1:19" ht="28.8" hidden="1" x14ac:dyDescent="0.3">
      <c r="A3029" s="6" t="s">
        <v>580</v>
      </c>
      <c r="B3029" s="6" t="s">
        <v>2551</v>
      </c>
      <c r="C3029" s="7" t="s">
        <v>6428</v>
      </c>
      <c r="D3029" s="6" t="s">
        <v>2873</v>
      </c>
      <c r="E3029" s="7" t="s">
        <v>580</v>
      </c>
      <c r="F3029" s="6" t="s">
        <v>2636</v>
      </c>
      <c r="G3029" s="6" t="s">
        <v>2784</v>
      </c>
      <c r="H3029" s="6" t="s">
        <v>3126</v>
      </c>
      <c r="I3029" s="6" t="s">
        <v>2556</v>
      </c>
      <c r="J3029" s="6" t="str">
        <f t="shared" ca="1" si="47"/>
        <v>9 days</v>
      </c>
      <c r="K3029" s="6"/>
      <c r="L3029" s="6"/>
      <c r="M3029" s="6" t="s">
        <v>6429</v>
      </c>
      <c r="N3029" s="6"/>
      <c r="O3029" s="6" t="s">
        <v>6430</v>
      </c>
      <c r="P3029" s="6" t="s">
        <v>2572</v>
      </c>
      <c r="Q3029" s="6" t="s">
        <v>2573</v>
      </c>
      <c r="R3029" s="6" t="b">
        <v>0</v>
      </c>
      <c r="S3029" s="6" t="s">
        <v>2561</v>
      </c>
    </row>
    <row r="3030" spans="1:19" ht="187.2" x14ac:dyDescent="0.3">
      <c r="A3030" s="6" t="s">
        <v>581</v>
      </c>
      <c r="B3030" s="6" t="s">
        <v>2551</v>
      </c>
      <c r="C3030" s="7" t="s">
        <v>6431</v>
      </c>
      <c r="D3030" s="6" t="s">
        <v>2873</v>
      </c>
      <c r="E3030" s="7" t="s">
        <v>581</v>
      </c>
      <c r="F3030" s="6" t="s">
        <v>2751</v>
      </c>
      <c r="G3030" s="6" t="s">
        <v>2784</v>
      </c>
      <c r="H3030" s="6" t="s">
        <v>3068</v>
      </c>
      <c r="I3030" s="6" t="s">
        <v>2629</v>
      </c>
      <c r="J3030" s="6" t="str">
        <f t="shared" ca="1" si="47"/>
        <v>10 days</v>
      </c>
      <c r="K3030" s="6"/>
      <c r="L3030" s="6"/>
      <c r="M3030" s="7" t="s">
        <v>6432</v>
      </c>
      <c r="N3030" s="6"/>
      <c r="O3030" s="7" t="s">
        <v>3022</v>
      </c>
      <c r="P3030" s="7" t="s">
        <v>2572</v>
      </c>
      <c r="Q3030" s="6" t="s">
        <v>2573</v>
      </c>
      <c r="R3030" s="6" t="b">
        <v>1</v>
      </c>
      <c r="S3030" s="6" t="s">
        <v>3152</v>
      </c>
    </row>
    <row r="3031" spans="1:19" ht="28.8" hidden="1" x14ac:dyDescent="0.3">
      <c r="A3031" s="6" t="s">
        <v>582</v>
      </c>
      <c r="B3031" s="6" t="s">
        <v>2551</v>
      </c>
      <c r="C3031" s="7" t="s">
        <v>6433</v>
      </c>
      <c r="D3031" s="6" t="s">
        <v>2873</v>
      </c>
      <c r="E3031" s="7" t="s">
        <v>582</v>
      </c>
      <c r="F3031" s="6" t="s">
        <v>2593</v>
      </c>
      <c r="G3031" s="6" t="s">
        <v>2587</v>
      </c>
      <c r="H3031" s="6" t="s">
        <v>3068</v>
      </c>
      <c r="I3031" s="6" t="s">
        <v>2679</v>
      </c>
      <c r="J3031" s="6" t="str">
        <f t="shared" ca="1" si="47"/>
        <v>10 days</v>
      </c>
      <c r="K3031" s="6">
        <v>77000</v>
      </c>
      <c r="L3031" s="6">
        <v>3850000</v>
      </c>
      <c r="M3031" s="6" t="s">
        <v>6434</v>
      </c>
      <c r="N3031" s="6"/>
      <c r="O3031" s="6" t="s">
        <v>2986</v>
      </c>
      <c r="P3031" s="6" t="s">
        <v>2572</v>
      </c>
      <c r="Q3031" s="6" t="s">
        <v>2573</v>
      </c>
      <c r="R3031" s="6" t="b">
        <v>0</v>
      </c>
      <c r="S3031" s="6" t="s">
        <v>2561</v>
      </c>
    </row>
    <row r="3032" spans="1:19" ht="28.8" hidden="1" x14ac:dyDescent="0.3">
      <c r="A3032" s="6" t="s">
        <v>582</v>
      </c>
      <c r="B3032" s="6" t="s">
        <v>2551</v>
      </c>
      <c r="C3032" s="7" t="s">
        <v>6435</v>
      </c>
      <c r="D3032" s="6" t="s">
        <v>2873</v>
      </c>
      <c r="E3032" s="7" t="s">
        <v>582</v>
      </c>
      <c r="F3032" s="6" t="s">
        <v>2836</v>
      </c>
      <c r="G3032" s="6" t="s">
        <v>2587</v>
      </c>
      <c r="H3032" s="6" t="s">
        <v>3068</v>
      </c>
      <c r="I3032" s="6" t="s">
        <v>2722</v>
      </c>
      <c r="J3032" s="6" t="str">
        <f t="shared" ca="1" si="47"/>
        <v>10 days</v>
      </c>
      <c r="K3032" s="6">
        <v>340000</v>
      </c>
      <c r="L3032" s="6">
        <v>17000000</v>
      </c>
      <c r="M3032" s="6" t="s">
        <v>6434</v>
      </c>
      <c r="N3032" s="6"/>
      <c r="O3032" s="6" t="s">
        <v>2986</v>
      </c>
      <c r="P3032" s="6" t="s">
        <v>2572</v>
      </c>
      <c r="Q3032" s="6" t="s">
        <v>2573</v>
      </c>
      <c r="R3032" s="6" t="b">
        <v>0</v>
      </c>
      <c r="S3032" s="6" t="s">
        <v>2561</v>
      </c>
    </row>
    <row r="3033" spans="1:19" ht="28.8" hidden="1" x14ac:dyDescent="0.3">
      <c r="A3033" s="6" t="s">
        <v>582</v>
      </c>
      <c r="B3033" s="6" t="s">
        <v>2551</v>
      </c>
      <c r="C3033" s="7" t="s">
        <v>6436</v>
      </c>
      <c r="D3033" s="6" t="s">
        <v>2873</v>
      </c>
      <c r="E3033" s="7" t="s">
        <v>582</v>
      </c>
      <c r="F3033" s="6" t="s">
        <v>3468</v>
      </c>
      <c r="G3033" s="6" t="s">
        <v>2587</v>
      </c>
      <c r="H3033" s="6" t="s">
        <v>3068</v>
      </c>
      <c r="I3033" s="6" t="s">
        <v>2722</v>
      </c>
      <c r="J3033" s="6" t="str">
        <f t="shared" ca="1" si="47"/>
        <v>10 days</v>
      </c>
      <c r="K3033" s="6">
        <v>165000</v>
      </c>
      <c r="L3033" s="6">
        <v>8250000</v>
      </c>
      <c r="M3033" s="6" t="s">
        <v>6434</v>
      </c>
      <c r="N3033" s="6"/>
      <c r="O3033" s="6" t="s">
        <v>2986</v>
      </c>
      <c r="P3033" s="6" t="s">
        <v>2572</v>
      </c>
      <c r="Q3033" s="6" t="s">
        <v>2573</v>
      </c>
      <c r="R3033" s="6" t="b">
        <v>0</v>
      </c>
      <c r="S3033" s="6" t="s">
        <v>2561</v>
      </c>
    </row>
    <row r="3034" spans="1:19" ht="28.8" hidden="1" x14ac:dyDescent="0.3">
      <c r="A3034" s="6" t="s">
        <v>582</v>
      </c>
      <c r="B3034" s="6" t="s">
        <v>2551</v>
      </c>
      <c r="C3034" s="7" t="s">
        <v>6437</v>
      </c>
      <c r="D3034" s="6" t="s">
        <v>2873</v>
      </c>
      <c r="E3034" s="7" t="s">
        <v>582</v>
      </c>
      <c r="F3034" s="6" t="s">
        <v>3468</v>
      </c>
      <c r="G3034" s="6" t="s">
        <v>2587</v>
      </c>
      <c r="H3034" s="6" t="s">
        <v>3068</v>
      </c>
      <c r="I3034" s="6" t="s">
        <v>2722</v>
      </c>
      <c r="J3034" s="6" t="str">
        <f t="shared" ca="1" si="47"/>
        <v>10 days</v>
      </c>
      <c r="K3034" s="6">
        <v>160000</v>
      </c>
      <c r="L3034" s="6">
        <v>8000000</v>
      </c>
      <c r="M3034" s="6" t="s">
        <v>6434</v>
      </c>
      <c r="N3034" s="6"/>
      <c r="O3034" s="6" t="s">
        <v>2986</v>
      </c>
      <c r="P3034" s="6" t="s">
        <v>2572</v>
      </c>
      <c r="Q3034" s="6" t="s">
        <v>2573</v>
      </c>
      <c r="R3034" s="6" t="b">
        <v>0</v>
      </c>
      <c r="S3034" s="6" t="s">
        <v>2561</v>
      </c>
    </row>
    <row r="3035" spans="1:19" ht="28.8" hidden="1" x14ac:dyDescent="0.3">
      <c r="A3035" s="6" t="s">
        <v>582</v>
      </c>
      <c r="B3035" s="6" t="s">
        <v>2551</v>
      </c>
      <c r="C3035" s="7" t="s">
        <v>6438</v>
      </c>
      <c r="D3035" s="6" t="s">
        <v>2873</v>
      </c>
      <c r="E3035" s="7" t="s">
        <v>582</v>
      </c>
      <c r="F3035" s="6" t="s">
        <v>3468</v>
      </c>
      <c r="G3035" s="6" t="s">
        <v>2587</v>
      </c>
      <c r="H3035" s="6" t="s">
        <v>3068</v>
      </c>
      <c r="I3035" s="6" t="s">
        <v>2722</v>
      </c>
      <c r="J3035" s="6" t="str">
        <f t="shared" ca="1" si="47"/>
        <v>10 days</v>
      </c>
      <c r="K3035" s="6">
        <v>160000</v>
      </c>
      <c r="L3035" s="6">
        <v>8000000</v>
      </c>
      <c r="M3035" s="6" t="s">
        <v>6434</v>
      </c>
      <c r="N3035" s="6"/>
      <c r="O3035" s="6" t="s">
        <v>2986</v>
      </c>
      <c r="P3035" s="6" t="s">
        <v>2572</v>
      </c>
      <c r="Q3035" s="6" t="s">
        <v>2573</v>
      </c>
      <c r="R3035" s="6" t="b">
        <v>0</v>
      </c>
      <c r="S3035" s="6" t="s">
        <v>2561</v>
      </c>
    </row>
    <row r="3036" spans="1:19" ht="273.60000000000002" x14ac:dyDescent="0.3">
      <c r="A3036" s="6" t="s">
        <v>583</v>
      </c>
      <c r="B3036" s="6" t="s">
        <v>2551</v>
      </c>
      <c r="C3036" s="7" t="s">
        <v>6439</v>
      </c>
      <c r="D3036" s="6" t="s">
        <v>2880</v>
      </c>
      <c r="E3036" s="7" t="s">
        <v>583</v>
      </c>
      <c r="F3036" s="6" t="s">
        <v>2636</v>
      </c>
      <c r="G3036" s="6" t="s">
        <v>2613</v>
      </c>
      <c r="H3036" s="6" t="s">
        <v>2650</v>
      </c>
      <c r="I3036" s="6" t="s">
        <v>2639</v>
      </c>
      <c r="J3036" s="6" t="str">
        <f t="shared" ca="1" si="47"/>
        <v>0 days</v>
      </c>
      <c r="K3036" s="6"/>
      <c r="L3036" s="6"/>
      <c r="M3036" s="7" t="s">
        <v>6440</v>
      </c>
      <c r="N3036" s="6" t="s">
        <v>6441</v>
      </c>
      <c r="O3036" s="7" t="s">
        <v>6442</v>
      </c>
      <c r="P3036" s="7" t="s">
        <v>2735</v>
      </c>
      <c r="Q3036" s="6" t="s">
        <v>2884</v>
      </c>
      <c r="R3036" s="6" t="b">
        <v>1</v>
      </c>
      <c r="S3036" s="6" t="s">
        <v>2885</v>
      </c>
    </row>
    <row r="3037" spans="1:19" ht="28.8" hidden="1" x14ac:dyDescent="0.3">
      <c r="A3037" s="6" t="s">
        <v>584</v>
      </c>
      <c r="B3037" s="6" t="s">
        <v>2551</v>
      </c>
      <c r="C3037" s="7" t="s">
        <v>6443</v>
      </c>
      <c r="D3037" s="6" t="s">
        <v>2880</v>
      </c>
      <c r="E3037" s="7" t="s">
        <v>584</v>
      </c>
      <c r="F3037" s="6" t="s">
        <v>2636</v>
      </c>
      <c r="G3037" s="6" t="s">
        <v>2752</v>
      </c>
      <c r="H3037" s="6" t="s">
        <v>2650</v>
      </c>
      <c r="I3037" s="6" t="s">
        <v>2722</v>
      </c>
      <c r="J3037" s="6" t="str">
        <f t="shared" ca="1" si="47"/>
        <v>0 days</v>
      </c>
      <c r="K3037" s="6"/>
      <c r="L3037" s="6"/>
      <c r="M3037" s="6" t="s">
        <v>6444</v>
      </c>
      <c r="N3037" s="6" t="s">
        <v>6445</v>
      </c>
      <c r="O3037" s="6" t="s">
        <v>6446</v>
      </c>
      <c r="P3037" s="6" t="s">
        <v>2735</v>
      </c>
      <c r="Q3037" s="6" t="s">
        <v>2669</v>
      </c>
      <c r="R3037" s="6" t="b">
        <v>0</v>
      </c>
      <c r="S3037" s="6" t="s">
        <v>2561</v>
      </c>
    </row>
    <row r="3038" spans="1:19" ht="409.6" x14ac:dyDescent="0.3">
      <c r="A3038" s="6" t="s">
        <v>585</v>
      </c>
      <c r="B3038" s="6" t="s">
        <v>2551</v>
      </c>
      <c r="C3038" s="7" t="s">
        <v>6447</v>
      </c>
      <c r="D3038" s="6" t="s">
        <v>2880</v>
      </c>
      <c r="E3038" s="7" t="s">
        <v>585</v>
      </c>
      <c r="F3038" s="6"/>
      <c r="G3038" s="6" t="s">
        <v>2613</v>
      </c>
      <c r="H3038" s="6" t="s">
        <v>2711</v>
      </c>
      <c r="I3038" s="6" t="s">
        <v>2679</v>
      </c>
      <c r="J3038" s="6" t="str">
        <f t="shared" ca="1" si="47"/>
        <v>1 days</v>
      </c>
      <c r="K3038" s="6">
        <v>500000</v>
      </c>
      <c r="L3038" s="6">
        <v>25000000</v>
      </c>
      <c r="M3038" s="7" t="s">
        <v>6448</v>
      </c>
      <c r="N3038" s="6" t="s">
        <v>6449</v>
      </c>
      <c r="O3038" s="7" t="s">
        <v>6450</v>
      </c>
      <c r="P3038" s="7" t="s">
        <v>2610</v>
      </c>
      <c r="Q3038" s="6"/>
      <c r="R3038" s="6" t="b">
        <v>1</v>
      </c>
      <c r="S3038" s="6" t="s">
        <v>6451</v>
      </c>
    </row>
    <row r="3039" spans="1:19" ht="409.6" x14ac:dyDescent="0.3">
      <c r="A3039" s="6" t="s">
        <v>585</v>
      </c>
      <c r="B3039" s="6" t="s">
        <v>2551</v>
      </c>
      <c r="C3039" s="7" t="s">
        <v>6447</v>
      </c>
      <c r="D3039" s="6" t="s">
        <v>3677</v>
      </c>
      <c r="E3039" s="7" t="s">
        <v>585</v>
      </c>
      <c r="F3039" s="6"/>
      <c r="G3039" s="6" t="s">
        <v>2613</v>
      </c>
      <c r="H3039" s="6" t="s">
        <v>2711</v>
      </c>
      <c r="I3039" s="6" t="s">
        <v>2679</v>
      </c>
      <c r="J3039" s="6" t="str">
        <f t="shared" ca="1" si="47"/>
        <v>1 days</v>
      </c>
      <c r="K3039" s="6">
        <v>500000</v>
      </c>
      <c r="L3039" s="6">
        <v>25000000</v>
      </c>
      <c r="M3039" s="7" t="s">
        <v>6448</v>
      </c>
      <c r="N3039" s="6" t="s">
        <v>6449</v>
      </c>
      <c r="O3039" s="7" t="s">
        <v>6450</v>
      </c>
      <c r="P3039" s="7" t="s">
        <v>2610</v>
      </c>
      <c r="Q3039" s="6"/>
      <c r="R3039" s="6" t="b">
        <v>1</v>
      </c>
      <c r="S3039" s="6" t="s">
        <v>6451</v>
      </c>
    </row>
    <row r="3040" spans="1:19" ht="409.6" x14ac:dyDescent="0.3">
      <c r="A3040" s="6" t="s">
        <v>585</v>
      </c>
      <c r="B3040" s="6" t="s">
        <v>2551</v>
      </c>
      <c r="C3040" s="7" t="s">
        <v>6447</v>
      </c>
      <c r="D3040" s="6" t="s">
        <v>3699</v>
      </c>
      <c r="E3040" s="7" t="s">
        <v>585</v>
      </c>
      <c r="F3040" s="6"/>
      <c r="G3040" s="6" t="s">
        <v>2613</v>
      </c>
      <c r="H3040" s="6" t="s">
        <v>2711</v>
      </c>
      <c r="I3040" s="6" t="s">
        <v>2679</v>
      </c>
      <c r="J3040" s="6" t="str">
        <f t="shared" ca="1" si="47"/>
        <v>1 days</v>
      </c>
      <c r="K3040" s="6">
        <v>500000</v>
      </c>
      <c r="L3040" s="6">
        <v>25000000</v>
      </c>
      <c r="M3040" s="7" t="s">
        <v>6448</v>
      </c>
      <c r="N3040" s="6" t="s">
        <v>6449</v>
      </c>
      <c r="O3040" s="7" t="s">
        <v>6450</v>
      </c>
      <c r="P3040" s="7" t="s">
        <v>2610</v>
      </c>
      <c r="Q3040" s="6"/>
      <c r="R3040" s="6" t="b">
        <v>1</v>
      </c>
      <c r="S3040" s="6" t="s">
        <v>6451</v>
      </c>
    </row>
    <row r="3041" spans="1:19" ht="57.6" x14ac:dyDescent="0.3">
      <c r="A3041" s="6" t="s">
        <v>586</v>
      </c>
      <c r="B3041" s="6" t="s">
        <v>2551</v>
      </c>
      <c r="C3041" s="7" t="s">
        <v>6452</v>
      </c>
      <c r="D3041" s="6" t="s">
        <v>2880</v>
      </c>
      <c r="E3041" s="7" t="s">
        <v>586</v>
      </c>
      <c r="F3041" s="6" t="s">
        <v>2599</v>
      </c>
      <c r="G3041" s="6" t="s">
        <v>2580</v>
      </c>
      <c r="H3041" s="6" t="s">
        <v>2711</v>
      </c>
      <c r="I3041" s="6" t="s">
        <v>2639</v>
      </c>
      <c r="J3041" s="6" t="str">
        <f t="shared" ca="1" si="47"/>
        <v>1 days</v>
      </c>
      <c r="K3041" s="6">
        <v>50000</v>
      </c>
      <c r="L3041" s="6">
        <v>2500000</v>
      </c>
      <c r="M3041" s="7" t="s">
        <v>6453</v>
      </c>
      <c r="N3041" s="6" t="s">
        <v>3059</v>
      </c>
      <c r="O3041" s="7" t="s">
        <v>3060</v>
      </c>
      <c r="P3041" s="7" t="s">
        <v>2683</v>
      </c>
      <c r="Q3041" s="6" t="s">
        <v>3061</v>
      </c>
      <c r="R3041" s="6" t="b">
        <v>1</v>
      </c>
      <c r="S3041" s="6" t="s">
        <v>2885</v>
      </c>
    </row>
    <row r="3042" spans="1:19" ht="28.8" hidden="1" x14ac:dyDescent="0.3">
      <c r="A3042" s="6" t="s">
        <v>587</v>
      </c>
      <c r="B3042" s="6" t="s">
        <v>2551</v>
      </c>
      <c r="C3042" s="7" t="s">
        <v>6454</v>
      </c>
      <c r="D3042" s="6" t="s">
        <v>2880</v>
      </c>
      <c r="E3042" s="7" t="s">
        <v>587</v>
      </c>
      <c r="F3042" s="6" t="s">
        <v>2633</v>
      </c>
      <c r="G3042" s="6" t="s">
        <v>2738</v>
      </c>
      <c r="H3042" s="6" t="s">
        <v>2711</v>
      </c>
      <c r="I3042" s="6" t="s">
        <v>2722</v>
      </c>
      <c r="J3042" s="6" t="str">
        <f t="shared" ca="1" si="47"/>
        <v>1 days</v>
      </c>
      <c r="K3042" s="6"/>
      <c r="L3042" s="6"/>
      <c r="M3042" s="6" t="s">
        <v>6455</v>
      </c>
      <c r="N3042" s="6" t="s">
        <v>6445</v>
      </c>
      <c r="O3042" s="6" t="s">
        <v>6446</v>
      </c>
      <c r="P3042" s="6" t="s">
        <v>2735</v>
      </c>
      <c r="Q3042" s="6" t="s">
        <v>2669</v>
      </c>
      <c r="R3042" s="6" t="b">
        <v>0</v>
      </c>
      <c r="S3042" s="6" t="s">
        <v>2561</v>
      </c>
    </row>
    <row r="3043" spans="1:19" ht="129.6" x14ac:dyDescent="0.3">
      <c r="A3043" s="6" t="s">
        <v>588</v>
      </c>
      <c r="B3043" s="6" t="s">
        <v>2551</v>
      </c>
      <c r="C3043" s="7" t="s">
        <v>6456</v>
      </c>
      <c r="D3043" s="6" t="s">
        <v>2880</v>
      </c>
      <c r="E3043" s="7" t="s">
        <v>588</v>
      </c>
      <c r="F3043" s="6" t="s">
        <v>2937</v>
      </c>
      <c r="G3043" s="6" t="s">
        <v>2819</v>
      </c>
      <c r="H3043" s="6" t="s">
        <v>2711</v>
      </c>
      <c r="I3043" s="6" t="s">
        <v>2705</v>
      </c>
      <c r="J3043" s="6" t="str">
        <f t="shared" ca="1" si="47"/>
        <v>1 days</v>
      </c>
      <c r="K3043" s="6"/>
      <c r="L3043" s="6"/>
      <c r="M3043" s="7" t="s">
        <v>588</v>
      </c>
      <c r="N3043" s="6" t="s">
        <v>6457</v>
      </c>
      <c r="O3043" s="7" t="s">
        <v>4292</v>
      </c>
      <c r="P3043" s="7" t="s">
        <v>2877</v>
      </c>
      <c r="Q3043" s="6" t="s">
        <v>2878</v>
      </c>
      <c r="R3043" s="6" t="b">
        <v>1</v>
      </c>
      <c r="S3043" s="6" t="s">
        <v>2885</v>
      </c>
    </row>
    <row r="3044" spans="1:19" ht="28.8" hidden="1" x14ac:dyDescent="0.3">
      <c r="A3044" s="6" t="s">
        <v>589</v>
      </c>
      <c r="B3044" s="6" t="s">
        <v>2551</v>
      </c>
      <c r="C3044" s="7" t="s">
        <v>6458</v>
      </c>
      <c r="D3044" s="6" t="s">
        <v>2880</v>
      </c>
      <c r="E3044" s="7" t="s">
        <v>589</v>
      </c>
      <c r="F3044" s="6" t="s">
        <v>2751</v>
      </c>
      <c r="G3044" s="6" t="s">
        <v>2819</v>
      </c>
      <c r="H3044" s="6" t="s">
        <v>2711</v>
      </c>
      <c r="I3044" s="6" t="s">
        <v>2705</v>
      </c>
      <c r="J3044" s="6" t="str">
        <f t="shared" ca="1" si="47"/>
        <v>1 days</v>
      </c>
      <c r="K3044" s="6">
        <v>1</v>
      </c>
      <c r="L3044" s="6">
        <v>50</v>
      </c>
      <c r="M3044" s="6" t="s">
        <v>6459</v>
      </c>
      <c r="N3044" s="6" t="s">
        <v>4286</v>
      </c>
      <c r="O3044" s="6" t="s">
        <v>4287</v>
      </c>
      <c r="P3044" s="6" t="s">
        <v>2683</v>
      </c>
      <c r="Q3044" s="6" t="s">
        <v>4288</v>
      </c>
      <c r="R3044" s="6" t="b">
        <v>0</v>
      </c>
      <c r="S3044" s="6" t="s">
        <v>2561</v>
      </c>
    </row>
    <row r="3045" spans="1:19" ht="409.6" x14ac:dyDescent="0.3">
      <c r="A3045" s="6" t="s">
        <v>590</v>
      </c>
      <c r="B3045" s="6" t="s">
        <v>2551</v>
      </c>
      <c r="C3045" s="7" t="s">
        <v>6460</v>
      </c>
      <c r="D3045" s="6" t="s">
        <v>2880</v>
      </c>
      <c r="E3045" s="7" t="s">
        <v>590</v>
      </c>
      <c r="F3045" s="6" t="s">
        <v>6461</v>
      </c>
      <c r="G3045" s="6" t="s">
        <v>2650</v>
      </c>
      <c r="H3045" s="6" t="s">
        <v>2711</v>
      </c>
      <c r="I3045" s="6" t="s">
        <v>2726</v>
      </c>
      <c r="J3045" s="6" t="str">
        <f t="shared" ca="1" si="47"/>
        <v>1 days</v>
      </c>
      <c r="K3045" s="6">
        <v>31518</v>
      </c>
      <c r="L3045" s="6">
        <v>1575900</v>
      </c>
      <c r="M3045" s="7" t="s">
        <v>6462</v>
      </c>
      <c r="N3045" s="6"/>
      <c r="O3045" s="7" t="s">
        <v>6463</v>
      </c>
      <c r="P3045" s="7" t="s">
        <v>2572</v>
      </c>
      <c r="Q3045" s="6" t="s">
        <v>2584</v>
      </c>
      <c r="R3045" s="6" t="b">
        <v>1</v>
      </c>
      <c r="S3045" s="6" t="s">
        <v>6464</v>
      </c>
    </row>
    <row r="3046" spans="1:19" ht="409.6" x14ac:dyDescent="0.3">
      <c r="A3046" s="6" t="s">
        <v>590</v>
      </c>
      <c r="B3046" s="6" t="s">
        <v>2551</v>
      </c>
      <c r="C3046" s="7" t="s">
        <v>6460</v>
      </c>
      <c r="D3046" s="6" t="s">
        <v>3355</v>
      </c>
      <c r="E3046" s="7" t="s">
        <v>590</v>
      </c>
      <c r="F3046" s="6" t="s">
        <v>6461</v>
      </c>
      <c r="G3046" s="6" t="s">
        <v>2650</v>
      </c>
      <c r="H3046" s="6" t="s">
        <v>2711</v>
      </c>
      <c r="I3046" s="6" t="s">
        <v>2726</v>
      </c>
      <c r="J3046" s="6" t="str">
        <f t="shared" ca="1" si="47"/>
        <v>1 days</v>
      </c>
      <c r="K3046" s="6">
        <v>31518</v>
      </c>
      <c r="L3046" s="6">
        <v>1575900</v>
      </c>
      <c r="M3046" s="7" t="s">
        <v>6462</v>
      </c>
      <c r="N3046" s="6"/>
      <c r="O3046" s="7" t="s">
        <v>6463</v>
      </c>
      <c r="P3046" s="7" t="s">
        <v>2572</v>
      </c>
      <c r="Q3046" s="6" t="s">
        <v>2584</v>
      </c>
      <c r="R3046" s="6" t="b">
        <v>1</v>
      </c>
      <c r="S3046" s="6" t="s">
        <v>6464</v>
      </c>
    </row>
    <row r="3047" spans="1:19" ht="409.6" x14ac:dyDescent="0.3">
      <c r="A3047" s="6" t="s">
        <v>590</v>
      </c>
      <c r="B3047" s="6" t="s">
        <v>2551</v>
      </c>
      <c r="C3047" s="7" t="s">
        <v>6460</v>
      </c>
      <c r="D3047" s="6" t="s">
        <v>3379</v>
      </c>
      <c r="E3047" s="7" t="s">
        <v>590</v>
      </c>
      <c r="F3047" s="6" t="s">
        <v>6461</v>
      </c>
      <c r="G3047" s="6" t="s">
        <v>2650</v>
      </c>
      <c r="H3047" s="6" t="s">
        <v>2711</v>
      </c>
      <c r="I3047" s="6" t="s">
        <v>2726</v>
      </c>
      <c r="J3047" s="6" t="str">
        <f t="shared" ca="1" si="47"/>
        <v>1 days</v>
      </c>
      <c r="K3047" s="6">
        <v>31518</v>
      </c>
      <c r="L3047" s="6">
        <v>1575900</v>
      </c>
      <c r="M3047" s="7" t="s">
        <v>6462</v>
      </c>
      <c r="N3047" s="6"/>
      <c r="O3047" s="7" t="s">
        <v>6463</v>
      </c>
      <c r="P3047" s="7" t="s">
        <v>2572</v>
      </c>
      <c r="Q3047" s="6" t="s">
        <v>2584</v>
      </c>
      <c r="R3047" s="6" t="b">
        <v>1</v>
      </c>
      <c r="S3047" s="6" t="s">
        <v>6464</v>
      </c>
    </row>
    <row r="3048" spans="1:19" ht="409.6" x14ac:dyDescent="0.3">
      <c r="A3048" s="6" t="s">
        <v>590</v>
      </c>
      <c r="B3048" s="6" t="s">
        <v>2551</v>
      </c>
      <c r="C3048" s="7" t="s">
        <v>6460</v>
      </c>
      <c r="D3048" s="6" t="s">
        <v>3677</v>
      </c>
      <c r="E3048" s="7" t="s">
        <v>590</v>
      </c>
      <c r="F3048" s="6" t="s">
        <v>6461</v>
      </c>
      <c r="G3048" s="6" t="s">
        <v>2650</v>
      </c>
      <c r="H3048" s="6" t="s">
        <v>2711</v>
      </c>
      <c r="I3048" s="6" t="s">
        <v>2726</v>
      </c>
      <c r="J3048" s="6" t="str">
        <f t="shared" ca="1" si="47"/>
        <v>1 days</v>
      </c>
      <c r="K3048" s="6">
        <v>31518</v>
      </c>
      <c r="L3048" s="6">
        <v>1575900</v>
      </c>
      <c r="M3048" s="7" t="s">
        <v>6462</v>
      </c>
      <c r="N3048" s="6"/>
      <c r="O3048" s="7" t="s">
        <v>6463</v>
      </c>
      <c r="P3048" s="7" t="s">
        <v>2572</v>
      </c>
      <c r="Q3048" s="6" t="s">
        <v>2584</v>
      </c>
      <c r="R3048" s="6" t="b">
        <v>1</v>
      </c>
      <c r="S3048" s="6" t="s">
        <v>6464</v>
      </c>
    </row>
    <row r="3049" spans="1:19" ht="409.6" x14ac:dyDescent="0.3">
      <c r="A3049" s="6" t="s">
        <v>590</v>
      </c>
      <c r="B3049" s="6" t="s">
        <v>2551</v>
      </c>
      <c r="C3049" s="7" t="s">
        <v>6460</v>
      </c>
      <c r="D3049" s="6" t="s">
        <v>3699</v>
      </c>
      <c r="E3049" s="7" t="s">
        <v>590</v>
      </c>
      <c r="F3049" s="6" t="s">
        <v>6461</v>
      </c>
      <c r="G3049" s="6" t="s">
        <v>2650</v>
      </c>
      <c r="H3049" s="6" t="s">
        <v>2711</v>
      </c>
      <c r="I3049" s="6" t="s">
        <v>2726</v>
      </c>
      <c r="J3049" s="6" t="str">
        <f t="shared" ca="1" si="47"/>
        <v>1 days</v>
      </c>
      <c r="K3049" s="6">
        <v>31518</v>
      </c>
      <c r="L3049" s="6">
        <v>1575900</v>
      </c>
      <c r="M3049" s="7" t="s">
        <v>6462</v>
      </c>
      <c r="N3049" s="6"/>
      <c r="O3049" s="7" t="s">
        <v>6463</v>
      </c>
      <c r="P3049" s="7" t="s">
        <v>2572</v>
      </c>
      <c r="Q3049" s="6" t="s">
        <v>2584</v>
      </c>
      <c r="R3049" s="6" t="b">
        <v>1</v>
      </c>
      <c r="S3049" s="6" t="s">
        <v>6464</v>
      </c>
    </row>
    <row r="3050" spans="1:19" ht="409.6" x14ac:dyDescent="0.3">
      <c r="A3050" s="6" t="s">
        <v>591</v>
      </c>
      <c r="B3050" s="6" t="s">
        <v>2551</v>
      </c>
      <c r="C3050" s="7" t="s">
        <v>6465</v>
      </c>
      <c r="D3050" s="6" t="s">
        <v>2880</v>
      </c>
      <c r="E3050" s="7" t="s">
        <v>591</v>
      </c>
      <c r="F3050" s="6" t="s">
        <v>3447</v>
      </c>
      <c r="G3050" s="6" t="s">
        <v>2769</v>
      </c>
      <c r="H3050" s="6" t="s">
        <v>2716</v>
      </c>
      <c r="I3050" s="6" t="s">
        <v>2679</v>
      </c>
      <c r="J3050" s="6" t="str">
        <f t="shared" ca="1" si="47"/>
        <v>2 days</v>
      </c>
      <c r="K3050" s="6">
        <v>132000</v>
      </c>
      <c r="L3050" s="6">
        <v>6600000</v>
      </c>
      <c r="M3050" s="7" t="s">
        <v>6466</v>
      </c>
      <c r="N3050" s="6"/>
      <c r="O3050" s="7" t="s">
        <v>6467</v>
      </c>
      <c r="P3050" s="7" t="s">
        <v>2572</v>
      </c>
      <c r="Q3050" s="6" t="s">
        <v>2573</v>
      </c>
      <c r="R3050" s="6" t="b">
        <v>1</v>
      </c>
      <c r="S3050" s="6" t="s">
        <v>6468</v>
      </c>
    </row>
    <row r="3051" spans="1:19" ht="409.6" x14ac:dyDescent="0.3">
      <c r="A3051" s="6" t="s">
        <v>591</v>
      </c>
      <c r="B3051" s="6" t="s">
        <v>2551</v>
      </c>
      <c r="C3051" s="7" t="s">
        <v>6465</v>
      </c>
      <c r="D3051" s="6" t="s">
        <v>3355</v>
      </c>
      <c r="E3051" s="7" t="s">
        <v>591</v>
      </c>
      <c r="F3051" s="6" t="s">
        <v>3447</v>
      </c>
      <c r="G3051" s="6" t="s">
        <v>2769</v>
      </c>
      <c r="H3051" s="6" t="s">
        <v>2716</v>
      </c>
      <c r="I3051" s="6" t="s">
        <v>2679</v>
      </c>
      <c r="J3051" s="6" t="str">
        <f t="shared" ca="1" si="47"/>
        <v>2 days</v>
      </c>
      <c r="K3051" s="6">
        <v>132000</v>
      </c>
      <c r="L3051" s="6">
        <v>6600000</v>
      </c>
      <c r="M3051" s="7" t="s">
        <v>6466</v>
      </c>
      <c r="N3051" s="6"/>
      <c r="O3051" s="7" t="s">
        <v>6467</v>
      </c>
      <c r="P3051" s="7" t="s">
        <v>2572</v>
      </c>
      <c r="Q3051" s="6" t="s">
        <v>2573</v>
      </c>
      <c r="R3051" s="6" t="b">
        <v>1</v>
      </c>
      <c r="S3051" s="6" t="s">
        <v>6468</v>
      </c>
    </row>
    <row r="3052" spans="1:19" ht="409.6" x14ac:dyDescent="0.3">
      <c r="A3052" s="6" t="s">
        <v>591</v>
      </c>
      <c r="B3052" s="6" t="s">
        <v>2551</v>
      </c>
      <c r="C3052" s="7" t="s">
        <v>6465</v>
      </c>
      <c r="D3052" s="6" t="s">
        <v>3379</v>
      </c>
      <c r="E3052" s="7" t="s">
        <v>591</v>
      </c>
      <c r="F3052" s="6" t="s">
        <v>3447</v>
      </c>
      <c r="G3052" s="6" t="s">
        <v>2769</v>
      </c>
      <c r="H3052" s="6" t="s">
        <v>2716</v>
      </c>
      <c r="I3052" s="6" t="s">
        <v>2679</v>
      </c>
      <c r="J3052" s="6" t="str">
        <f t="shared" ca="1" si="47"/>
        <v>2 days</v>
      </c>
      <c r="K3052" s="6">
        <v>132000</v>
      </c>
      <c r="L3052" s="6">
        <v>6600000</v>
      </c>
      <c r="M3052" s="7" t="s">
        <v>6466</v>
      </c>
      <c r="N3052" s="6"/>
      <c r="O3052" s="7" t="s">
        <v>6467</v>
      </c>
      <c r="P3052" s="7" t="s">
        <v>2572</v>
      </c>
      <c r="Q3052" s="6" t="s">
        <v>2573</v>
      </c>
      <c r="R3052" s="6" t="b">
        <v>1</v>
      </c>
      <c r="S3052" s="6" t="s">
        <v>6468</v>
      </c>
    </row>
    <row r="3053" spans="1:19" ht="409.6" x14ac:dyDescent="0.3">
      <c r="A3053" s="6" t="s">
        <v>591</v>
      </c>
      <c r="B3053" s="6" t="s">
        <v>2551</v>
      </c>
      <c r="C3053" s="7" t="s">
        <v>6465</v>
      </c>
      <c r="D3053" s="6" t="s">
        <v>3677</v>
      </c>
      <c r="E3053" s="7" t="s">
        <v>591</v>
      </c>
      <c r="F3053" s="6" t="s">
        <v>3447</v>
      </c>
      <c r="G3053" s="6" t="s">
        <v>2769</v>
      </c>
      <c r="H3053" s="6" t="s">
        <v>2716</v>
      </c>
      <c r="I3053" s="6" t="s">
        <v>2679</v>
      </c>
      <c r="J3053" s="6" t="str">
        <f t="shared" ca="1" si="47"/>
        <v>2 days</v>
      </c>
      <c r="K3053" s="6">
        <v>132000</v>
      </c>
      <c r="L3053" s="6">
        <v>6600000</v>
      </c>
      <c r="M3053" s="7" t="s">
        <v>6466</v>
      </c>
      <c r="N3053" s="6"/>
      <c r="O3053" s="7" t="s">
        <v>6467</v>
      </c>
      <c r="P3053" s="7" t="s">
        <v>2572</v>
      </c>
      <c r="Q3053" s="6" t="s">
        <v>2573</v>
      </c>
      <c r="R3053" s="6" t="b">
        <v>1</v>
      </c>
      <c r="S3053" s="6" t="s">
        <v>6468</v>
      </c>
    </row>
    <row r="3054" spans="1:19" ht="409.6" x14ac:dyDescent="0.3">
      <c r="A3054" s="6" t="s">
        <v>591</v>
      </c>
      <c r="B3054" s="6" t="s">
        <v>2551</v>
      </c>
      <c r="C3054" s="7" t="s">
        <v>6465</v>
      </c>
      <c r="D3054" s="6" t="s">
        <v>3699</v>
      </c>
      <c r="E3054" s="7" t="s">
        <v>591</v>
      </c>
      <c r="F3054" s="6" t="s">
        <v>3447</v>
      </c>
      <c r="G3054" s="6" t="s">
        <v>2769</v>
      </c>
      <c r="H3054" s="6" t="s">
        <v>2716</v>
      </c>
      <c r="I3054" s="6" t="s">
        <v>2679</v>
      </c>
      <c r="J3054" s="6" t="str">
        <f t="shared" ca="1" si="47"/>
        <v>2 days</v>
      </c>
      <c r="K3054" s="6">
        <v>132000</v>
      </c>
      <c r="L3054" s="6">
        <v>6600000</v>
      </c>
      <c r="M3054" s="7" t="s">
        <v>6466</v>
      </c>
      <c r="N3054" s="6"/>
      <c r="O3054" s="7" t="s">
        <v>6467</v>
      </c>
      <c r="P3054" s="7" t="s">
        <v>2572</v>
      </c>
      <c r="Q3054" s="6" t="s">
        <v>2573</v>
      </c>
      <c r="R3054" s="6" t="b">
        <v>1</v>
      </c>
      <c r="S3054" s="6" t="s">
        <v>6468</v>
      </c>
    </row>
    <row r="3055" spans="1:19" ht="409.6" x14ac:dyDescent="0.3">
      <c r="A3055" s="6" t="s">
        <v>592</v>
      </c>
      <c r="B3055" s="6" t="s">
        <v>2551</v>
      </c>
      <c r="C3055" s="7" t="s">
        <v>6469</v>
      </c>
      <c r="D3055" s="6" t="s">
        <v>2880</v>
      </c>
      <c r="E3055" s="7" t="s">
        <v>592</v>
      </c>
      <c r="F3055" s="6" t="s">
        <v>2576</v>
      </c>
      <c r="G3055" s="6" t="s">
        <v>2769</v>
      </c>
      <c r="H3055" s="6" t="s">
        <v>2716</v>
      </c>
      <c r="I3055" s="6" t="s">
        <v>2705</v>
      </c>
      <c r="J3055" s="6" t="str">
        <f t="shared" ca="1" si="47"/>
        <v>2 days</v>
      </c>
      <c r="K3055" s="6">
        <v>50000</v>
      </c>
      <c r="L3055" s="6">
        <v>2500000</v>
      </c>
      <c r="M3055" s="7" t="s">
        <v>6470</v>
      </c>
      <c r="N3055" s="6" t="s">
        <v>6471</v>
      </c>
      <c r="O3055" s="7" t="s">
        <v>6472</v>
      </c>
      <c r="P3055" s="7" t="s">
        <v>2814</v>
      </c>
      <c r="Q3055" s="6" t="s">
        <v>2815</v>
      </c>
      <c r="R3055" s="6" t="b">
        <v>1</v>
      </c>
      <c r="S3055" s="6" t="s">
        <v>6473</v>
      </c>
    </row>
    <row r="3056" spans="1:19" ht="409.6" x14ac:dyDescent="0.3">
      <c r="A3056" s="6" t="s">
        <v>592</v>
      </c>
      <c r="B3056" s="6" t="s">
        <v>2551</v>
      </c>
      <c r="C3056" s="7" t="s">
        <v>6469</v>
      </c>
      <c r="D3056" s="6" t="s">
        <v>3355</v>
      </c>
      <c r="E3056" s="7" t="s">
        <v>592</v>
      </c>
      <c r="F3056" s="6" t="s">
        <v>2576</v>
      </c>
      <c r="G3056" s="6" t="s">
        <v>2769</v>
      </c>
      <c r="H3056" s="6" t="s">
        <v>2716</v>
      </c>
      <c r="I3056" s="6" t="s">
        <v>2705</v>
      </c>
      <c r="J3056" s="6" t="str">
        <f t="shared" ca="1" si="47"/>
        <v>2 days</v>
      </c>
      <c r="K3056" s="6">
        <v>50000</v>
      </c>
      <c r="L3056" s="6">
        <v>2500000</v>
      </c>
      <c r="M3056" s="7" t="s">
        <v>6470</v>
      </c>
      <c r="N3056" s="6" t="s">
        <v>6471</v>
      </c>
      <c r="O3056" s="7" t="s">
        <v>6472</v>
      </c>
      <c r="P3056" s="7" t="s">
        <v>2814</v>
      </c>
      <c r="Q3056" s="6" t="s">
        <v>2815</v>
      </c>
      <c r="R3056" s="6" t="b">
        <v>1</v>
      </c>
      <c r="S3056" s="6" t="s">
        <v>6473</v>
      </c>
    </row>
    <row r="3057" spans="1:19" ht="409.6" x14ac:dyDescent="0.3">
      <c r="A3057" s="6" t="s">
        <v>592</v>
      </c>
      <c r="B3057" s="6" t="s">
        <v>2551</v>
      </c>
      <c r="C3057" s="7" t="s">
        <v>6469</v>
      </c>
      <c r="D3057" s="6" t="s">
        <v>3379</v>
      </c>
      <c r="E3057" s="7" t="s">
        <v>592</v>
      </c>
      <c r="F3057" s="6" t="s">
        <v>2576</v>
      </c>
      <c r="G3057" s="6" t="s">
        <v>2769</v>
      </c>
      <c r="H3057" s="6" t="s">
        <v>2716</v>
      </c>
      <c r="I3057" s="6" t="s">
        <v>2705</v>
      </c>
      <c r="J3057" s="6" t="str">
        <f t="shared" ca="1" si="47"/>
        <v>2 days</v>
      </c>
      <c r="K3057" s="6">
        <v>50000</v>
      </c>
      <c r="L3057" s="6">
        <v>2500000</v>
      </c>
      <c r="M3057" s="7" t="s">
        <v>6470</v>
      </c>
      <c r="N3057" s="6" t="s">
        <v>6471</v>
      </c>
      <c r="O3057" s="7" t="s">
        <v>6472</v>
      </c>
      <c r="P3057" s="7" t="s">
        <v>2814</v>
      </c>
      <c r="Q3057" s="6" t="s">
        <v>2815</v>
      </c>
      <c r="R3057" s="6" t="b">
        <v>1</v>
      </c>
      <c r="S3057" s="6" t="s">
        <v>6473</v>
      </c>
    </row>
    <row r="3058" spans="1:19" ht="409.6" x14ac:dyDescent="0.3">
      <c r="A3058" s="6" t="s">
        <v>592</v>
      </c>
      <c r="B3058" s="6" t="s">
        <v>2551</v>
      </c>
      <c r="C3058" s="7" t="s">
        <v>6469</v>
      </c>
      <c r="D3058" s="6" t="s">
        <v>3677</v>
      </c>
      <c r="E3058" s="7" t="s">
        <v>592</v>
      </c>
      <c r="F3058" s="6" t="s">
        <v>2576</v>
      </c>
      <c r="G3058" s="6" t="s">
        <v>2769</v>
      </c>
      <c r="H3058" s="6" t="s">
        <v>2716</v>
      </c>
      <c r="I3058" s="6" t="s">
        <v>2705</v>
      </c>
      <c r="J3058" s="6" t="str">
        <f t="shared" ca="1" si="47"/>
        <v>2 days</v>
      </c>
      <c r="K3058" s="6">
        <v>50000</v>
      </c>
      <c r="L3058" s="6">
        <v>2500000</v>
      </c>
      <c r="M3058" s="7" t="s">
        <v>6470</v>
      </c>
      <c r="N3058" s="6" t="s">
        <v>6471</v>
      </c>
      <c r="O3058" s="7" t="s">
        <v>6472</v>
      </c>
      <c r="P3058" s="7" t="s">
        <v>2814</v>
      </c>
      <c r="Q3058" s="6" t="s">
        <v>2815</v>
      </c>
      <c r="R3058" s="6" t="b">
        <v>1</v>
      </c>
      <c r="S3058" s="6" t="s">
        <v>6473</v>
      </c>
    </row>
    <row r="3059" spans="1:19" ht="409.6" x14ac:dyDescent="0.3">
      <c r="A3059" s="6" t="s">
        <v>592</v>
      </c>
      <c r="B3059" s="6" t="s">
        <v>2551</v>
      </c>
      <c r="C3059" s="7" t="s">
        <v>6469</v>
      </c>
      <c r="D3059" s="6" t="s">
        <v>3699</v>
      </c>
      <c r="E3059" s="7" t="s">
        <v>592</v>
      </c>
      <c r="F3059" s="6" t="s">
        <v>2576</v>
      </c>
      <c r="G3059" s="6" t="s">
        <v>2769</v>
      </c>
      <c r="H3059" s="6" t="s">
        <v>2716</v>
      </c>
      <c r="I3059" s="6" t="s">
        <v>2705</v>
      </c>
      <c r="J3059" s="6" t="str">
        <f t="shared" ca="1" si="47"/>
        <v>2 days</v>
      </c>
      <c r="K3059" s="6">
        <v>50000</v>
      </c>
      <c r="L3059" s="6">
        <v>2500000</v>
      </c>
      <c r="M3059" s="7" t="s">
        <v>6470</v>
      </c>
      <c r="N3059" s="6" t="s">
        <v>6471</v>
      </c>
      <c r="O3059" s="7" t="s">
        <v>6472</v>
      </c>
      <c r="P3059" s="7" t="s">
        <v>2814</v>
      </c>
      <c r="Q3059" s="6" t="s">
        <v>2815</v>
      </c>
      <c r="R3059" s="6" t="b">
        <v>1</v>
      </c>
      <c r="S3059" s="6" t="s">
        <v>6473</v>
      </c>
    </row>
    <row r="3060" spans="1:19" ht="409.6" x14ac:dyDescent="0.3">
      <c r="A3060" s="6" t="s">
        <v>592</v>
      </c>
      <c r="B3060" s="6" t="s">
        <v>2551</v>
      </c>
      <c r="C3060" s="7" t="s">
        <v>6469</v>
      </c>
      <c r="D3060" s="6" t="s">
        <v>4144</v>
      </c>
      <c r="E3060" s="7" t="s">
        <v>592</v>
      </c>
      <c r="F3060" s="6" t="s">
        <v>2576</v>
      </c>
      <c r="G3060" s="6" t="s">
        <v>2769</v>
      </c>
      <c r="H3060" s="6" t="s">
        <v>2716</v>
      </c>
      <c r="I3060" s="6" t="s">
        <v>2705</v>
      </c>
      <c r="J3060" s="6" t="str">
        <f t="shared" ca="1" si="47"/>
        <v>2 days</v>
      </c>
      <c r="K3060" s="6">
        <v>50000</v>
      </c>
      <c r="L3060" s="6">
        <v>2500000</v>
      </c>
      <c r="M3060" s="7" t="s">
        <v>6470</v>
      </c>
      <c r="N3060" s="6" t="s">
        <v>6471</v>
      </c>
      <c r="O3060" s="7" t="s">
        <v>6472</v>
      </c>
      <c r="P3060" s="7" t="s">
        <v>2814</v>
      </c>
      <c r="Q3060" s="6" t="s">
        <v>2815</v>
      </c>
      <c r="R3060" s="6" t="b">
        <v>1</v>
      </c>
      <c r="S3060" s="6" t="s">
        <v>6473</v>
      </c>
    </row>
    <row r="3061" spans="1:19" ht="409.6" x14ac:dyDescent="0.3">
      <c r="A3061" s="6" t="s">
        <v>592</v>
      </c>
      <c r="B3061" s="6" t="s">
        <v>2551</v>
      </c>
      <c r="C3061" s="7" t="s">
        <v>6469</v>
      </c>
      <c r="D3061" s="6" t="s">
        <v>4159</v>
      </c>
      <c r="E3061" s="7" t="s">
        <v>592</v>
      </c>
      <c r="F3061" s="6" t="s">
        <v>2576</v>
      </c>
      <c r="G3061" s="6" t="s">
        <v>2769</v>
      </c>
      <c r="H3061" s="6" t="s">
        <v>2716</v>
      </c>
      <c r="I3061" s="6" t="s">
        <v>2705</v>
      </c>
      <c r="J3061" s="6" t="str">
        <f t="shared" ca="1" si="47"/>
        <v>2 days</v>
      </c>
      <c r="K3061" s="6">
        <v>50000</v>
      </c>
      <c r="L3061" s="6">
        <v>2500000</v>
      </c>
      <c r="M3061" s="7" t="s">
        <v>6470</v>
      </c>
      <c r="N3061" s="6" t="s">
        <v>6471</v>
      </c>
      <c r="O3061" s="7" t="s">
        <v>6472</v>
      </c>
      <c r="P3061" s="7" t="s">
        <v>2814</v>
      </c>
      <c r="Q3061" s="6" t="s">
        <v>2815</v>
      </c>
      <c r="R3061" s="6" t="b">
        <v>1</v>
      </c>
      <c r="S3061" s="6" t="s">
        <v>6473</v>
      </c>
    </row>
    <row r="3062" spans="1:19" ht="409.6" x14ac:dyDescent="0.3">
      <c r="A3062" s="6" t="s">
        <v>593</v>
      </c>
      <c r="B3062" s="6" t="s">
        <v>2551</v>
      </c>
      <c r="C3062" s="7" t="s">
        <v>6474</v>
      </c>
      <c r="D3062" s="6" t="s">
        <v>2880</v>
      </c>
      <c r="E3062" s="7" t="s">
        <v>593</v>
      </c>
      <c r="F3062" s="6" t="s">
        <v>2554</v>
      </c>
      <c r="G3062" s="6" t="s">
        <v>5484</v>
      </c>
      <c r="H3062" s="6" t="s">
        <v>2716</v>
      </c>
      <c r="I3062" s="6" t="s">
        <v>2705</v>
      </c>
      <c r="J3062" s="6" t="str">
        <f t="shared" ca="1" si="47"/>
        <v>2 days</v>
      </c>
      <c r="K3062" s="6"/>
      <c r="L3062" s="6"/>
      <c r="M3062" s="7" t="s">
        <v>6475</v>
      </c>
      <c r="N3062" s="6" t="s">
        <v>6476</v>
      </c>
      <c r="O3062" s="7" t="s">
        <v>6477</v>
      </c>
      <c r="P3062" s="7" t="s">
        <v>2735</v>
      </c>
      <c r="Q3062" s="6" t="s">
        <v>2884</v>
      </c>
      <c r="R3062" s="6" t="b">
        <v>1</v>
      </c>
      <c r="S3062" s="6" t="s">
        <v>6478</v>
      </c>
    </row>
    <row r="3063" spans="1:19" ht="409.6" x14ac:dyDescent="0.3">
      <c r="A3063" s="6" t="s">
        <v>594</v>
      </c>
      <c r="B3063" s="6" t="s">
        <v>2551</v>
      </c>
      <c r="C3063" s="7" t="s">
        <v>6479</v>
      </c>
      <c r="D3063" s="6" t="s">
        <v>2880</v>
      </c>
      <c r="E3063" s="7" t="s">
        <v>594</v>
      </c>
      <c r="F3063" s="6" t="s">
        <v>6480</v>
      </c>
      <c r="G3063" s="6" t="s">
        <v>2627</v>
      </c>
      <c r="H3063" s="6" t="s">
        <v>2716</v>
      </c>
      <c r="I3063" s="6" t="s">
        <v>2726</v>
      </c>
      <c r="J3063" s="6" t="str">
        <f t="shared" ca="1" si="47"/>
        <v>2 days</v>
      </c>
      <c r="K3063" s="6"/>
      <c r="L3063" s="6"/>
      <c r="M3063" s="7" t="s">
        <v>6481</v>
      </c>
      <c r="N3063" s="6" t="s">
        <v>6482</v>
      </c>
      <c r="O3063" s="7" t="s">
        <v>6483</v>
      </c>
      <c r="P3063" s="7" t="s">
        <v>2683</v>
      </c>
      <c r="Q3063" s="6" t="s">
        <v>2669</v>
      </c>
      <c r="R3063" s="6" t="b">
        <v>1</v>
      </c>
      <c r="S3063" s="6" t="s">
        <v>6484</v>
      </c>
    </row>
    <row r="3064" spans="1:19" ht="409.6" x14ac:dyDescent="0.3">
      <c r="A3064" s="6" t="s">
        <v>594</v>
      </c>
      <c r="B3064" s="6" t="s">
        <v>2551</v>
      </c>
      <c r="C3064" s="7" t="s">
        <v>6479</v>
      </c>
      <c r="D3064" s="6" t="s">
        <v>3458</v>
      </c>
      <c r="E3064" s="7" t="s">
        <v>594</v>
      </c>
      <c r="F3064" s="6" t="s">
        <v>6480</v>
      </c>
      <c r="G3064" s="6" t="s">
        <v>2627</v>
      </c>
      <c r="H3064" s="6" t="s">
        <v>2716</v>
      </c>
      <c r="I3064" s="6" t="s">
        <v>2726</v>
      </c>
      <c r="J3064" s="6" t="str">
        <f t="shared" ca="1" si="47"/>
        <v>2 days</v>
      </c>
      <c r="K3064" s="6"/>
      <c r="L3064" s="6"/>
      <c r="M3064" s="7" t="s">
        <v>6481</v>
      </c>
      <c r="N3064" s="6" t="s">
        <v>6482</v>
      </c>
      <c r="O3064" s="7" t="s">
        <v>6483</v>
      </c>
      <c r="P3064" s="7" t="s">
        <v>2683</v>
      </c>
      <c r="Q3064" s="6" t="s">
        <v>2669</v>
      </c>
      <c r="R3064" s="6" t="b">
        <v>1</v>
      </c>
      <c r="S3064" s="6" t="s">
        <v>6484</v>
      </c>
    </row>
    <row r="3065" spans="1:19" ht="72" x14ac:dyDescent="0.3">
      <c r="A3065" s="6" t="s">
        <v>595</v>
      </c>
      <c r="B3065" s="6" t="s">
        <v>2551</v>
      </c>
      <c r="C3065" s="7" t="s">
        <v>6485</v>
      </c>
      <c r="D3065" s="6" t="s">
        <v>2880</v>
      </c>
      <c r="E3065" s="7" t="s">
        <v>595</v>
      </c>
      <c r="F3065" s="6" t="s">
        <v>6486</v>
      </c>
      <c r="G3065" s="6" t="s">
        <v>2769</v>
      </c>
      <c r="H3065" s="6" t="s">
        <v>2716</v>
      </c>
      <c r="I3065" s="6" t="s">
        <v>2853</v>
      </c>
      <c r="J3065" s="6" t="str">
        <f t="shared" ca="1" si="47"/>
        <v>2 days</v>
      </c>
      <c r="K3065" s="6">
        <v>180000</v>
      </c>
      <c r="L3065" s="6">
        <v>9000000</v>
      </c>
      <c r="M3065" s="7" t="s">
        <v>6487</v>
      </c>
      <c r="N3065" s="6" t="s">
        <v>4852</v>
      </c>
      <c r="O3065" s="7" t="s">
        <v>4853</v>
      </c>
      <c r="P3065" s="7" t="s">
        <v>2559</v>
      </c>
      <c r="Q3065" s="6" t="s">
        <v>2560</v>
      </c>
      <c r="R3065" s="6" t="b">
        <v>1</v>
      </c>
      <c r="S3065" s="6" t="s">
        <v>6488</v>
      </c>
    </row>
    <row r="3066" spans="1:19" ht="72" x14ac:dyDescent="0.3">
      <c r="A3066" s="6" t="s">
        <v>595</v>
      </c>
      <c r="B3066" s="6" t="s">
        <v>2551</v>
      </c>
      <c r="C3066" s="7" t="s">
        <v>6485</v>
      </c>
      <c r="D3066" s="6" t="s">
        <v>3677</v>
      </c>
      <c r="E3066" s="7" t="s">
        <v>595</v>
      </c>
      <c r="F3066" s="6" t="s">
        <v>6486</v>
      </c>
      <c r="G3066" s="6" t="s">
        <v>2769</v>
      </c>
      <c r="H3066" s="6" t="s">
        <v>2716</v>
      </c>
      <c r="I3066" s="6" t="s">
        <v>2853</v>
      </c>
      <c r="J3066" s="6" t="str">
        <f t="shared" ca="1" si="47"/>
        <v>2 days</v>
      </c>
      <c r="K3066" s="6">
        <v>180000</v>
      </c>
      <c r="L3066" s="6">
        <v>9000000</v>
      </c>
      <c r="M3066" s="7" t="s">
        <v>6487</v>
      </c>
      <c r="N3066" s="6" t="s">
        <v>4852</v>
      </c>
      <c r="O3066" s="7" t="s">
        <v>4853</v>
      </c>
      <c r="P3066" s="7" t="s">
        <v>2559</v>
      </c>
      <c r="Q3066" s="6" t="s">
        <v>2560</v>
      </c>
      <c r="R3066" s="6" t="b">
        <v>1</v>
      </c>
      <c r="S3066" s="6" t="s">
        <v>6488</v>
      </c>
    </row>
    <row r="3067" spans="1:19" ht="72" x14ac:dyDescent="0.3">
      <c r="A3067" s="6" t="s">
        <v>595</v>
      </c>
      <c r="B3067" s="6" t="s">
        <v>2551</v>
      </c>
      <c r="C3067" s="7" t="s">
        <v>6485</v>
      </c>
      <c r="D3067" s="6" t="s">
        <v>3699</v>
      </c>
      <c r="E3067" s="7" t="s">
        <v>595</v>
      </c>
      <c r="F3067" s="6" t="s">
        <v>6486</v>
      </c>
      <c r="G3067" s="6" t="s">
        <v>2769</v>
      </c>
      <c r="H3067" s="6" t="s">
        <v>2716</v>
      </c>
      <c r="I3067" s="6" t="s">
        <v>2853</v>
      </c>
      <c r="J3067" s="6" t="str">
        <f t="shared" ca="1" si="47"/>
        <v>2 days</v>
      </c>
      <c r="K3067" s="6">
        <v>180000</v>
      </c>
      <c r="L3067" s="6">
        <v>9000000</v>
      </c>
      <c r="M3067" s="7" t="s">
        <v>6487</v>
      </c>
      <c r="N3067" s="6" t="s">
        <v>4852</v>
      </c>
      <c r="O3067" s="7" t="s">
        <v>4853</v>
      </c>
      <c r="P3067" s="7" t="s">
        <v>2559</v>
      </c>
      <c r="Q3067" s="6" t="s">
        <v>2560</v>
      </c>
      <c r="R3067" s="6" t="b">
        <v>1</v>
      </c>
      <c r="S3067" s="6" t="s">
        <v>6488</v>
      </c>
    </row>
    <row r="3068" spans="1:19" ht="72" x14ac:dyDescent="0.3">
      <c r="A3068" s="6" t="s">
        <v>596</v>
      </c>
      <c r="B3068" s="6" t="s">
        <v>2551</v>
      </c>
      <c r="C3068" s="7" t="s">
        <v>6489</v>
      </c>
      <c r="D3068" s="6" t="s">
        <v>2880</v>
      </c>
      <c r="E3068" s="7" t="s">
        <v>596</v>
      </c>
      <c r="F3068" s="6" t="s">
        <v>2636</v>
      </c>
      <c r="G3068" s="6" t="s">
        <v>2801</v>
      </c>
      <c r="H3068" s="6" t="s">
        <v>2732</v>
      </c>
      <c r="I3068" s="6" t="s">
        <v>2717</v>
      </c>
      <c r="J3068" s="6" t="str">
        <f t="shared" ca="1" si="47"/>
        <v>3 days</v>
      </c>
      <c r="K3068" s="6">
        <v>19603</v>
      </c>
      <c r="L3068" s="6">
        <v>980150</v>
      </c>
      <c r="M3068" s="7" t="s">
        <v>596</v>
      </c>
      <c r="N3068" s="6" t="s">
        <v>6490</v>
      </c>
      <c r="O3068" s="7" t="s">
        <v>6491</v>
      </c>
      <c r="P3068" s="7" t="s">
        <v>2689</v>
      </c>
      <c r="Q3068" s="6" t="s">
        <v>2690</v>
      </c>
      <c r="R3068" s="6" t="b">
        <v>1</v>
      </c>
      <c r="S3068" s="6" t="s">
        <v>2885</v>
      </c>
    </row>
    <row r="3069" spans="1:19" ht="409.6" x14ac:dyDescent="0.3">
      <c r="A3069" s="6" t="s">
        <v>597</v>
      </c>
      <c r="B3069" s="6" t="s">
        <v>2551</v>
      </c>
      <c r="C3069" s="7" t="s">
        <v>6492</v>
      </c>
      <c r="D3069" s="6" t="s">
        <v>2880</v>
      </c>
      <c r="E3069" s="7" t="s">
        <v>597</v>
      </c>
      <c r="F3069" s="6" t="s">
        <v>2636</v>
      </c>
      <c r="G3069" s="6" t="s">
        <v>6493</v>
      </c>
      <c r="H3069" s="6" t="s">
        <v>2732</v>
      </c>
      <c r="I3069" s="6" t="s">
        <v>2717</v>
      </c>
      <c r="J3069" s="6" t="str">
        <f t="shared" ca="1" si="47"/>
        <v>3 days</v>
      </c>
      <c r="K3069" s="6">
        <v>55314</v>
      </c>
      <c r="L3069" s="6">
        <v>2765700</v>
      </c>
      <c r="M3069" s="7" t="s">
        <v>6494</v>
      </c>
      <c r="N3069" s="6" t="s">
        <v>6495</v>
      </c>
      <c r="O3069" s="7" t="s">
        <v>6496</v>
      </c>
      <c r="P3069" s="7" t="s">
        <v>2689</v>
      </c>
      <c r="Q3069" s="6" t="s">
        <v>2690</v>
      </c>
      <c r="R3069" s="6" t="b">
        <v>1</v>
      </c>
      <c r="S3069" s="6" t="s">
        <v>6497</v>
      </c>
    </row>
    <row r="3070" spans="1:19" ht="409.6" x14ac:dyDescent="0.3">
      <c r="A3070" s="6" t="s">
        <v>598</v>
      </c>
      <c r="B3070" s="6" t="s">
        <v>2551</v>
      </c>
      <c r="C3070" s="7" t="s">
        <v>6498</v>
      </c>
      <c r="D3070" s="6" t="s">
        <v>2880</v>
      </c>
      <c r="E3070" s="7" t="s">
        <v>598</v>
      </c>
      <c r="F3070" s="6" t="s">
        <v>6499</v>
      </c>
      <c r="G3070" s="6" t="s">
        <v>3367</v>
      </c>
      <c r="H3070" s="6" t="s">
        <v>2732</v>
      </c>
      <c r="I3070" s="6" t="s">
        <v>2639</v>
      </c>
      <c r="J3070" s="6" t="str">
        <f t="shared" ca="1" si="47"/>
        <v>3 days</v>
      </c>
      <c r="K3070" s="6">
        <v>400000</v>
      </c>
      <c r="L3070" s="6">
        <v>20000000</v>
      </c>
      <c r="M3070" s="7" t="s">
        <v>6500</v>
      </c>
      <c r="N3070" s="6" t="s">
        <v>6501</v>
      </c>
      <c r="O3070" s="7" t="s">
        <v>6502</v>
      </c>
      <c r="P3070" s="7" t="s">
        <v>6503</v>
      </c>
      <c r="Q3070" s="6"/>
      <c r="R3070" s="6" t="b">
        <v>1</v>
      </c>
      <c r="S3070" s="6" t="s">
        <v>6473</v>
      </c>
    </row>
    <row r="3071" spans="1:19" ht="409.6" x14ac:dyDescent="0.3">
      <c r="A3071" s="6" t="s">
        <v>598</v>
      </c>
      <c r="B3071" s="6" t="s">
        <v>2551</v>
      </c>
      <c r="C3071" s="7" t="s">
        <v>6504</v>
      </c>
      <c r="D3071" s="6" t="s">
        <v>2880</v>
      </c>
      <c r="E3071" s="7" t="s">
        <v>598</v>
      </c>
      <c r="F3071" s="6" t="s">
        <v>6499</v>
      </c>
      <c r="G3071" s="6" t="s">
        <v>3367</v>
      </c>
      <c r="H3071" s="6" t="s">
        <v>2732</v>
      </c>
      <c r="I3071" s="6" t="s">
        <v>2726</v>
      </c>
      <c r="J3071" s="6" t="str">
        <f t="shared" ca="1" si="47"/>
        <v>3 days</v>
      </c>
      <c r="K3071" s="6">
        <v>345000</v>
      </c>
      <c r="L3071" s="6">
        <v>17250000</v>
      </c>
      <c r="M3071" s="7" t="s">
        <v>6500</v>
      </c>
      <c r="N3071" s="6" t="s">
        <v>6505</v>
      </c>
      <c r="O3071" s="7" t="s">
        <v>6506</v>
      </c>
      <c r="P3071" s="7" t="s">
        <v>6503</v>
      </c>
      <c r="Q3071" s="6"/>
      <c r="R3071" s="6" t="b">
        <v>1</v>
      </c>
      <c r="S3071" s="6" t="s">
        <v>6473</v>
      </c>
    </row>
    <row r="3072" spans="1:19" ht="409.6" x14ac:dyDescent="0.3">
      <c r="A3072" s="6" t="s">
        <v>598</v>
      </c>
      <c r="B3072" s="6" t="s">
        <v>2551</v>
      </c>
      <c r="C3072" s="7" t="s">
        <v>6498</v>
      </c>
      <c r="D3072" s="6" t="s">
        <v>3355</v>
      </c>
      <c r="E3072" s="7" t="s">
        <v>598</v>
      </c>
      <c r="F3072" s="6" t="s">
        <v>6499</v>
      </c>
      <c r="G3072" s="6" t="s">
        <v>3367</v>
      </c>
      <c r="H3072" s="6" t="s">
        <v>2732</v>
      </c>
      <c r="I3072" s="6" t="s">
        <v>2639</v>
      </c>
      <c r="J3072" s="6" t="str">
        <f t="shared" ca="1" si="47"/>
        <v>3 days</v>
      </c>
      <c r="K3072" s="6">
        <v>400000</v>
      </c>
      <c r="L3072" s="6">
        <v>20000000</v>
      </c>
      <c r="M3072" s="7" t="s">
        <v>6500</v>
      </c>
      <c r="N3072" s="6" t="s">
        <v>6501</v>
      </c>
      <c r="O3072" s="7" t="s">
        <v>6502</v>
      </c>
      <c r="P3072" s="7" t="s">
        <v>6503</v>
      </c>
      <c r="Q3072" s="6"/>
      <c r="R3072" s="6" t="b">
        <v>1</v>
      </c>
      <c r="S3072" s="6" t="s">
        <v>6473</v>
      </c>
    </row>
    <row r="3073" spans="1:19" ht="409.6" x14ac:dyDescent="0.3">
      <c r="A3073" s="6" t="s">
        <v>598</v>
      </c>
      <c r="B3073" s="6" t="s">
        <v>2551</v>
      </c>
      <c r="C3073" s="7" t="s">
        <v>6504</v>
      </c>
      <c r="D3073" s="6" t="s">
        <v>3355</v>
      </c>
      <c r="E3073" s="7" t="s">
        <v>598</v>
      </c>
      <c r="F3073" s="6" t="s">
        <v>6499</v>
      </c>
      <c r="G3073" s="6" t="s">
        <v>3367</v>
      </c>
      <c r="H3073" s="6" t="s">
        <v>2732</v>
      </c>
      <c r="I3073" s="6" t="s">
        <v>2726</v>
      </c>
      <c r="J3073" s="6" t="str">
        <f t="shared" ca="1" si="47"/>
        <v>3 days</v>
      </c>
      <c r="K3073" s="6">
        <v>345000</v>
      </c>
      <c r="L3073" s="6">
        <v>17250000</v>
      </c>
      <c r="M3073" s="7" t="s">
        <v>6500</v>
      </c>
      <c r="N3073" s="6" t="s">
        <v>6505</v>
      </c>
      <c r="O3073" s="7" t="s">
        <v>6506</v>
      </c>
      <c r="P3073" s="7" t="s">
        <v>6503</v>
      </c>
      <c r="Q3073" s="6"/>
      <c r="R3073" s="6" t="b">
        <v>1</v>
      </c>
      <c r="S3073" s="6" t="s">
        <v>6473</v>
      </c>
    </row>
    <row r="3074" spans="1:19" ht="409.6" x14ac:dyDescent="0.3">
      <c r="A3074" s="6" t="s">
        <v>598</v>
      </c>
      <c r="B3074" s="6" t="s">
        <v>2551</v>
      </c>
      <c r="C3074" s="7" t="s">
        <v>6498</v>
      </c>
      <c r="D3074" s="6" t="s">
        <v>3379</v>
      </c>
      <c r="E3074" s="7" t="s">
        <v>598</v>
      </c>
      <c r="F3074" s="6" t="s">
        <v>6499</v>
      </c>
      <c r="G3074" s="6" t="s">
        <v>3367</v>
      </c>
      <c r="H3074" s="6" t="s">
        <v>2732</v>
      </c>
      <c r="I3074" s="6" t="s">
        <v>2639</v>
      </c>
      <c r="J3074" s="6" t="str">
        <f t="shared" ca="1" si="47"/>
        <v>3 days</v>
      </c>
      <c r="K3074" s="6">
        <v>400000</v>
      </c>
      <c r="L3074" s="6">
        <v>20000000</v>
      </c>
      <c r="M3074" s="7" t="s">
        <v>6500</v>
      </c>
      <c r="N3074" s="6" t="s">
        <v>6501</v>
      </c>
      <c r="O3074" s="7" t="s">
        <v>6502</v>
      </c>
      <c r="P3074" s="7" t="s">
        <v>6503</v>
      </c>
      <c r="Q3074" s="6"/>
      <c r="R3074" s="6" t="b">
        <v>1</v>
      </c>
      <c r="S3074" s="6" t="s">
        <v>6473</v>
      </c>
    </row>
    <row r="3075" spans="1:19" ht="409.6" x14ac:dyDescent="0.3">
      <c r="A3075" s="6" t="s">
        <v>598</v>
      </c>
      <c r="B3075" s="6" t="s">
        <v>2551</v>
      </c>
      <c r="C3075" s="7" t="s">
        <v>6504</v>
      </c>
      <c r="D3075" s="6" t="s">
        <v>3379</v>
      </c>
      <c r="E3075" s="7" t="s">
        <v>598</v>
      </c>
      <c r="F3075" s="6" t="s">
        <v>6499</v>
      </c>
      <c r="G3075" s="6" t="s">
        <v>3367</v>
      </c>
      <c r="H3075" s="6" t="s">
        <v>2732</v>
      </c>
      <c r="I3075" s="6" t="s">
        <v>2726</v>
      </c>
      <c r="J3075" s="6" t="str">
        <f t="shared" ref="J3075:J3138" ca="1" si="48">IF((H3075 + I3075) - NOW() &lt;= 0, "CLOSED", INT(H3075 + I3075 - NOW()) &amp; " days")</f>
        <v>3 days</v>
      </c>
      <c r="K3075" s="6">
        <v>345000</v>
      </c>
      <c r="L3075" s="6">
        <v>17250000</v>
      </c>
      <c r="M3075" s="7" t="s">
        <v>6500</v>
      </c>
      <c r="N3075" s="6" t="s">
        <v>6505</v>
      </c>
      <c r="O3075" s="7" t="s">
        <v>6506</v>
      </c>
      <c r="P3075" s="7" t="s">
        <v>6503</v>
      </c>
      <c r="Q3075" s="6"/>
      <c r="R3075" s="6" t="b">
        <v>1</v>
      </c>
      <c r="S3075" s="6" t="s">
        <v>6473</v>
      </c>
    </row>
    <row r="3076" spans="1:19" ht="409.6" x14ac:dyDescent="0.3">
      <c r="A3076" s="6" t="s">
        <v>598</v>
      </c>
      <c r="B3076" s="6" t="s">
        <v>2551</v>
      </c>
      <c r="C3076" s="7" t="s">
        <v>6498</v>
      </c>
      <c r="D3076" s="6" t="s">
        <v>3649</v>
      </c>
      <c r="E3076" s="7" t="s">
        <v>598</v>
      </c>
      <c r="F3076" s="6" t="s">
        <v>6499</v>
      </c>
      <c r="G3076" s="6" t="s">
        <v>3367</v>
      </c>
      <c r="H3076" s="6" t="s">
        <v>2732</v>
      </c>
      <c r="I3076" s="6" t="s">
        <v>2639</v>
      </c>
      <c r="J3076" s="6" t="str">
        <f t="shared" ca="1" si="48"/>
        <v>3 days</v>
      </c>
      <c r="K3076" s="6">
        <v>400000</v>
      </c>
      <c r="L3076" s="6">
        <v>20000000</v>
      </c>
      <c r="M3076" s="7" t="s">
        <v>6500</v>
      </c>
      <c r="N3076" s="6" t="s">
        <v>6501</v>
      </c>
      <c r="O3076" s="7" t="s">
        <v>6502</v>
      </c>
      <c r="P3076" s="7" t="s">
        <v>6503</v>
      </c>
      <c r="Q3076" s="6"/>
      <c r="R3076" s="6" t="b">
        <v>1</v>
      </c>
      <c r="S3076" s="6" t="s">
        <v>6473</v>
      </c>
    </row>
    <row r="3077" spans="1:19" ht="409.6" x14ac:dyDescent="0.3">
      <c r="A3077" s="6" t="s">
        <v>598</v>
      </c>
      <c r="B3077" s="6" t="s">
        <v>2551</v>
      </c>
      <c r="C3077" s="7" t="s">
        <v>6504</v>
      </c>
      <c r="D3077" s="6" t="s">
        <v>3649</v>
      </c>
      <c r="E3077" s="7" t="s">
        <v>598</v>
      </c>
      <c r="F3077" s="6" t="s">
        <v>6499</v>
      </c>
      <c r="G3077" s="6" t="s">
        <v>3367</v>
      </c>
      <c r="H3077" s="6" t="s">
        <v>2732</v>
      </c>
      <c r="I3077" s="6" t="s">
        <v>2726</v>
      </c>
      <c r="J3077" s="6" t="str">
        <f t="shared" ca="1" si="48"/>
        <v>3 days</v>
      </c>
      <c r="K3077" s="6">
        <v>345000</v>
      </c>
      <c r="L3077" s="6">
        <v>17250000</v>
      </c>
      <c r="M3077" s="7" t="s">
        <v>6500</v>
      </c>
      <c r="N3077" s="6" t="s">
        <v>6505</v>
      </c>
      <c r="O3077" s="7" t="s">
        <v>6506</v>
      </c>
      <c r="P3077" s="7" t="s">
        <v>6503</v>
      </c>
      <c r="Q3077" s="6"/>
      <c r="R3077" s="6" t="b">
        <v>1</v>
      </c>
      <c r="S3077" s="6" t="s">
        <v>6473</v>
      </c>
    </row>
    <row r="3078" spans="1:19" ht="409.6" x14ac:dyDescent="0.3">
      <c r="A3078" s="6" t="s">
        <v>598</v>
      </c>
      <c r="B3078" s="6" t="s">
        <v>2551</v>
      </c>
      <c r="C3078" s="7" t="s">
        <v>6498</v>
      </c>
      <c r="D3078" s="6" t="s">
        <v>3677</v>
      </c>
      <c r="E3078" s="7" t="s">
        <v>598</v>
      </c>
      <c r="F3078" s="6" t="s">
        <v>6499</v>
      </c>
      <c r="G3078" s="6" t="s">
        <v>3367</v>
      </c>
      <c r="H3078" s="6" t="s">
        <v>2732</v>
      </c>
      <c r="I3078" s="6" t="s">
        <v>2639</v>
      </c>
      <c r="J3078" s="6" t="str">
        <f t="shared" ca="1" si="48"/>
        <v>3 days</v>
      </c>
      <c r="K3078" s="6">
        <v>400000</v>
      </c>
      <c r="L3078" s="6">
        <v>20000000</v>
      </c>
      <c r="M3078" s="7" t="s">
        <v>6500</v>
      </c>
      <c r="N3078" s="6" t="s">
        <v>6501</v>
      </c>
      <c r="O3078" s="7" t="s">
        <v>6502</v>
      </c>
      <c r="P3078" s="7" t="s">
        <v>6503</v>
      </c>
      <c r="Q3078" s="6"/>
      <c r="R3078" s="6" t="b">
        <v>1</v>
      </c>
      <c r="S3078" s="6" t="s">
        <v>6473</v>
      </c>
    </row>
    <row r="3079" spans="1:19" ht="409.6" x14ac:dyDescent="0.3">
      <c r="A3079" s="6" t="s">
        <v>598</v>
      </c>
      <c r="B3079" s="6" t="s">
        <v>2551</v>
      </c>
      <c r="C3079" s="7" t="s">
        <v>6504</v>
      </c>
      <c r="D3079" s="6" t="s">
        <v>3677</v>
      </c>
      <c r="E3079" s="7" t="s">
        <v>598</v>
      </c>
      <c r="F3079" s="6" t="s">
        <v>6499</v>
      </c>
      <c r="G3079" s="6" t="s">
        <v>3367</v>
      </c>
      <c r="H3079" s="6" t="s">
        <v>2732</v>
      </c>
      <c r="I3079" s="6" t="s">
        <v>2726</v>
      </c>
      <c r="J3079" s="6" t="str">
        <f t="shared" ca="1" si="48"/>
        <v>3 days</v>
      </c>
      <c r="K3079" s="6">
        <v>345000</v>
      </c>
      <c r="L3079" s="6">
        <v>17250000</v>
      </c>
      <c r="M3079" s="7" t="s">
        <v>6500</v>
      </c>
      <c r="N3079" s="6" t="s">
        <v>6505</v>
      </c>
      <c r="O3079" s="7" t="s">
        <v>6506</v>
      </c>
      <c r="P3079" s="7" t="s">
        <v>6503</v>
      </c>
      <c r="Q3079" s="6"/>
      <c r="R3079" s="6" t="b">
        <v>1</v>
      </c>
      <c r="S3079" s="6" t="s">
        <v>6473</v>
      </c>
    </row>
    <row r="3080" spans="1:19" ht="409.6" x14ac:dyDescent="0.3">
      <c r="A3080" s="6" t="s">
        <v>598</v>
      </c>
      <c r="B3080" s="6" t="s">
        <v>2551</v>
      </c>
      <c r="C3080" s="7" t="s">
        <v>6498</v>
      </c>
      <c r="D3080" s="6" t="s">
        <v>3699</v>
      </c>
      <c r="E3080" s="7" t="s">
        <v>598</v>
      </c>
      <c r="F3080" s="6" t="s">
        <v>6499</v>
      </c>
      <c r="G3080" s="6" t="s">
        <v>3367</v>
      </c>
      <c r="H3080" s="6" t="s">
        <v>2732</v>
      </c>
      <c r="I3080" s="6" t="s">
        <v>2639</v>
      </c>
      <c r="J3080" s="6" t="str">
        <f t="shared" ca="1" si="48"/>
        <v>3 days</v>
      </c>
      <c r="K3080" s="6">
        <v>400000</v>
      </c>
      <c r="L3080" s="6">
        <v>20000000</v>
      </c>
      <c r="M3080" s="7" t="s">
        <v>6500</v>
      </c>
      <c r="N3080" s="6" t="s">
        <v>6501</v>
      </c>
      <c r="O3080" s="7" t="s">
        <v>6502</v>
      </c>
      <c r="P3080" s="7" t="s">
        <v>6503</v>
      </c>
      <c r="Q3080" s="6"/>
      <c r="R3080" s="6" t="b">
        <v>1</v>
      </c>
      <c r="S3080" s="6" t="s">
        <v>6473</v>
      </c>
    </row>
    <row r="3081" spans="1:19" ht="409.6" x14ac:dyDescent="0.3">
      <c r="A3081" s="6" t="s">
        <v>598</v>
      </c>
      <c r="B3081" s="6" t="s">
        <v>2551</v>
      </c>
      <c r="C3081" s="7" t="s">
        <v>6504</v>
      </c>
      <c r="D3081" s="6" t="s">
        <v>3699</v>
      </c>
      <c r="E3081" s="7" t="s">
        <v>598</v>
      </c>
      <c r="F3081" s="6" t="s">
        <v>6499</v>
      </c>
      <c r="G3081" s="6" t="s">
        <v>3367</v>
      </c>
      <c r="H3081" s="6" t="s">
        <v>2732</v>
      </c>
      <c r="I3081" s="6" t="s">
        <v>2726</v>
      </c>
      <c r="J3081" s="6" t="str">
        <f t="shared" ca="1" si="48"/>
        <v>3 days</v>
      </c>
      <c r="K3081" s="6">
        <v>345000</v>
      </c>
      <c r="L3081" s="6">
        <v>17250000</v>
      </c>
      <c r="M3081" s="7" t="s">
        <v>6500</v>
      </c>
      <c r="N3081" s="6" t="s">
        <v>6505</v>
      </c>
      <c r="O3081" s="7" t="s">
        <v>6506</v>
      </c>
      <c r="P3081" s="7" t="s">
        <v>6503</v>
      </c>
      <c r="Q3081" s="6"/>
      <c r="R3081" s="6" t="b">
        <v>1</v>
      </c>
      <c r="S3081" s="6" t="s">
        <v>6473</v>
      </c>
    </row>
    <row r="3082" spans="1:19" ht="409.6" x14ac:dyDescent="0.3">
      <c r="A3082" s="6" t="s">
        <v>598</v>
      </c>
      <c r="B3082" s="6" t="s">
        <v>2551</v>
      </c>
      <c r="C3082" s="7" t="s">
        <v>6498</v>
      </c>
      <c r="D3082" s="6" t="s">
        <v>4144</v>
      </c>
      <c r="E3082" s="7" t="s">
        <v>598</v>
      </c>
      <c r="F3082" s="6" t="s">
        <v>6499</v>
      </c>
      <c r="G3082" s="6" t="s">
        <v>3367</v>
      </c>
      <c r="H3082" s="6" t="s">
        <v>2732</v>
      </c>
      <c r="I3082" s="6" t="s">
        <v>2639</v>
      </c>
      <c r="J3082" s="6" t="str">
        <f t="shared" ca="1" si="48"/>
        <v>3 days</v>
      </c>
      <c r="K3082" s="6">
        <v>400000</v>
      </c>
      <c r="L3082" s="6">
        <v>20000000</v>
      </c>
      <c r="M3082" s="7" t="s">
        <v>6500</v>
      </c>
      <c r="N3082" s="6" t="s">
        <v>6501</v>
      </c>
      <c r="O3082" s="7" t="s">
        <v>6502</v>
      </c>
      <c r="P3082" s="7" t="s">
        <v>6503</v>
      </c>
      <c r="Q3082" s="6"/>
      <c r="R3082" s="6" t="b">
        <v>1</v>
      </c>
      <c r="S3082" s="6" t="s">
        <v>6473</v>
      </c>
    </row>
    <row r="3083" spans="1:19" ht="409.6" x14ac:dyDescent="0.3">
      <c r="A3083" s="6" t="s">
        <v>598</v>
      </c>
      <c r="B3083" s="6" t="s">
        <v>2551</v>
      </c>
      <c r="C3083" s="7" t="s">
        <v>6504</v>
      </c>
      <c r="D3083" s="6" t="s">
        <v>4144</v>
      </c>
      <c r="E3083" s="7" t="s">
        <v>598</v>
      </c>
      <c r="F3083" s="6" t="s">
        <v>6499</v>
      </c>
      <c r="G3083" s="6" t="s">
        <v>3367</v>
      </c>
      <c r="H3083" s="6" t="s">
        <v>2732</v>
      </c>
      <c r="I3083" s="6" t="s">
        <v>2726</v>
      </c>
      <c r="J3083" s="6" t="str">
        <f t="shared" ca="1" si="48"/>
        <v>3 days</v>
      </c>
      <c r="K3083" s="6">
        <v>345000</v>
      </c>
      <c r="L3083" s="6">
        <v>17250000</v>
      </c>
      <c r="M3083" s="7" t="s">
        <v>6500</v>
      </c>
      <c r="N3083" s="6" t="s">
        <v>6505</v>
      </c>
      <c r="O3083" s="7" t="s">
        <v>6506</v>
      </c>
      <c r="P3083" s="7" t="s">
        <v>6503</v>
      </c>
      <c r="Q3083" s="6"/>
      <c r="R3083" s="6" t="b">
        <v>1</v>
      </c>
      <c r="S3083" s="6" t="s">
        <v>6473</v>
      </c>
    </row>
    <row r="3084" spans="1:19" ht="409.6" x14ac:dyDescent="0.3">
      <c r="A3084" s="6" t="s">
        <v>598</v>
      </c>
      <c r="B3084" s="6" t="s">
        <v>2551</v>
      </c>
      <c r="C3084" s="7" t="s">
        <v>6498</v>
      </c>
      <c r="D3084" s="6" t="s">
        <v>4159</v>
      </c>
      <c r="E3084" s="7" t="s">
        <v>598</v>
      </c>
      <c r="F3084" s="6" t="s">
        <v>6499</v>
      </c>
      <c r="G3084" s="6" t="s">
        <v>3367</v>
      </c>
      <c r="H3084" s="6" t="s">
        <v>2732</v>
      </c>
      <c r="I3084" s="6" t="s">
        <v>2639</v>
      </c>
      <c r="J3084" s="6" t="str">
        <f t="shared" ca="1" si="48"/>
        <v>3 days</v>
      </c>
      <c r="K3084" s="6">
        <v>400000</v>
      </c>
      <c r="L3084" s="6">
        <v>20000000</v>
      </c>
      <c r="M3084" s="7" t="s">
        <v>6500</v>
      </c>
      <c r="N3084" s="6" t="s">
        <v>6501</v>
      </c>
      <c r="O3084" s="7" t="s">
        <v>6502</v>
      </c>
      <c r="P3084" s="7" t="s">
        <v>6503</v>
      </c>
      <c r="Q3084" s="6"/>
      <c r="R3084" s="6" t="b">
        <v>1</v>
      </c>
      <c r="S3084" s="6" t="s">
        <v>6473</v>
      </c>
    </row>
    <row r="3085" spans="1:19" ht="409.6" x14ac:dyDescent="0.3">
      <c r="A3085" s="6" t="s">
        <v>598</v>
      </c>
      <c r="B3085" s="6" t="s">
        <v>2551</v>
      </c>
      <c r="C3085" s="7" t="s">
        <v>6504</v>
      </c>
      <c r="D3085" s="6" t="s">
        <v>4159</v>
      </c>
      <c r="E3085" s="7" t="s">
        <v>598</v>
      </c>
      <c r="F3085" s="6" t="s">
        <v>6499</v>
      </c>
      <c r="G3085" s="6" t="s">
        <v>3367</v>
      </c>
      <c r="H3085" s="6" t="s">
        <v>2732</v>
      </c>
      <c r="I3085" s="6" t="s">
        <v>2726</v>
      </c>
      <c r="J3085" s="6" t="str">
        <f t="shared" ca="1" si="48"/>
        <v>3 days</v>
      </c>
      <c r="K3085" s="6">
        <v>345000</v>
      </c>
      <c r="L3085" s="6">
        <v>17250000</v>
      </c>
      <c r="M3085" s="7" t="s">
        <v>6500</v>
      </c>
      <c r="N3085" s="6" t="s">
        <v>6505</v>
      </c>
      <c r="O3085" s="7" t="s">
        <v>6506</v>
      </c>
      <c r="P3085" s="7" t="s">
        <v>6503</v>
      </c>
      <c r="Q3085" s="6"/>
      <c r="R3085" s="6" t="b">
        <v>1</v>
      </c>
      <c r="S3085" s="6" t="s">
        <v>6473</v>
      </c>
    </row>
    <row r="3086" spans="1:19" ht="409.6" x14ac:dyDescent="0.3">
      <c r="A3086" s="6" t="s">
        <v>599</v>
      </c>
      <c r="B3086" s="6" t="s">
        <v>2551</v>
      </c>
      <c r="C3086" s="7" t="s">
        <v>6507</v>
      </c>
      <c r="D3086" s="6" t="s">
        <v>2880</v>
      </c>
      <c r="E3086" s="7" t="s">
        <v>599</v>
      </c>
      <c r="F3086" s="6" t="s">
        <v>2751</v>
      </c>
      <c r="G3086" s="6" t="s">
        <v>2699</v>
      </c>
      <c r="H3086" s="6" t="s">
        <v>2732</v>
      </c>
      <c r="I3086" s="6" t="s">
        <v>2705</v>
      </c>
      <c r="J3086" s="6" t="str">
        <f t="shared" ca="1" si="48"/>
        <v>3 days</v>
      </c>
      <c r="K3086" s="6">
        <v>600000</v>
      </c>
      <c r="L3086" s="6">
        <v>30000000</v>
      </c>
      <c r="M3086" s="7" t="s">
        <v>6508</v>
      </c>
      <c r="N3086" s="6" t="s">
        <v>6509</v>
      </c>
      <c r="O3086" s="7" t="s">
        <v>6510</v>
      </c>
      <c r="P3086" s="7" t="s">
        <v>2846</v>
      </c>
      <c r="Q3086" s="6" t="s">
        <v>2847</v>
      </c>
      <c r="R3086" s="6" t="b">
        <v>1</v>
      </c>
      <c r="S3086" s="6" t="s">
        <v>6497</v>
      </c>
    </row>
    <row r="3087" spans="1:19" ht="409.6" x14ac:dyDescent="0.3">
      <c r="A3087" s="6" t="s">
        <v>600</v>
      </c>
      <c r="B3087" s="6" t="s">
        <v>2551</v>
      </c>
      <c r="C3087" s="7" t="s">
        <v>6511</v>
      </c>
      <c r="D3087" s="6" t="s">
        <v>2880</v>
      </c>
      <c r="E3087" s="7" t="s">
        <v>600</v>
      </c>
      <c r="F3087" s="6" t="s">
        <v>2554</v>
      </c>
      <c r="G3087" s="6" t="s">
        <v>2587</v>
      </c>
      <c r="H3087" s="6" t="s">
        <v>2739</v>
      </c>
      <c r="I3087" s="6" t="s">
        <v>2665</v>
      </c>
      <c r="J3087" s="6" t="str">
        <f t="shared" ca="1" si="48"/>
        <v>5 days</v>
      </c>
      <c r="K3087" s="6">
        <v>50000</v>
      </c>
      <c r="L3087" s="6">
        <v>2500000</v>
      </c>
      <c r="M3087" s="7" t="s">
        <v>6512</v>
      </c>
      <c r="N3087" s="6" t="s">
        <v>6513</v>
      </c>
      <c r="O3087" s="7" t="s">
        <v>6514</v>
      </c>
      <c r="P3087" s="7" t="s">
        <v>6515</v>
      </c>
      <c r="Q3087" s="6"/>
      <c r="R3087" s="6" t="b">
        <v>1</v>
      </c>
      <c r="S3087" s="6" t="s">
        <v>6451</v>
      </c>
    </row>
    <row r="3088" spans="1:19" ht="409.6" x14ac:dyDescent="0.3">
      <c r="A3088" s="6" t="s">
        <v>600</v>
      </c>
      <c r="B3088" s="6" t="s">
        <v>2551</v>
      </c>
      <c r="C3088" s="7" t="s">
        <v>6511</v>
      </c>
      <c r="D3088" s="6" t="s">
        <v>3355</v>
      </c>
      <c r="E3088" s="7" t="s">
        <v>600</v>
      </c>
      <c r="F3088" s="6" t="s">
        <v>2554</v>
      </c>
      <c r="G3088" s="6" t="s">
        <v>2587</v>
      </c>
      <c r="H3088" s="6" t="s">
        <v>2739</v>
      </c>
      <c r="I3088" s="6" t="s">
        <v>2665</v>
      </c>
      <c r="J3088" s="6" t="str">
        <f t="shared" ca="1" si="48"/>
        <v>5 days</v>
      </c>
      <c r="K3088" s="6">
        <v>50000</v>
      </c>
      <c r="L3088" s="6">
        <v>2500000</v>
      </c>
      <c r="M3088" s="7" t="s">
        <v>6512</v>
      </c>
      <c r="N3088" s="6" t="s">
        <v>6513</v>
      </c>
      <c r="O3088" s="7" t="s">
        <v>6514</v>
      </c>
      <c r="P3088" s="7" t="s">
        <v>6515</v>
      </c>
      <c r="Q3088" s="6"/>
      <c r="R3088" s="6" t="b">
        <v>1</v>
      </c>
      <c r="S3088" s="6" t="s">
        <v>6451</v>
      </c>
    </row>
    <row r="3089" spans="1:19" ht="409.6" x14ac:dyDescent="0.3">
      <c r="A3089" s="6" t="s">
        <v>600</v>
      </c>
      <c r="B3089" s="6" t="s">
        <v>2551</v>
      </c>
      <c r="C3089" s="7" t="s">
        <v>6511</v>
      </c>
      <c r="D3089" s="6" t="s">
        <v>3379</v>
      </c>
      <c r="E3089" s="7" t="s">
        <v>600</v>
      </c>
      <c r="F3089" s="6" t="s">
        <v>2554</v>
      </c>
      <c r="G3089" s="6" t="s">
        <v>2587</v>
      </c>
      <c r="H3089" s="6" t="s">
        <v>2739</v>
      </c>
      <c r="I3089" s="6" t="s">
        <v>2665</v>
      </c>
      <c r="J3089" s="6" t="str">
        <f t="shared" ca="1" si="48"/>
        <v>5 days</v>
      </c>
      <c r="K3089" s="6">
        <v>50000</v>
      </c>
      <c r="L3089" s="6">
        <v>2500000</v>
      </c>
      <c r="M3089" s="7" t="s">
        <v>6512</v>
      </c>
      <c r="N3089" s="6" t="s">
        <v>6513</v>
      </c>
      <c r="O3089" s="7" t="s">
        <v>6514</v>
      </c>
      <c r="P3089" s="7" t="s">
        <v>6515</v>
      </c>
      <c r="Q3089" s="6"/>
      <c r="R3089" s="6" t="b">
        <v>1</v>
      </c>
      <c r="S3089" s="6" t="s">
        <v>6451</v>
      </c>
    </row>
    <row r="3090" spans="1:19" ht="409.6" x14ac:dyDescent="0.3">
      <c r="A3090" s="6" t="s">
        <v>600</v>
      </c>
      <c r="B3090" s="6" t="s">
        <v>2551</v>
      </c>
      <c r="C3090" s="7" t="s">
        <v>6511</v>
      </c>
      <c r="D3090" s="6" t="s">
        <v>3649</v>
      </c>
      <c r="E3090" s="7" t="s">
        <v>600</v>
      </c>
      <c r="F3090" s="6" t="s">
        <v>2554</v>
      </c>
      <c r="G3090" s="6" t="s">
        <v>2587</v>
      </c>
      <c r="H3090" s="6" t="s">
        <v>2739</v>
      </c>
      <c r="I3090" s="6" t="s">
        <v>2665</v>
      </c>
      <c r="J3090" s="6" t="str">
        <f t="shared" ca="1" si="48"/>
        <v>5 days</v>
      </c>
      <c r="K3090" s="6">
        <v>50000</v>
      </c>
      <c r="L3090" s="6">
        <v>2500000</v>
      </c>
      <c r="M3090" s="7" t="s">
        <v>6512</v>
      </c>
      <c r="N3090" s="6" t="s">
        <v>6513</v>
      </c>
      <c r="O3090" s="7" t="s">
        <v>6514</v>
      </c>
      <c r="P3090" s="7" t="s">
        <v>6515</v>
      </c>
      <c r="Q3090" s="6"/>
      <c r="R3090" s="6" t="b">
        <v>1</v>
      </c>
      <c r="S3090" s="6" t="s">
        <v>6451</v>
      </c>
    </row>
    <row r="3091" spans="1:19" ht="409.6" x14ac:dyDescent="0.3">
      <c r="A3091" s="6" t="s">
        <v>600</v>
      </c>
      <c r="B3091" s="6" t="s">
        <v>2551</v>
      </c>
      <c r="C3091" s="7" t="s">
        <v>6511</v>
      </c>
      <c r="D3091" s="6" t="s">
        <v>3677</v>
      </c>
      <c r="E3091" s="7" t="s">
        <v>600</v>
      </c>
      <c r="F3091" s="6" t="s">
        <v>2554</v>
      </c>
      <c r="G3091" s="6" t="s">
        <v>2587</v>
      </c>
      <c r="H3091" s="6" t="s">
        <v>2739</v>
      </c>
      <c r="I3091" s="6" t="s">
        <v>2665</v>
      </c>
      <c r="J3091" s="6" t="str">
        <f t="shared" ca="1" si="48"/>
        <v>5 days</v>
      </c>
      <c r="K3091" s="6">
        <v>50000</v>
      </c>
      <c r="L3091" s="6">
        <v>2500000</v>
      </c>
      <c r="M3091" s="7" t="s">
        <v>6512</v>
      </c>
      <c r="N3091" s="6" t="s">
        <v>6513</v>
      </c>
      <c r="O3091" s="7" t="s">
        <v>6514</v>
      </c>
      <c r="P3091" s="7" t="s">
        <v>6515</v>
      </c>
      <c r="Q3091" s="6"/>
      <c r="R3091" s="6" t="b">
        <v>1</v>
      </c>
      <c r="S3091" s="6" t="s">
        <v>6451</v>
      </c>
    </row>
    <row r="3092" spans="1:19" ht="409.6" x14ac:dyDescent="0.3">
      <c r="A3092" s="6" t="s">
        <v>600</v>
      </c>
      <c r="B3092" s="6" t="s">
        <v>2551</v>
      </c>
      <c r="C3092" s="7" t="s">
        <v>6511</v>
      </c>
      <c r="D3092" s="6" t="s">
        <v>3699</v>
      </c>
      <c r="E3092" s="7" t="s">
        <v>600</v>
      </c>
      <c r="F3092" s="6" t="s">
        <v>2554</v>
      </c>
      <c r="G3092" s="6" t="s">
        <v>2587</v>
      </c>
      <c r="H3092" s="6" t="s">
        <v>2739</v>
      </c>
      <c r="I3092" s="6" t="s">
        <v>2665</v>
      </c>
      <c r="J3092" s="6" t="str">
        <f t="shared" ca="1" si="48"/>
        <v>5 days</v>
      </c>
      <c r="K3092" s="6">
        <v>50000</v>
      </c>
      <c r="L3092" s="6">
        <v>2500000</v>
      </c>
      <c r="M3092" s="7" t="s">
        <v>6512</v>
      </c>
      <c r="N3092" s="6" t="s">
        <v>6513</v>
      </c>
      <c r="O3092" s="7" t="s">
        <v>6514</v>
      </c>
      <c r="P3092" s="7" t="s">
        <v>6515</v>
      </c>
      <c r="Q3092" s="6"/>
      <c r="R3092" s="6" t="b">
        <v>1</v>
      </c>
      <c r="S3092" s="6" t="s">
        <v>6451</v>
      </c>
    </row>
    <row r="3093" spans="1:19" ht="409.6" x14ac:dyDescent="0.3">
      <c r="A3093" s="6" t="s">
        <v>600</v>
      </c>
      <c r="B3093" s="6" t="s">
        <v>2551</v>
      </c>
      <c r="C3093" s="7" t="s">
        <v>6511</v>
      </c>
      <c r="D3093" s="6" t="s">
        <v>4144</v>
      </c>
      <c r="E3093" s="7" t="s">
        <v>600</v>
      </c>
      <c r="F3093" s="6" t="s">
        <v>2554</v>
      </c>
      <c r="G3093" s="6" t="s">
        <v>2587</v>
      </c>
      <c r="H3093" s="6" t="s">
        <v>2739</v>
      </c>
      <c r="I3093" s="6" t="s">
        <v>2665</v>
      </c>
      <c r="J3093" s="6" t="str">
        <f t="shared" ca="1" si="48"/>
        <v>5 days</v>
      </c>
      <c r="K3093" s="6">
        <v>50000</v>
      </c>
      <c r="L3093" s="6">
        <v>2500000</v>
      </c>
      <c r="M3093" s="7" t="s">
        <v>6512</v>
      </c>
      <c r="N3093" s="6" t="s">
        <v>6513</v>
      </c>
      <c r="O3093" s="7" t="s">
        <v>6514</v>
      </c>
      <c r="P3093" s="7" t="s">
        <v>6515</v>
      </c>
      <c r="Q3093" s="6"/>
      <c r="R3093" s="6" t="b">
        <v>1</v>
      </c>
      <c r="S3093" s="6" t="s">
        <v>6451</v>
      </c>
    </row>
    <row r="3094" spans="1:19" ht="409.6" x14ac:dyDescent="0.3">
      <c r="A3094" s="6" t="s">
        <v>600</v>
      </c>
      <c r="B3094" s="6" t="s">
        <v>2551</v>
      </c>
      <c r="C3094" s="7" t="s">
        <v>6511</v>
      </c>
      <c r="D3094" s="6" t="s">
        <v>4159</v>
      </c>
      <c r="E3094" s="7" t="s">
        <v>600</v>
      </c>
      <c r="F3094" s="6" t="s">
        <v>2554</v>
      </c>
      <c r="G3094" s="6" t="s">
        <v>2587</v>
      </c>
      <c r="H3094" s="6" t="s">
        <v>2739</v>
      </c>
      <c r="I3094" s="6" t="s">
        <v>2665</v>
      </c>
      <c r="J3094" s="6" t="str">
        <f t="shared" ca="1" si="48"/>
        <v>5 days</v>
      </c>
      <c r="K3094" s="6">
        <v>50000</v>
      </c>
      <c r="L3094" s="6">
        <v>2500000</v>
      </c>
      <c r="M3094" s="7" t="s">
        <v>6512</v>
      </c>
      <c r="N3094" s="6" t="s">
        <v>6513</v>
      </c>
      <c r="O3094" s="7" t="s">
        <v>6514</v>
      </c>
      <c r="P3094" s="7" t="s">
        <v>6515</v>
      </c>
      <c r="Q3094" s="6"/>
      <c r="R3094" s="6" t="b">
        <v>1</v>
      </c>
      <c r="S3094" s="6" t="s">
        <v>6451</v>
      </c>
    </row>
    <row r="3095" spans="1:19" ht="86.4" x14ac:dyDescent="0.3">
      <c r="A3095" s="6" t="s">
        <v>601</v>
      </c>
      <c r="B3095" s="6" t="s">
        <v>2551</v>
      </c>
      <c r="C3095" s="7" t="s">
        <v>6516</v>
      </c>
      <c r="D3095" s="6" t="s">
        <v>2880</v>
      </c>
      <c r="E3095" s="7" t="s">
        <v>601</v>
      </c>
      <c r="F3095" s="6" t="s">
        <v>2554</v>
      </c>
      <c r="G3095" s="6" t="s">
        <v>2932</v>
      </c>
      <c r="H3095" s="6" t="s">
        <v>2739</v>
      </c>
      <c r="I3095" s="6" t="s">
        <v>2639</v>
      </c>
      <c r="J3095" s="6" t="str">
        <f t="shared" ca="1" si="48"/>
        <v>5 days</v>
      </c>
      <c r="K3095" s="6"/>
      <c r="L3095" s="6"/>
      <c r="M3095" s="7" t="s">
        <v>6517</v>
      </c>
      <c r="N3095" s="6" t="s">
        <v>5330</v>
      </c>
      <c r="O3095" s="7" t="s">
        <v>5331</v>
      </c>
      <c r="P3095" s="7" t="s">
        <v>2846</v>
      </c>
      <c r="Q3095" s="6" t="s">
        <v>2847</v>
      </c>
      <c r="R3095" s="6" t="b">
        <v>1</v>
      </c>
      <c r="S3095" s="6" t="s">
        <v>6497</v>
      </c>
    </row>
    <row r="3096" spans="1:19" ht="409.6" x14ac:dyDescent="0.3">
      <c r="A3096" s="6" t="s">
        <v>602</v>
      </c>
      <c r="B3096" s="6" t="s">
        <v>2551</v>
      </c>
      <c r="C3096" s="7" t="s">
        <v>6518</v>
      </c>
      <c r="D3096" s="6" t="s">
        <v>2880</v>
      </c>
      <c r="E3096" s="7" t="s">
        <v>602</v>
      </c>
      <c r="F3096" s="6" t="s">
        <v>5954</v>
      </c>
      <c r="G3096" s="6" t="s">
        <v>2569</v>
      </c>
      <c r="H3096" s="6" t="s">
        <v>2739</v>
      </c>
      <c r="I3096" s="6" t="s">
        <v>2556</v>
      </c>
      <c r="J3096" s="6" t="str">
        <f t="shared" ca="1" si="48"/>
        <v>5 days</v>
      </c>
      <c r="K3096" s="6">
        <v>25000</v>
      </c>
      <c r="L3096" s="6">
        <v>1250000</v>
      </c>
      <c r="M3096" s="7" t="s">
        <v>6519</v>
      </c>
      <c r="N3096" s="6" t="s">
        <v>6520</v>
      </c>
      <c r="O3096" s="7" t="s">
        <v>6521</v>
      </c>
      <c r="P3096" s="7" t="s">
        <v>2618</v>
      </c>
      <c r="Q3096" s="6" t="s">
        <v>2619</v>
      </c>
      <c r="R3096" s="6" t="b">
        <v>1</v>
      </c>
      <c r="S3096" s="6" t="s">
        <v>6488</v>
      </c>
    </row>
    <row r="3097" spans="1:19" ht="409.6" x14ac:dyDescent="0.3">
      <c r="A3097" s="6" t="s">
        <v>602</v>
      </c>
      <c r="B3097" s="6" t="s">
        <v>2551</v>
      </c>
      <c r="C3097" s="7" t="s">
        <v>6518</v>
      </c>
      <c r="D3097" s="6" t="s">
        <v>3355</v>
      </c>
      <c r="E3097" s="7" t="s">
        <v>602</v>
      </c>
      <c r="F3097" s="6" t="s">
        <v>5954</v>
      </c>
      <c r="G3097" s="6" t="s">
        <v>2569</v>
      </c>
      <c r="H3097" s="6" t="s">
        <v>2739</v>
      </c>
      <c r="I3097" s="6" t="s">
        <v>2556</v>
      </c>
      <c r="J3097" s="6" t="str">
        <f t="shared" ca="1" si="48"/>
        <v>5 days</v>
      </c>
      <c r="K3097" s="6">
        <v>25000</v>
      </c>
      <c r="L3097" s="6">
        <v>1250000</v>
      </c>
      <c r="M3097" s="7" t="s">
        <v>6519</v>
      </c>
      <c r="N3097" s="6" t="s">
        <v>6520</v>
      </c>
      <c r="O3097" s="7" t="s">
        <v>6521</v>
      </c>
      <c r="P3097" s="7" t="s">
        <v>2618</v>
      </c>
      <c r="Q3097" s="6" t="s">
        <v>2619</v>
      </c>
      <c r="R3097" s="6" t="b">
        <v>1</v>
      </c>
      <c r="S3097" s="6" t="s">
        <v>6488</v>
      </c>
    </row>
    <row r="3098" spans="1:19" ht="409.6" x14ac:dyDescent="0.3">
      <c r="A3098" s="6" t="s">
        <v>602</v>
      </c>
      <c r="B3098" s="6" t="s">
        <v>2551</v>
      </c>
      <c r="C3098" s="7" t="s">
        <v>6518</v>
      </c>
      <c r="D3098" s="6" t="s">
        <v>3379</v>
      </c>
      <c r="E3098" s="7" t="s">
        <v>602</v>
      </c>
      <c r="F3098" s="6" t="s">
        <v>5954</v>
      </c>
      <c r="G3098" s="6" t="s">
        <v>2569</v>
      </c>
      <c r="H3098" s="6" t="s">
        <v>2739</v>
      </c>
      <c r="I3098" s="6" t="s">
        <v>2556</v>
      </c>
      <c r="J3098" s="6" t="str">
        <f t="shared" ca="1" si="48"/>
        <v>5 days</v>
      </c>
      <c r="K3098" s="6">
        <v>25000</v>
      </c>
      <c r="L3098" s="6">
        <v>1250000</v>
      </c>
      <c r="M3098" s="7" t="s">
        <v>6519</v>
      </c>
      <c r="N3098" s="6" t="s">
        <v>6520</v>
      </c>
      <c r="O3098" s="7" t="s">
        <v>6521</v>
      </c>
      <c r="P3098" s="7" t="s">
        <v>2618</v>
      </c>
      <c r="Q3098" s="6" t="s">
        <v>2619</v>
      </c>
      <c r="R3098" s="6" t="b">
        <v>1</v>
      </c>
      <c r="S3098" s="6" t="s">
        <v>6488</v>
      </c>
    </row>
    <row r="3099" spans="1:19" ht="409.6" x14ac:dyDescent="0.3">
      <c r="A3099" s="6" t="s">
        <v>602</v>
      </c>
      <c r="B3099" s="6" t="s">
        <v>2551</v>
      </c>
      <c r="C3099" s="7" t="s">
        <v>6518</v>
      </c>
      <c r="D3099" s="6" t="s">
        <v>3677</v>
      </c>
      <c r="E3099" s="7" t="s">
        <v>602</v>
      </c>
      <c r="F3099" s="6" t="s">
        <v>5954</v>
      </c>
      <c r="G3099" s="6" t="s">
        <v>2569</v>
      </c>
      <c r="H3099" s="6" t="s">
        <v>2739</v>
      </c>
      <c r="I3099" s="6" t="s">
        <v>2556</v>
      </c>
      <c r="J3099" s="6" t="str">
        <f t="shared" ca="1" si="48"/>
        <v>5 days</v>
      </c>
      <c r="K3099" s="6">
        <v>25000</v>
      </c>
      <c r="L3099" s="6">
        <v>1250000</v>
      </c>
      <c r="M3099" s="7" t="s">
        <v>6519</v>
      </c>
      <c r="N3099" s="6" t="s">
        <v>6520</v>
      </c>
      <c r="O3099" s="7" t="s">
        <v>6521</v>
      </c>
      <c r="P3099" s="7" t="s">
        <v>2618</v>
      </c>
      <c r="Q3099" s="6" t="s">
        <v>2619</v>
      </c>
      <c r="R3099" s="6" t="b">
        <v>1</v>
      </c>
      <c r="S3099" s="6" t="s">
        <v>6488</v>
      </c>
    </row>
    <row r="3100" spans="1:19" ht="409.6" x14ac:dyDescent="0.3">
      <c r="A3100" s="6" t="s">
        <v>602</v>
      </c>
      <c r="B3100" s="6" t="s">
        <v>2551</v>
      </c>
      <c r="C3100" s="7" t="s">
        <v>6518</v>
      </c>
      <c r="D3100" s="6" t="s">
        <v>3699</v>
      </c>
      <c r="E3100" s="7" t="s">
        <v>602</v>
      </c>
      <c r="F3100" s="6" t="s">
        <v>5954</v>
      </c>
      <c r="G3100" s="6" t="s">
        <v>2569</v>
      </c>
      <c r="H3100" s="6" t="s">
        <v>2739</v>
      </c>
      <c r="I3100" s="6" t="s">
        <v>2556</v>
      </c>
      <c r="J3100" s="6" t="str">
        <f t="shared" ca="1" si="48"/>
        <v>5 days</v>
      </c>
      <c r="K3100" s="6">
        <v>25000</v>
      </c>
      <c r="L3100" s="6">
        <v>1250000</v>
      </c>
      <c r="M3100" s="7" t="s">
        <v>6519</v>
      </c>
      <c r="N3100" s="6" t="s">
        <v>6520</v>
      </c>
      <c r="O3100" s="7" t="s">
        <v>6521</v>
      </c>
      <c r="P3100" s="7" t="s">
        <v>2618</v>
      </c>
      <c r="Q3100" s="6" t="s">
        <v>2619</v>
      </c>
      <c r="R3100" s="6" t="b">
        <v>1</v>
      </c>
      <c r="S3100" s="6" t="s">
        <v>6488</v>
      </c>
    </row>
    <row r="3101" spans="1:19" ht="57.6" x14ac:dyDescent="0.3">
      <c r="A3101" s="6" t="s">
        <v>603</v>
      </c>
      <c r="B3101" s="6" t="s">
        <v>2551</v>
      </c>
      <c r="C3101" s="7" t="s">
        <v>6522</v>
      </c>
      <c r="D3101" s="6" t="s">
        <v>2880</v>
      </c>
      <c r="E3101" s="7" t="s">
        <v>603</v>
      </c>
      <c r="F3101" s="6" t="s">
        <v>2554</v>
      </c>
      <c r="G3101" s="6" t="s">
        <v>2587</v>
      </c>
      <c r="H3101" s="6" t="s">
        <v>3076</v>
      </c>
      <c r="I3101" s="6" t="s">
        <v>2629</v>
      </c>
      <c r="J3101" s="6" t="str">
        <f t="shared" ca="1" si="48"/>
        <v>6 days</v>
      </c>
      <c r="K3101" s="6"/>
      <c r="L3101" s="6"/>
      <c r="M3101" s="7" t="s">
        <v>603</v>
      </c>
      <c r="N3101" s="6" t="s">
        <v>4304</v>
      </c>
      <c r="O3101" s="7" t="s">
        <v>4305</v>
      </c>
      <c r="P3101" s="7" t="s">
        <v>2846</v>
      </c>
      <c r="Q3101" s="6" t="s">
        <v>2847</v>
      </c>
      <c r="R3101" s="6" t="b">
        <v>1</v>
      </c>
      <c r="S3101" s="6" t="s">
        <v>6497</v>
      </c>
    </row>
    <row r="3102" spans="1:19" ht="388.8" x14ac:dyDescent="0.3">
      <c r="A3102" s="6" t="s">
        <v>604</v>
      </c>
      <c r="B3102" s="6" t="s">
        <v>2551</v>
      </c>
      <c r="C3102" s="7" t="s">
        <v>6523</v>
      </c>
      <c r="D3102" s="6" t="s">
        <v>2880</v>
      </c>
      <c r="E3102" s="7" t="s">
        <v>604</v>
      </c>
      <c r="F3102" s="6" t="s">
        <v>2636</v>
      </c>
      <c r="G3102" s="6" t="s">
        <v>2613</v>
      </c>
      <c r="H3102" s="6" t="s">
        <v>3076</v>
      </c>
      <c r="I3102" s="6" t="s">
        <v>2717</v>
      </c>
      <c r="J3102" s="6" t="str">
        <f t="shared" ca="1" si="48"/>
        <v>6 days</v>
      </c>
      <c r="K3102" s="6">
        <v>94468</v>
      </c>
      <c r="L3102" s="6">
        <v>4723400</v>
      </c>
      <c r="M3102" s="7" t="s">
        <v>6524</v>
      </c>
      <c r="N3102" s="6" t="s">
        <v>6495</v>
      </c>
      <c r="O3102" s="7" t="s">
        <v>6496</v>
      </c>
      <c r="P3102" s="7" t="s">
        <v>2689</v>
      </c>
      <c r="Q3102" s="6" t="s">
        <v>2690</v>
      </c>
      <c r="R3102" s="6" t="b">
        <v>1</v>
      </c>
      <c r="S3102" s="6" t="s">
        <v>6497</v>
      </c>
    </row>
    <row r="3103" spans="1:19" ht="57.6" x14ac:dyDescent="0.3">
      <c r="A3103" s="6" t="s">
        <v>605</v>
      </c>
      <c r="B3103" s="6" t="s">
        <v>2551</v>
      </c>
      <c r="C3103" s="7" t="s">
        <v>6525</v>
      </c>
      <c r="D3103" s="6" t="s">
        <v>2880</v>
      </c>
      <c r="E3103" s="7" t="s">
        <v>605</v>
      </c>
      <c r="F3103" s="6" t="s">
        <v>2903</v>
      </c>
      <c r="G3103" s="6" t="s">
        <v>2613</v>
      </c>
      <c r="H3103" s="6" t="s">
        <v>3076</v>
      </c>
      <c r="I3103" s="6" t="s">
        <v>2717</v>
      </c>
      <c r="J3103" s="6" t="str">
        <f t="shared" ca="1" si="48"/>
        <v>6 days</v>
      </c>
      <c r="K3103" s="6">
        <v>10617</v>
      </c>
      <c r="L3103" s="6">
        <v>530850</v>
      </c>
      <c r="M3103" s="7" t="s">
        <v>6526</v>
      </c>
      <c r="N3103" s="6" t="s">
        <v>3025</v>
      </c>
      <c r="O3103" s="7" t="s">
        <v>3026</v>
      </c>
      <c r="P3103" s="7" t="s">
        <v>2689</v>
      </c>
      <c r="Q3103" s="6" t="s">
        <v>2690</v>
      </c>
      <c r="R3103" s="6" t="b">
        <v>1</v>
      </c>
      <c r="S3103" s="6" t="s">
        <v>2885</v>
      </c>
    </row>
    <row r="3104" spans="1:19" ht="409.6" x14ac:dyDescent="0.3">
      <c r="A3104" s="6" t="s">
        <v>606</v>
      </c>
      <c r="B3104" s="6" t="s">
        <v>2551</v>
      </c>
      <c r="C3104" s="7" t="s">
        <v>6527</v>
      </c>
      <c r="D3104" s="6" t="s">
        <v>2880</v>
      </c>
      <c r="E3104" s="7" t="s">
        <v>606</v>
      </c>
      <c r="F3104" s="6" t="s">
        <v>2554</v>
      </c>
      <c r="G3104" s="6" t="s">
        <v>2613</v>
      </c>
      <c r="H3104" s="6" t="s">
        <v>3076</v>
      </c>
      <c r="I3104" s="6" t="s">
        <v>2665</v>
      </c>
      <c r="J3104" s="6" t="str">
        <f t="shared" ca="1" si="48"/>
        <v>6 days</v>
      </c>
      <c r="K3104" s="6"/>
      <c r="L3104" s="6"/>
      <c r="M3104" s="7" t="s">
        <v>6528</v>
      </c>
      <c r="N3104" s="6" t="s">
        <v>6012</v>
      </c>
      <c r="O3104" s="7" t="s">
        <v>6013</v>
      </c>
      <c r="P3104" s="7" t="s">
        <v>6014</v>
      </c>
      <c r="Q3104" s="6" t="s">
        <v>2669</v>
      </c>
      <c r="R3104" s="6" t="b">
        <v>1</v>
      </c>
      <c r="S3104" s="6" t="s">
        <v>6529</v>
      </c>
    </row>
    <row r="3105" spans="1:19" ht="409.6" x14ac:dyDescent="0.3">
      <c r="A3105" s="6" t="s">
        <v>607</v>
      </c>
      <c r="B3105" s="6" t="s">
        <v>2551</v>
      </c>
      <c r="C3105" s="7" t="s">
        <v>6530</v>
      </c>
      <c r="D3105" s="6" t="s">
        <v>2880</v>
      </c>
      <c r="E3105" s="7" t="s">
        <v>607</v>
      </c>
      <c r="F3105" s="6" t="s">
        <v>3021</v>
      </c>
      <c r="G3105" s="6" t="s">
        <v>2776</v>
      </c>
      <c r="H3105" s="6" t="s">
        <v>3076</v>
      </c>
      <c r="I3105" s="6" t="s">
        <v>2722</v>
      </c>
      <c r="J3105" s="6" t="str">
        <f t="shared" ca="1" si="48"/>
        <v>6 days</v>
      </c>
      <c r="K3105" s="6"/>
      <c r="L3105" s="6"/>
      <c r="M3105" s="7" t="s">
        <v>6531</v>
      </c>
      <c r="N3105" s="6" t="s">
        <v>6532</v>
      </c>
      <c r="O3105" s="7" t="s">
        <v>2929</v>
      </c>
      <c r="P3105" s="7" t="s">
        <v>2846</v>
      </c>
      <c r="Q3105" s="6" t="s">
        <v>2847</v>
      </c>
      <c r="R3105" s="6" t="b">
        <v>1</v>
      </c>
      <c r="S3105" s="6" t="s">
        <v>2574</v>
      </c>
    </row>
    <row r="3106" spans="1:19" ht="28.8" hidden="1" x14ac:dyDescent="0.3">
      <c r="A3106" s="6" t="s">
        <v>608</v>
      </c>
      <c r="B3106" s="6" t="s">
        <v>2551</v>
      </c>
      <c r="C3106" s="7" t="s">
        <v>6533</v>
      </c>
      <c r="D3106" s="6" t="s">
        <v>2880</v>
      </c>
      <c r="E3106" s="7" t="s">
        <v>608</v>
      </c>
      <c r="F3106" s="6" t="s">
        <v>6534</v>
      </c>
      <c r="G3106" s="6" t="s">
        <v>2637</v>
      </c>
      <c r="H3106" s="6" t="s">
        <v>3076</v>
      </c>
      <c r="I3106" s="6" t="s">
        <v>2726</v>
      </c>
      <c r="J3106" s="6" t="str">
        <f t="shared" ca="1" si="48"/>
        <v>6 days</v>
      </c>
      <c r="K3106" s="6"/>
      <c r="L3106" s="6"/>
      <c r="M3106" s="6" t="s">
        <v>6535</v>
      </c>
      <c r="N3106" s="6" t="s">
        <v>4304</v>
      </c>
      <c r="O3106" s="6" t="s">
        <v>4305</v>
      </c>
      <c r="P3106" s="6" t="s">
        <v>2846</v>
      </c>
      <c r="Q3106" s="6" t="s">
        <v>2847</v>
      </c>
      <c r="R3106" s="6" t="b">
        <v>0</v>
      </c>
      <c r="S3106" s="6" t="s">
        <v>2561</v>
      </c>
    </row>
    <row r="3107" spans="1:19" ht="374.4" x14ac:dyDescent="0.3">
      <c r="A3107" s="6" t="s">
        <v>609</v>
      </c>
      <c r="B3107" s="6" t="s">
        <v>2551</v>
      </c>
      <c r="C3107" s="7" t="s">
        <v>6536</v>
      </c>
      <c r="D3107" s="6" t="s">
        <v>2880</v>
      </c>
      <c r="E3107" s="7" t="s">
        <v>609</v>
      </c>
      <c r="F3107" s="6" t="s">
        <v>2636</v>
      </c>
      <c r="G3107" s="6" t="s">
        <v>2710</v>
      </c>
      <c r="H3107" s="6" t="s">
        <v>3378</v>
      </c>
      <c r="I3107" s="6" t="s">
        <v>2651</v>
      </c>
      <c r="J3107" s="6" t="str">
        <f t="shared" ca="1" si="48"/>
        <v>6 days</v>
      </c>
      <c r="K3107" s="6"/>
      <c r="L3107" s="6"/>
      <c r="M3107" s="7" t="s">
        <v>6537</v>
      </c>
      <c r="N3107" s="6"/>
      <c r="O3107" s="7" t="s">
        <v>3652</v>
      </c>
      <c r="P3107" s="7" t="s">
        <v>2572</v>
      </c>
      <c r="Q3107" s="6" t="s">
        <v>2642</v>
      </c>
      <c r="R3107" s="6" t="b">
        <v>1</v>
      </c>
      <c r="S3107" s="6" t="s">
        <v>6497</v>
      </c>
    </row>
    <row r="3108" spans="1:19" ht="409.6" x14ac:dyDescent="0.3">
      <c r="A3108" s="6" t="s">
        <v>610</v>
      </c>
      <c r="B3108" s="6" t="s">
        <v>2551</v>
      </c>
      <c r="C3108" s="7" t="s">
        <v>6538</v>
      </c>
      <c r="D3108" s="6" t="s">
        <v>2880</v>
      </c>
      <c r="E3108" s="7" t="s">
        <v>610</v>
      </c>
      <c r="F3108" s="6" t="s">
        <v>2922</v>
      </c>
      <c r="G3108" s="6" t="s">
        <v>2613</v>
      </c>
      <c r="H3108" s="6" t="s">
        <v>3378</v>
      </c>
      <c r="I3108" s="6" t="s">
        <v>2679</v>
      </c>
      <c r="J3108" s="6" t="str">
        <f t="shared" ca="1" si="48"/>
        <v>7 days</v>
      </c>
      <c r="K3108" s="6"/>
      <c r="L3108" s="6"/>
      <c r="M3108" s="7" t="s">
        <v>6539</v>
      </c>
      <c r="N3108" s="6" t="s">
        <v>6540</v>
      </c>
      <c r="O3108" s="7" t="s">
        <v>6541</v>
      </c>
      <c r="P3108" s="7" t="s">
        <v>2689</v>
      </c>
      <c r="Q3108" s="6" t="s">
        <v>2690</v>
      </c>
      <c r="R3108" s="6" t="b">
        <v>1</v>
      </c>
      <c r="S3108" s="6" t="s">
        <v>6542</v>
      </c>
    </row>
    <row r="3109" spans="1:19" ht="409.6" x14ac:dyDescent="0.3">
      <c r="A3109" s="6" t="s">
        <v>611</v>
      </c>
      <c r="B3109" s="6" t="s">
        <v>2551</v>
      </c>
      <c r="C3109" s="7" t="s">
        <v>6543</v>
      </c>
      <c r="D3109" s="6" t="s">
        <v>2880</v>
      </c>
      <c r="E3109" s="7" t="s">
        <v>611</v>
      </c>
      <c r="F3109" s="6" t="s">
        <v>2966</v>
      </c>
      <c r="G3109" s="6" t="s">
        <v>2752</v>
      </c>
      <c r="H3109" s="6" t="s">
        <v>3420</v>
      </c>
      <c r="I3109" s="6" t="s">
        <v>2556</v>
      </c>
      <c r="J3109" s="6" t="str">
        <f t="shared" ca="1" si="48"/>
        <v>8 days</v>
      </c>
      <c r="K3109" s="6"/>
      <c r="L3109" s="6"/>
      <c r="M3109" s="7" t="s">
        <v>6544</v>
      </c>
      <c r="N3109" s="6" t="s">
        <v>6545</v>
      </c>
      <c r="O3109" s="7" t="s">
        <v>6546</v>
      </c>
      <c r="P3109" s="7" t="s">
        <v>2559</v>
      </c>
      <c r="Q3109" s="6" t="s">
        <v>2560</v>
      </c>
      <c r="R3109" s="6" t="b">
        <v>1</v>
      </c>
      <c r="S3109" s="6" t="s">
        <v>6478</v>
      </c>
    </row>
    <row r="3110" spans="1:19" ht="409.6" x14ac:dyDescent="0.3">
      <c r="A3110" s="6" t="s">
        <v>612</v>
      </c>
      <c r="B3110" s="6" t="s">
        <v>2551</v>
      </c>
      <c r="C3110" s="7" t="s">
        <v>6547</v>
      </c>
      <c r="D3110" s="6" t="s">
        <v>2880</v>
      </c>
      <c r="E3110" s="7" t="s">
        <v>612</v>
      </c>
      <c r="F3110" s="6" t="s">
        <v>4284</v>
      </c>
      <c r="G3110" s="6" t="s">
        <v>2784</v>
      </c>
      <c r="H3110" s="6" t="s">
        <v>3126</v>
      </c>
      <c r="I3110" s="6" t="s">
        <v>2665</v>
      </c>
      <c r="J3110" s="6" t="str">
        <f t="shared" ca="1" si="48"/>
        <v>9 days</v>
      </c>
      <c r="K3110" s="6"/>
      <c r="L3110" s="6"/>
      <c r="M3110" s="7" t="s">
        <v>6548</v>
      </c>
      <c r="N3110" s="6" t="s">
        <v>6549</v>
      </c>
      <c r="O3110" s="7" t="s">
        <v>6550</v>
      </c>
      <c r="P3110" s="7" t="s">
        <v>2559</v>
      </c>
      <c r="Q3110" s="6" t="s">
        <v>5125</v>
      </c>
      <c r="R3110" s="6" t="b">
        <v>1</v>
      </c>
      <c r="S3110" s="6" t="s">
        <v>6473</v>
      </c>
    </row>
    <row r="3111" spans="1:19" ht="409.6" x14ac:dyDescent="0.3">
      <c r="A3111" s="6" t="s">
        <v>612</v>
      </c>
      <c r="B3111" s="6" t="s">
        <v>2551</v>
      </c>
      <c r="C3111" s="7" t="s">
        <v>6547</v>
      </c>
      <c r="D3111" s="6" t="s">
        <v>3677</v>
      </c>
      <c r="E3111" s="7" t="s">
        <v>612</v>
      </c>
      <c r="F3111" s="6" t="s">
        <v>4284</v>
      </c>
      <c r="G3111" s="6" t="s">
        <v>2784</v>
      </c>
      <c r="H3111" s="6" t="s">
        <v>3126</v>
      </c>
      <c r="I3111" s="6" t="s">
        <v>2665</v>
      </c>
      <c r="J3111" s="6" t="str">
        <f t="shared" ca="1" si="48"/>
        <v>9 days</v>
      </c>
      <c r="K3111" s="6"/>
      <c r="L3111" s="6"/>
      <c r="M3111" s="7" t="s">
        <v>6548</v>
      </c>
      <c r="N3111" s="6" t="s">
        <v>6549</v>
      </c>
      <c r="O3111" s="7" t="s">
        <v>6550</v>
      </c>
      <c r="P3111" s="7" t="s">
        <v>2559</v>
      </c>
      <c r="Q3111" s="6" t="s">
        <v>5125</v>
      </c>
      <c r="R3111" s="6" t="b">
        <v>1</v>
      </c>
      <c r="S3111" s="6" t="s">
        <v>6473</v>
      </c>
    </row>
    <row r="3112" spans="1:19" ht="409.6" x14ac:dyDescent="0.3">
      <c r="A3112" s="6" t="s">
        <v>612</v>
      </c>
      <c r="B3112" s="6" t="s">
        <v>2551</v>
      </c>
      <c r="C3112" s="7" t="s">
        <v>6547</v>
      </c>
      <c r="D3112" s="6" t="s">
        <v>3699</v>
      </c>
      <c r="E3112" s="7" t="s">
        <v>612</v>
      </c>
      <c r="F3112" s="6" t="s">
        <v>4284</v>
      </c>
      <c r="G3112" s="6" t="s">
        <v>2784</v>
      </c>
      <c r="H3112" s="6" t="s">
        <v>3126</v>
      </c>
      <c r="I3112" s="6" t="s">
        <v>2665</v>
      </c>
      <c r="J3112" s="6" t="str">
        <f t="shared" ca="1" si="48"/>
        <v>9 days</v>
      </c>
      <c r="K3112" s="6"/>
      <c r="L3112" s="6"/>
      <c r="M3112" s="7" t="s">
        <v>6548</v>
      </c>
      <c r="N3112" s="6" t="s">
        <v>6549</v>
      </c>
      <c r="O3112" s="7" t="s">
        <v>6550</v>
      </c>
      <c r="P3112" s="7" t="s">
        <v>2559</v>
      </c>
      <c r="Q3112" s="6" t="s">
        <v>5125</v>
      </c>
      <c r="R3112" s="6" t="b">
        <v>1</v>
      </c>
      <c r="S3112" s="6" t="s">
        <v>6473</v>
      </c>
    </row>
    <row r="3113" spans="1:19" ht="409.6" x14ac:dyDescent="0.3">
      <c r="A3113" s="6" t="s">
        <v>613</v>
      </c>
      <c r="B3113" s="6" t="s">
        <v>2551</v>
      </c>
      <c r="C3113" s="7" t="s">
        <v>6551</v>
      </c>
      <c r="D3113" s="6" t="s">
        <v>2880</v>
      </c>
      <c r="E3113" s="7" t="s">
        <v>613</v>
      </c>
      <c r="F3113" s="6" t="s">
        <v>2973</v>
      </c>
      <c r="G3113" s="6" t="s">
        <v>2784</v>
      </c>
      <c r="H3113" s="6" t="s">
        <v>3126</v>
      </c>
      <c r="I3113" s="6" t="s">
        <v>2679</v>
      </c>
      <c r="J3113" s="6" t="str">
        <f t="shared" ca="1" si="48"/>
        <v>9 days</v>
      </c>
      <c r="K3113" s="6">
        <v>36354</v>
      </c>
      <c r="L3113" s="6">
        <v>1817700</v>
      </c>
      <c r="M3113" s="7" t="s">
        <v>6552</v>
      </c>
      <c r="N3113" s="6"/>
      <c r="O3113" s="7" t="s">
        <v>6421</v>
      </c>
      <c r="P3113" s="7" t="s">
        <v>2572</v>
      </c>
      <c r="Q3113" s="6" t="s">
        <v>2573</v>
      </c>
      <c r="R3113" s="6" t="b">
        <v>1</v>
      </c>
      <c r="S3113" s="6" t="s">
        <v>6553</v>
      </c>
    </row>
    <row r="3114" spans="1:19" ht="216" x14ac:dyDescent="0.3">
      <c r="A3114" s="6" t="s">
        <v>614</v>
      </c>
      <c r="B3114" s="6" t="s">
        <v>2551</v>
      </c>
      <c r="C3114" s="7" t="s">
        <v>6554</v>
      </c>
      <c r="D3114" s="6" t="s">
        <v>2880</v>
      </c>
      <c r="E3114" s="7" t="s">
        <v>614</v>
      </c>
      <c r="F3114" s="6" t="s">
        <v>4567</v>
      </c>
      <c r="G3114" s="6" t="s">
        <v>2752</v>
      </c>
      <c r="H3114" s="6" t="s">
        <v>3126</v>
      </c>
      <c r="I3114" s="6" t="s">
        <v>2722</v>
      </c>
      <c r="J3114" s="6" t="str">
        <f t="shared" ca="1" si="48"/>
        <v>9 days</v>
      </c>
      <c r="K3114" s="6">
        <v>10000</v>
      </c>
      <c r="L3114" s="6">
        <v>500000</v>
      </c>
      <c r="M3114" s="7" t="s">
        <v>6555</v>
      </c>
      <c r="N3114" s="6" t="s">
        <v>6556</v>
      </c>
      <c r="O3114" s="7" t="s">
        <v>6557</v>
      </c>
      <c r="P3114" s="7" t="s">
        <v>2559</v>
      </c>
      <c r="Q3114" s="6" t="s">
        <v>5125</v>
      </c>
      <c r="R3114" s="6" t="b">
        <v>1</v>
      </c>
      <c r="S3114" s="6" t="s">
        <v>6488</v>
      </c>
    </row>
    <row r="3115" spans="1:19" ht="216" x14ac:dyDescent="0.3">
      <c r="A3115" s="6" t="s">
        <v>614</v>
      </c>
      <c r="B3115" s="6" t="s">
        <v>2551</v>
      </c>
      <c r="C3115" s="7" t="s">
        <v>6554</v>
      </c>
      <c r="D3115" s="6" t="s">
        <v>3677</v>
      </c>
      <c r="E3115" s="7" t="s">
        <v>614</v>
      </c>
      <c r="F3115" s="6" t="s">
        <v>4567</v>
      </c>
      <c r="G3115" s="6" t="s">
        <v>2752</v>
      </c>
      <c r="H3115" s="6" t="s">
        <v>3126</v>
      </c>
      <c r="I3115" s="6" t="s">
        <v>2722</v>
      </c>
      <c r="J3115" s="6" t="str">
        <f t="shared" ca="1" si="48"/>
        <v>9 days</v>
      </c>
      <c r="K3115" s="6">
        <v>10000</v>
      </c>
      <c r="L3115" s="6">
        <v>500000</v>
      </c>
      <c r="M3115" s="7" t="s">
        <v>6555</v>
      </c>
      <c r="N3115" s="6" t="s">
        <v>6556</v>
      </c>
      <c r="O3115" s="7" t="s">
        <v>6557</v>
      </c>
      <c r="P3115" s="7" t="s">
        <v>2559</v>
      </c>
      <c r="Q3115" s="6" t="s">
        <v>5125</v>
      </c>
      <c r="R3115" s="6" t="b">
        <v>1</v>
      </c>
      <c r="S3115" s="6" t="s">
        <v>6488</v>
      </c>
    </row>
    <row r="3116" spans="1:19" ht="216" x14ac:dyDescent="0.3">
      <c r="A3116" s="6" t="s">
        <v>614</v>
      </c>
      <c r="B3116" s="6" t="s">
        <v>2551</v>
      </c>
      <c r="C3116" s="7" t="s">
        <v>6554</v>
      </c>
      <c r="D3116" s="6" t="s">
        <v>3699</v>
      </c>
      <c r="E3116" s="7" t="s">
        <v>614</v>
      </c>
      <c r="F3116" s="6" t="s">
        <v>4567</v>
      </c>
      <c r="G3116" s="6" t="s">
        <v>2752</v>
      </c>
      <c r="H3116" s="6" t="s">
        <v>3126</v>
      </c>
      <c r="I3116" s="6" t="s">
        <v>2722</v>
      </c>
      <c r="J3116" s="6" t="str">
        <f t="shared" ca="1" si="48"/>
        <v>9 days</v>
      </c>
      <c r="K3116" s="6">
        <v>10000</v>
      </c>
      <c r="L3116" s="6">
        <v>500000</v>
      </c>
      <c r="M3116" s="7" t="s">
        <v>6555</v>
      </c>
      <c r="N3116" s="6" t="s">
        <v>6556</v>
      </c>
      <c r="O3116" s="7" t="s">
        <v>6557</v>
      </c>
      <c r="P3116" s="7" t="s">
        <v>2559</v>
      </c>
      <c r="Q3116" s="6" t="s">
        <v>5125</v>
      </c>
      <c r="R3116" s="6" t="b">
        <v>1</v>
      </c>
      <c r="S3116" s="6" t="s">
        <v>6488</v>
      </c>
    </row>
    <row r="3117" spans="1:19" ht="187.2" x14ac:dyDescent="0.3">
      <c r="A3117" s="6" t="s">
        <v>615</v>
      </c>
      <c r="B3117" s="6" t="s">
        <v>2551</v>
      </c>
      <c r="C3117" s="7" t="s">
        <v>6558</v>
      </c>
      <c r="D3117" s="6" t="s">
        <v>2880</v>
      </c>
      <c r="E3117" s="7" t="s">
        <v>615</v>
      </c>
      <c r="F3117" s="6" t="s">
        <v>2836</v>
      </c>
      <c r="G3117" s="6" t="s">
        <v>2784</v>
      </c>
      <c r="H3117" s="6" t="s">
        <v>3126</v>
      </c>
      <c r="I3117" s="6" t="s">
        <v>2556</v>
      </c>
      <c r="J3117" s="6" t="str">
        <f t="shared" ca="1" si="48"/>
        <v>9 days</v>
      </c>
      <c r="K3117" s="6"/>
      <c r="L3117" s="6"/>
      <c r="M3117" s="7" t="s">
        <v>6559</v>
      </c>
      <c r="N3117" s="6" t="s">
        <v>6549</v>
      </c>
      <c r="O3117" s="7" t="s">
        <v>6550</v>
      </c>
      <c r="P3117" s="7" t="s">
        <v>2559</v>
      </c>
      <c r="Q3117" s="6" t="s">
        <v>5125</v>
      </c>
      <c r="R3117" s="6" t="b">
        <v>1</v>
      </c>
      <c r="S3117" s="6" t="s">
        <v>6560</v>
      </c>
    </row>
    <row r="3118" spans="1:19" ht="187.2" x14ac:dyDescent="0.3">
      <c r="A3118" s="6" t="s">
        <v>615</v>
      </c>
      <c r="B3118" s="6" t="s">
        <v>2551</v>
      </c>
      <c r="C3118" s="7" t="s">
        <v>6558</v>
      </c>
      <c r="D3118" s="6" t="s">
        <v>3677</v>
      </c>
      <c r="E3118" s="7" t="s">
        <v>615</v>
      </c>
      <c r="F3118" s="6" t="s">
        <v>2836</v>
      </c>
      <c r="G3118" s="6" t="s">
        <v>2784</v>
      </c>
      <c r="H3118" s="6" t="s">
        <v>3126</v>
      </c>
      <c r="I3118" s="6" t="s">
        <v>2556</v>
      </c>
      <c r="J3118" s="6" t="str">
        <f t="shared" ca="1" si="48"/>
        <v>9 days</v>
      </c>
      <c r="K3118" s="6"/>
      <c r="L3118" s="6"/>
      <c r="M3118" s="7" t="s">
        <v>6559</v>
      </c>
      <c r="N3118" s="6" t="s">
        <v>6549</v>
      </c>
      <c r="O3118" s="7" t="s">
        <v>6550</v>
      </c>
      <c r="P3118" s="7" t="s">
        <v>2559</v>
      </c>
      <c r="Q3118" s="6" t="s">
        <v>5125</v>
      </c>
      <c r="R3118" s="6" t="b">
        <v>1</v>
      </c>
      <c r="S3118" s="6" t="s">
        <v>6560</v>
      </c>
    </row>
    <row r="3119" spans="1:19" ht="187.2" x14ac:dyDescent="0.3">
      <c r="A3119" s="6" t="s">
        <v>615</v>
      </c>
      <c r="B3119" s="6" t="s">
        <v>2551</v>
      </c>
      <c r="C3119" s="7" t="s">
        <v>6558</v>
      </c>
      <c r="D3119" s="6" t="s">
        <v>3699</v>
      </c>
      <c r="E3119" s="7" t="s">
        <v>615</v>
      </c>
      <c r="F3119" s="6" t="s">
        <v>2836</v>
      </c>
      <c r="G3119" s="6" t="s">
        <v>2784</v>
      </c>
      <c r="H3119" s="6" t="s">
        <v>3126</v>
      </c>
      <c r="I3119" s="6" t="s">
        <v>2556</v>
      </c>
      <c r="J3119" s="6" t="str">
        <f t="shared" ca="1" si="48"/>
        <v>9 days</v>
      </c>
      <c r="K3119" s="6"/>
      <c r="L3119" s="6"/>
      <c r="M3119" s="7" t="s">
        <v>6559</v>
      </c>
      <c r="N3119" s="6" t="s">
        <v>6549</v>
      </c>
      <c r="O3119" s="7" t="s">
        <v>6550</v>
      </c>
      <c r="P3119" s="7" t="s">
        <v>2559</v>
      </c>
      <c r="Q3119" s="6" t="s">
        <v>5125</v>
      </c>
      <c r="R3119" s="6" t="b">
        <v>1</v>
      </c>
      <c r="S3119" s="6" t="s">
        <v>6560</v>
      </c>
    </row>
    <row r="3120" spans="1:19" ht="115.2" x14ac:dyDescent="0.3">
      <c r="A3120" s="6" t="s">
        <v>616</v>
      </c>
      <c r="B3120" s="6" t="s">
        <v>2551</v>
      </c>
      <c r="C3120" s="7" t="s">
        <v>6561</v>
      </c>
      <c r="D3120" s="6" t="s">
        <v>2880</v>
      </c>
      <c r="E3120" s="7" t="s">
        <v>616</v>
      </c>
      <c r="F3120" s="6"/>
      <c r="G3120" s="6" t="s">
        <v>2784</v>
      </c>
      <c r="H3120" s="6" t="s">
        <v>3126</v>
      </c>
      <c r="I3120" s="6" t="s">
        <v>2581</v>
      </c>
      <c r="J3120" s="6" t="str">
        <f t="shared" ca="1" si="48"/>
        <v>9 days</v>
      </c>
      <c r="K3120" s="6">
        <v>80644</v>
      </c>
      <c r="L3120" s="6">
        <v>4032200</v>
      </c>
      <c r="M3120" s="7" t="s">
        <v>6562</v>
      </c>
      <c r="N3120" s="6"/>
      <c r="O3120" s="7" t="s">
        <v>6563</v>
      </c>
      <c r="P3120" s="7" t="s">
        <v>2572</v>
      </c>
      <c r="Q3120" s="6" t="s">
        <v>2584</v>
      </c>
      <c r="R3120" s="6" t="b">
        <v>1</v>
      </c>
      <c r="S3120" s="6" t="s">
        <v>6488</v>
      </c>
    </row>
    <row r="3121" spans="1:19" ht="115.2" x14ac:dyDescent="0.3">
      <c r="A3121" s="6" t="s">
        <v>616</v>
      </c>
      <c r="B3121" s="6" t="s">
        <v>2551</v>
      </c>
      <c r="C3121" s="7" t="s">
        <v>6561</v>
      </c>
      <c r="D3121" s="6" t="s">
        <v>3677</v>
      </c>
      <c r="E3121" s="7" t="s">
        <v>616</v>
      </c>
      <c r="F3121" s="6"/>
      <c r="G3121" s="6" t="s">
        <v>2784</v>
      </c>
      <c r="H3121" s="6" t="s">
        <v>3126</v>
      </c>
      <c r="I3121" s="6" t="s">
        <v>2581</v>
      </c>
      <c r="J3121" s="6" t="str">
        <f t="shared" ca="1" si="48"/>
        <v>9 days</v>
      </c>
      <c r="K3121" s="6">
        <v>80644</v>
      </c>
      <c r="L3121" s="6">
        <v>4032200</v>
      </c>
      <c r="M3121" s="7" t="s">
        <v>6562</v>
      </c>
      <c r="N3121" s="6"/>
      <c r="O3121" s="7" t="s">
        <v>6563</v>
      </c>
      <c r="P3121" s="7" t="s">
        <v>2572</v>
      </c>
      <c r="Q3121" s="6" t="s">
        <v>2584</v>
      </c>
      <c r="R3121" s="6" t="b">
        <v>1</v>
      </c>
      <c r="S3121" s="6" t="s">
        <v>6488</v>
      </c>
    </row>
    <row r="3122" spans="1:19" ht="115.2" x14ac:dyDescent="0.3">
      <c r="A3122" s="6" t="s">
        <v>616</v>
      </c>
      <c r="B3122" s="6" t="s">
        <v>2551</v>
      </c>
      <c r="C3122" s="7" t="s">
        <v>6561</v>
      </c>
      <c r="D3122" s="6" t="s">
        <v>3699</v>
      </c>
      <c r="E3122" s="7" t="s">
        <v>616</v>
      </c>
      <c r="F3122" s="6"/>
      <c r="G3122" s="6" t="s">
        <v>2784</v>
      </c>
      <c r="H3122" s="6" t="s">
        <v>3126</v>
      </c>
      <c r="I3122" s="6" t="s">
        <v>2581</v>
      </c>
      <c r="J3122" s="6" t="str">
        <f t="shared" ca="1" si="48"/>
        <v>9 days</v>
      </c>
      <c r="K3122" s="6">
        <v>80644</v>
      </c>
      <c r="L3122" s="6">
        <v>4032200</v>
      </c>
      <c r="M3122" s="7" t="s">
        <v>6562</v>
      </c>
      <c r="N3122" s="6"/>
      <c r="O3122" s="7" t="s">
        <v>6563</v>
      </c>
      <c r="P3122" s="7" t="s">
        <v>2572</v>
      </c>
      <c r="Q3122" s="6" t="s">
        <v>2584</v>
      </c>
      <c r="R3122" s="6" t="b">
        <v>1</v>
      </c>
      <c r="S3122" s="6" t="s">
        <v>6488</v>
      </c>
    </row>
    <row r="3123" spans="1:19" ht="115.2" x14ac:dyDescent="0.3">
      <c r="A3123" s="6" t="s">
        <v>617</v>
      </c>
      <c r="B3123" s="6" t="s">
        <v>2551</v>
      </c>
      <c r="C3123" s="7" t="s">
        <v>6564</v>
      </c>
      <c r="D3123" s="6" t="s">
        <v>2880</v>
      </c>
      <c r="E3123" s="7" t="s">
        <v>617</v>
      </c>
      <c r="F3123" s="6" t="s">
        <v>2626</v>
      </c>
      <c r="G3123" s="6" t="s">
        <v>2587</v>
      </c>
      <c r="H3123" s="6" t="s">
        <v>3068</v>
      </c>
      <c r="I3123" s="6" t="s">
        <v>2665</v>
      </c>
      <c r="J3123" s="6" t="str">
        <f t="shared" ca="1" si="48"/>
        <v>10 days</v>
      </c>
      <c r="K3123" s="6"/>
      <c r="L3123" s="6"/>
      <c r="M3123" s="7" t="s">
        <v>617</v>
      </c>
      <c r="N3123" s="6" t="s">
        <v>6565</v>
      </c>
      <c r="O3123" s="7" t="s">
        <v>6566</v>
      </c>
      <c r="P3123" s="7" t="s">
        <v>2846</v>
      </c>
      <c r="Q3123" s="6" t="s">
        <v>2847</v>
      </c>
      <c r="R3123" s="6" t="b">
        <v>1</v>
      </c>
      <c r="S3123" s="6" t="s">
        <v>2885</v>
      </c>
    </row>
    <row r="3124" spans="1:19" ht="409.6" x14ac:dyDescent="0.3">
      <c r="A3124" s="6" t="s">
        <v>618</v>
      </c>
      <c r="B3124" s="6" t="s">
        <v>2551</v>
      </c>
      <c r="C3124" s="7" t="s">
        <v>6567</v>
      </c>
      <c r="D3124" s="6" t="s">
        <v>2880</v>
      </c>
      <c r="E3124" s="7" t="s">
        <v>618</v>
      </c>
      <c r="F3124" s="6" t="s">
        <v>6568</v>
      </c>
      <c r="G3124" s="6" t="s">
        <v>3075</v>
      </c>
      <c r="H3124" s="6" t="s">
        <v>3068</v>
      </c>
      <c r="I3124" s="6" t="s">
        <v>2726</v>
      </c>
      <c r="J3124" s="6" t="str">
        <f t="shared" ca="1" si="48"/>
        <v>10 days</v>
      </c>
      <c r="K3124" s="6">
        <v>500000</v>
      </c>
      <c r="L3124" s="6">
        <v>25000000</v>
      </c>
      <c r="M3124" s="7" t="s">
        <v>6569</v>
      </c>
      <c r="N3124" s="6" t="s">
        <v>6570</v>
      </c>
      <c r="O3124" s="7" t="s">
        <v>6571</v>
      </c>
      <c r="P3124" s="7" t="s">
        <v>6503</v>
      </c>
      <c r="Q3124" s="6"/>
      <c r="R3124" s="6" t="b">
        <v>1</v>
      </c>
      <c r="S3124" s="6" t="s">
        <v>6473</v>
      </c>
    </row>
    <row r="3125" spans="1:19" ht="409.6" x14ac:dyDescent="0.3">
      <c r="A3125" s="6" t="s">
        <v>618</v>
      </c>
      <c r="B3125" s="6" t="s">
        <v>2551</v>
      </c>
      <c r="C3125" s="7" t="s">
        <v>6567</v>
      </c>
      <c r="D3125" s="6" t="s">
        <v>3649</v>
      </c>
      <c r="E3125" s="7" t="s">
        <v>618</v>
      </c>
      <c r="F3125" s="6" t="s">
        <v>6568</v>
      </c>
      <c r="G3125" s="6" t="s">
        <v>3075</v>
      </c>
      <c r="H3125" s="6" t="s">
        <v>3068</v>
      </c>
      <c r="I3125" s="6" t="s">
        <v>2726</v>
      </c>
      <c r="J3125" s="6" t="str">
        <f t="shared" ca="1" si="48"/>
        <v>10 days</v>
      </c>
      <c r="K3125" s="6">
        <v>500000</v>
      </c>
      <c r="L3125" s="6">
        <v>25000000</v>
      </c>
      <c r="M3125" s="7" t="s">
        <v>6569</v>
      </c>
      <c r="N3125" s="6" t="s">
        <v>6570</v>
      </c>
      <c r="O3125" s="7" t="s">
        <v>6571</v>
      </c>
      <c r="P3125" s="7" t="s">
        <v>6503</v>
      </c>
      <c r="Q3125" s="6"/>
      <c r="R3125" s="6" t="b">
        <v>1</v>
      </c>
      <c r="S3125" s="6" t="s">
        <v>6473</v>
      </c>
    </row>
    <row r="3126" spans="1:19" ht="409.6" x14ac:dyDescent="0.3">
      <c r="A3126" s="6" t="s">
        <v>618</v>
      </c>
      <c r="B3126" s="6" t="s">
        <v>2551</v>
      </c>
      <c r="C3126" s="7" t="s">
        <v>6567</v>
      </c>
      <c r="D3126" s="6" t="s">
        <v>3677</v>
      </c>
      <c r="E3126" s="7" t="s">
        <v>618</v>
      </c>
      <c r="F3126" s="6" t="s">
        <v>6568</v>
      </c>
      <c r="G3126" s="6" t="s">
        <v>3075</v>
      </c>
      <c r="H3126" s="6" t="s">
        <v>3068</v>
      </c>
      <c r="I3126" s="6" t="s">
        <v>2726</v>
      </c>
      <c r="J3126" s="6" t="str">
        <f t="shared" ca="1" si="48"/>
        <v>10 days</v>
      </c>
      <c r="K3126" s="6">
        <v>500000</v>
      </c>
      <c r="L3126" s="6">
        <v>25000000</v>
      </c>
      <c r="M3126" s="7" t="s">
        <v>6569</v>
      </c>
      <c r="N3126" s="6" t="s">
        <v>6570</v>
      </c>
      <c r="O3126" s="7" t="s">
        <v>6571</v>
      </c>
      <c r="P3126" s="7" t="s">
        <v>6503</v>
      </c>
      <c r="Q3126" s="6"/>
      <c r="R3126" s="6" t="b">
        <v>1</v>
      </c>
      <c r="S3126" s="6" t="s">
        <v>6473</v>
      </c>
    </row>
    <row r="3127" spans="1:19" ht="409.6" x14ac:dyDescent="0.3">
      <c r="A3127" s="6" t="s">
        <v>618</v>
      </c>
      <c r="B3127" s="6" t="s">
        <v>2551</v>
      </c>
      <c r="C3127" s="7" t="s">
        <v>6567</v>
      </c>
      <c r="D3127" s="6" t="s">
        <v>3699</v>
      </c>
      <c r="E3127" s="7" t="s">
        <v>618</v>
      </c>
      <c r="F3127" s="6" t="s">
        <v>6568</v>
      </c>
      <c r="G3127" s="6" t="s">
        <v>3075</v>
      </c>
      <c r="H3127" s="6" t="s">
        <v>3068</v>
      </c>
      <c r="I3127" s="6" t="s">
        <v>2726</v>
      </c>
      <c r="J3127" s="6" t="str">
        <f t="shared" ca="1" si="48"/>
        <v>10 days</v>
      </c>
      <c r="K3127" s="6">
        <v>500000</v>
      </c>
      <c r="L3127" s="6">
        <v>25000000</v>
      </c>
      <c r="M3127" s="7" t="s">
        <v>6569</v>
      </c>
      <c r="N3127" s="6" t="s">
        <v>6570</v>
      </c>
      <c r="O3127" s="7" t="s">
        <v>6571</v>
      </c>
      <c r="P3127" s="7" t="s">
        <v>6503</v>
      </c>
      <c r="Q3127" s="6"/>
      <c r="R3127" s="6" t="b">
        <v>1</v>
      </c>
      <c r="S3127" s="6" t="s">
        <v>6473</v>
      </c>
    </row>
    <row r="3128" spans="1:19" ht="409.6" x14ac:dyDescent="0.3">
      <c r="A3128" s="6" t="s">
        <v>619</v>
      </c>
      <c r="B3128" s="6" t="s">
        <v>2551</v>
      </c>
      <c r="C3128" s="7" t="s">
        <v>6572</v>
      </c>
      <c r="D3128" s="6" t="s">
        <v>2880</v>
      </c>
      <c r="E3128" s="7" t="s">
        <v>619</v>
      </c>
      <c r="F3128" s="6" t="s">
        <v>4302</v>
      </c>
      <c r="G3128" s="6" t="s">
        <v>2819</v>
      </c>
      <c r="H3128" s="6" t="s">
        <v>3351</v>
      </c>
      <c r="I3128" s="6" t="s">
        <v>2679</v>
      </c>
      <c r="J3128" s="6" t="str">
        <f t="shared" ca="1" si="48"/>
        <v>12 days</v>
      </c>
      <c r="K3128" s="6"/>
      <c r="L3128" s="6"/>
      <c r="M3128" s="7" t="s">
        <v>6573</v>
      </c>
      <c r="N3128" s="6"/>
      <c r="O3128" s="7" t="s">
        <v>4348</v>
      </c>
      <c r="P3128" s="7" t="s">
        <v>2572</v>
      </c>
      <c r="Q3128" s="6" t="s">
        <v>2573</v>
      </c>
      <c r="R3128" s="6" t="b">
        <v>1</v>
      </c>
      <c r="S3128" s="6" t="s">
        <v>6574</v>
      </c>
    </row>
    <row r="3129" spans="1:19" ht="409.6" x14ac:dyDescent="0.3">
      <c r="A3129" s="6" t="s">
        <v>620</v>
      </c>
      <c r="B3129" s="6" t="s">
        <v>2551</v>
      </c>
      <c r="C3129" s="7" t="s">
        <v>6575</v>
      </c>
      <c r="D3129" s="6" t="s">
        <v>2880</v>
      </c>
      <c r="E3129" s="7" t="s">
        <v>620</v>
      </c>
      <c r="F3129" s="6" t="s">
        <v>2554</v>
      </c>
      <c r="G3129" s="6" t="s">
        <v>2587</v>
      </c>
      <c r="H3129" s="6" t="s">
        <v>3351</v>
      </c>
      <c r="I3129" s="6" t="s">
        <v>2722</v>
      </c>
      <c r="J3129" s="6" t="str">
        <f t="shared" ca="1" si="48"/>
        <v>12 days</v>
      </c>
      <c r="K3129" s="6"/>
      <c r="L3129" s="6"/>
      <c r="M3129" s="7" t="s">
        <v>6576</v>
      </c>
      <c r="N3129" s="6"/>
      <c r="O3129" s="7" t="s">
        <v>6577</v>
      </c>
      <c r="P3129" s="7" t="s">
        <v>2572</v>
      </c>
      <c r="Q3129" s="6" t="s">
        <v>2584</v>
      </c>
      <c r="R3129" s="6" t="b">
        <v>1</v>
      </c>
      <c r="S3129" s="6" t="s">
        <v>6473</v>
      </c>
    </row>
    <row r="3130" spans="1:19" ht="409.6" x14ac:dyDescent="0.3">
      <c r="A3130" s="6" t="s">
        <v>620</v>
      </c>
      <c r="B3130" s="6" t="s">
        <v>2551</v>
      </c>
      <c r="C3130" s="7" t="s">
        <v>6575</v>
      </c>
      <c r="D3130" s="6" t="s">
        <v>3677</v>
      </c>
      <c r="E3130" s="7" t="s">
        <v>620</v>
      </c>
      <c r="F3130" s="6" t="s">
        <v>2554</v>
      </c>
      <c r="G3130" s="6" t="s">
        <v>2587</v>
      </c>
      <c r="H3130" s="6" t="s">
        <v>3351</v>
      </c>
      <c r="I3130" s="6" t="s">
        <v>2722</v>
      </c>
      <c r="J3130" s="6" t="str">
        <f t="shared" ca="1" si="48"/>
        <v>12 days</v>
      </c>
      <c r="K3130" s="6"/>
      <c r="L3130" s="6"/>
      <c r="M3130" s="7" t="s">
        <v>6576</v>
      </c>
      <c r="N3130" s="6"/>
      <c r="O3130" s="7" t="s">
        <v>6577</v>
      </c>
      <c r="P3130" s="7" t="s">
        <v>2572</v>
      </c>
      <c r="Q3130" s="6" t="s">
        <v>2584</v>
      </c>
      <c r="R3130" s="6" t="b">
        <v>1</v>
      </c>
      <c r="S3130" s="6" t="s">
        <v>6473</v>
      </c>
    </row>
    <row r="3131" spans="1:19" ht="409.6" x14ac:dyDescent="0.3">
      <c r="A3131" s="6" t="s">
        <v>620</v>
      </c>
      <c r="B3131" s="6" t="s">
        <v>2551</v>
      </c>
      <c r="C3131" s="7" t="s">
        <v>6575</v>
      </c>
      <c r="D3131" s="6" t="s">
        <v>3699</v>
      </c>
      <c r="E3131" s="7" t="s">
        <v>620</v>
      </c>
      <c r="F3131" s="6" t="s">
        <v>2554</v>
      </c>
      <c r="G3131" s="6" t="s">
        <v>2587</v>
      </c>
      <c r="H3131" s="6" t="s">
        <v>3351</v>
      </c>
      <c r="I3131" s="6" t="s">
        <v>2722</v>
      </c>
      <c r="J3131" s="6" t="str">
        <f t="shared" ca="1" si="48"/>
        <v>12 days</v>
      </c>
      <c r="K3131" s="6"/>
      <c r="L3131" s="6"/>
      <c r="M3131" s="7" t="s">
        <v>6576</v>
      </c>
      <c r="N3131" s="6"/>
      <c r="O3131" s="7" t="s">
        <v>6577</v>
      </c>
      <c r="P3131" s="7" t="s">
        <v>2572</v>
      </c>
      <c r="Q3131" s="6" t="s">
        <v>2584</v>
      </c>
      <c r="R3131" s="6" t="b">
        <v>1</v>
      </c>
      <c r="S3131" s="6" t="s">
        <v>6473</v>
      </c>
    </row>
    <row r="3132" spans="1:19" ht="409.6" x14ac:dyDescent="0.3">
      <c r="A3132" s="6" t="s">
        <v>620</v>
      </c>
      <c r="B3132" s="6" t="s">
        <v>2551</v>
      </c>
      <c r="C3132" s="7" t="s">
        <v>6575</v>
      </c>
      <c r="D3132" s="6" t="s">
        <v>4123</v>
      </c>
      <c r="E3132" s="7" t="s">
        <v>620</v>
      </c>
      <c r="F3132" s="6" t="s">
        <v>2554</v>
      </c>
      <c r="G3132" s="6" t="s">
        <v>2587</v>
      </c>
      <c r="H3132" s="6" t="s">
        <v>3351</v>
      </c>
      <c r="I3132" s="6" t="s">
        <v>2722</v>
      </c>
      <c r="J3132" s="6" t="str">
        <f t="shared" ca="1" si="48"/>
        <v>12 days</v>
      </c>
      <c r="K3132" s="6"/>
      <c r="L3132" s="6"/>
      <c r="M3132" s="7" t="s">
        <v>6576</v>
      </c>
      <c r="N3132" s="6"/>
      <c r="O3132" s="7" t="s">
        <v>6577</v>
      </c>
      <c r="P3132" s="7" t="s">
        <v>2572</v>
      </c>
      <c r="Q3132" s="6" t="s">
        <v>2584</v>
      </c>
      <c r="R3132" s="6" t="b">
        <v>1</v>
      </c>
      <c r="S3132" s="6" t="s">
        <v>6473</v>
      </c>
    </row>
    <row r="3133" spans="1:19" ht="409.6" x14ac:dyDescent="0.3">
      <c r="A3133" s="6" t="s">
        <v>620</v>
      </c>
      <c r="B3133" s="6" t="s">
        <v>2551</v>
      </c>
      <c r="C3133" s="7" t="s">
        <v>6575</v>
      </c>
      <c r="D3133" s="6" t="s">
        <v>4125</v>
      </c>
      <c r="E3133" s="7" t="s">
        <v>620</v>
      </c>
      <c r="F3133" s="6" t="s">
        <v>2554</v>
      </c>
      <c r="G3133" s="6" t="s">
        <v>2587</v>
      </c>
      <c r="H3133" s="6" t="s">
        <v>3351</v>
      </c>
      <c r="I3133" s="6" t="s">
        <v>2722</v>
      </c>
      <c r="J3133" s="6" t="str">
        <f t="shared" ca="1" si="48"/>
        <v>12 days</v>
      </c>
      <c r="K3133" s="6"/>
      <c r="L3133" s="6"/>
      <c r="M3133" s="7" t="s">
        <v>6576</v>
      </c>
      <c r="N3133" s="6"/>
      <c r="O3133" s="7" t="s">
        <v>6577</v>
      </c>
      <c r="P3133" s="7" t="s">
        <v>2572</v>
      </c>
      <c r="Q3133" s="6" t="s">
        <v>2584</v>
      </c>
      <c r="R3133" s="6" t="b">
        <v>1</v>
      </c>
      <c r="S3133" s="6" t="s">
        <v>6473</v>
      </c>
    </row>
    <row r="3134" spans="1:19" ht="86.4" x14ac:dyDescent="0.3">
      <c r="A3134" s="6" t="s">
        <v>621</v>
      </c>
      <c r="B3134" s="6" t="s">
        <v>2551</v>
      </c>
      <c r="C3134" s="7" t="s">
        <v>6578</v>
      </c>
      <c r="D3134" s="6" t="s">
        <v>2880</v>
      </c>
      <c r="E3134" s="7" t="s">
        <v>621</v>
      </c>
      <c r="F3134" s="6" t="s">
        <v>2903</v>
      </c>
      <c r="G3134" s="6" t="s">
        <v>2819</v>
      </c>
      <c r="H3134" s="6" t="s">
        <v>3351</v>
      </c>
      <c r="I3134" s="6" t="s">
        <v>2556</v>
      </c>
      <c r="J3134" s="6" t="str">
        <f t="shared" ca="1" si="48"/>
        <v>12 days</v>
      </c>
      <c r="K3134" s="6"/>
      <c r="L3134" s="6"/>
      <c r="M3134" s="7" t="s">
        <v>6579</v>
      </c>
      <c r="N3134" s="6"/>
      <c r="O3134" s="7" t="s">
        <v>3364</v>
      </c>
      <c r="P3134" s="7" t="s">
        <v>2572</v>
      </c>
      <c r="Q3134" s="6" t="s">
        <v>2573</v>
      </c>
      <c r="R3134" s="6" t="b">
        <v>1</v>
      </c>
      <c r="S3134" s="6" t="s">
        <v>2885</v>
      </c>
    </row>
    <row r="3135" spans="1:19" ht="409.6" x14ac:dyDescent="0.3">
      <c r="A3135" s="6" t="s">
        <v>622</v>
      </c>
      <c r="B3135" s="6" t="s">
        <v>2551</v>
      </c>
      <c r="C3135" s="7" t="s">
        <v>6580</v>
      </c>
      <c r="D3135" s="6" t="s">
        <v>2880</v>
      </c>
      <c r="E3135" s="7" t="s">
        <v>622</v>
      </c>
      <c r="F3135" s="6" t="s">
        <v>2737</v>
      </c>
      <c r="G3135" s="6" t="s">
        <v>3214</v>
      </c>
      <c r="H3135" s="6" t="s">
        <v>3252</v>
      </c>
      <c r="I3135" s="6" t="s">
        <v>2665</v>
      </c>
      <c r="J3135" s="6" t="str">
        <f t="shared" ca="1" si="48"/>
        <v>14 days</v>
      </c>
      <c r="K3135" s="6">
        <v>50000</v>
      </c>
      <c r="L3135" s="6">
        <v>2500000</v>
      </c>
      <c r="M3135" s="7" t="s">
        <v>6581</v>
      </c>
      <c r="N3135" s="6" t="s">
        <v>6582</v>
      </c>
      <c r="O3135" s="7" t="s">
        <v>6583</v>
      </c>
      <c r="P3135" s="7" t="s">
        <v>6515</v>
      </c>
      <c r="Q3135" s="6"/>
      <c r="R3135" s="6" t="b">
        <v>1</v>
      </c>
      <c r="S3135" s="6" t="s">
        <v>6451</v>
      </c>
    </row>
    <row r="3136" spans="1:19" ht="409.6" x14ac:dyDescent="0.3">
      <c r="A3136" s="6" t="s">
        <v>622</v>
      </c>
      <c r="B3136" s="6" t="s">
        <v>2551</v>
      </c>
      <c r="C3136" s="7" t="s">
        <v>6580</v>
      </c>
      <c r="D3136" s="6" t="s">
        <v>3649</v>
      </c>
      <c r="E3136" s="7" t="s">
        <v>622</v>
      </c>
      <c r="F3136" s="6" t="s">
        <v>2737</v>
      </c>
      <c r="G3136" s="6" t="s">
        <v>3214</v>
      </c>
      <c r="H3136" s="6" t="s">
        <v>3252</v>
      </c>
      <c r="I3136" s="6" t="s">
        <v>2665</v>
      </c>
      <c r="J3136" s="6" t="str">
        <f t="shared" ca="1" si="48"/>
        <v>14 days</v>
      </c>
      <c r="K3136" s="6">
        <v>50000</v>
      </c>
      <c r="L3136" s="6">
        <v>2500000</v>
      </c>
      <c r="M3136" s="7" t="s">
        <v>6581</v>
      </c>
      <c r="N3136" s="6" t="s">
        <v>6582</v>
      </c>
      <c r="O3136" s="7" t="s">
        <v>6583</v>
      </c>
      <c r="P3136" s="7" t="s">
        <v>6515</v>
      </c>
      <c r="Q3136" s="6"/>
      <c r="R3136" s="6" t="b">
        <v>1</v>
      </c>
      <c r="S3136" s="6" t="s">
        <v>6451</v>
      </c>
    </row>
    <row r="3137" spans="1:19" ht="302.39999999999998" x14ac:dyDescent="0.3">
      <c r="A3137" s="6" t="s">
        <v>623</v>
      </c>
      <c r="B3137" s="6" t="s">
        <v>2551</v>
      </c>
      <c r="C3137" s="7" t="s">
        <v>6584</v>
      </c>
      <c r="D3137" s="6" t="s">
        <v>2880</v>
      </c>
      <c r="E3137" s="7" t="s">
        <v>623</v>
      </c>
      <c r="F3137" s="6" t="s">
        <v>3267</v>
      </c>
      <c r="G3137" s="6" t="s">
        <v>3075</v>
      </c>
      <c r="H3137" s="6" t="s">
        <v>3322</v>
      </c>
      <c r="I3137" s="6" t="s">
        <v>2679</v>
      </c>
      <c r="J3137" s="6" t="str">
        <f t="shared" ca="1" si="48"/>
        <v>15 days</v>
      </c>
      <c r="K3137" s="6"/>
      <c r="L3137" s="6"/>
      <c r="M3137" s="7" t="s">
        <v>6585</v>
      </c>
      <c r="N3137" s="6"/>
      <c r="O3137" s="7" t="s">
        <v>6586</v>
      </c>
      <c r="P3137" s="7" t="s">
        <v>2572</v>
      </c>
      <c r="Q3137" s="6" t="s">
        <v>2573</v>
      </c>
      <c r="R3137" s="6" t="b">
        <v>1</v>
      </c>
      <c r="S3137" s="6" t="s">
        <v>6497</v>
      </c>
    </row>
    <row r="3138" spans="1:19" ht="230.4" x14ac:dyDescent="0.3">
      <c r="A3138" s="6" t="s">
        <v>624</v>
      </c>
      <c r="B3138" s="6" t="s">
        <v>2551</v>
      </c>
      <c r="C3138" s="7" t="s">
        <v>6587</v>
      </c>
      <c r="D3138" s="6" t="s">
        <v>2880</v>
      </c>
      <c r="E3138" s="7" t="s">
        <v>624</v>
      </c>
      <c r="F3138" s="6" t="s">
        <v>3067</v>
      </c>
      <c r="G3138" s="6" t="s">
        <v>3075</v>
      </c>
      <c r="H3138" s="6" t="s">
        <v>3322</v>
      </c>
      <c r="I3138" s="6" t="s">
        <v>2705</v>
      </c>
      <c r="J3138" s="6" t="str">
        <f t="shared" ca="1" si="48"/>
        <v>15 days</v>
      </c>
      <c r="K3138" s="6"/>
      <c r="L3138" s="6"/>
      <c r="M3138" s="7" t="s">
        <v>6588</v>
      </c>
      <c r="N3138" s="6"/>
      <c r="O3138" s="7" t="s">
        <v>6589</v>
      </c>
      <c r="P3138" s="7" t="s">
        <v>2572</v>
      </c>
      <c r="Q3138" s="6" t="s">
        <v>2573</v>
      </c>
      <c r="R3138" s="6" t="b">
        <v>1</v>
      </c>
      <c r="S3138" s="6" t="s">
        <v>6497</v>
      </c>
    </row>
    <row r="3139" spans="1:19" ht="409.6" x14ac:dyDescent="0.3">
      <c r="A3139" s="6" t="s">
        <v>625</v>
      </c>
      <c r="B3139" s="6" t="s">
        <v>2551</v>
      </c>
      <c r="C3139" s="7" t="s">
        <v>6590</v>
      </c>
      <c r="D3139" s="6" t="s">
        <v>2880</v>
      </c>
      <c r="E3139" s="7" t="s">
        <v>625</v>
      </c>
      <c r="F3139" s="6" t="s">
        <v>3048</v>
      </c>
      <c r="G3139" s="6" t="s">
        <v>2569</v>
      </c>
      <c r="H3139" s="6" t="s">
        <v>3259</v>
      </c>
      <c r="I3139" s="6" t="s">
        <v>2639</v>
      </c>
      <c r="J3139" s="6" t="str">
        <f t="shared" ref="J3139:J3202" ca="1" si="49">IF((H3139 + I3139) - NOW() &lt;= 0, "CLOSED", INT(H3139 + I3139 - NOW()) &amp; " days")</f>
        <v>16 days</v>
      </c>
      <c r="K3139" s="6"/>
      <c r="L3139" s="6"/>
      <c r="M3139" s="7" t="s">
        <v>6591</v>
      </c>
      <c r="N3139" s="6"/>
      <c r="O3139" s="7" t="s">
        <v>6592</v>
      </c>
      <c r="P3139" s="7" t="s">
        <v>2572</v>
      </c>
      <c r="Q3139" s="6" t="s">
        <v>2573</v>
      </c>
      <c r="R3139" s="6" t="b">
        <v>1</v>
      </c>
      <c r="S3139" s="6" t="s">
        <v>6497</v>
      </c>
    </row>
    <row r="3140" spans="1:19" ht="409.6" x14ac:dyDescent="0.3">
      <c r="A3140" s="6" t="s">
        <v>626</v>
      </c>
      <c r="B3140" s="6" t="s">
        <v>2551</v>
      </c>
      <c r="C3140" s="7" t="s">
        <v>6593</v>
      </c>
      <c r="D3140" s="6" t="s">
        <v>2880</v>
      </c>
      <c r="E3140" s="7" t="s">
        <v>626</v>
      </c>
      <c r="F3140" s="6" t="s">
        <v>4548</v>
      </c>
      <c r="G3140" s="6" t="s">
        <v>2569</v>
      </c>
      <c r="H3140" s="6" t="s">
        <v>3259</v>
      </c>
      <c r="I3140" s="6" t="s">
        <v>2705</v>
      </c>
      <c r="J3140" s="6" t="str">
        <f t="shared" ca="1" si="49"/>
        <v>16 days</v>
      </c>
      <c r="K3140" s="6"/>
      <c r="L3140" s="6"/>
      <c r="M3140" s="7" t="s">
        <v>6594</v>
      </c>
      <c r="N3140" s="6" t="s">
        <v>6595</v>
      </c>
      <c r="O3140" s="7" t="s">
        <v>6596</v>
      </c>
      <c r="P3140" s="7" t="s">
        <v>5674</v>
      </c>
      <c r="Q3140" s="6" t="s">
        <v>6597</v>
      </c>
      <c r="R3140" s="6" t="b">
        <v>1</v>
      </c>
      <c r="S3140" s="6" t="s">
        <v>4717</v>
      </c>
    </row>
    <row r="3141" spans="1:19" ht="409.6" x14ac:dyDescent="0.3">
      <c r="A3141" s="6" t="s">
        <v>626</v>
      </c>
      <c r="B3141" s="6" t="s">
        <v>2551</v>
      </c>
      <c r="C3141" s="7" t="s">
        <v>6593</v>
      </c>
      <c r="D3141" s="6" t="s">
        <v>3649</v>
      </c>
      <c r="E3141" s="7" t="s">
        <v>626</v>
      </c>
      <c r="F3141" s="6" t="s">
        <v>4548</v>
      </c>
      <c r="G3141" s="6" t="s">
        <v>2569</v>
      </c>
      <c r="H3141" s="6" t="s">
        <v>3259</v>
      </c>
      <c r="I3141" s="6" t="s">
        <v>2705</v>
      </c>
      <c r="J3141" s="6" t="str">
        <f t="shared" ca="1" si="49"/>
        <v>16 days</v>
      </c>
      <c r="K3141" s="6"/>
      <c r="L3141" s="6"/>
      <c r="M3141" s="7" t="s">
        <v>6594</v>
      </c>
      <c r="N3141" s="6" t="s">
        <v>6595</v>
      </c>
      <c r="O3141" s="7" t="s">
        <v>6596</v>
      </c>
      <c r="P3141" s="7" t="s">
        <v>5674</v>
      </c>
      <c r="Q3141" s="6" t="s">
        <v>6597</v>
      </c>
      <c r="R3141" s="6" t="b">
        <v>1</v>
      </c>
      <c r="S3141" s="6" t="s">
        <v>4717</v>
      </c>
    </row>
    <row r="3142" spans="1:19" ht="43.2" x14ac:dyDescent="0.3">
      <c r="A3142" s="6" t="s">
        <v>627</v>
      </c>
      <c r="B3142" s="6" t="s">
        <v>2551</v>
      </c>
      <c r="C3142" s="7" t="s">
        <v>6598</v>
      </c>
      <c r="D3142" s="6" t="s">
        <v>2880</v>
      </c>
      <c r="E3142" s="7" t="s">
        <v>627</v>
      </c>
      <c r="F3142" s="6" t="s">
        <v>6599</v>
      </c>
      <c r="G3142" s="6" t="s">
        <v>2569</v>
      </c>
      <c r="H3142" s="6" t="s">
        <v>3259</v>
      </c>
      <c r="I3142" s="6" t="s">
        <v>2726</v>
      </c>
      <c r="J3142" s="6" t="str">
        <f t="shared" ca="1" si="49"/>
        <v>16 days</v>
      </c>
      <c r="K3142" s="6"/>
      <c r="L3142" s="6"/>
      <c r="M3142" s="7" t="s">
        <v>6600</v>
      </c>
      <c r="N3142" s="6"/>
      <c r="O3142" s="7" t="s">
        <v>3652</v>
      </c>
      <c r="P3142" s="7" t="s">
        <v>2572</v>
      </c>
      <c r="Q3142" s="6" t="s">
        <v>2573</v>
      </c>
      <c r="R3142" s="6" t="b">
        <v>1</v>
      </c>
      <c r="S3142" s="6" t="s">
        <v>2885</v>
      </c>
    </row>
    <row r="3143" spans="1:19" ht="43.2" x14ac:dyDescent="0.3">
      <c r="A3143" s="6" t="s">
        <v>628</v>
      </c>
      <c r="B3143" s="6" t="s">
        <v>2551</v>
      </c>
      <c r="C3143" s="7" t="s">
        <v>6601</v>
      </c>
      <c r="D3143" s="6" t="s">
        <v>2880</v>
      </c>
      <c r="E3143" s="7" t="s">
        <v>628</v>
      </c>
      <c r="F3143" s="6" t="s">
        <v>3385</v>
      </c>
      <c r="G3143" s="6" t="s">
        <v>2569</v>
      </c>
      <c r="H3143" s="6" t="s">
        <v>3259</v>
      </c>
      <c r="I3143" s="6" t="s">
        <v>2556</v>
      </c>
      <c r="J3143" s="6" t="str">
        <f t="shared" ca="1" si="49"/>
        <v>16 days</v>
      </c>
      <c r="K3143" s="6"/>
      <c r="L3143" s="6"/>
      <c r="M3143" s="7" t="s">
        <v>6602</v>
      </c>
      <c r="N3143" s="6" t="s">
        <v>6603</v>
      </c>
      <c r="O3143" s="7" t="s">
        <v>6604</v>
      </c>
      <c r="P3143" s="7" t="s">
        <v>2823</v>
      </c>
      <c r="Q3143" s="6" t="s">
        <v>2915</v>
      </c>
      <c r="R3143" s="6" t="b">
        <v>1</v>
      </c>
      <c r="S3143" s="6" t="s">
        <v>2885</v>
      </c>
    </row>
    <row r="3144" spans="1:19" ht="360" x14ac:dyDescent="0.3">
      <c r="A3144" s="6" t="s">
        <v>629</v>
      </c>
      <c r="B3144" s="6" t="s">
        <v>2551</v>
      </c>
      <c r="C3144" s="7" t="s">
        <v>6605</v>
      </c>
      <c r="D3144" s="6" t="s">
        <v>2880</v>
      </c>
      <c r="E3144" s="7" t="s">
        <v>629</v>
      </c>
      <c r="F3144" s="6" t="s">
        <v>2636</v>
      </c>
      <c r="G3144" s="6" t="s">
        <v>6606</v>
      </c>
      <c r="H3144" s="6" t="s">
        <v>2638</v>
      </c>
      <c r="I3144" s="6" t="s">
        <v>2722</v>
      </c>
      <c r="J3144" s="6" t="str">
        <f t="shared" ca="1" si="49"/>
        <v>17 days</v>
      </c>
      <c r="K3144" s="6">
        <v>70000</v>
      </c>
      <c r="L3144" s="6">
        <v>3500000</v>
      </c>
      <c r="M3144" s="7" t="s">
        <v>6607</v>
      </c>
      <c r="N3144" s="6" t="s">
        <v>6608</v>
      </c>
      <c r="O3144" s="7" t="s">
        <v>6609</v>
      </c>
      <c r="P3144" s="7" t="s">
        <v>2668</v>
      </c>
      <c r="Q3144" s="6" t="s">
        <v>4716</v>
      </c>
      <c r="R3144" s="6" t="b">
        <v>1</v>
      </c>
      <c r="S3144" s="6" t="s">
        <v>6610</v>
      </c>
    </row>
    <row r="3145" spans="1:19" ht="360" x14ac:dyDescent="0.3">
      <c r="A3145" s="6" t="s">
        <v>629</v>
      </c>
      <c r="B3145" s="6" t="s">
        <v>2551</v>
      </c>
      <c r="C3145" s="7" t="s">
        <v>6605</v>
      </c>
      <c r="D3145" s="6" t="s">
        <v>3338</v>
      </c>
      <c r="E3145" s="7" t="s">
        <v>629</v>
      </c>
      <c r="F3145" s="6" t="s">
        <v>2636</v>
      </c>
      <c r="G3145" s="6" t="s">
        <v>6606</v>
      </c>
      <c r="H3145" s="6" t="s">
        <v>2638</v>
      </c>
      <c r="I3145" s="6" t="s">
        <v>2722</v>
      </c>
      <c r="J3145" s="6" t="str">
        <f t="shared" ca="1" si="49"/>
        <v>17 days</v>
      </c>
      <c r="K3145" s="6">
        <v>70000</v>
      </c>
      <c r="L3145" s="6">
        <v>3500000</v>
      </c>
      <c r="M3145" s="7" t="s">
        <v>6607</v>
      </c>
      <c r="N3145" s="6" t="s">
        <v>6608</v>
      </c>
      <c r="O3145" s="7" t="s">
        <v>6609</v>
      </c>
      <c r="P3145" s="7" t="s">
        <v>2668</v>
      </c>
      <c r="Q3145" s="6" t="s">
        <v>4716</v>
      </c>
      <c r="R3145" s="6" t="b">
        <v>1</v>
      </c>
      <c r="S3145" s="6" t="s">
        <v>6610</v>
      </c>
    </row>
    <row r="3146" spans="1:19" ht="43.2" x14ac:dyDescent="0.3">
      <c r="A3146" s="6" t="s">
        <v>630</v>
      </c>
      <c r="B3146" s="6" t="s">
        <v>2551</v>
      </c>
      <c r="C3146" s="7" t="s">
        <v>6611</v>
      </c>
      <c r="D3146" s="6" t="s">
        <v>2880</v>
      </c>
      <c r="E3146" s="7" t="s">
        <v>630</v>
      </c>
      <c r="F3146" s="6" t="s">
        <v>3267</v>
      </c>
      <c r="G3146" s="6" t="s">
        <v>3214</v>
      </c>
      <c r="H3146" s="6" t="s">
        <v>3220</v>
      </c>
      <c r="I3146" s="6" t="s">
        <v>2629</v>
      </c>
      <c r="J3146" s="6" t="str">
        <f t="shared" ca="1" si="49"/>
        <v>19 days</v>
      </c>
      <c r="K3146" s="6"/>
      <c r="L3146" s="6"/>
      <c r="M3146" s="7" t="s">
        <v>6612</v>
      </c>
      <c r="N3146" s="6" t="s">
        <v>4439</v>
      </c>
      <c r="O3146" s="7" t="s">
        <v>4440</v>
      </c>
      <c r="P3146" s="7" t="s">
        <v>2706</v>
      </c>
      <c r="Q3146" s="6" t="s">
        <v>2707</v>
      </c>
      <c r="R3146" s="6" t="b">
        <v>1</v>
      </c>
      <c r="S3146" s="6" t="s">
        <v>2885</v>
      </c>
    </row>
    <row r="3147" spans="1:19" ht="409.6" x14ac:dyDescent="0.3">
      <c r="A3147" s="6" t="s">
        <v>631</v>
      </c>
      <c r="B3147" s="6" t="s">
        <v>2551</v>
      </c>
      <c r="C3147" s="7" t="s">
        <v>6613</v>
      </c>
      <c r="D3147" s="6" t="s">
        <v>2880</v>
      </c>
      <c r="E3147" s="7" t="s">
        <v>631</v>
      </c>
      <c r="F3147" s="6" t="s">
        <v>2931</v>
      </c>
      <c r="G3147" s="6" t="s">
        <v>3214</v>
      </c>
      <c r="H3147" s="6" t="s">
        <v>3220</v>
      </c>
      <c r="I3147" s="6" t="s">
        <v>2665</v>
      </c>
      <c r="J3147" s="6" t="str">
        <f t="shared" ca="1" si="49"/>
        <v>19 days</v>
      </c>
      <c r="K3147" s="6">
        <v>20000</v>
      </c>
      <c r="L3147" s="6">
        <v>1000000</v>
      </c>
      <c r="M3147" s="7" t="s">
        <v>6614</v>
      </c>
      <c r="N3147" s="6" t="s">
        <v>3947</v>
      </c>
      <c r="O3147" s="7" t="s">
        <v>3948</v>
      </c>
      <c r="P3147" s="7" t="s">
        <v>2689</v>
      </c>
      <c r="Q3147" s="6" t="s">
        <v>2690</v>
      </c>
      <c r="R3147" s="6" t="b">
        <v>1</v>
      </c>
      <c r="S3147" s="6" t="s">
        <v>6615</v>
      </c>
    </row>
    <row r="3148" spans="1:19" ht="409.6" x14ac:dyDescent="0.3">
      <c r="A3148" s="6" t="s">
        <v>632</v>
      </c>
      <c r="B3148" s="6" t="s">
        <v>2551</v>
      </c>
      <c r="C3148" s="7" t="s">
        <v>6616</v>
      </c>
      <c r="D3148" s="6" t="s">
        <v>2880</v>
      </c>
      <c r="E3148" s="7" t="s">
        <v>632</v>
      </c>
      <c r="F3148" s="6" t="s">
        <v>2922</v>
      </c>
      <c r="G3148" s="6" t="s">
        <v>3214</v>
      </c>
      <c r="H3148" s="6" t="s">
        <v>3220</v>
      </c>
      <c r="I3148" s="6" t="s">
        <v>2722</v>
      </c>
      <c r="J3148" s="6" t="str">
        <f t="shared" ca="1" si="49"/>
        <v>19 days</v>
      </c>
      <c r="K3148" s="6"/>
      <c r="L3148" s="6"/>
      <c r="M3148" s="7" t="s">
        <v>6617</v>
      </c>
      <c r="N3148" s="6"/>
      <c r="O3148" s="7" t="s">
        <v>3652</v>
      </c>
      <c r="P3148" s="7" t="s">
        <v>2572</v>
      </c>
      <c r="Q3148" s="6" t="s">
        <v>2642</v>
      </c>
      <c r="R3148" s="6" t="b">
        <v>1</v>
      </c>
      <c r="S3148" s="6" t="s">
        <v>6497</v>
      </c>
    </row>
    <row r="3149" spans="1:19" ht="158.4" x14ac:dyDescent="0.3">
      <c r="A3149" s="6" t="s">
        <v>633</v>
      </c>
      <c r="B3149" s="6" t="s">
        <v>2551</v>
      </c>
      <c r="C3149" s="7" t="s">
        <v>6618</v>
      </c>
      <c r="D3149" s="6" t="s">
        <v>2880</v>
      </c>
      <c r="E3149" s="7" t="s">
        <v>633</v>
      </c>
      <c r="F3149" s="6" t="s">
        <v>2737</v>
      </c>
      <c r="G3149" s="6" t="s">
        <v>3961</v>
      </c>
      <c r="H3149" s="6" t="s">
        <v>3220</v>
      </c>
      <c r="I3149" s="6" t="s">
        <v>2726</v>
      </c>
      <c r="J3149" s="6" t="str">
        <f t="shared" ca="1" si="49"/>
        <v>19 days</v>
      </c>
      <c r="K3149" s="6"/>
      <c r="L3149" s="6"/>
      <c r="M3149" s="7" t="s">
        <v>6619</v>
      </c>
      <c r="N3149" s="6"/>
      <c r="O3149" s="7" t="s">
        <v>3373</v>
      </c>
      <c r="P3149" s="7" t="s">
        <v>2572</v>
      </c>
      <c r="Q3149" s="6" t="s">
        <v>2573</v>
      </c>
      <c r="R3149" s="6" t="b">
        <v>1</v>
      </c>
      <c r="S3149" s="6" t="s">
        <v>6497</v>
      </c>
    </row>
    <row r="3150" spans="1:19" ht="28.8" hidden="1" x14ac:dyDescent="0.3">
      <c r="A3150" s="6" t="s">
        <v>634</v>
      </c>
      <c r="B3150" s="6" t="s">
        <v>2551</v>
      </c>
      <c r="C3150" s="7" t="s">
        <v>6620</v>
      </c>
      <c r="D3150" s="6" t="s">
        <v>2880</v>
      </c>
      <c r="E3150" s="7" t="s">
        <v>634</v>
      </c>
      <c r="F3150" s="6" t="s">
        <v>3267</v>
      </c>
      <c r="G3150" s="6" t="s">
        <v>2637</v>
      </c>
      <c r="H3150" s="6" t="s">
        <v>6200</v>
      </c>
      <c r="I3150" s="6" t="s">
        <v>2722</v>
      </c>
      <c r="J3150" s="6" t="str">
        <f t="shared" ca="1" si="49"/>
        <v>27 days</v>
      </c>
      <c r="K3150" s="6">
        <v>34000</v>
      </c>
      <c r="L3150" s="6">
        <v>1700000</v>
      </c>
      <c r="M3150" s="6" t="s">
        <v>6621</v>
      </c>
      <c r="N3150" s="6" t="s">
        <v>6622</v>
      </c>
      <c r="O3150" s="6" t="s">
        <v>6623</v>
      </c>
      <c r="P3150" s="6" t="s">
        <v>2618</v>
      </c>
      <c r="Q3150" s="6" t="s">
        <v>6624</v>
      </c>
      <c r="R3150" s="6" t="b">
        <v>0</v>
      </c>
      <c r="S3150" s="6" t="s">
        <v>2561</v>
      </c>
    </row>
    <row r="3151" spans="1:19" ht="28.8" hidden="1" x14ac:dyDescent="0.3">
      <c r="A3151" s="6" t="s">
        <v>635</v>
      </c>
      <c r="B3151" s="6" t="s">
        <v>2551</v>
      </c>
      <c r="C3151" s="7" t="s">
        <v>6625</v>
      </c>
      <c r="D3151" s="6" t="s">
        <v>2887</v>
      </c>
      <c r="E3151" s="7" t="s">
        <v>635</v>
      </c>
      <c r="F3151" s="6" t="s">
        <v>5882</v>
      </c>
      <c r="G3151" s="6" t="s">
        <v>6626</v>
      </c>
      <c r="H3151" s="6" t="s">
        <v>2650</v>
      </c>
      <c r="I3151" s="6" t="s">
        <v>2651</v>
      </c>
      <c r="J3151" s="6" t="str">
        <f t="shared" ca="1" si="49"/>
        <v>CLOSED</v>
      </c>
      <c r="K3151" s="6">
        <v>40000</v>
      </c>
      <c r="L3151" s="6">
        <v>2000000</v>
      </c>
      <c r="M3151" s="6" t="s">
        <v>6627</v>
      </c>
      <c r="N3151" s="6" t="s">
        <v>2660</v>
      </c>
      <c r="O3151" s="6" t="s">
        <v>2661</v>
      </c>
      <c r="P3151" s="6" t="s">
        <v>2662</v>
      </c>
      <c r="Q3151" s="6"/>
      <c r="R3151" s="6" t="b">
        <v>1</v>
      </c>
      <c r="S3151" s="6" t="s">
        <v>2892</v>
      </c>
    </row>
    <row r="3152" spans="1:19" ht="57.6" x14ac:dyDescent="0.3">
      <c r="A3152" s="6" t="s">
        <v>636</v>
      </c>
      <c r="B3152" s="6" t="s">
        <v>2551</v>
      </c>
      <c r="C3152" s="7" t="s">
        <v>6628</v>
      </c>
      <c r="D3152" s="6" t="s">
        <v>2887</v>
      </c>
      <c r="E3152" s="7" t="s">
        <v>636</v>
      </c>
      <c r="F3152" s="6" t="s">
        <v>2554</v>
      </c>
      <c r="G3152" s="6" t="s">
        <v>3214</v>
      </c>
      <c r="H3152" s="6" t="s">
        <v>2650</v>
      </c>
      <c r="I3152" s="6" t="s">
        <v>2629</v>
      </c>
      <c r="J3152" s="6" t="str">
        <f t="shared" ca="1" si="49"/>
        <v>0 days</v>
      </c>
      <c r="K3152" s="6">
        <v>469902</v>
      </c>
      <c r="L3152" s="6">
        <v>23495100</v>
      </c>
      <c r="M3152" s="7" t="s">
        <v>6629</v>
      </c>
      <c r="N3152" s="6"/>
      <c r="O3152" s="7" t="s">
        <v>6630</v>
      </c>
      <c r="P3152" s="7" t="s">
        <v>2572</v>
      </c>
      <c r="Q3152" s="6" t="s">
        <v>2573</v>
      </c>
      <c r="R3152" s="6" t="b">
        <v>1</v>
      </c>
      <c r="S3152" s="6" t="s">
        <v>2892</v>
      </c>
    </row>
    <row r="3153" spans="1:19" ht="72" x14ac:dyDescent="0.3">
      <c r="A3153" s="6" t="s">
        <v>637</v>
      </c>
      <c r="B3153" s="6" t="s">
        <v>2551</v>
      </c>
      <c r="C3153" s="7" t="s">
        <v>6631</v>
      </c>
      <c r="D3153" s="6" t="s">
        <v>2887</v>
      </c>
      <c r="E3153" s="7" t="s">
        <v>637</v>
      </c>
      <c r="F3153" s="6" t="s">
        <v>3267</v>
      </c>
      <c r="G3153" s="6" t="s">
        <v>2613</v>
      </c>
      <c r="H3153" s="6" t="s">
        <v>2650</v>
      </c>
      <c r="I3153" s="6" t="s">
        <v>2717</v>
      </c>
      <c r="J3153" s="6" t="str">
        <f t="shared" ca="1" si="49"/>
        <v>0 days</v>
      </c>
      <c r="K3153" s="6"/>
      <c r="L3153" s="6"/>
      <c r="M3153" s="7" t="s">
        <v>6627</v>
      </c>
      <c r="N3153" s="6" t="s">
        <v>6632</v>
      </c>
      <c r="O3153" s="7" t="s">
        <v>4784</v>
      </c>
      <c r="P3153" s="7" t="s">
        <v>2689</v>
      </c>
      <c r="Q3153" s="6" t="s">
        <v>2690</v>
      </c>
      <c r="R3153" s="6" t="b">
        <v>1</v>
      </c>
      <c r="S3153" s="6" t="s">
        <v>2892</v>
      </c>
    </row>
    <row r="3154" spans="1:19" ht="72" x14ac:dyDescent="0.3">
      <c r="A3154" s="6" t="s">
        <v>637</v>
      </c>
      <c r="B3154" s="6" t="s">
        <v>2551</v>
      </c>
      <c r="C3154" s="7" t="s">
        <v>6633</v>
      </c>
      <c r="D3154" s="6" t="s">
        <v>2887</v>
      </c>
      <c r="E3154" s="7" t="s">
        <v>637</v>
      </c>
      <c r="F3154" s="6" t="s">
        <v>2709</v>
      </c>
      <c r="G3154" s="6" t="s">
        <v>2819</v>
      </c>
      <c r="H3154" s="6" t="s">
        <v>2711</v>
      </c>
      <c r="I3154" s="6" t="s">
        <v>2853</v>
      </c>
      <c r="J3154" s="6" t="str">
        <f t="shared" ca="1" si="49"/>
        <v>1 days</v>
      </c>
      <c r="K3154" s="6"/>
      <c r="L3154" s="6"/>
      <c r="M3154" s="7" t="s">
        <v>6627</v>
      </c>
      <c r="N3154" s="6" t="s">
        <v>6634</v>
      </c>
      <c r="O3154" s="7" t="s">
        <v>6635</v>
      </c>
      <c r="P3154" s="7" t="s">
        <v>6636</v>
      </c>
      <c r="Q3154" s="6"/>
      <c r="R3154" s="6" t="b">
        <v>1</v>
      </c>
      <c r="S3154" s="6" t="s">
        <v>2892</v>
      </c>
    </row>
    <row r="3155" spans="1:19" ht="28.8" hidden="1" x14ac:dyDescent="0.3">
      <c r="A3155" s="6" t="s">
        <v>638</v>
      </c>
      <c r="B3155" s="6" t="s">
        <v>2551</v>
      </c>
      <c r="C3155" s="7" t="s">
        <v>6637</v>
      </c>
      <c r="D3155" s="6" t="s">
        <v>2887</v>
      </c>
      <c r="E3155" s="7" t="s">
        <v>638</v>
      </c>
      <c r="F3155" s="6" t="s">
        <v>2888</v>
      </c>
      <c r="G3155" s="6" t="s">
        <v>2580</v>
      </c>
      <c r="H3155" s="6" t="s">
        <v>2650</v>
      </c>
      <c r="I3155" s="6" t="s">
        <v>2665</v>
      </c>
      <c r="J3155" s="6" t="str">
        <f t="shared" ca="1" si="49"/>
        <v>0 days</v>
      </c>
      <c r="K3155" s="6"/>
      <c r="L3155" s="6"/>
      <c r="M3155" s="6" t="s">
        <v>6638</v>
      </c>
      <c r="N3155" s="6" t="s">
        <v>6639</v>
      </c>
      <c r="O3155" s="6" t="s">
        <v>6640</v>
      </c>
      <c r="P3155" s="6" t="s">
        <v>3772</v>
      </c>
      <c r="Q3155" s="6" t="s">
        <v>2669</v>
      </c>
      <c r="R3155" s="6" t="b">
        <v>0</v>
      </c>
      <c r="S3155" s="6" t="s">
        <v>2561</v>
      </c>
    </row>
    <row r="3156" spans="1:19" ht="28.8" hidden="1" x14ac:dyDescent="0.3">
      <c r="A3156" s="6" t="s">
        <v>638</v>
      </c>
      <c r="B3156" s="6" t="s">
        <v>2551</v>
      </c>
      <c r="C3156" s="7" t="s">
        <v>6637</v>
      </c>
      <c r="D3156" s="6" t="s">
        <v>3624</v>
      </c>
      <c r="E3156" s="7" t="s">
        <v>638</v>
      </c>
      <c r="F3156" s="6" t="s">
        <v>2888</v>
      </c>
      <c r="G3156" s="6" t="s">
        <v>2580</v>
      </c>
      <c r="H3156" s="6" t="s">
        <v>2650</v>
      </c>
      <c r="I3156" s="6" t="s">
        <v>2665</v>
      </c>
      <c r="J3156" s="6" t="str">
        <f t="shared" ca="1" si="49"/>
        <v>0 days</v>
      </c>
      <c r="K3156" s="6"/>
      <c r="L3156" s="6"/>
      <c r="M3156" s="6" t="s">
        <v>6638</v>
      </c>
      <c r="N3156" s="6" t="s">
        <v>6639</v>
      </c>
      <c r="O3156" s="6" t="s">
        <v>6640</v>
      </c>
      <c r="P3156" s="6" t="s">
        <v>3772</v>
      </c>
      <c r="Q3156" s="6" t="s">
        <v>2669</v>
      </c>
      <c r="R3156" s="6" t="b">
        <v>0</v>
      </c>
      <c r="S3156" s="6" t="s">
        <v>2561</v>
      </c>
    </row>
    <row r="3157" spans="1:19" ht="28.8" hidden="1" x14ac:dyDescent="0.3">
      <c r="A3157" s="6" t="s">
        <v>638</v>
      </c>
      <c r="B3157" s="6" t="s">
        <v>2551</v>
      </c>
      <c r="C3157" s="7" t="s">
        <v>6637</v>
      </c>
      <c r="D3157" s="6" t="s">
        <v>3798</v>
      </c>
      <c r="E3157" s="7" t="s">
        <v>638</v>
      </c>
      <c r="F3157" s="6" t="s">
        <v>2888</v>
      </c>
      <c r="G3157" s="6" t="s">
        <v>2580</v>
      </c>
      <c r="H3157" s="6" t="s">
        <v>2650</v>
      </c>
      <c r="I3157" s="6" t="s">
        <v>2665</v>
      </c>
      <c r="J3157" s="6" t="str">
        <f t="shared" ca="1" si="49"/>
        <v>0 days</v>
      </c>
      <c r="K3157" s="6"/>
      <c r="L3157" s="6"/>
      <c r="M3157" s="6" t="s">
        <v>6638</v>
      </c>
      <c r="N3157" s="6" t="s">
        <v>6639</v>
      </c>
      <c r="O3157" s="6" t="s">
        <v>6640</v>
      </c>
      <c r="P3157" s="6" t="s">
        <v>3772</v>
      </c>
      <c r="Q3157" s="6" t="s">
        <v>2669</v>
      </c>
      <c r="R3157" s="6" t="b">
        <v>0</v>
      </c>
      <c r="S3157" s="6" t="s">
        <v>2561</v>
      </c>
    </row>
    <row r="3158" spans="1:19" ht="172.8" x14ac:dyDescent="0.3">
      <c r="A3158" s="6" t="s">
        <v>639</v>
      </c>
      <c r="B3158" s="6" t="s">
        <v>2551</v>
      </c>
      <c r="C3158" s="7" t="s">
        <v>6641</v>
      </c>
      <c r="D3158" s="6" t="s">
        <v>2887</v>
      </c>
      <c r="E3158" s="7" t="s">
        <v>639</v>
      </c>
      <c r="F3158" s="6" t="s">
        <v>3267</v>
      </c>
      <c r="G3158" s="6" t="s">
        <v>2664</v>
      </c>
      <c r="H3158" s="6" t="s">
        <v>2650</v>
      </c>
      <c r="I3158" s="6" t="s">
        <v>2679</v>
      </c>
      <c r="J3158" s="6" t="str">
        <f t="shared" ca="1" si="49"/>
        <v>0 days</v>
      </c>
      <c r="K3158" s="6"/>
      <c r="L3158" s="6"/>
      <c r="M3158" s="7" t="s">
        <v>6642</v>
      </c>
      <c r="N3158" s="6" t="s">
        <v>6643</v>
      </c>
      <c r="O3158" s="7" t="s">
        <v>6644</v>
      </c>
      <c r="P3158" s="7" t="s">
        <v>2655</v>
      </c>
      <c r="Q3158" s="6" t="s">
        <v>2656</v>
      </c>
      <c r="R3158" s="6" t="b">
        <v>1</v>
      </c>
      <c r="S3158" s="6" t="s">
        <v>2892</v>
      </c>
    </row>
    <row r="3159" spans="1:19" ht="403.2" x14ac:dyDescent="0.3">
      <c r="A3159" s="6" t="s">
        <v>640</v>
      </c>
      <c r="B3159" s="6" t="s">
        <v>2551</v>
      </c>
      <c r="C3159" s="7" t="s">
        <v>6645</v>
      </c>
      <c r="D3159" s="6" t="s">
        <v>2887</v>
      </c>
      <c r="E3159" s="7" t="s">
        <v>640</v>
      </c>
      <c r="F3159" s="6" t="s">
        <v>3267</v>
      </c>
      <c r="G3159" s="6" t="s">
        <v>2664</v>
      </c>
      <c r="H3159" s="6" t="s">
        <v>2650</v>
      </c>
      <c r="I3159" s="6" t="s">
        <v>2679</v>
      </c>
      <c r="J3159" s="6" t="str">
        <f t="shared" ca="1" si="49"/>
        <v>0 days</v>
      </c>
      <c r="K3159" s="6"/>
      <c r="L3159" s="6"/>
      <c r="M3159" s="7" t="s">
        <v>6646</v>
      </c>
      <c r="N3159" s="6"/>
      <c r="O3159" s="7" t="s">
        <v>5232</v>
      </c>
      <c r="P3159" s="7" t="s">
        <v>2572</v>
      </c>
      <c r="Q3159" s="6" t="s">
        <v>2573</v>
      </c>
      <c r="R3159" s="6" t="b">
        <v>1</v>
      </c>
      <c r="S3159" s="6" t="s">
        <v>5233</v>
      </c>
    </row>
    <row r="3160" spans="1:19" ht="403.2" x14ac:dyDescent="0.3">
      <c r="A3160" s="6" t="s">
        <v>640</v>
      </c>
      <c r="B3160" s="6" t="s">
        <v>2551</v>
      </c>
      <c r="C3160" s="7" t="s">
        <v>6645</v>
      </c>
      <c r="D3160" s="6" t="s">
        <v>3707</v>
      </c>
      <c r="E3160" s="7" t="s">
        <v>640</v>
      </c>
      <c r="F3160" s="6" t="s">
        <v>3267</v>
      </c>
      <c r="G3160" s="6" t="s">
        <v>2664</v>
      </c>
      <c r="H3160" s="6" t="s">
        <v>2650</v>
      </c>
      <c r="I3160" s="6" t="s">
        <v>2679</v>
      </c>
      <c r="J3160" s="6" t="str">
        <f t="shared" ca="1" si="49"/>
        <v>0 days</v>
      </c>
      <c r="K3160" s="6"/>
      <c r="L3160" s="6"/>
      <c r="M3160" s="7" t="s">
        <v>6646</v>
      </c>
      <c r="N3160" s="6"/>
      <c r="O3160" s="7" t="s">
        <v>5232</v>
      </c>
      <c r="P3160" s="7" t="s">
        <v>2572</v>
      </c>
      <c r="Q3160" s="6" t="s">
        <v>2573</v>
      </c>
      <c r="R3160" s="6" t="b">
        <v>1</v>
      </c>
      <c r="S3160" s="6" t="s">
        <v>5233</v>
      </c>
    </row>
    <row r="3161" spans="1:19" ht="57.6" x14ac:dyDescent="0.3">
      <c r="A3161" s="6" t="s">
        <v>641</v>
      </c>
      <c r="B3161" s="6" t="s">
        <v>2551</v>
      </c>
      <c r="C3161" s="7" t="s">
        <v>6647</v>
      </c>
      <c r="D3161" s="6" t="s">
        <v>2887</v>
      </c>
      <c r="E3161" s="7" t="s">
        <v>641</v>
      </c>
      <c r="F3161" s="6" t="s">
        <v>2636</v>
      </c>
      <c r="G3161" s="6" t="s">
        <v>2738</v>
      </c>
      <c r="H3161" s="6" t="s">
        <v>2650</v>
      </c>
      <c r="I3161" s="6" t="s">
        <v>2679</v>
      </c>
      <c r="J3161" s="6" t="str">
        <f t="shared" ca="1" si="49"/>
        <v>0 days</v>
      </c>
      <c r="K3161" s="6"/>
      <c r="L3161" s="6"/>
      <c r="M3161" s="7" t="s">
        <v>6648</v>
      </c>
      <c r="N3161" s="6" t="s">
        <v>6649</v>
      </c>
      <c r="O3161" s="7" t="s">
        <v>6650</v>
      </c>
      <c r="P3161" s="7" t="s">
        <v>2559</v>
      </c>
      <c r="Q3161" s="6" t="s">
        <v>5125</v>
      </c>
      <c r="R3161" s="6" t="b">
        <v>1</v>
      </c>
      <c r="S3161" s="6" t="s">
        <v>2892</v>
      </c>
    </row>
    <row r="3162" spans="1:19" ht="43.2" x14ac:dyDescent="0.3">
      <c r="A3162" s="6" t="s">
        <v>641</v>
      </c>
      <c r="B3162" s="6" t="s">
        <v>2551</v>
      </c>
      <c r="C3162" s="7" t="s">
        <v>6651</v>
      </c>
      <c r="D3162" s="6" t="s">
        <v>2887</v>
      </c>
      <c r="E3162" s="7" t="s">
        <v>641</v>
      </c>
      <c r="F3162" s="6" t="s">
        <v>2554</v>
      </c>
      <c r="G3162" s="6" t="s">
        <v>2551</v>
      </c>
      <c r="H3162" s="6" t="s">
        <v>2650</v>
      </c>
      <c r="I3162" s="6" t="s">
        <v>2726</v>
      </c>
      <c r="J3162" s="6" t="str">
        <f t="shared" ca="1" si="49"/>
        <v>0 days</v>
      </c>
      <c r="K3162" s="6">
        <v>50000</v>
      </c>
      <c r="L3162" s="6">
        <v>2500000</v>
      </c>
      <c r="M3162" s="7" t="s">
        <v>6648</v>
      </c>
      <c r="N3162" s="6" t="s">
        <v>6652</v>
      </c>
      <c r="O3162" s="7" t="s">
        <v>6653</v>
      </c>
      <c r="P3162" s="7" t="s">
        <v>6654</v>
      </c>
      <c r="Q3162" s="6"/>
      <c r="R3162" s="6" t="b">
        <v>1</v>
      </c>
      <c r="S3162" s="6" t="s">
        <v>2892</v>
      </c>
    </row>
    <row r="3163" spans="1:19" ht="43.2" x14ac:dyDescent="0.3">
      <c r="A3163" s="6" t="s">
        <v>641</v>
      </c>
      <c r="B3163" s="6" t="s">
        <v>2551</v>
      </c>
      <c r="C3163" s="7" t="s">
        <v>6655</v>
      </c>
      <c r="D3163" s="6" t="s">
        <v>2887</v>
      </c>
      <c r="E3163" s="7" t="s">
        <v>641</v>
      </c>
      <c r="F3163" s="6" t="s">
        <v>2554</v>
      </c>
      <c r="G3163" s="6" t="s">
        <v>2587</v>
      </c>
      <c r="H3163" s="6" t="s">
        <v>2711</v>
      </c>
      <c r="I3163" s="6" t="s">
        <v>2726</v>
      </c>
      <c r="J3163" s="6" t="str">
        <f t="shared" ca="1" si="49"/>
        <v>1 days</v>
      </c>
      <c r="K3163" s="6"/>
      <c r="L3163" s="6"/>
      <c r="M3163" s="7" t="s">
        <v>6648</v>
      </c>
      <c r="N3163" s="6" t="s">
        <v>6656</v>
      </c>
      <c r="O3163" s="7" t="s">
        <v>6657</v>
      </c>
      <c r="P3163" s="7" t="s">
        <v>3348</v>
      </c>
      <c r="Q3163" s="6"/>
      <c r="R3163" s="6" t="b">
        <v>1</v>
      </c>
      <c r="S3163" s="6" t="s">
        <v>2892</v>
      </c>
    </row>
    <row r="3164" spans="1:19" ht="43.2" x14ac:dyDescent="0.3">
      <c r="A3164" s="6" t="s">
        <v>642</v>
      </c>
      <c r="B3164" s="6" t="s">
        <v>2551</v>
      </c>
      <c r="C3164" s="7" t="s">
        <v>6658</v>
      </c>
      <c r="D3164" s="6" t="s">
        <v>2887</v>
      </c>
      <c r="E3164" s="7" t="s">
        <v>642</v>
      </c>
      <c r="F3164" s="6" t="s">
        <v>2554</v>
      </c>
      <c r="G3164" s="6" t="s">
        <v>2664</v>
      </c>
      <c r="H3164" s="6" t="s">
        <v>2650</v>
      </c>
      <c r="I3164" s="6" t="s">
        <v>2639</v>
      </c>
      <c r="J3164" s="6" t="str">
        <f t="shared" ca="1" si="49"/>
        <v>0 days</v>
      </c>
      <c r="K3164" s="6"/>
      <c r="L3164" s="6"/>
      <c r="M3164" s="7" t="s">
        <v>642</v>
      </c>
      <c r="N3164" s="6"/>
      <c r="O3164" s="7" t="s">
        <v>6659</v>
      </c>
      <c r="P3164" s="7" t="s">
        <v>2572</v>
      </c>
      <c r="Q3164" s="6" t="s">
        <v>2584</v>
      </c>
      <c r="R3164" s="6" t="b">
        <v>1</v>
      </c>
      <c r="S3164" s="6" t="s">
        <v>2892</v>
      </c>
    </row>
    <row r="3165" spans="1:19" ht="43.2" x14ac:dyDescent="0.3">
      <c r="A3165" s="6" t="s">
        <v>642</v>
      </c>
      <c r="B3165" s="6" t="s">
        <v>2551</v>
      </c>
      <c r="C3165" s="7" t="s">
        <v>6658</v>
      </c>
      <c r="D3165" s="6" t="s">
        <v>2988</v>
      </c>
      <c r="E3165" s="7" t="s">
        <v>642</v>
      </c>
      <c r="F3165" s="6" t="s">
        <v>2554</v>
      </c>
      <c r="G3165" s="6" t="s">
        <v>2664</v>
      </c>
      <c r="H3165" s="6" t="s">
        <v>2650</v>
      </c>
      <c r="I3165" s="6" t="s">
        <v>2639</v>
      </c>
      <c r="J3165" s="6" t="str">
        <f t="shared" ca="1" si="49"/>
        <v>0 days</v>
      </c>
      <c r="K3165" s="6"/>
      <c r="L3165" s="6"/>
      <c r="M3165" s="7" t="s">
        <v>642</v>
      </c>
      <c r="N3165" s="6"/>
      <c r="O3165" s="7" t="s">
        <v>6659</v>
      </c>
      <c r="P3165" s="7" t="s">
        <v>2572</v>
      </c>
      <c r="Q3165" s="6" t="s">
        <v>2584</v>
      </c>
      <c r="R3165" s="6" t="b">
        <v>1</v>
      </c>
      <c r="S3165" s="6" t="s">
        <v>2892</v>
      </c>
    </row>
    <row r="3166" spans="1:19" ht="57.6" x14ac:dyDescent="0.3">
      <c r="A3166" s="6" t="s">
        <v>643</v>
      </c>
      <c r="B3166" s="6" t="s">
        <v>2551</v>
      </c>
      <c r="C3166" s="7" t="s">
        <v>6660</v>
      </c>
      <c r="D3166" s="6" t="s">
        <v>2887</v>
      </c>
      <c r="E3166" s="7" t="s">
        <v>643</v>
      </c>
      <c r="F3166" s="6" t="s">
        <v>6661</v>
      </c>
      <c r="G3166" s="6" t="s">
        <v>2551</v>
      </c>
      <c r="H3166" s="6" t="s">
        <v>2650</v>
      </c>
      <c r="I3166" s="6" t="s">
        <v>2722</v>
      </c>
      <c r="J3166" s="6" t="str">
        <f t="shared" ca="1" si="49"/>
        <v>0 days</v>
      </c>
      <c r="K3166" s="6">
        <v>54744</v>
      </c>
      <c r="L3166" s="6">
        <v>2737200</v>
      </c>
      <c r="M3166" s="7" t="s">
        <v>6662</v>
      </c>
      <c r="N3166" s="6"/>
      <c r="O3166" s="7" t="s">
        <v>3955</v>
      </c>
      <c r="P3166" s="7" t="s">
        <v>2572</v>
      </c>
      <c r="Q3166" s="6" t="s">
        <v>2573</v>
      </c>
      <c r="R3166" s="6" t="b">
        <v>1</v>
      </c>
      <c r="S3166" s="6" t="s">
        <v>2892</v>
      </c>
    </row>
    <row r="3167" spans="1:19" ht="129.6" x14ac:dyDescent="0.3">
      <c r="A3167" s="6" t="s">
        <v>644</v>
      </c>
      <c r="B3167" s="6" t="s">
        <v>2551</v>
      </c>
      <c r="C3167" s="7" t="s">
        <v>6663</v>
      </c>
      <c r="D3167" s="6" t="s">
        <v>2887</v>
      </c>
      <c r="E3167" s="7" t="s">
        <v>644</v>
      </c>
      <c r="F3167" s="6" t="s">
        <v>3267</v>
      </c>
      <c r="G3167" s="6" t="s">
        <v>2555</v>
      </c>
      <c r="H3167" s="6" t="s">
        <v>2650</v>
      </c>
      <c r="I3167" s="6" t="s">
        <v>2705</v>
      </c>
      <c r="J3167" s="6" t="str">
        <f t="shared" ca="1" si="49"/>
        <v>0 days</v>
      </c>
      <c r="K3167" s="6">
        <v>78028</v>
      </c>
      <c r="L3167" s="6">
        <v>3901400</v>
      </c>
      <c r="M3167" s="7" t="s">
        <v>6664</v>
      </c>
      <c r="N3167" s="6" t="s">
        <v>6665</v>
      </c>
      <c r="O3167" s="7" t="s">
        <v>6666</v>
      </c>
      <c r="P3167" s="7" t="s">
        <v>3941</v>
      </c>
      <c r="Q3167" s="6" t="s">
        <v>3942</v>
      </c>
      <c r="R3167" s="6" t="b">
        <v>1</v>
      </c>
      <c r="S3167" s="6" t="s">
        <v>6667</v>
      </c>
    </row>
    <row r="3168" spans="1:19" ht="129.6" x14ac:dyDescent="0.3">
      <c r="A3168" s="6" t="s">
        <v>644</v>
      </c>
      <c r="B3168" s="6" t="s">
        <v>2551</v>
      </c>
      <c r="C3168" s="7" t="s">
        <v>6663</v>
      </c>
      <c r="D3168" s="6" t="s">
        <v>3707</v>
      </c>
      <c r="E3168" s="7" t="s">
        <v>644</v>
      </c>
      <c r="F3168" s="6" t="s">
        <v>3267</v>
      </c>
      <c r="G3168" s="6" t="s">
        <v>2555</v>
      </c>
      <c r="H3168" s="6" t="s">
        <v>2650</v>
      </c>
      <c r="I3168" s="6" t="s">
        <v>2705</v>
      </c>
      <c r="J3168" s="6" t="str">
        <f t="shared" ca="1" si="49"/>
        <v>0 days</v>
      </c>
      <c r="K3168" s="6">
        <v>78028</v>
      </c>
      <c r="L3168" s="6">
        <v>3901400</v>
      </c>
      <c r="M3168" s="7" t="s">
        <v>6664</v>
      </c>
      <c r="N3168" s="6" t="s">
        <v>6665</v>
      </c>
      <c r="O3168" s="7" t="s">
        <v>6666</v>
      </c>
      <c r="P3168" s="7" t="s">
        <v>3941</v>
      </c>
      <c r="Q3168" s="6" t="s">
        <v>3942</v>
      </c>
      <c r="R3168" s="6" t="b">
        <v>1</v>
      </c>
      <c r="S3168" s="6" t="s">
        <v>6667</v>
      </c>
    </row>
    <row r="3169" spans="1:19" ht="57.6" x14ac:dyDescent="0.3">
      <c r="A3169" s="6" t="s">
        <v>645</v>
      </c>
      <c r="B3169" s="6" t="s">
        <v>2551</v>
      </c>
      <c r="C3169" s="7" t="s">
        <v>6668</v>
      </c>
      <c r="D3169" s="6" t="s">
        <v>2887</v>
      </c>
      <c r="E3169" s="7" t="s">
        <v>645</v>
      </c>
      <c r="F3169" s="6" t="s">
        <v>2554</v>
      </c>
      <c r="G3169" s="6" t="s">
        <v>2664</v>
      </c>
      <c r="H3169" s="6" t="s">
        <v>2650</v>
      </c>
      <c r="I3169" s="6" t="s">
        <v>2726</v>
      </c>
      <c r="J3169" s="6" t="str">
        <f t="shared" ca="1" si="49"/>
        <v>0 days</v>
      </c>
      <c r="K3169" s="6"/>
      <c r="L3169" s="6"/>
      <c r="M3169" s="7" t="s">
        <v>645</v>
      </c>
      <c r="N3169" s="6" t="s">
        <v>6669</v>
      </c>
      <c r="O3169" s="7" t="s">
        <v>6670</v>
      </c>
      <c r="P3169" s="7" t="s">
        <v>2747</v>
      </c>
      <c r="Q3169" s="6" t="s">
        <v>2748</v>
      </c>
      <c r="R3169" s="6" t="b">
        <v>1</v>
      </c>
      <c r="S3169" s="6" t="s">
        <v>2892</v>
      </c>
    </row>
    <row r="3170" spans="1:19" ht="100.8" x14ac:dyDescent="0.3">
      <c r="A3170" s="6" t="s">
        <v>646</v>
      </c>
      <c r="B3170" s="6" t="s">
        <v>2551</v>
      </c>
      <c r="C3170" s="7" t="s">
        <v>6671</v>
      </c>
      <c r="D3170" s="6" t="s">
        <v>2887</v>
      </c>
      <c r="E3170" s="7" t="s">
        <v>646</v>
      </c>
      <c r="F3170" s="6"/>
      <c r="G3170" s="6" t="s">
        <v>3173</v>
      </c>
      <c r="H3170" s="6" t="s">
        <v>2650</v>
      </c>
      <c r="I3170" s="6" t="s">
        <v>2853</v>
      </c>
      <c r="J3170" s="6" t="str">
        <f t="shared" ca="1" si="49"/>
        <v>0 days</v>
      </c>
      <c r="K3170" s="6"/>
      <c r="L3170" s="6"/>
      <c r="M3170" s="7" t="s">
        <v>6672</v>
      </c>
      <c r="N3170" s="6" t="s">
        <v>6673</v>
      </c>
      <c r="O3170" s="7" t="s">
        <v>6674</v>
      </c>
      <c r="P3170" s="7" t="s">
        <v>2706</v>
      </c>
      <c r="Q3170" s="6" t="s">
        <v>2707</v>
      </c>
      <c r="R3170" s="6" t="b">
        <v>1</v>
      </c>
      <c r="S3170" s="6" t="s">
        <v>2892</v>
      </c>
    </row>
    <row r="3171" spans="1:19" ht="409.6" x14ac:dyDescent="0.3">
      <c r="A3171" s="6" t="s">
        <v>647</v>
      </c>
      <c r="B3171" s="6" t="s">
        <v>2551</v>
      </c>
      <c r="C3171" s="7" t="s">
        <v>6675</v>
      </c>
      <c r="D3171" s="6" t="s">
        <v>2887</v>
      </c>
      <c r="E3171" s="7" t="s">
        <v>647</v>
      </c>
      <c r="F3171" s="6" t="s">
        <v>4214</v>
      </c>
      <c r="G3171" s="6" t="s">
        <v>2678</v>
      </c>
      <c r="H3171" s="6" t="s">
        <v>2711</v>
      </c>
      <c r="I3171" s="6" t="s">
        <v>2717</v>
      </c>
      <c r="J3171" s="6" t="str">
        <f t="shared" ca="1" si="49"/>
        <v>1 days</v>
      </c>
      <c r="K3171" s="6">
        <v>363880</v>
      </c>
      <c r="L3171" s="6">
        <v>18194000</v>
      </c>
      <c r="M3171" s="7" t="s">
        <v>6676</v>
      </c>
      <c r="N3171" s="6" t="s">
        <v>6677</v>
      </c>
      <c r="O3171" s="7" t="s">
        <v>6678</v>
      </c>
      <c r="P3171" s="7" t="s">
        <v>2689</v>
      </c>
      <c r="Q3171" s="6" t="s">
        <v>2690</v>
      </c>
      <c r="R3171" s="6" t="b">
        <v>1</v>
      </c>
      <c r="S3171" s="6" t="s">
        <v>6679</v>
      </c>
    </row>
    <row r="3172" spans="1:19" ht="409.6" x14ac:dyDescent="0.3">
      <c r="A3172" s="6" t="s">
        <v>647</v>
      </c>
      <c r="B3172" s="6" t="s">
        <v>2551</v>
      </c>
      <c r="C3172" s="7" t="s">
        <v>6675</v>
      </c>
      <c r="D3172" s="6" t="s">
        <v>3540</v>
      </c>
      <c r="E3172" s="7" t="s">
        <v>647</v>
      </c>
      <c r="F3172" s="6" t="s">
        <v>4214</v>
      </c>
      <c r="G3172" s="6" t="s">
        <v>2678</v>
      </c>
      <c r="H3172" s="6" t="s">
        <v>2711</v>
      </c>
      <c r="I3172" s="6" t="s">
        <v>2717</v>
      </c>
      <c r="J3172" s="6" t="str">
        <f t="shared" ca="1" si="49"/>
        <v>1 days</v>
      </c>
      <c r="K3172" s="6">
        <v>363880</v>
      </c>
      <c r="L3172" s="6">
        <v>18194000</v>
      </c>
      <c r="M3172" s="7" t="s">
        <v>6676</v>
      </c>
      <c r="N3172" s="6" t="s">
        <v>6677</v>
      </c>
      <c r="O3172" s="7" t="s">
        <v>6678</v>
      </c>
      <c r="P3172" s="7" t="s">
        <v>2689</v>
      </c>
      <c r="Q3172" s="6" t="s">
        <v>2690</v>
      </c>
      <c r="R3172" s="6" t="b">
        <v>1</v>
      </c>
      <c r="S3172" s="6" t="s">
        <v>6679</v>
      </c>
    </row>
    <row r="3173" spans="1:19" ht="409.6" x14ac:dyDescent="0.3">
      <c r="A3173" s="6" t="s">
        <v>647</v>
      </c>
      <c r="B3173" s="6" t="s">
        <v>2551</v>
      </c>
      <c r="C3173" s="7" t="s">
        <v>6675</v>
      </c>
      <c r="D3173" s="6" t="s">
        <v>3638</v>
      </c>
      <c r="E3173" s="7" t="s">
        <v>647</v>
      </c>
      <c r="F3173" s="6" t="s">
        <v>4214</v>
      </c>
      <c r="G3173" s="6" t="s">
        <v>2678</v>
      </c>
      <c r="H3173" s="6" t="s">
        <v>2711</v>
      </c>
      <c r="I3173" s="6" t="s">
        <v>2717</v>
      </c>
      <c r="J3173" s="6" t="str">
        <f t="shared" ca="1" si="49"/>
        <v>1 days</v>
      </c>
      <c r="K3173" s="6">
        <v>363880</v>
      </c>
      <c r="L3173" s="6">
        <v>18194000</v>
      </c>
      <c r="M3173" s="7" t="s">
        <v>6676</v>
      </c>
      <c r="N3173" s="6" t="s">
        <v>6677</v>
      </c>
      <c r="O3173" s="7" t="s">
        <v>6678</v>
      </c>
      <c r="P3173" s="7" t="s">
        <v>2689</v>
      </c>
      <c r="Q3173" s="6" t="s">
        <v>2690</v>
      </c>
      <c r="R3173" s="6" t="b">
        <v>1</v>
      </c>
      <c r="S3173" s="6" t="s">
        <v>6679</v>
      </c>
    </row>
    <row r="3174" spans="1:19" ht="409.6" x14ac:dyDescent="0.3">
      <c r="A3174" s="6" t="s">
        <v>647</v>
      </c>
      <c r="B3174" s="6" t="s">
        <v>2551</v>
      </c>
      <c r="C3174" s="7" t="s">
        <v>6675</v>
      </c>
      <c r="D3174" s="6" t="s">
        <v>3707</v>
      </c>
      <c r="E3174" s="7" t="s">
        <v>647</v>
      </c>
      <c r="F3174" s="6" t="s">
        <v>4214</v>
      </c>
      <c r="G3174" s="6" t="s">
        <v>2678</v>
      </c>
      <c r="H3174" s="6" t="s">
        <v>2711</v>
      </c>
      <c r="I3174" s="6" t="s">
        <v>2717</v>
      </c>
      <c r="J3174" s="6" t="str">
        <f t="shared" ca="1" si="49"/>
        <v>1 days</v>
      </c>
      <c r="K3174" s="6">
        <v>363880</v>
      </c>
      <c r="L3174" s="6">
        <v>18194000</v>
      </c>
      <c r="M3174" s="7" t="s">
        <v>6676</v>
      </c>
      <c r="N3174" s="6" t="s">
        <v>6677</v>
      </c>
      <c r="O3174" s="7" t="s">
        <v>6678</v>
      </c>
      <c r="P3174" s="7" t="s">
        <v>2689</v>
      </c>
      <c r="Q3174" s="6" t="s">
        <v>2690</v>
      </c>
      <c r="R3174" s="6" t="b">
        <v>1</v>
      </c>
      <c r="S3174" s="6" t="s">
        <v>6679</v>
      </c>
    </row>
    <row r="3175" spans="1:19" ht="409.6" x14ac:dyDescent="0.3">
      <c r="A3175" s="6" t="s">
        <v>647</v>
      </c>
      <c r="B3175" s="6" t="s">
        <v>2551</v>
      </c>
      <c r="C3175" s="7" t="s">
        <v>6675</v>
      </c>
      <c r="D3175" s="6" t="s">
        <v>3798</v>
      </c>
      <c r="E3175" s="7" t="s">
        <v>647</v>
      </c>
      <c r="F3175" s="6" t="s">
        <v>4214</v>
      </c>
      <c r="G3175" s="6" t="s">
        <v>2678</v>
      </c>
      <c r="H3175" s="6" t="s">
        <v>2711</v>
      </c>
      <c r="I3175" s="6" t="s">
        <v>2717</v>
      </c>
      <c r="J3175" s="6" t="str">
        <f t="shared" ca="1" si="49"/>
        <v>1 days</v>
      </c>
      <c r="K3175" s="6">
        <v>363880</v>
      </c>
      <c r="L3175" s="6">
        <v>18194000</v>
      </c>
      <c r="M3175" s="7" t="s">
        <v>6676</v>
      </c>
      <c r="N3175" s="6" t="s">
        <v>6677</v>
      </c>
      <c r="O3175" s="7" t="s">
        <v>6678</v>
      </c>
      <c r="P3175" s="7" t="s">
        <v>2689</v>
      </c>
      <c r="Q3175" s="6" t="s">
        <v>2690</v>
      </c>
      <c r="R3175" s="6" t="b">
        <v>1</v>
      </c>
      <c r="S3175" s="6" t="s">
        <v>6679</v>
      </c>
    </row>
    <row r="3176" spans="1:19" ht="144" x14ac:dyDescent="0.3">
      <c r="A3176" s="6" t="s">
        <v>648</v>
      </c>
      <c r="B3176" s="6" t="s">
        <v>2551</v>
      </c>
      <c r="C3176" s="7" t="s">
        <v>6680</v>
      </c>
      <c r="D3176" s="6" t="s">
        <v>2887</v>
      </c>
      <c r="E3176" s="7" t="s">
        <v>648</v>
      </c>
      <c r="F3176" s="6" t="s">
        <v>6681</v>
      </c>
      <c r="G3176" s="6" t="s">
        <v>2664</v>
      </c>
      <c r="H3176" s="6" t="s">
        <v>2711</v>
      </c>
      <c r="I3176" s="6" t="s">
        <v>2717</v>
      </c>
      <c r="J3176" s="6" t="str">
        <f t="shared" ca="1" si="49"/>
        <v>1 days</v>
      </c>
      <c r="K3176" s="6">
        <v>143550</v>
      </c>
      <c r="L3176" s="6">
        <v>7177500</v>
      </c>
      <c r="M3176" s="7" t="s">
        <v>6682</v>
      </c>
      <c r="N3176" s="6" t="s">
        <v>6683</v>
      </c>
      <c r="O3176" s="7" t="s">
        <v>6684</v>
      </c>
      <c r="P3176" s="7" t="s">
        <v>2567</v>
      </c>
      <c r="Q3176" s="6"/>
      <c r="R3176" s="6" t="b">
        <v>1</v>
      </c>
      <c r="S3176" s="6" t="s">
        <v>5046</v>
      </c>
    </row>
    <row r="3177" spans="1:19" ht="409.6" x14ac:dyDescent="0.3">
      <c r="A3177" s="6" t="s">
        <v>649</v>
      </c>
      <c r="B3177" s="6" t="s">
        <v>2551</v>
      </c>
      <c r="C3177" s="7" t="s">
        <v>6685</v>
      </c>
      <c r="D3177" s="6" t="s">
        <v>2887</v>
      </c>
      <c r="E3177" s="7" t="s">
        <v>649</v>
      </c>
      <c r="F3177" s="6" t="s">
        <v>2554</v>
      </c>
      <c r="G3177" s="6" t="s">
        <v>2839</v>
      </c>
      <c r="H3177" s="6" t="s">
        <v>2711</v>
      </c>
      <c r="I3177" s="6" t="s">
        <v>2717</v>
      </c>
      <c r="J3177" s="6" t="str">
        <f t="shared" ca="1" si="49"/>
        <v>1 days</v>
      </c>
      <c r="K3177" s="6">
        <v>143842</v>
      </c>
      <c r="L3177" s="6">
        <v>7192100</v>
      </c>
      <c r="M3177" s="7" t="s">
        <v>6686</v>
      </c>
      <c r="N3177" s="6" t="s">
        <v>6687</v>
      </c>
      <c r="O3177" s="7" t="s">
        <v>6688</v>
      </c>
      <c r="P3177" s="7" t="s">
        <v>2683</v>
      </c>
      <c r="Q3177" s="6" t="s">
        <v>2669</v>
      </c>
      <c r="R3177" s="6" t="b">
        <v>1</v>
      </c>
      <c r="S3177" s="6" t="s">
        <v>5046</v>
      </c>
    </row>
    <row r="3178" spans="1:19" ht="230.4" x14ac:dyDescent="0.3">
      <c r="A3178" s="6" t="s">
        <v>650</v>
      </c>
      <c r="B3178" s="6" t="s">
        <v>2551</v>
      </c>
      <c r="C3178" s="7" t="s">
        <v>6689</v>
      </c>
      <c r="D3178" s="6" t="s">
        <v>2887</v>
      </c>
      <c r="E3178" s="7" t="s">
        <v>650</v>
      </c>
      <c r="F3178" s="6" t="s">
        <v>2554</v>
      </c>
      <c r="G3178" s="6" t="s">
        <v>3075</v>
      </c>
      <c r="H3178" s="6" t="s">
        <v>2711</v>
      </c>
      <c r="I3178" s="6" t="s">
        <v>2717</v>
      </c>
      <c r="J3178" s="6" t="str">
        <f t="shared" ca="1" si="49"/>
        <v>1 days</v>
      </c>
      <c r="K3178" s="6"/>
      <c r="L3178" s="6"/>
      <c r="M3178" s="7" t="s">
        <v>6690</v>
      </c>
      <c r="N3178" s="6" t="s">
        <v>6691</v>
      </c>
      <c r="O3178" s="7" t="s">
        <v>6692</v>
      </c>
      <c r="P3178" s="7" t="s">
        <v>4938</v>
      </c>
      <c r="Q3178" s="6" t="s">
        <v>4939</v>
      </c>
      <c r="R3178" s="6" t="b">
        <v>1</v>
      </c>
      <c r="S3178" s="6" t="s">
        <v>5233</v>
      </c>
    </row>
    <row r="3179" spans="1:19" ht="230.4" x14ac:dyDescent="0.3">
      <c r="A3179" s="6" t="s">
        <v>650</v>
      </c>
      <c r="B3179" s="6" t="s">
        <v>2551</v>
      </c>
      <c r="C3179" s="7" t="s">
        <v>6689</v>
      </c>
      <c r="D3179" s="6" t="s">
        <v>3707</v>
      </c>
      <c r="E3179" s="7" t="s">
        <v>650</v>
      </c>
      <c r="F3179" s="6" t="s">
        <v>2554</v>
      </c>
      <c r="G3179" s="6" t="s">
        <v>3075</v>
      </c>
      <c r="H3179" s="6" t="s">
        <v>2711</v>
      </c>
      <c r="I3179" s="6" t="s">
        <v>2717</v>
      </c>
      <c r="J3179" s="6" t="str">
        <f t="shared" ca="1" si="49"/>
        <v>1 days</v>
      </c>
      <c r="K3179" s="6"/>
      <c r="L3179" s="6"/>
      <c r="M3179" s="7" t="s">
        <v>6690</v>
      </c>
      <c r="N3179" s="6" t="s">
        <v>6691</v>
      </c>
      <c r="O3179" s="7" t="s">
        <v>6692</v>
      </c>
      <c r="P3179" s="7" t="s">
        <v>4938</v>
      </c>
      <c r="Q3179" s="6" t="s">
        <v>4939</v>
      </c>
      <c r="R3179" s="6" t="b">
        <v>1</v>
      </c>
      <c r="S3179" s="6" t="s">
        <v>5233</v>
      </c>
    </row>
    <row r="3180" spans="1:19" ht="259.2" x14ac:dyDescent="0.3">
      <c r="A3180" s="6" t="s">
        <v>651</v>
      </c>
      <c r="B3180" s="6" t="s">
        <v>2551</v>
      </c>
      <c r="C3180" s="7" t="s">
        <v>6693</v>
      </c>
      <c r="D3180" s="6" t="s">
        <v>2887</v>
      </c>
      <c r="E3180" s="7" t="s">
        <v>651</v>
      </c>
      <c r="F3180" s="6" t="s">
        <v>3048</v>
      </c>
      <c r="G3180" s="6" t="s">
        <v>2752</v>
      </c>
      <c r="H3180" s="6" t="s">
        <v>2711</v>
      </c>
      <c r="I3180" s="6" t="s">
        <v>2717</v>
      </c>
      <c r="J3180" s="6" t="str">
        <f t="shared" ca="1" si="49"/>
        <v>1 days</v>
      </c>
      <c r="K3180" s="6">
        <v>28000</v>
      </c>
      <c r="L3180" s="6">
        <v>1400000</v>
      </c>
      <c r="M3180" s="7" t="s">
        <v>6694</v>
      </c>
      <c r="N3180" s="6" t="s">
        <v>6695</v>
      </c>
      <c r="O3180" s="7" t="s">
        <v>6696</v>
      </c>
      <c r="P3180" s="7" t="s">
        <v>2735</v>
      </c>
      <c r="Q3180" s="6" t="s">
        <v>2669</v>
      </c>
      <c r="R3180" s="6" t="b">
        <v>1</v>
      </c>
      <c r="S3180" s="6" t="s">
        <v>2892</v>
      </c>
    </row>
    <row r="3181" spans="1:19" ht="100.8" x14ac:dyDescent="0.3">
      <c r="A3181" s="6" t="s">
        <v>652</v>
      </c>
      <c r="B3181" s="6" t="s">
        <v>2551</v>
      </c>
      <c r="C3181" s="7" t="s">
        <v>6697</v>
      </c>
      <c r="D3181" s="6" t="s">
        <v>2887</v>
      </c>
      <c r="E3181" s="7" t="s">
        <v>652</v>
      </c>
      <c r="F3181" s="6" t="s">
        <v>2903</v>
      </c>
      <c r="G3181" s="6" t="s">
        <v>2857</v>
      </c>
      <c r="H3181" s="6" t="s">
        <v>2711</v>
      </c>
      <c r="I3181" s="6" t="s">
        <v>2665</v>
      </c>
      <c r="J3181" s="6" t="str">
        <f t="shared" ca="1" si="49"/>
        <v>1 days</v>
      </c>
      <c r="K3181" s="6"/>
      <c r="L3181" s="6"/>
      <c r="M3181" s="7" t="s">
        <v>6698</v>
      </c>
      <c r="N3181" s="6"/>
      <c r="O3181" s="7" t="s">
        <v>6026</v>
      </c>
      <c r="P3181" s="7" t="s">
        <v>2572</v>
      </c>
      <c r="Q3181" s="6" t="s">
        <v>2573</v>
      </c>
      <c r="R3181" s="6" t="b">
        <v>1</v>
      </c>
      <c r="S3181" s="6" t="s">
        <v>5024</v>
      </c>
    </row>
    <row r="3182" spans="1:19" ht="230.4" x14ac:dyDescent="0.3">
      <c r="A3182" s="6" t="s">
        <v>653</v>
      </c>
      <c r="B3182" s="6" t="s">
        <v>2551</v>
      </c>
      <c r="C3182" s="7" t="s">
        <v>6699</v>
      </c>
      <c r="D3182" s="6" t="s">
        <v>2887</v>
      </c>
      <c r="E3182" s="7" t="s">
        <v>653</v>
      </c>
      <c r="F3182" s="6" t="s">
        <v>2554</v>
      </c>
      <c r="G3182" s="6" t="s">
        <v>2650</v>
      </c>
      <c r="H3182" s="6" t="s">
        <v>2711</v>
      </c>
      <c r="I3182" s="6" t="s">
        <v>2665</v>
      </c>
      <c r="J3182" s="6" t="str">
        <f t="shared" ca="1" si="49"/>
        <v>1 days</v>
      </c>
      <c r="K3182" s="6">
        <v>60000</v>
      </c>
      <c r="L3182" s="6">
        <v>3000000</v>
      </c>
      <c r="M3182" s="7" t="s">
        <v>6700</v>
      </c>
      <c r="N3182" s="6" t="s">
        <v>6701</v>
      </c>
      <c r="O3182" s="7" t="s">
        <v>6702</v>
      </c>
      <c r="P3182" s="7" t="s">
        <v>2603</v>
      </c>
      <c r="Q3182" s="6"/>
      <c r="R3182" s="6" t="b">
        <v>1</v>
      </c>
      <c r="S3182" s="6" t="s">
        <v>5233</v>
      </c>
    </row>
    <row r="3183" spans="1:19" ht="230.4" x14ac:dyDescent="0.3">
      <c r="A3183" s="6" t="s">
        <v>653</v>
      </c>
      <c r="B3183" s="6" t="s">
        <v>2551</v>
      </c>
      <c r="C3183" s="7" t="s">
        <v>6699</v>
      </c>
      <c r="D3183" s="6" t="s">
        <v>3540</v>
      </c>
      <c r="E3183" s="7" t="s">
        <v>653</v>
      </c>
      <c r="F3183" s="6" t="s">
        <v>2554</v>
      </c>
      <c r="G3183" s="6" t="s">
        <v>2650</v>
      </c>
      <c r="H3183" s="6" t="s">
        <v>2711</v>
      </c>
      <c r="I3183" s="6" t="s">
        <v>2665</v>
      </c>
      <c r="J3183" s="6" t="str">
        <f t="shared" ca="1" si="49"/>
        <v>1 days</v>
      </c>
      <c r="K3183" s="6">
        <v>60000</v>
      </c>
      <c r="L3183" s="6">
        <v>3000000</v>
      </c>
      <c r="M3183" s="7" t="s">
        <v>6700</v>
      </c>
      <c r="N3183" s="6" t="s">
        <v>6701</v>
      </c>
      <c r="O3183" s="7" t="s">
        <v>6702</v>
      </c>
      <c r="P3183" s="7" t="s">
        <v>2603</v>
      </c>
      <c r="Q3183" s="6"/>
      <c r="R3183" s="6" t="b">
        <v>1</v>
      </c>
      <c r="S3183" s="6" t="s">
        <v>5233</v>
      </c>
    </row>
    <row r="3184" spans="1:19" ht="230.4" x14ac:dyDescent="0.3">
      <c r="A3184" s="6" t="s">
        <v>653</v>
      </c>
      <c r="B3184" s="6" t="s">
        <v>2551</v>
      </c>
      <c r="C3184" s="7" t="s">
        <v>6699</v>
      </c>
      <c r="D3184" s="6" t="s">
        <v>3707</v>
      </c>
      <c r="E3184" s="7" t="s">
        <v>653</v>
      </c>
      <c r="F3184" s="6" t="s">
        <v>2554</v>
      </c>
      <c r="G3184" s="6" t="s">
        <v>2650</v>
      </c>
      <c r="H3184" s="6" t="s">
        <v>2711</v>
      </c>
      <c r="I3184" s="6" t="s">
        <v>2665</v>
      </c>
      <c r="J3184" s="6" t="str">
        <f t="shared" ca="1" si="49"/>
        <v>1 days</v>
      </c>
      <c r="K3184" s="6">
        <v>60000</v>
      </c>
      <c r="L3184" s="6">
        <v>3000000</v>
      </c>
      <c r="M3184" s="7" t="s">
        <v>6700</v>
      </c>
      <c r="N3184" s="6" t="s">
        <v>6701</v>
      </c>
      <c r="O3184" s="7" t="s">
        <v>6702</v>
      </c>
      <c r="P3184" s="7" t="s">
        <v>2603</v>
      </c>
      <c r="Q3184" s="6"/>
      <c r="R3184" s="6" t="b">
        <v>1</v>
      </c>
      <c r="S3184" s="6" t="s">
        <v>5233</v>
      </c>
    </row>
    <row r="3185" spans="1:19" ht="115.2" x14ac:dyDescent="0.3">
      <c r="A3185" s="6" t="s">
        <v>654</v>
      </c>
      <c r="B3185" s="6" t="s">
        <v>2551</v>
      </c>
      <c r="C3185" s="7" t="s">
        <v>6703</v>
      </c>
      <c r="D3185" s="6" t="s">
        <v>2887</v>
      </c>
      <c r="E3185" s="7" t="s">
        <v>654</v>
      </c>
      <c r="F3185" s="6"/>
      <c r="G3185" s="6" t="s">
        <v>2819</v>
      </c>
      <c r="H3185" s="6" t="s">
        <v>2711</v>
      </c>
      <c r="I3185" s="6" t="s">
        <v>2679</v>
      </c>
      <c r="J3185" s="6" t="str">
        <f t="shared" ca="1" si="49"/>
        <v>1 days</v>
      </c>
      <c r="K3185" s="6"/>
      <c r="L3185" s="6"/>
      <c r="M3185" s="7" t="s">
        <v>6704</v>
      </c>
      <c r="N3185" s="6"/>
      <c r="O3185" s="7" t="s">
        <v>2623</v>
      </c>
      <c r="P3185" s="7" t="s">
        <v>2572</v>
      </c>
      <c r="Q3185" s="6" t="s">
        <v>2573</v>
      </c>
      <c r="R3185" s="6" t="b">
        <v>1</v>
      </c>
      <c r="S3185" s="6" t="s">
        <v>2892</v>
      </c>
    </row>
    <row r="3186" spans="1:19" ht="409.6" x14ac:dyDescent="0.3">
      <c r="A3186" s="6" t="s">
        <v>655</v>
      </c>
      <c r="B3186" s="6" t="s">
        <v>2551</v>
      </c>
      <c r="C3186" s="7" t="s">
        <v>6705</v>
      </c>
      <c r="D3186" s="6" t="s">
        <v>2887</v>
      </c>
      <c r="E3186" s="7" t="s">
        <v>655</v>
      </c>
      <c r="F3186" s="6" t="s">
        <v>2636</v>
      </c>
      <c r="G3186" s="6" t="s">
        <v>2857</v>
      </c>
      <c r="H3186" s="6" t="s">
        <v>2711</v>
      </c>
      <c r="I3186" s="6" t="s">
        <v>2639</v>
      </c>
      <c r="J3186" s="6" t="str">
        <f t="shared" ca="1" si="49"/>
        <v>1 days</v>
      </c>
      <c r="K3186" s="6"/>
      <c r="L3186" s="6"/>
      <c r="M3186" s="7" t="s">
        <v>6706</v>
      </c>
      <c r="N3186" s="6" t="s">
        <v>6707</v>
      </c>
      <c r="O3186" s="7" t="s">
        <v>3060</v>
      </c>
      <c r="P3186" s="7" t="s">
        <v>2683</v>
      </c>
      <c r="Q3186" s="6" t="s">
        <v>3061</v>
      </c>
      <c r="R3186" s="6" t="b">
        <v>1</v>
      </c>
      <c r="S3186" s="6" t="s">
        <v>2892</v>
      </c>
    </row>
    <row r="3187" spans="1:19" ht="72" x14ac:dyDescent="0.3">
      <c r="A3187" s="6" t="s">
        <v>656</v>
      </c>
      <c r="B3187" s="6" t="s">
        <v>2551</v>
      </c>
      <c r="C3187" s="7" t="s">
        <v>6708</v>
      </c>
      <c r="D3187" s="6" t="s">
        <v>2887</v>
      </c>
      <c r="E3187" s="7" t="s">
        <v>656</v>
      </c>
      <c r="F3187" s="6" t="s">
        <v>2554</v>
      </c>
      <c r="G3187" s="6" t="s">
        <v>2857</v>
      </c>
      <c r="H3187" s="6" t="s">
        <v>2711</v>
      </c>
      <c r="I3187" s="6" t="s">
        <v>2639</v>
      </c>
      <c r="J3187" s="6" t="str">
        <f t="shared" ca="1" si="49"/>
        <v>1 days</v>
      </c>
      <c r="K3187" s="6">
        <v>150000</v>
      </c>
      <c r="L3187" s="6">
        <v>7500000</v>
      </c>
      <c r="M3187" s="7" t="s">
        <v>6709</v>
      </c>
      <c r="N3187" s="6"/>
      <c r="O3187" s="7" t="s">
        <v>5940</v>
      </c>
      <c r="P3187" s="7" t="s">
        <v>2572</v>
      </c>
      <c r="Q3187" s="6" t="s">
        <v>2573</v>
      </c>
      <c r="R3187" s="6" t="b">
        <v>1</v>
      </c>
      <c r="S3187" s="6" t="s">
        <v>5046</v>
      </c>
    </row>
    <row r="3188" spans="1:19" ht="86.4" x14ac:dyDescent="0.3">
      <c r="A3188" s="6" t="s">
        <v>657</v>
      </c>
      <c r="B3188" s="6" t="s">
        <v>2551</v>
      </c>
      <c r="C3188" s="7" t="s">
        <v>6710</v>
      </c>
      <c r="D3188" s="6" t="s">
        <v>2887</v>
      </c>
      <c r="E3188" s="7" t="s">
        <v>657</v>
      </c>
      <c r="F3188" s="6" t="s">
        <v>2554</v>
      </c>
      <c r="G3188" s="6" t="s">
        <v>4068</v>
      </c>
      <c r="H3188" s="6" t="s">
        <v>2711</v>
      </c>
      <c r="I3188" s="6" t="s">
        <v>2639</v>
      </c>
      <c r="J3188" s="6" t="str">
        <f t="shared" ca="1" si="49"/>
        <v>1 days</v>
      </c>
      <c r="K3188" s="6">
        <v>180000</v>
      </c>
      <c r="L3188" s="6">
        <v>9000000</v>
      </c>
      <c r="M3188" s="7" t="s">
        <v>6711</v>
      </c>
      <c r="N3188" s="6" t="s">
        <v>6712</v>
      </c>
      <c r="O3188" s="7" t="s">
        <v>6713</v>
      </c>
      <c r="P3188" s="7" t="s">
        <v>2655</v>
      </c>
      <c r="Q3188" s="6" t="s">
        <v>2656</v>
      </c>
      <c r="R3188" s="6" t="b">
        <v>1</v>
      </c>
      <c r="S3188" s="6" t="s">
        <v>5046</v>
      </c>
    </row>
    <row r="3189" spans="1:19" ht="230.4" x14ac:dyDescent="0.3">
      <c r="A3189" s="6" t="s">
        <v>658</v>
      </c>
      <c r="B3189" s="6" t="s">
        <v>2551</v>
      </c>
      <c r="C3189" s="7" t="s">
        <v>6714</v>
      </c>
      <c r="D3189" s="6" t="s">
        <v>2887</v>
      </c>
      <c r="E3189" s="7" t="s">
        <v>658</v>
      </c>
      <c r="F3189" s="6" t="s">
        <v>2554</v>
      </c>
      <c r="G3189" s="6" t="s">
        <v>2857</v>
      </c>
      <c r="H3189" s="6" t="s">
        <v>2711</v>
      </c>
      <c r="I3189" s="6" t="s">
        <v>2722</v>
      </c>
      <c r="J3189" s="6" t="str">
        <f t="shared" ca="1" si="49"/>
        <v>1 days</v>
      </c>
      <c r="K3189" s="6"/>
      <c r="L3189" s="6"/>
      <c r="M3189" s="7" t="s">
        <v>6715</v>
      </c>
      <c r="N3189" s="6"/>
      <c r="O3189" s="7" t="s">
        <v>5013</v>
      </c>
      <c r="P3189" s="7" t="s">
        <v>2572</v>
      </c>
      <c r="Q3189" s="6" t="s">
        <v>2573</v>
      </c>
      <c r="R3189" s="6" t="b">
        <v>1</v>
      </c>
      <c r="S3189" s="6" t="s">
        <v>6716</v>
      </c>
    </row>
    <row r="3190" spans="1:19" ht="230.4" x14ac:dyDescent="0.3">
      <c r="A3190" s="6" t="s">
        <v>658</v>
      </c>
      <c r="B3190" s="6" t="s">
        <v>2551</v>
      </c>
      <c r="C3190" s="7" t="s">
        <v>6714</v>
      </c>
      <c r="D3190" s="6" t="s">
        <v>3707</v>
      </c>
      <c r="E3190" s="7" t="s">
        <v>658</v>
      </c>
      <c r="F3190" s="6" t="s">
        <v>2554</v>
      </c>
      <c r="G3190" s="6" t="s">
        <v>2857</v>
      </c>
      <c r="H3190" s="6" t="s">
        <v>2711</v>
      </c>
      <c r="I3190" s="6" t="s">
        <v>2722</v>
      </c>
      <c r="J3190" s="6" t="str">
        <f t="shared" ca="1" si="49"/>
        <v>1 days</v>
      </c>
      <c r="K3190" s="6"/>
      <c r="L3190" s="6"/>
      <c r="M3190" s="7" t="s">
        <v>6715</v>
      </c>
      <c r="N3190" s="6"/>
      <c r="O3190" s="7" t="s">
        <v>5013</v>
      </c>
      <c r="P3190" s="7" t="s">
        <v>2572</v>
      </c>
      <c r="Q3190" s="6" t="s">
        <v>2573</v>
      </c>
      <c r="R3190" s="6" t="b">
        <v>1</v>
      </c>
      <c r="S3190" s="6" t="s">
        <v>6716</v>
      </c>
    </row>
    <row r="3191" spans="1:19" ht="230.4" x14ac:dyDescent="0.3">
      <c r="A3191" s="6" t="s">
        <v>658</v>
      </c>
      <c r="B3191" s="6" t="s">
        <v>2551</v>
      </c>
      <c r="C3191" s="7" t="s">
        <v>6714</v>
      </c>
      <c r="D3191" s="6" t="s">
        <v>4132</v>
      </c>
      <c r="E3191" s="7" t="s">
        <v>658</v>
      </c>
      <c r="F3191" s="6" t="s">
        <v>2554</v>
      </c>
      <c r="G3191" s="6" t="s">
        <v>2857</v>
      </c>
      <c r="H3191" s="6" t="s">
        <v>2711</v>
      </c>
      <c r="I3191" s="6" t="s">
        <v>2722</v>
      </c>
      <c r="J3191" s="6" t="str">
        <f t="shared" ca="1" si="49"/>
        <v>1 days</v>
      </c>
      <c r="K3191" s="6"/>
      <c r="L3191" s="6"/>
      <c r="M3191" s="7" t="s">
        <v>6715</v>
      </c>
      <c r="N3191" s="6"/>
      <c r="O3191" s="7" t="s">
        <v>5013</v>
      </c>
      <c r="P3191" s="7" t="s">
        <v>2572</v>
      </c>
      <c r="Q3191" s="6" t="s">
        <v>2573</v>
      </c>
      <c r="R3191" s="6" t="b">
        <v>1</v>
      </c>
      <c r="S3191" s="6" t="s">
        <v>6716</v>
      </c>
    </row>
    <row r="3192" spans="1:19" ht="158.4" x14ac:dyDescent="0.3">
      <c r="A3192" s="6" t="s">
        <v>659</v>
      </c>
      <c r="B3192" s="6" t="s">
        <v>2551</v>
      </c>
      <c r="C3192" s="7" t="s">
        <v>6717</v>
      </c>
      <c r="D3192" s="6" t="s">
        <v>2887</v>
      </c>
      <c r="E3192" s="7" t="s">
        <v>659</v>
      </c>
      <c r="F3192" s="6"/>
      <c r="G3192" s="6" t="s">
        <v>3278</v>
      </c>
      <c r="H3192" s="6" t="s">
        <v>2711</v>
      </c>
      <c r="I3192" s="6" t="s">
        <v>2722</v>
      </c>
      <c r="J3192" s="6" t="str">
        <f t="shared" ca="1" si="49"/>
        <v>1 days</v>
      </c>
      <c r="K3192" s="6">
        <v>1465000</v>
      </c>
      <c r="L3192" s="6">
        <v>73250000</v>
      </c>
      <c r="M3192" s="7" t="s">
        <v>6718</v>
      </c>
      <c r="N3192" s="6" t="s">
        <v>6719</v>
      </c>
      <c r="O3192" s="7" t="s">
        <v>6720</v>
      </c>
      <c r="P3192" s="7" t="s">
        <v>2706</v>
      </c>
      <c r="Q3192" s="6" t="s">
        <v>6721</v>
      </c>
      <c r="R3192" s="6" t="b">
        <v>1</v>
      </c>
      <c r="S3192" s="6" t="s">
        <v>5046</v>
      </c>
    </row>
    <row r="3193" spans="1:19" ht="43.2" x14ac:dyDescent="0.3">
      <c r="A3193" s="6" t="s">
        <v>660</v>
      </c>
      <c r="B3193" s="6" t="s">
        <v>2551</v>
      </c>
      <c r="C3193" s="7" t="s">
        <v>6722</v>
      </c>
      <c r="D3193" s="6" t="s">
        <v>2887</v>
      </c>
      <c r="E3193" s="7" t="s">
        <v>660</v>
      </c>
      <c r="F3193" s="6" t="s">
        <v>2751</v>
      </c>
      <c r="G3193" s="6" t="s">
        <v>2769</v>
      </c>
      <c r="H3193" s="6" t="s">
        <v>2711</v>
      </c>
      <c r="I3193" s="6" t="s">
        <v>2705</v>
      </c>
      <c r="J3193" s="6" t="str">
        <f t="shared" ca="1" si="49"/>
        <v>1 days</v>
      </c>
      <c r="K3193" s="6"/>
      <c r="L3193" s="6"/>
      <c r="M3193" s="7" t="s">
        <v>2889</v>
      </c>
      <c r="N3193" s="6" t="s">
        <v>6723</v>
      </c>
      <c r="O3193" s="7" t="s">
        <v>6724</v>
      </c>
      <c r="P3193" s="7" t="s">
        <v>2567</v>
      </c>
      <c r="Q3193" s="6"/>
      <c r="R3193" s="6" t="b">
        <v>1</v>
      </c>
      <c r="S3193" s="6" t="s">
        <v>2892</v>
      </c>
    </row>
    <row r="3194" spans="1:19" ht="230.4" x14ac:dyDescent="0.3">
      <c r="A3194" s="6" t="s">
        <v>661</v>
      </c>
      <c r="B3194" s="6" t="s">
        <v>2551</v>
      </c>
      <c r="C3194" s="7" t="s">
        <v>6725</v>
      </c>
      <c r="D3194" s="6" t="s">
        <v>2887</v>
      </c>
      <c r="E3194" s="7" t="s">
        <v>661</v>
      </c>
      <c r="F3194" s="6" t="s">
        <v>2554</v>
      </c>
      <c r="G3194" s="6" t="s">
        <v>2819</v>
      </c>
      <c r="H3194" s="6" t="s">
        <v>2711</v>
      </c>
      <c r="I3194" s="6" t="s">
        <v>2705</v>
      </c>
      <c r="J3194" s="6" t="str">
        <f t="shared" ca="1" si="49"/>
        <v>1 days</v>
      </c>
      <c r="K3194" s="6">
        <v>20000</v>
      </c>
      <c r="L3194" s="6">
        <v>1000000</v>
      </c>
      <c r="M3194" s="7" t="s">
        <v>6726</v>
      </c>
      <c r="N3194" s="6" t="s">
        <v>6727</v>
      </c>
      <c r="O3194" s="7" t="s">
        <v>6728</v>
      </c>
      <c r="P3194" s="7" t="s">
        <v>6729</v>
      </c>
      <c r="Q3194" s="6"/>
      <c r="R3194" s="6" t="b">
        <v>1</v>
      </c>
      <c r="S3194" s="6" t="s">
        <v>6730</v>
      </c>
    </row>
    <row r="3195" spans="1:19" ht="230.4" x14ac:dyDescent="0.3">
      <c r="A3195" s="6" t="s">
        <v>661</v>
      </c>
      <c r="B3195" s="6" t="s">
        <v>2551</v>
      </c>
      <c r="C3195" s="7" t="s">
        <v>6725</v>
      </c>
      <c r="D3195" s="6" t="s">
        <v>4060</v>
      </c>
      <c r="E3195" s="7" t="s">
        <v>661</v>
      </c>
      <c r="F3195" s="6" t="s">
        <v>2554</v>
      </c>
      <c r="G3195" s="6" t="s">
        <v>2819</v>
      </c>
      <c r="H3195" s="6" t="s">
        <v>2711</v>
      </c>
      <c r="I3195" s="6" t="s">
        <v>2705</v>
      </c>
      <c r="J3195" s="6" t="str">
        <f t="shared" ca="1" si="49"/>
        <v>1 days</v>
      </c>
      <c r="K3195" s="6">
        <v>20000</v>
      </c>
      <c r="L3195" s="6">
        <v>1000000</v>
      </c>
      <c r="M3195" s="7" t="s">
        <v>6726</v>
      </c>
      <c r="N3195" s="6" t="s">
        <v>6727</v>
      </c>
      <c r="O3195" s="7" t="s">
        <v>6728</v>
      </c>
      <c r="P3195" s="7" t="s">
        <v>6729</v>
      </c>
      <c r="Q3195" s="6"/>
      <c r="R3195" s="6" t="b">
        <v>1</v>
      </c>
      <c r="S3195" s="6" t="s">
        <v>6730</v>
      </c>
    </row>
    <row r="3196" spans="1:19" ht="201.6" x14ac:dyDescent="0.3">
      <c r="A3196" s="6" t="s">
        <v>662</v>
      </c>
      <c r="B3196" s="6" t="s">
        <v>2551</v>
      </c>
      <c r="C3196" s="7" t="s">
        <v>6731</v>
      </c>
      <c r="D3196" s="6" t="s">
        <v>2887</v>
      </c>
      <c r="E3196" s="7" t="s">
        <v>662</v>
      </c>
      <c r="F3196" s="6"/>
      <c r="G3196" s="6" t="s">
        <v>2650</v>
      </c>
      <c r="H3196" s="6" t="s">
        <v>2711</v>
      </c>
      <c r="I3196" s="6" t="s">
        <v>2705</v>
      </c>
      <c r="J3196" s="6" t="str">
        <f t="shared" ca="1" si="49"/>
        <v>1 days</v>
      </c>
      <c r="K3196" s="6">
        <v>20000</v>
      </c>
      <c r="L3196" s="6">
        <v>1000000</v>
      </c>
      <c r="M3196" s="7" t="s">
        <v>6732</v>
      </c>
      <c r="N3196" s="6" t="s">
        <v>6733</v>
      </c>
      <c r="O3196" s="7" t="s">
        <v>6734</v>
      </c>
      <c r="P3196" s="7" t="s">
        <v>2877</v>
      </c>
      <c r="Q3196" s="6" t="s">
        <v>6735</v>
      </c>
      <c r="R3196" s="6" t="b">
        <v>1</v>
      </c>
      <c r="S3196" s="6" t="s">
        <v>2892</v>
      </c>
    </row>
    <row r="3197" spans="1:19" ht="201.6" x14ac:dyDescent="0.3">
      <c r="A3197" s="6" t="s">
        <v>662</v>
      </c>
      <c r="B3197" s="6" t="s">
        <v>2551</v>
      </c>
      <c r="C3197" s="7" t="s">
        <v>6731</v>
      </c>
      <c r="D3197" s="6" t="s">
        <v>3540</v>
      </c>
      <c r="E3197" s="7" t="s">
        <v>662</v>
      </c>
      <c r="F3197" s="6"/>
      <c r="G3197" s="6" t="s">
        <v>2650</v>
      </c>
      <c r="H3197" s="6" t="s">
        <v>2711</v>
      </c>
      <c r="I3197" s="6" t="s">
        <v>2705</v>
      </c>
      <c r="J3197" s="6" t="str">
        <f t="shared" ca="1" si="49"/>
        <v>1 days</v>
      </c>
      <c r="K3197" s="6">
        <v>20000</v>
      </c>
      <c r="L3197" s="6">
        <v>1000000</v>
      </c>
      <c r="M3197" s="7" t="s">
        <v>6732</v>
      </c>
      <c r="N3197" s="6" t="s">
        <v>6733</v>
      </c>
      <c r="O3197" s="7" t="s">
        <v>6734</v>
      </c>
      <c r="P3197" s="7" t="s">
        <v>2877</v>
      </c>
      <c r="Q3197" s="6" t="s">
        <v>6735</v>
      </c>
      <c r="R3197" s="6" t="b">
        <v>1</v>
      </c>
      <c r="S3197" s="6" t="s">
        <v>2892</v>
      </c>
    </row>
    <row r="3198" spans="1:19" ht="86.4" x14ac:dyDescent="0.3">
      <c r="A3198" s="6" t="s">
        <v>663</v>
      </c>
      <c r="B3198" s="6" t="s">
        <v>2551</v>
      </c>
      <c r="C3198" s="7" t="s">
        <v>6736</v>
      </c>
      <c r="D3198" s="6" t="s">
        <v>2887</v>
      </c>
      <c r="E3198" s="7" t="s">
        <v>663</v>
      </c>
      <c r="F3198" s="6" t="s">
        <v>6737</v>
      </c>
      <c r="G3198" s="6" t="s">
        <v>2857</v>
      </c>
      <c r="H3198" s="6" t="s">
        <v>2711</v>
      </c>
      <c r="I3198" s="6" t="s">
        <v>2726</v>
      </c>
      <c r="J3198" s="6" t="str">
        <f t="shared" ca="1" si="49"/>
        <v>1 days</v>
      </c>
      <c r="K3198" s="6"/>
      <c r="L3198" s="6"/>
      <c r="M3198" s="7" t="s">
        <v>6738</v>
      </c>
      <c r="N3198" s="6" t="s">
        <v>6739</v>
      </c>
      <c r="O3198" s="7" t="s">
        <v>6740</v>
      </c>
      <c r="P3198" s="7" t="s">
        <v>6741</v>
      </c>
      <c r="Q3198" s="6"/>
      <c r="R3198" s="6" t="b">
        <v>1</v>
      </c>
      <c r="S3198" s="6" t="s">
        <v>5046</v>
      </c>
    </row>
    <row r="3199" spans="1:19" ht="409.6" x14ac:dyDescent="0.3">
      <c r="A3199" s="6" t="s">
        <v>664</v>
      </c>
      <c r="B3199" s="6" t="s">
        <v>2551</v>
      </c>
      <c r="C3199" s="7" t="s">
        <v>6742</v>
      </c>
      <c r="D3199" s="6" t="s">
        <v>2887</v>
      </c>
      <c r="E3199" s="7" t="s">
        <v>664</v>
      </c>
      <c r="F3199" s="6" t="s">
        <v>6743</v>
      </c>
      <c r="G3199" s="6" t="s">
        <v>2776</v>
      </c>
      <c r="H3199" s="6" t="s">
        <v>2711</v>
      </c>
      <c r="I3199" s="6" t="s">
        <v>2726</v>
      </c>
      <c r="J3199" s="6" t="str">
        <f t="shared" ca="1" si="49"/>
        <v>1 days</v>
      </c>
      <c r="K3199" s="6">
        <v>500000</v>
      </c>
      <c r="L3199" s="6">
        <v>25000000</v>
      </c>
      <c r="M3199" s="7" t="s">
        <v>6744</v>
      </c>
      <c r="N3199" s="6" t="s">
        <v>6745</v>
      </c>
      <c r="O3199" s="7" t="s">
        <v>6746</v>
      </c>
      <c r="P3199" s="7" t="s">
        <v>4065</v>
      </c>
      <c r="Q3199" s="6"/>
      <c r="R3199" s="6" t="b">
        <v>1</v>
      </c>
      <c r="S3199" s="6" t="s">
        <v>5046</v>
      </c>
    </row>
    <row r="3200" spans="1:19" ht="409.6" x14ac:dyDescent="0.3">
      <c r="A3200" s="6" t="s">
        <v>664</v>
      </c>
      <c r="B3200" s="6" t="s">
        <v>2551</v>
      </c>
      <c r="C3200" s="7" t="s">
        <v>6742</v>
      </c>
      <c r="D3200" s="6" t="s">
        <v>3798</v>
      </c>
      <c r="E3200" s="7" t="s">
        <v>664</v>
      </c>
      <c r="F3200" s="6" t="s">
        <v>6743</v>
      </c>
      <c r="G3200" s="6" t="s">
        <v>2776</v>
      </c>
      <c r="H3200" s="6" t="s">
        <v>2711</v>
      </c>
      <c r="I3200" s="6" t="s">
        <v>2726</v>
      </c>
      <c r="J3200" s="6" t="str">
        <f t="shared" ca="1" si="49"/>
        <v>1 days</v>
      </c>
      <c r="K3200" s="6">
        <v>500000</v>
      </c>
      <c r="L3200" s="6">
        <v>25000000</v>
      </c>
      <c r="M3200" s="7" t="s">
        <v>6744</v>
      </c>
      <c r="N3200" s="6" t="s">
        <v>6745</v>
      </c>
      <c r="O3200" s="7" t="s">
        <v>6746</v>
      </c>
      <c r="P3200" s="7" t="s">
        <v>4065</v>
      </c>
      <c r="Q3200" s="6"/>
      <c r="R3200" s="6" t="b">
        <v>1</v>
      </c>
      <c r="S3200" s="6" t="s">
        <v>5046</v>
      </c>
    </row>
    <row r="3201" spans="1:19" ht="100.8" x14ac:dyDescent="0.3">
      <c r="A3201" s="6" t="s">
        <v>665</v>
      </c>
      <c r="B3201" s="6" t="s">
        <v>2551</v>
      </c>
      <c r="C3201" s="7" t="s">
        <v>6747</v>
      </c>
      <c r="D3201" s="6" t="s">
        <v>2887</v>
      </c>
      <c r="E3201" s="7" t="s">
        <v>665</v>
      </c>
      <c r="F3201" s="6" t="s">
        <v>2709</v>
      </c>
      <c r="G3201" s="6" t="s">
        <v>2819</v>
      </c>
      <c r="H3201" s="6" t="s">
        <v>2711</v>
      </c>
      <c r="I3201" s="6" t="s">
        <v>2853</v>
      </c>
      <c r="J3201" s="6" t="str">
        <f t="shared" ca="1" si="49"/>
        <v>1 days</v>
      </c>
      <c r="K3201" s="6"/>
      <c r="L3201" s="6"/>
      <c r="M3201" s="7" t="s">
        <v>6748</v>
      </c>
      <c r="N3201" s="6" t="s">
        <v>4016</v>
      </c>
      <c r="O3201" s="7" t="s">
        <v>4017</v>
      </c>
      <c r="P3201" s="7" t="s">
        <v>3776</v>
      </c>
      <c r="Q3201" s="6"/>
      <c r="R3201" s="6" t="b">
        <v>1</v>
      </c>
      <c r="S3201" s="6" t="s">
        <v>5046</v>
      </c>
    </row>
    <row r="3202" spans="1:19" ht="216" x14ac:dyDescent="0.3">
      <c r="A3202" s="6" t="s">
        <v>666</v>
      </c>
      <c r="B3202" s="6" t="s">
        <v>2551</v>
      </c>
      <c r="C3202" s="7" t="s">
        <v>6749</v>
      </c>
      <c r="D3202" s="6" t="s">
        <v>2887</v>
      </c>
      <c r="E3202" s="7" t="s">
        <v>666</v>
      </c>
      <c r="F3202" s="6"/>
      <c r="G3202" s="6" t="s">
        <v>2672</v>
      </c>
      <c r="H3202" s="6" t="s">
        <v>2711</v>
      </c>
      <c r="I3202" s="6" t="s">
        <v>2853</v>
      </c>
      <c r="J3202" s="6" t="str">
        <f t="shared" ca="1" si="49"/>
        <v>1 days</v>
      </c>
      <c r="K3202" s="6"/>
      <c r="L3202" s="6"/>
      <c r="M3202" s="7" t="s">
        <v>6750</v>
      </c>
      <c r="N3202" s="6" t="s">
        <v>6751</v>
      </c>
      <c r="O3202" s="7" t="s">
        <v>6752</v>
      </c>
      <c r="P3202" s="7" t="s">
        <v>2668</v>
      </c>
      <c r="Q3202" s="6" t="s">
        <v>2669</v>
      </c>
      <c r="R3202" s="6" t="b">
        <v>1</v>
      </c>
      <c r="S3202" s="6" t="s">
        <v>5046</v>
      </c>
    </row>
    <row r="3203" spans="1:19" ht="216" x14ac:dyDescent="0.3">
      <c r="A3203" s="6" t="s">
        <v>666</v>
      </c>
      <c r="B3203" s="6" t="s">
        <v>2551</v>
      </c>
      <c r="C3203" s="7" t="s">
        <v>6753</v>
      </c>
      <c r="D3203" s="6" t="s">
        <v>2887</v>
      </c>
      <c r="E3203" s="7" t="s">
        <v>666</v>
      </c>
      <c r="F3203" s="6"/>
      <c r="G3203" s="6" t="s">
        <v>2672</v>
      </c>
      <c r="H3203" s="6" t="s">
        <v>2711</v>
      </c>
      <c r="I3203" s="6" t="s">
        <v>2853</v>
      </c>
      <c r="J3203" s="6" t="str">
        <f t="shared" ref="J3203:J3266" ca="1" si="50">IF((H3203 + I3203) - NOW() &lt;= 0, "CLOSED", INT(H3203 + I3203 - NOW()) &amp; " days")</f>
        <v>1 days</v>
      </c>
      <c r="K3203" s="6"/>
      <c r="L3203" s="6"/>
      <c r="M3203" s="7" t="s">
        <v>6754</v>
      </c>
      <c r="N3203" s="6" t="s">
        <v>6751</v>
      </c>
      <c r="O3203" s="7" t="s">
        <v>6752</v>
      </c>
      <c r="P3203" s="7" t="s">
        <v>2668</v>
      </c>
      <c r="Q3203" s="6" t="s">
        <v>2669</v>
      </c>
      <c r="R3203" s="6" t="b">
        <v>1</v>
      </c>
      <c r="S3203" s="6" t="s">
        <v>5046</v>
      </c>
    </row>
    <row r="3204" spans="1:19" ht="201.6" x14ac:dyDescent="0.3">
      <c r="A3204" s="6" t="s">
        <v>666</v>
      </c>
      <c r="B3204" s="6" t="s">
        <v>2551</v>
      </c>
      <c r="C3204" s="7" t="s">
        <v>6755</v>
      </c>
      <c r="D3204" s="6" t="s">
        <v>2887</v>
      </c>
      <c r="E3204" s="7" t="s">
        <v>666</v>
      </c>
      <c r="F3204" s="6"/>
      <c r="G3204" s="6" t="s">
        <v>2672</v>
      </c>
      <c r="H3204" s="6" t="s">
        <v>2711</v>
      </c>
      <c r="I3204" s="6" t="s">
        <v>2853</v>
      </c>
      <c r="J3204" s="6" t="str">
        <f t="shared" ca="1" si="50"/>
        <v>1 days</v>
      </c>
      <c r="K3204" s="6"/>
      <c r="L3204" s="6"/>
      <c r="M3204" s="7" t="s">
        <v>6756</v>
      </c>
      <c r="N3204" s="6" t="s">
        <v>6751</v>
      </c>
      <c r="O3204" s="7" t="s">
        <v>6752</v>
      </c>
      <c r="P3204" s="7" t="s">
        <v>2668</v>
      </c>
      <c r="Q3204" s="6" t="s">
        <v>2669</v>
      </c>
      <c r="R3204" s="6" t="b">
        <v>1</v>
      </c>
      <c r="S3204" s="6" t="s">
        <v>5046</v>
      </c>
    </row>
    <row r="3205" spans="1:19" ht="201.6" x14ac:dyDescent="0.3">
      <c r="A3205" s="6" t="s">
        <v>666</v>
      </c>
      <c r="B3205" s="6" t="s">
        <v>2551</v>
      </c>
      <c r="C3205" s="7" t="s">
        <v>6757</v>
      </c>
      <c r="D3205" s="6" t="s">
        <v>2887</v>
      </c>
      <c r="E3205" s="7" t="s">
        <v>666</v>
      </c>
      <c r="F3205" s="6"/>
      <c r="G3205" s="6" t="s">
        <v>2672</v>
      </c>
      <c r="H3205" s="6" t="s">
        <v>2711</v>
      </c>
      <c r="I3205" s="6" t="s">
        <v>2853</v>
      </c>
      <c r="J3205" s="6" t="str">
        <f t="shared" ca="1" si="50"/>
        <v>1 days</v>
      </c>
      <c r="K3205" s="6"/>
      <c r="L3205" s="6"/>
      <c r="M3205" s="7" t="s">
        <v>6758</v>
      </c>
      <c r="N3205" s="6" t="s">
        <v>6751</v>
      </c>
      <c r="O3205" s="7" t="s">
        <v>6752</v>
      </c>
      <c r="P3205" s="7" t="s">
        <v>2668</v>
      </c>
      <c r="Q3205" s="6" t="s">
        <v>2669</v>
      </c>
      <c r="R3205" s="6" t="b">
        <v>1</v>
      </c>
      <c r="S3205" s="6" t="s">
        <v>5046</v>
      </c>
    </row>
    <row r="3206" spans="1:19" ht="216" x14ac:dyDescent="0.3">
      <c r="A3206" s="6" t="s">
        <v>666</v>
      </c>
      <c r="B3206" s="6" t="s">
        <v>2551</v>
      </c>
      <c r="C3206" s="7" t="s">
        <v>6759</v>
      </c>
      <c r="D3206" s="6" t="s">
        <v>2887</v>
      </c>
      <c r="E3206" s="7" t="s">
        <v>666</v>
      </c>
      <c r="F3206" s="6"/>
      <c r="G3206" s="6" t="s">
        <v>2672</v>
      </c>
      <c r="H3206" s="6" t="s">
        <v>2711</v>
      </c>
      <c r="I3206" s="6" t="s">
        <v>2853</v>
      </c>
      <c r="J3206" s="6" t="str">
        <f t="shared" ca="1" si="50"/>
        <v>1 days</v>
      </c>
      <c r="K3206" s="6"/>
      <c r="L3206" s="6"/>
      <c r="M3206" s="7" t="s">
        <v>6754</v>
      </c>
      <c r="N3206" s="6" t="s">
        <v>6751</v>
      </c>
      <c r="O3206" s="7" t="s">
        <v>6752</v>
      </c>
      <c r="P3206" s="7" t="s">
        <v>2668</v>
      </c>
      <c r="Q3206" s="6" t="s">
        <v>2669</v>
      </c>
      <c r="R3206" s="6" t="b">
        <v>1</v>
      </c>
      <c r="S3206" s="6" t="s">
        <v>5046</v>
      </c>
    </row>
    <row r="3207" spans="1:19" ht="201.6" x14ac:dyDescent="0.3">
      <c r="A3207" s="6" t="s">
        <v>666</v>
      </c>
      <c r="B3207" s="6" t="s">
        <v>2551</v>
      </c>
      <c r="C3207" s="7" t="s">
        <v>6760</v>
      </c>
      <c r="D3207" s="6" t="s">
        <v>2887</v>
      </c>
      <c r="E3207" s="7" t="s">
        <v>666</v>
      </c>
      <c r="F3207" s="6"/>
      <c r="G3207" s="6" t="s">
        <v>2672</v>
      </c>
      <c r="H3207" s="6" t="s">
        <v>2711</v>
      </c>
      <c r="I3207" s="6" t="s">
        <v>2853</v>
      </c>
      <c r="J3207" s="6" t="str">
        <f t="shared" ca="1" si="50"/>
        <v>1 days</v>
      </c>
      <c r="K3207" s="6"/>
      <c r="L3207" s="6"/>
      <c r="M3207" s="7" t="s">
        <v>6761</v>
      </c>
      <c r="N3207" s="6" t="s">
        <v>6751</v>
      </c>
      <c r="O3207" s="7" t="s">
        <v>6752</v>
      </c>
      <c r="P3207" s="7" t="s">
        <v>2668</v>
      </c>
      <c r="Q3207" s="6" t="s">
        <v>2669</v>
      </c>
      <c r="R3207" s="6" t="b">
        <v>1</v>
      </c>
      <c r="S3207" s="6" t="s">
        <v>5046</v>
      </c>
    </row>
    <row r="3208" spans="1:19" ht="201.6" x14ac:dyDescent="0.3">
      <c r="A3208" s="6" t="s">
        <v>666</v>
      </c>
      <c r="B3208" s="6" t="s">
        <v>2551</v>
      </c>
      <c r="C3208" s="7" t="s">
        <v>6762</v>
      </c>
      <c r="D3208" s="6" t="s">
        <v>2887</v>
      </c>
      <c r="E3208" s="7" t="s">
        <v>666</v>
      </c>
      <c r="F3208" s="6"/>
      <c r="G3208" s="6" t="s">
        <v>2672</v>
      </c>
      <c r="H3208" s="6" t="s">
        <v>2711</v>
      </c>
      <c r="I3208" s="6" t="s">
        <v>2853</v>
      </c>
      <c r="J3208" s="6" t="str">
        <f t="shared" ca="1" si="50"/>
        <v>1 days</v>
      </c>
      <c r="K3208" s="6"/>
      <c r="L3208" s="6"/>
      <c r="M3208" s="7" t="s">
        <v>6763</v>
      </c>
      <c r="N3208" s="6" t="s">
        <v>6751</v>
      </c>
      <c r="O3208" s="7" t="s">
        <v>6752</v>
      </c>
      <c r="P3208" s="7" t="s">
        <v>2668</v>
      </c>
      <c r="Q3208" s="6" t="s">
        <v>2669</v>
      </c>
      <c r="R3208" s="6" t="b">
        <v>1</v>
      </c>
      <c r="S3208" s="6" t="s">
        <v>5046</v>
      </c>
    </row>
    <row r="3209" spans="1:19" ht="216" x14ac:dyDescent="0.3">
      <c r="A3209" s="6" t="s">
        <v>666</v>
      </c>
      <c r="B3209" s="6" t="s">
        <v>2551</v>
      </c>
      <c r="C3209" s="7" t="s">
        <v>6764</v>
      </c>
      <c r="D3209" s="6" t="s">
        <v>2887</v>
      </c>
      <c r="E3209" s="7" t="s">
        <v>666</v>
      </c>
      <c r="F3209" s="6"/>
      <c r="G3209" s="6" t="s">
        <v>2672</v>
      </c>
      <c r="H3209" s="6" t="s">
        <v>2711</v>
      </c>
      <c r="I3209" s="6" t="s">
        <v>2853</v>
      </c>
      <c r="J3209" s="6" t="str">
        <f t="shared" ca="1" si="50"/>
        <v>1 days</v>
      </c>
      <c r="K3209" s="6"/>
      <c r="L3209" s="6"/>
      <c r="M3209" s="7" t="s">
        <v>6765</v>
      </c>
      <c r="N3209" s="6" t="s">
        <v>6751</v>
      </c>
      <c r="O3209" s="7" t="s">
        <v>6752</v>
      </c>
      <c r="P3209" s="7" t="s">
        <v>2668</v>
      </c>
      <c r="Q3209" s="6" t="s">
        <v>2669</v>
      </c>
      <c r="R3209" s="6" t="b">
        <v>1</v>
      </c>
      <c r="S3209" s="6" t="s">
        <v>5046</v>
      </c>
    </row>
    <row r="3210" spans="1:19" ht="28.8" hidden="1" x14ac:dyDescent="0.3">
      <c r="A3210" s="6" t="s">
        <v>667</v>
      </c>
      <c r="B3210" s="6" t="s">
        <v>2551</v>
      </c>
      <c r="C3210" s="7" t="s">
        <v>6766</v>
      </c>
      <c r="D3210" s="6" t="s">
        <v>2935</v>
      </c>
      <c r="E3210" s="7" t="s">
        <v>667</v>
      </c>
      <c r="F3210" s="6" t="s">
        <v>3447</v>
      </c>
      <c r="G3210" s="6" t="s">
        <v>2580</v>
      </c>
      <c r="H3210" s="6" t="s">
        <v>2551</v>
      </c>
      <c r="I3210" s="6" t="s">
        <v>2614</v>
      </c>
      <c r="J3210" s="6" t="str">
        <f t="shared" ca="1" si="50"/>
        <v>CLOSED</v>
      </c>
      <c r="K3210" s="6"/>
      <c r="L3210" s="6"/>
      <c r="M3210" s="6" t="s">
        <v>6767</v>
      </c>
      <c r="N3210" s="6"/>
      <c r="O3210" s="6" t="s">
        <v>4308</v>
      </c>
      <c r="P3210" s="6" t="s">
        <v>2572</v>
      </c>
      <c r="Q3210" s="6" t="s">
        <v>2642</v>
      </c>
      <c r="R3210" s="6" t="b">
        <v>0</v>
      </c>
      <c r="S3210" s="6" t="s">
        <v>2561</v>
      </c>
    </row>
    <row r="3211" spans="1:19" ht="28.8" hidden="1" x14ac:dyDescent="0.3">
      <c r="A3211" s="6" t="s">
        <v>668</v>
      </c>
      <c r="B3211" s="6" t="s">
        <v>2551</v>
      </c>
      <c r="C3211" s="7" t="s">
        <v>6768</v>
      </c>
      <c r="D3211" s="6" t="s">
        <v>2935</v>
      </c>
      <c r="E3211" s="7" t="s">
        <v>668</v>
      </c>
      <c r="F3211" s="6" t="s">
        <v>4567</v>
      </c>
      <c r="G3211" s="6" t="s">
        <v>2580</v>
      </c>
      <c r="H3211" s="6" t="s">
        <v>2551</v>
      </c>
      <c r="I3211" s="6" t="s">
        <v>2614</v>
      </c>
      <c r="J3211" s="6" t="str">
        <f t="shared" ca="1" si="50"/>
        <v>CLOSED</v>
      </c>
      <c r="K3211" s="6"/>
      <c r="L3211" s="6"/>
      <c r="M3211" s="6" t="s">
        <v>6769</v>
      </c>
      <c r="N3211" s="6"/>
      <c r="O3211" s="6" t="s">
        <v>4308</v>
      </c>
      <c r="P3211" s="6" t="s">
        <v>2572</v>
      </c>
      <c r="Q3211" s="6" t="s">
        <v>2642</v>
      </c>
      <c r="R3211" s="6" t="b">
        <v>0</v>
      </c>
      <c r="S3211" s="6" t="s">
        <v>2561</v>
      </c>
    </row>
    <row r="3212" spans="1:19" ht="28.8" hidden="1" x14ac:dyDescent="0.3">
      <c r="A3212" s="6" t="s">
        <v>669</v>
      </c>
      <c r="B3212" s="6" t="s">
        <v>2551</v>
      </c>
      <c r="C3212" s="7" t="s">
        <v>6770</v>
      </c>
      <c r="D3212" s="6" t="s">
        <v>2935</v>
      </c>
      <c r="E3212" s="7" t="s">
        <v>669</v>
      </c>
      <c r="F3212" s="6" t="s">
        <v>2554</v>
      </c>
      <c r="G3212" s="6" t="s">
        <v>2738</v>
      </c>
      <c r="H3212" s="6" t="s">
        <v>2551</v>
      </c>
      <c r="I3212" s="6" t="s">
        <v>2614</v>
      </c>
      <c r="J3212" s="6" t="str">
        <f t="shared" ca="1" si="50"/>
        <v>CLOSED</v>
      </c>
      <c r="K3212" s="6"/>
      <c r="L3212" s="6"/>
      <c r="M3212" s="6" t="s">
        <v>669</v>
      </c>
      <c r="N3212" s="6"/>
      <c r="O3212" s="6" t="s">
        <v>5473</v>
      </c>
      <c r="P3212" s="6" t="s">
        <v>2572</v>
      </c>
      <c r="Q3212" s="6" t="s">
        <v>2642</v>
      </c>
      <c r="R3212" s="6" t="b">
        <v>0</v>
      </c>
      <c r="S3212" s="6" t="s">
        <v>2561</v>
      </c>
    </row>
    <row r="3213" spans="1:19" ht="28.8" hidden="1" x14ac:dyDescent="0.3">
      <c r="A3213" s="6" t="s">
        <v>670</v>
      </c>
      <c r="B3213" s="6" t="s">
        <v>2551</v>
      </c>
      <c r="C3213" s="7" t="s">
        <v>6771</v>
      </c>
      <c r="D3213" s="6" t="s">
        <v>2935</v>
      </c>
      <c r="E3213" s="7" t="s">
        <v>670</v>
      </c>
      <c r="F3213" s="6" t="s">
        <v>3048</v>
      </c>
      <c r="G3213" s="6" t="s">
        <v>2580</v>
      </c>
      <c r="H3213" s="6" t="s">
        <v>2551</v>
      </c>
      <c r="I3213" s="6" t="s">
        <v>2614</v>
      </c>
      <c r="J3213" s="6" t="str">
        <f t="shared" ca="1" si="50"/>
        <v>CLOSED</v>
      </c>
      <c r="K3213" s="6"/>
      <c r="L3213" s="6"/>
      <c r="M3213" s="6" t="s">
        <v>6772</v>
      </c>
      <c r="N3213" s="6"/>
      <c r="O3213" s="6" t="s">
        <v>5413</v>
      </c>
      <c r="P3213" s="6" t="s">
        <v>2572</v>
      </c>
      <c r="Q3213" s="6" t="s">
        <v>2573</v>
      </c>
      <c r="R3213" s="6" t="b">
        <v>0</v>
      </c>
      <c r="S3213" s="6" t="s">
        <v>2561</v>
      </c>
    </row>
    <row r="3214" spans="1:19" ht="28.8" hidden="1" x14ac:dyDescent="0.3">
      <c r="A3214" s="6" t="s">
        <v>671</v>
      </c>
      <c r="B3214" s="6" t="s">
        <v>2551</v>
      </c>
      <c r="C3214" s="7" t="s">
        <v>6773</v>
      </c>
      <c r="D3214" s="6" t="s">
        <v>2935</v>
      </c>
      <c r="E3214" s="7" t="s">
        <v>671</v>
      </c>
      <c r="F3214" s="6" t="s">
        <v>3267</v>
      </c>
      <c r="G3214" s="6" t="s">
        <v>2580</v>
      </c>
      <c r="H3214" s="6" t="s">
        <v>2551</v>
      </c>
      <c r="I3214" s="6" t="s">
        <v>2614</v>
      </c>
      <c r="J3214" s="6" t="str">
        <f t="shared" ca="1" si="50"/>
        <v>CLOSED</v>
      </c>
      <c r="K3214" s="6"/>
      <c r="L3214" s="6"/>
      <c r="M3214" s="6" t="s">
        <v>6774</v>
      </c>
      <c r="N3214" s="6"/>
      <c r="O3214" s="6" t="s">
        <v>6775</v>
      </c>
      <c r="P3214" s="6" t="s">
        <v>2572</v>
      </c>
      <c r="Q3214" s="6" t="s">
        <v>2584</v>
      </c>
      <c r="R3214" s="6" t="b">
        <v>1</v>
      </c>
      <c r="S3214" s="6" t="s">
        <v>6776</v>
      </c>
    </row>
    <row r="3215" spans="1:19" ht="28.8" hidden="1" x14ac:dyDescent="0.3">
      <c r="A3215" s="6" t="s">
        <v>672</v>
      </c>
      <c r="B3215" s="6" t="s">
        <v>2551</v>
      </c>
      <c r="C3215" s="7" t="s">
        <v>6777</v>
      </c>
      <c r="D3215" s="6" t="s">
        <v>2935</v>
      </c>
      <c r="E3215" s="7" t="s">
        <v>672</v>
      </c>
      <c r="F3215" s="6" t="s">
        <v>2636</v>
      </c>
      <c r="G3215" s="6" t="s">
        <v>2580</v>
      </c>
      <c r="H3215" s="6" t="s">
        <v>2551</v>
      </c>
      <c r="I3215" s="6" t="s">
        <v>2614</v>
      </c>
      <c r="J3215" s="6" t="str">
        <f t="shared" ca="1" si="50"/>
        <v>CLOSED</v>
      </c>
      <c r="K3215" s="6"/>
      <c r="L3215" s="6"/>
      <c r="M3215" s="6" t="s">
        <v>6778</v>
      </c>
      <c r="N3215" s="6"/>
      <c r="O3215" s="6" t="s">
        <v>3658</v>
      </c>
      <c r="P3215" s="6" t="s">
        <v>2572</v>
      </c>
      <c r="Q3215" s="6" t="s">
        <v>2573</v>
      </c>
      <c r="R3215" s="6" t="b">
        <v>1</v>
      </c>
      <c r="S3215" s="6" t="s">
        <v>2574</v>
      </c>
    </row>
    <row r="3216" spans="1:19" ht="28.8" hidden="1" x14ac:dyDescent="0.3">
      <c r="A3216" s="6" t="s">
        <v>673</v>
      </c>
      <c r="B3216" s="6" t="s">
        <v>2551</v>
      </c>
      <c r="C3216" s="7" t="s">
        <v>6779</v>
      </c>
      <c r="D3216" s="6" t="s">
        <v>2935</v>
      </c>
      <c r="E3216" s="7" t="s">
        <v>673</v>
      </c>
      <c r="F3216" s="6" t="s">
        <v>2554</v>
      </c>
      <c r="G3216" s="6" t="s">
        <v>2580</v>
      </c>
      <c r="H3216" s="6" t="s">
        <v>2551</v>
      </c>
      <c r="I3216" s="6" t="s">
        <v>2614</v>
      </c>
      <c r="J3216" s="6" t="str">
        <f t="shared" ca="1" si="50"/>
        <v>CLOSED</v>
      </c>
      <c r="K3216" s="6"/>
      <c r="L3216" s="6"/>
      <c r="M3216" s="6" t="s">
        <v>6780</v>
      </c>
      <c r="N3216" s="6"/>
      <c r="O3216" s="6" t="s">
        <v>3658</v>
      </c>
      <c r="P3216" s="6" t="s">
        <v>2572</v>
      </c>
      <c r="Q3216" s="6" t="s">
        <v>2573</v>
      </c>
      <c r="R3216" s="6" t="b">
        <v>1</v>
      </c>
      <c r="S3216" s="6" t="s">
        <v>2574</v>
      </c>
    </row>
    <row r="3217" spans="1:19" ht="28.8" hidden="1" x14ac:dyDescent="0.3">
      <c r="A3217" s="6" t="s">
        <v>674</v>
      </c>
      <c r="B3217" s="6" t="s">
        <v>2551</v>
      </c>
      <c r="C3217" s="7" t="s">
        <v>6781</v>
      </c>
      <c r="D3217" s="6" t="s">
        <v>2935</v>
      </c>
      <c r="E3217" s="7" t="s">
        <v>674</v>
      </c>
      <c r="F3217" s="6" t="s">
        <v>2554</v>
      </c>
      <c r="G3217" s="6" t="s">
        <v>2580</v>
      </c>
      <c r="H3217" s="6" t="s">
        <v>2551</v>
      </c>
      <c r="I3217" s="6" t="s">
        <v>2614</v>
      </c>
      <c r="J3217" s="6" t="str">
        <f t="shared" ca="1" si="50"/>
        <v>CLOSED</v>
      </c>
      <c r="K3217" s="6"/>
      <c r="L3217" s="6"/>
      <c r="M3217" s="6" t="s">
        <v>6782</v>
      </c>
      <c r="N3217" s="6"/>
      <c r="O3217" s="6" t="s">
        <v>6586</v>
      </c>
      <c r="P3217" s="6" t="s">
        <v>2572</v>
      </c>
      <c r="Q3217" s="6" t="s">
        <v>2573</v>
      </c>
      <c r="R3217" s="6" t="b">
        <v>0</v>
      </c>
      <c r="S3217" s="6" t="s">
        <v>2561</v>
      </c>
    </row>
    <row r="3218" spans="1:19" ht="28.8" hidden="1" x14ac:dyDescent="0.3">
      <c r="A3218" s="6" t="s">
        <v>675</v>
      </c>
      <c r="B3218" s="6" t="s">
        <v>2551</v>
      </c>
      <c r="C3218" s="7" t="s">
        <v>6783</v>
      </c>
      <c r="D3218" s="6" t="s">
        <v>2935</v>
      </c>
      <c r="E3218" s="7" t="s">
        <v>675</v>
      </c>
      <c r="F3218" s="6" t="s">
        <v>2554</v>
      </c>
      <c r="G3218" s="6" t="s">
        <v>2664</v>
      </c>
      <c r="H3218" s="6" t="s">
        <v>2551</v>
      </c>
      <c r="I3218" s="6" t="s">
        <v>2614</v>
      </c>
      <c r="J3218" s="6" t="str">
        <f t="shared" ca="1" si="50"/>
        <v>CLOSED</v>
      </c>
      <c r="K3218" s="6">
        <v>20000</v>
      </c>
      <c r="L3218" s="6">
        <v>1000000</v>
      </c>
      <c r="M3218" s="6" t="s">
        <v>6784</v>
      </c>
      <c r="N3218" s="6"/>
      <c r="O3218" s="6" t="s">
        <v>2641</v>
      </c>
      <c r="P3218" s="6" t="s">
        <v>2572</v>
      </c>
      <c r="Q3218" s="6" t="s">
        <v>2642</v>
      </c>
      <c r="R3218" s="6" t="b">
        <v>0</v>
      </c>
      <c r="S3218" s="6" t="s">
        <v>2561</v>
      </c>
    </row>
    <row r="3219" spans="1:19" ht="28.8" hidden="1" x14ac:dyDescent="0.3">
      <c r="A3219" s="6" t="s">
        <v>676</v>
      </c>
      <c r="B3219" s="6" t="s">
        <v>2551</v>
      </c>
      <c r="C3219" s="7" t="s">
        <v>6785</v>
      </c>
      <c r="D3219" s="6" t="s">
        <v>2935</v>
      </c>
      <c r="E3219" s="7" t="s">
        <v>676</v>
      </c>
      <c r="F3219" s="6"/>
      <c r="G3219" s="6" t="s">
        <v>6786</v>
      </c>
      <c r="H3219" s="6" t="s">
        <v>2551</v>
      </c>
      <c r="I3219" s="6" t="s">
        <v>2614</v>
      </c>
      <c r="J3219" s="6" t="str">
        <f t="shared" ca="1" si="50"/>
        <v>CLOSED</v>
      </c>
      <c r="K3219" s="6">
        <v>22273</v>
      </c>
      <c r="L3219" s="6">
        <v>1113650</v>
      </c>
      <c r="M3219" s="6" t="s">
        <v>6787</v>
      </c>
      <c r="N3219" s="6"/>
      <c r="O3219" s="6"/>
      <c r="P3219" s="6" t="s">
        <v>4207</v>
      </c>
      <c r="Q3219" s="6" t="s">
        <v>4208</v>
      </c>
      <c r="R3219" s="6" t="b">
        <v>1</v>
      </c>
      <c r="S3219" s="6" t="s">
        <v>2574</v>
      </c>
    </row>
    <row r="3220" spans="1:19" ht="28.8" hidden="1" x14ac:dyDescent="0.3">
      <c r="A3220" s="6" t="s">
        <v>677</v>
      </c>
      <c r="B3220" s="6" t="s">
        <v>2551</v>
      </c>
      <c r="C3220" s="7" t="s">
        <v>6788</v>
      </c>
      <c r="D3220" s="6" t="s">
        <v>2935</v>
      </c>
      <c r="E3220" s="7" t="s">
        <v>677</v>
      </c>
      <c r="F3220" s="6" t="s">
        <v>2554</v>
      </c>
      <c r="G3220" s="6" t="s">
        <v>2580</v>
      </c>
      <c r="H3220" s="6" t="s">
        <v>2551</v>
      </c>
      <c r="I3220" s="6" t="s">
        <v>2614</v>
      </c>
      <c r="J3220" s="6" t="str">
        <f t="shared" ca="1" si="50"/>
        <v>CLOSED</v>
      </c>
      <c r="K3220" s="6">
        <v>38843</v>
      </c>
      <c r="L3220" s="6">
        <v>1942150</v>
      </c>
      <c r="M3220" s="6" t="s">
        <v>6789</v>
      </c>
      <c r="N3220" s="6"/>
      <c r="O3220" s="6" t="s">
        <v>2641</v>
      </c>
      <c r="P3220" s="6" t="s">
        <v>2572</v>
      </c>
      <c r="Q3220" s="6" t="s">
        <v>2943</v>
      </c>
      <c r="R3220" s="6" t="b">
        <v>0</v>
      </c>
      <c r="S3220" s="6" t="s">
        <v>2561</v>
      </c>
    </row>
    <row r="3221" spans="1:19" ht="43.2" hidden="1" x14ac:dyDescent="0.3">
      <c r="A3221" s="6" t="s">
        <v>678</v>
      </c>
      <c r="B3221" s="6" t="s">
        <v>2551</v>
      </c>
      <c r="C3221" s="7" t="s">
        <v>6790</v>
      </c>
      <c r="D3221" s="6" t="s">
        <v>2935</v>
      </c>
      <c r="E3221" s="7" t="s">
        <v>678</v>
      </c>
      <c r="F3221" s="6" t="s">
        <v>3154</v>
      </c>
      <c r="G3221" s="6" t="s">
        <v>3713</v>
      </c>
      <c r="H3221" s="6" t="s">
        <v>2551</v>
      </c>
      <c r="I3221" s="6" t="s">
        <v>2614</v>
      </c>
      <c r="J3221" s="6" t="str">
        <f t="shared" ca="1" si="50"/>
        <v>CLOSED</v>
      </c>
      <c r="K3221" s="6"/>
      <c r="L3221" s="6"/>
      <c r="M3221" s="6" t="s">
        <v>6791</v>
      </c>
      <c r="N3221" s="6"/>
      <c r="O3221" s="6" t="s">
        <v>6792</v>
      </c>
      <c r="P3221" s="6" t="s">
        <v>2572</v>
      </c>
      <c r="Q3221" s="6" t="s">
        <v>2573</v>
      </c>
      <c r="R3221" s="6" t="b">
        <v>1</v>
      </c>
      <c r="S3221" s="6" t="s">
        <v>2574</v>
      </c>
    </row>
    <row r="3222" spans="1:19" ht="28.8" hidden="1" x14ac:dyDescent="0.3">
      <c r="A3222" s="6" t="s">
        <v>679</v>
      </c>
      <c r="B3222" s="6" t="s">
        <v>2551</v>
      </c>
      <c r="C3222" s="7" t="s">
        <v>6793</v>
      </c>
      <c r="D3222" s="6" t="s">
        <v>2935</v>
      </c>
      <c r="E3222" s="7" t="s">
        <v>679</v>
      </c>
      <c r="F3222" s="6"/>
      <c r="G3222" s="6" t="s">
        <v>2580</v>
      </c>
      <c r="H3222" s="6" t="s">
        <v>2551</v>
      </c>
      <c r="I3222" s="6" t="s">
        <v>2614</v>
      </c>
      <c r="J3222" s="6" t="str">
        <f t="shared" ca="1" si="50"/>
        <v>CLOSED</v>
      </c>
      <c r="K3222" s="6">
        <v>525717</v>
      </c>
      <c r="L3222" s="6">
        <v>26285850</v>
      </c>
      <c r="M3222" s="6" t="s">
        <v>6794</v>
      </c>
      <c r="N3222" s="6" t="s">
        <v>5827</v>
      </c>
      <c r="O3222" s="6" t="s">
        <v>5828</v>
      </c>
      <c r="P3222" s="6" t="s">
        <v>4624</v>
      </c>
      <c r="Q3222" s="6" t="s">
        <v>2669</v>
      </c>
      <c r="R3222" s="6" t="b">
        <v>0</v>
      </c>
      <c r="S3222" s="6" t="s">
        <v>2561</v>
      </c>
    </row>
    <row r="3223" spans="1:19" ht="28.8" hidden="1" x14ac:dyDescent="0.3">
      <c r="A3223" s="6" t="s">
        <v>680</v>
      </c>
      <c r="B3223" s="6" t="s">
        <v>2551</v>
      </c>
      <c r="C3223" s="7" t="s">
        <v>6795</v>
      </c>
      <c r="D3223" s="6" t="s">
        <v>2935</v>
      </c>
      <c r="E3223" s="7" t="s">
        <v>680</v>
      </c>
      <c r="F3223" s="6" t="s">
        <v>2554</v>
      </c>
      <c r="G3223" s="6" t="s">
        <v>2580</v>
      </c>
      <c r="H3223" s="6" t="s">
        <v>2551</v>
      </c>
      <c r="I3223" s="6" t="s">
        <v>2614</v>
      </c>
      <c r="J3223" s="6" t="str">
        <f t="shared" ca="1" si="50"/>
        <v>CLOSED</v>
      </c>
      <c r="K3223" s="6"/>
      <c r="L3223" s="6"/>
      <c r="M3223" s="6" t="s">
        <v>6796</v>
      </c>
      <c r="N3223" s="6" t="s">
        <v>3579</v>
      </c>
      <c r="O3223" s="6" t="s">
        <v>3580</v>
      </c>
      <c r="P3223" s="6" t="s">
        <v>2703</v>
      </c>
      <c r="Q3223" s="6" t="s">
        <v>2703</v>
      </c>
      <c r="R3223" s="6" t="b">
        <v>0</v>
      </c>
      <c r="S3223" s="6" t="s">
        <v>2561</v>
      </c>
    </row>
    <row r="3224" spans="1:19" ht="28.8" hidden="1" x14ac:dyDescent="0.3">
      <c r="A3224" s="6" t="s">
        <v>681</v>
      </c>
      <c r="B3224" s="6" t="s">
        <v>2551</v>
      </c>
      <c r="C3224" s="7" t="s">
        <v>6797</v>
      </c>
      <c r="D3224" s="6" t="s">
        <v>2935</v>
      </c>
      <c r="E3224" s="7" t="s">
        <v>681</v>
      </c>
      <c r="F3224" s="6" t="s">
        <v>6798</v>
      </c>
      <c r="G3224" s="6" t="s">
        <v>2857</v>
      </c>
      <c r="H3224" s="6" t="s">
        <v>2551</v>
      </c>
      <c r="I3224" s="6" t="s">
        <v>2614</v>
      </c>
      <c r="J3224" s="6" t="str">
        <f t="shared" ca="1" si="50"/>
        <v>CLOSED</v>
      </c>
      <c r="K3224" s="6"/>
      <c r="L3224" s="6"/>
      <c r="M3224" s="6" t="s">
        <v>681</v>
      </c>
      <c r="N3224" s="6" t="s">
        <v>6799</v>
      </c>
      <c r="O3224" s="6" t="s">
        <v>6800</v>
      </c>
      <c r="P3224" s="6" t="s">
        <v>2877</v>
      </c>
      <c r="Q3224" s="6" t="s">
        <v>2878</v>
      </c>
      <c r="R3224" s="6" t="b">
        <v>0</v>
      </c>
      <c r="S3224" s="6" t="s">
        <v>2561</v>
      </c>
    </row>
    <row r="3225" spans="1:19" ht="28.8" hidden="1" x14ac:dyDescent="0.3">
      <c r="A3225" s="6" t="s">
        <v>682</v>
      </c>
      <c r="B3225" s="6" t="s">
        <v>2551</v>
      </c>
      <c r="C3225" s="7" t="s">
        <v>6801</v>
      </c>
      <c r="D3225" s="6" t="s">
        <v>2935</v>
      </c>
      <c r="E3225" s="7" t="s">
        <v>682</v>
      </c>
      <c r="F3225" s="6" t="s">
        <v>4658</v>
      </c>
      <c r="G3225" s="6" t="s">
        <v>2738</v>
      </c>
      <c r="H3225" s="6" t="s">
        <v>2551</v>
      </c>
      <c r="I3225" s="6" t="s">
        <v>2614</v>
      </c>
      <c r="J3225" s="6" t="str">
        <f t="shared" ca="1" si="50"/>
        <v>CLOSED</v>
      </c>
      <c r="K3225" s="6">
        <v>31703</v>
      </c>
      <c r="L3225" s="6">
        <v>1585150</v>
      </c>
      <c r="M3225" s="6" t="s">
        <v>6802</v>
      </c>
      <c r="N3225" s="6" t="s">
        <v>6803</v>
      </c>
      <c r="O3225" s="6" t="s">
        <v>6804</v>
      </c>
      <c r="P3225" s="6" t="s">
        <v>3941</v>
      </c>
      <c r="Q3225" s="6" t="s">
        <v>3942</v>
      </c>
      <c r="R3225" s="6" t="b">
        <v>0</v>
      </c>
      <c r="S3225" s="6" t="s">
        <v>2561</v>
      </c>
    </row>
    <row r="3226" spans="1:19" ht="28.8" hidden="1" x14ac:dyDescent="0.3">
      <c r="A3226" s="6" t="s">
        <v>683</v>
      </c>
      <c r="B3226" s="6" t="s">
        <v>2551</v>
      </c>
      <c r="C3226" s="7" t="s">
        <v>6805</v>
      </c>
      <c r="D3226" s="6" t="s">
        <v>2935</v>
      </c>
      <c r="E3226" s="7" t="s">
        <v>683</v>
      </c>
      <c r="F3226" s="6"/>
      <c r="G3226" s="6" t="s">
        <v>2587</v>
      </c>
      <c r="H3226" s="6" t="s">
        <v>2551</v>
      </c>
      <c r="I3226" s="6" t="s">
        <v>2614</v>
      </c>
      <c r="J3226" s="6" t="str">
        <f t="shared" ca="1" si="50"/>
        <v>CLOSED</v>
      </c>
      <c r="K3226" s="6"/>
      <c r="L3226" s="6"/>
      <c r="M3226" s="6" t="s">
        <v>6806</v>
      </c>
      <c r="N3226" s="6" t="s">
        <v>6807</v>
      </c>
      <c r="O3226" s="6" t="s">
        <v>2929</v>
      </c>
      <c r="P3226" s="6" t="s">
        <v>2846</v>
      </c>
      <c r="Q3226" s="6" t="s">
        <v>2847</v>
      </c>
      <c r="R3226" s="6" t="b">
        <v>0</v>
      </c>
      <c r="S3226" s="6" t="s">
        <v>2561</v>
      </c>
    </row>
    <row r="3227" spans="1:19" ht="28.8" hidden="1" x14ac:dyDescent="0.3">
      <c r="A3227" s="6" t="s">
        <v>684</v>
      </c>
      <c r="B3227" s="6" t="s">
        <v>2551</v>
      </c>
      <c r="C3227" s="7" t="s">
        <v>6808</v>
      </c>
      <c r="D3227" s="6" t="s">
        <v>2935</v>
      </c>
      <c r="E3227" s="7" t="s">
        <v>684</v>
      </c>
      <c r="F3227" s="6" t="s">
        <v>2554</v>
      </c>
      <c r="G3227" s="6" t="s">
        <v>2587</v>
      </c>
      <c r="H3227" s="6" t="s">
        <v>2551</v>
      </c>
      <c r="I3227" s="6" t="s">
        <v>2614</v>
      </c>
      <c r="J3227" s="6" t="str">
        <f t="shared" ca="1" si="50"/>
        <v>CLOSED</v>
      </c>
      <c r="K3227" s="6"/>
      <c r="L3227" s="6"/>
      <c r="M3227" s="6" t="s">
        <v>6809</v>
      </c>
      <c r="N3227" s="6" t="s">
        <v>6810</v>
      </c>
      <c r="O3227" s="6" t="s">
        <v>2929</v>
      </c>
      <c r="P3227" s="6" t="s">
        <v>2846</v>
      </c>
      <c r="Q3227" s="6" t="s">
        <v>2847</v>
      </c>
      <c r="R3227" s="6" t="b">
        <v>0</v>
      </c>
      <c r="S3227" s="6" t="s">
        <v>2561</v>
      </c>
    </row>
    <row r="3228" spans="1:19" ht="28.8" hidden="1" x14ac:dyDescent="0.3">
      <c r="A3228" s="6" t="s">
        <v>685</v>
      </c>
      <c r="B3228" s="6" t="s">
        <v>2551</v>
      </c>
      <c r="C3228" s="7" t="s">
        <v>6811</v>
      </c>
      <c r="D3228" s="6" t="s">
        <v>2935</v>
      </c>
      <c r="E3228" s="7" t="s">
        <v>685</v>
      </c>
      <c r="F3228" s="6" t="s">
        <v>2648</v>
      </c>
      <c r="G3228" s="6" t="s">
        <v>2587</v>
      </c>
      <c r="H3228" s="6" t="s">
        <v>2551</v>
      </c>
      <c r="I3228" s="6" t="s">
        <v>2614</v>
      </c>
      <c r="J3228" s="6" t="str">
        <f t="shared" ca="1" si="50"/>
        <v>CLOSED</v>
      </c>
      <c r="K3228" s="6">
        <v>45000</v>
      </c>
      <c r="L3228" s="6">
        <v>2250000</v>
      </c>
      <c r="M3228" s="6" t="s">
        <v>6812</v>
      </c>
      <c r="N3228" s="6"/>
      <c r="O3228" s="6" t="s">
        <v>2942</v>
      </c>
      <c r="P3228" s="6" t="s">
        <v>2572</v>
      </c>
      <c r="Q3228" s="6" t="s">
        <v>2943</v>
      </c>
      <c r="R3228" s="6" t="b">
        <v>0</v>
      </c>
      <c r="S3228" s="6" t="s">
        <v>2561</v>
      </c>
    </row>
    <row r="3229" spans="1:19" ht="28.8" hidden="1" x14ac:dyDescent="0.3">
      <c r="A3229" s="6" t="s">
        <v>685</v>
      </c>
      <c r="B3229" s="6" t="s">
        <v>2551</v>
      </c>
      <c r="C3229" s="7" t="s">
        <v>6813</v>
      </c>
      <c r="D3229" s="6" t="s">
        <v>3224</v>
      </c>
      <c r="E3229" s="7" t="s">
        <v>685</v>
      </c>
      <c r="F3229" s="6" t="s">
        <v>2931</v>
      </c>
      <c r="G3229" s="6" t="s">
        <v>2664</v>
      </c>
      <c r="H3229" s="6" t="s">
        <v>2650</v>
      </c>
      <c r="I3229" s="6" t="s">
        <v>2651</v>
      </c>
      <c r="J3229" s="6" t="str">
        <f t="shared" ca="1" si="50"/>
        <v>CLOSED</v>
      </c>
      <c r="K3229" s="6"/>
      <c r="L3229" s="6"/>
      <c r="M3229" s="6" t="s">
        <v>6812</v>
      </c>
      <c r="N3229" s="6"/>
      <c r="O3229" s="6" t="s">
        <v>3441</v>
      </c>
      <c r="P3229" s="6" t="s">
        <v>2572</v>
      </c>
      <c r="Q3229" s="6" t="s">
        <v>2573</v>
      </c>
      <c r="R3229" s="6" t="b">
        <v>0</v>
      </c>
      <c r="S3229" s="6" t="s">
        <v>2561</v>
      </c>
    </row>
    <row r="3230" spans="1:19" ht="28.8" hidden="1" x14ac:dyDescent="0.3">
      <c r="A3230" s="6" t="s">
        <v>685</v>
      </c>
      <c r="B3230" s="6" t="s">
        <v>2551</v>
      </c>
      <c r="C3230" s="7" t="s">
        <v>6813</v>
      </c>
      <c r="D3230" s="6" t="s">
        <v>3442</v>
      </c>
      <c r="E3230" s="7" t="s">
        <v>685</v>
      </c>
      <c r="F3230" s="6" t="s">
        <v>2931</v>
      </c>
      <c r="G3230" s="6" t="s">
        <v>2664</v>
      </c>
      <c r="H3230" s="6" t="s">
        <v>2650</v>
      </c>
      <c r="I3230" s="6" t="s">
        <v>2651</v>
      </c>
      <c r="J3230" s="6" t="str">
        <f t="shared" ca="1" si="50"/>
        <v>CLOSED</v>
      </c>
      <c r="K3230" s="6"/>
      <c r="L3230" s="6"/>
      <c r="M3230" s="6" t="s">
        <v>6812</v>
      </c>
      <c r="N3230" s="6"/>
      <c r="O3230" s="6" t="s">
        <v>3441</v>
      </c>
      <c r="P3230" s="6" t="s">
        <v>2572</v>
      </c>
      <c r="Q3230" s="6" t="s">
        <v>2573</v>
      </c>
      <c r="R3230" s="6" t="b">
        <v>0</v>
      </c>
      <c r="S3230" s="6" t="s">
        <v>2561</v>
      </c>
    </row>
    <row r="3231" spans="1:19" ht="28.8" hidden="1" x14ac:dyDescent="0.3">
      <c r="A3231" s="6" t="s">
        <v>685</v>
      </c>
      <c r="B3231" s="6" t="s">
        <v>2551</v>
      </c>
      <c r="C3231" s="7" t="s">
        <v>6813</v>
      </c>
      <c r="D3231" s="6" t="s">
        <v>3475</v>
      </c>
      <c r="E3231" s="7" t="s">
        <v>685</v>
      </c>
      <c r="F3231" s="6" t="s">
        <v>2931</v>
      </c>
      <c r="G3231" s="6" t="s">
        <v>2664</v>
      </c>
      <c r="H3231" s="6" t="s">
        <v>2650</v>
      </c>
      <c r="I3231" s="6" t="s">
        <v>2651</v>
      </c>
      <c r="J3231" s="6" t="str">
        <f t="shared" ca="1" si="50"/>
        <v>CLOSED</v>
      </c>
      <c r="K3231" s="6"/>
      <c r="L3231" s="6"/>
      <c r="M3231" s="6" t="s">
        <v>6812</v>
      </c>
      <c r="N3231" s="6"/>
      <c r="O3231" s="6" t="s">
        <v>3441</v>
      </c>
      <c r="P3231" s="6" t="s">
        <v>2572</v>
      </c>
      <c r="Q3231" s="6" t="s">
        <v>2573</v>
      </c>
      <c r="R3231" s="6" t="b">
        <v>0</v>
      </c>
      <c r="S3231" s="6" t="s">
        <v>2561</v>
      </c>
    </row>
    <row r="3232" spans="1:19" ht="28.8" hidden="1" x14ac:dyDescent="0.3">
      <c r="A3232" s="6" t="s">
        <v>685</v>
      </c>
      <c r="B3232" s="6" t="s">
        <v>2551</v>
      </c>
      <c r="C3232" s="7" t="s">
        <v>6813</v>
      </c>
      <c r="D3232" s="6" t="s">
        <v>3523</v>
      </c>
      <c r="E3232" s="7" t="s">
        <v>685</v>
      </c>
      <c r="F3232" s="6" t="s">
        <v>2931</v>
      </c>
      <c r="G3232" s="6" t="s">
        <v>2664</v>
      </c>
      <c r="H3232" s="6" t="s">
        <v>2650</v>
      </c>
      <c r="I3232" s="6" t="s">
        <v>2651</v>
      </c>
      <c r="J3232" s="6" t="str">
        <f t="shared" ca="1" si="50"/>
        <v>CLOSED</v>
      </c>
      <c r="K3232" s="6"/>
      <c r="L3232" s="6"/>
      <c r="M3232" s="6" t="s">
        <v>6812</v>
      </c>
      <c r="N3232" s="6"/>
      <c r="O3232" s="6" t="s">
        <v>3441</v>
      </c>
      <c r="P3232" s="6" t="s">
        <v>2572</v>
      </c>
      <c r="Q3232" s="6" t="s">
        <v>2573</v>
      </c>
      <c r="R3232" s="6" t="b">
        <v>0</v>
      </c>
      <c r="S3232" s="6" t="s">
        <v>2561</v>
      </c>
    </row>
    <row r="3233" spans="1:19" ht="28.8" hidden="1" x14ac:dyDescent="0.3">
      <c r="A3233" s="6" t="s">
        <v>685</v>
      </c>
      <c r="B3233" s="6" t="s">
        <v>2551</v>
      </c>
      <c r="C3233" s="7" t="s">
        <v>6814</v>
      </c>
      <c r="D3233" s="6" t="s">
        <v>3523</v>
      </c>
      <c r="E3233" s="7" t="s">
        <v>685</v>
      </c>
      <c r="F3233" s="6" t="s">
        <v>2709</v>
      </c>
      <c r="G3233" s="6" t="s">
        <v>2569</v>
      </c>
      <c r="H3233" s="6" t="s">
        <v>2650</v>
      </c>
      <c r="I3233" s="6" t="s">
        <v>2717</v>
      </c>
      <c r="J3233" s="6" t="str">
        <f t="shared" ca="1" si="50"/>
        <v>0 days</v>
      </c>
      <c r="K3233" s="6"/>
      <c r="L3233" s="6"/>
      <c r="M3233" s="6" t="s">
        <v>6812</v>
      </c>
      <c r="N3233" s="6"/>
      <c r="O3233" s="6" t="s">
        <v>6815</v>
      </c>
      <c r="P3233" s="6" t="s">
        <v>2572</v>
      </c>
      <c r="Q3233" s="6" t="s">
        <v>2573</v>
      </c>
      <c r="R3233" s="6" t="b">
        <v>0</v>
      </c>
      <c r="S3233" s="6" t="s">
        <v>2561</v>
      </c>
    </row>
    <row r="3234" spans="1:19" ht="28.8" hidden="1" x14ac:dyDescent="0.3">
      <c r="A3234" s="6" t="s">
        <v>685</v>
      </c>
      <c r="B3234" s="6" t="s">
        <v>2551</v>
      </c>
      <c r="C3234" s="7" t="s">
        <v>6816</v>
      </c>
      <c r="D3234" s="6" t="s">
        <v>3523</v>
      </c>
      <c r="E3234" s="7" t="s">
        <v>685</v>
      </c>
      <c r="F3234" s="6" t="s">
        <v>2709</v>
      </c>
      <c r="G3234" s="6" t="s">
        <v>2650</v>
      </c>
      <c r="H3234" s="6" t="s">
        <v>2711</v>
      </c>
      <c r="I3234" s="6" t="s">
        <v>2629</v>
      </c>
      <c r="J3234" s="6" t="str">
        <f t="shared" ca="1" si="50"/>
        <v>1 days</v>
      </c>
      <c r="K3234" s="6"/>
      <c r="L3234" s="6"/>
      <c r="M3234" s="6" t="s">
        <v>6812</v>
      </c>
      <c r="N3234" s="6"/>
      <c r="O3234" s="6" t="s">
        <v>6026</v>
      </c>
      <c r="P3234" s="6" t="s">
        <v>2572</v>
      </c>
      <c r="Q3234" s="6" t="s">
        <v>2573</v>
      </c>
      <c r="R3234" s="6" t="b">
        <v>0</v>
      </c>
      <c r="S3234" s="6" t="s">
        <v>2561</v>
      </c>
    </row>
    <row r="3235" spans="1:19" ht="28.8" hidden="1" x14ac:dyDescent="0.3">
      <c r="A3235" s="6" t="s">
        <v>685</v>
      </c>
      <c r="B3235" s="6" t="s">
        <v>2551</v>
      </c>
      <c r="C3235" s="7" t="s">
        <v>6817</v>
      </c>
      <c r="D3235" s="6" t="s">
        <v>3523</v>
      </c>
      <c r="E3235" s="7" t="s">
        <v>685</v>
      </c>
      <c r="F3235" s="6" t="s">
        <v>2709</v>
      </c>
      <c r="G3235" s="6" t="s">
        <v>2650</v>
      </c>
      <c r="H3235" s="6" t="s">
        <v>2711</v>
      </c>
      <c r="I3235" s="6" t="s">
        <v>2853</v>
      </c>
      <c r="J3235" s="6" t="str">
        <f t="shared" ca="1" si="50"/>
        <v>1 days</v>
      </c>
      <c r="K3235" s="6"/>
      <c r="L3235" s="6"/>
      <c r="M3235" s="6" t="s">
        <v>6812</v>
      </c>
      <c r="N3235" s="6"/>
      <c r="O3235" s="6" t="s">
        <v>5470</v>
      </c>
      <c r="P3235" s="6" t="s">
        <v>2572</v>
      </c>
      <c r="Q3235" s="6" t="s">
        <v>2573</v>
      </c>
      <c r="R3235" s="6" t="b">
        <v>0</v>
      </c>
      <c r="S3235" s="6" t="s">
        <v>2561</v>
      </c>
    </row>
    <row r="3236" spans="1:19" ht="28.8" hidden="1" x14ac:dyDescent="0.3">
      <c r="A3236" s="6" t="s">
        <v>685</v>
      </c>
      <c r="B3236" s="6" t="s">
        <v>2551</v>
      </c>
      <c r="C3236" s="7" t="s">
        <v>6818</v>
      </c>
      <c r="D3236" s="6" t="s">
        <v>3523</v>
      </c>
      <c r="E3236" s="7" t="s">
        <v>685</v>
      </c>
      <c r="F3236" s="6" t="s">
        <v>2751</v>
      </c>
      <c r="G3236" s="6" t="s">
        <v>2551</v>
      </c>
      <c r="H3236" s="6" t="s">
        <v>2711</v>
      </c>
      <c r="I3236" s="6" t="s">
        <v>2614</v>
      </c>
      <c r="J3236" s="6" t="str">
        <f t="shared" ca="1" si="50"/>
        <v>1 days</v>
      </c>
      <c r="K3236" s="6"/>
      <c r="L3236" s="6"/>
      <c r="M3236" s="6" t="s">
        <v>6819</v>
      </c>
      <c r="N3236" s="6"/>
      <c r="O3236" s="6" t="s">
        <v>6403</v>
      </c>
      <c r="P3236" s="6" t="s">
        <v>2572</v>
      </c>
      <c r="Q3236" s="6" t="s">
        <v>2573</v>
      </c>
      <c r="R3236" s="6" t="b">
        <v>0</v>
      </c>
      <c r="S3236" s="6" t="s">
        <v>2561</v>
      </c>
    </row>
    <row r="3237" spans="1:19" ht="28.8" hidden="1" x14ac:dyDescent="0.3">
      <c r="A3237" s="6" t="s">
        <v>685</v>
      </c>
      <c r="B3237" s="6" t="s">
        <v>2551</v>
      </c>
      <c r="C3237" s="7" t="s">
        <v>6820</v>
      </c>
      <c r="D3237" s="6" t="s">
        <v>3523</v>
      </c>
      <c r="E3237" s="7" t="s">
        <v>685</v>
      </c>
      <c r="F3237" s="6" t="s">
        <v>3825</v>
      </c>
      <c r="G3237" s="6" t="s">
        <v>2819</v>
      </c>
      <c r="H3237" s="6" t="s">
        <v>2732</v>
      </c>
      <c r="I3237" s="6" t="s">
        <v>2651</v>
      </c>
      <c r="J3237" s="6" t="str">
        <f t="shared" ca="1" si="50"/>
        <v>2 days</v>
      </c>
      <c r="K3237" s="6">
        <v>57399</v>
      </c>
      <c r="L3237" s="6">
        <v>2869950</v>
      </c>
      <c r="M3237" s="6" t="s">
        <v>6812</v>
      </c>
      <c r="N3237" s="6"/>
      <c r="O3237" s="6" t="s">
        <v>6821</v>
      </c>
      <c r="P3237" s="6" t="s">
        <v>2572</v>
      </c>
      <c r="Q3237" s="6" t="s">
        <v>2573</v>
      </c>
      <c r="R3237" s="6" t="b">
        <v>0</v>
      </c>
      <c r="S3237" s="6" t="s">
        <v>2561</v>
      </c>
    </row>
    <row r="3238" spans="1:19" ht="28.8" hidden="1" x14ac:dyDescent="0.3">
      <c r="A3238" s="6" t="s">
        <v>685</v>
      </c>
      <c r="B3238" s="6" t="s">
        <v>2551</v>
      </c>
      <c r="C3238" s="7" t="s">
        <v>6813</v>
      </c>
      <c r="D3238" s="6" t="s">
        <v>4039</v>
      </c>
      <c r="E3238" s="7" t="s">
        <v>685</v>
      </c>
      <c r="F3238" s="6" t="s">
        <v>2931</v>
      </c>
      <c r="G3238" s="6" t="s">
        <v>2664</v>
      </c>
      <c r="H3238" s="6" t="s">
        <v>2650</v>
      </c>
      <c r="I3238" s="6" t="s">
        <v>2651</v>
      </c>
      <c r="J3238" s="6" t="str">
        <f t="shared" ca="1" si="50"/>
        <v>CLOSED</v>
      </c>
      <c r="K3238" s="6"/>
      <c r="L3238" s="6"/>
      <c r="M3238" s="6" t="s">
        <v>6812</v>
      </c>
      <c r="N3238" s="6"/>
      <c r="O3238" s="6" t="s">
        <v>3441</v>
      </c>
      <c r="P3238" s="6" t="s">
        <v>2572</v>
      </c>
      <c r="Q3238" s="6" t="s">
        <v>2573</v>
      </c>
      <c r="R3238" s="6" t="b">
        <v>0</v>
      </c>
      <c r="S3238" s="6" t="s">
        <v>2561</v>
      </c>
    </row>
    <row r="3239" spans="1:19" ht="28.8" hidden="1" x14ac:dyDescent="0.3">
      <c r="A3239" s="6" t="s">
        <v>686</v>
      </c>
      <c r="B3239" s="6" t="s">
        <v>2551</v>
      </c>
      <c r="C3239" s="7" t="s">
        <v>6822</v>
      </c>
      <c r="D3239" s="6" t="s">
        <v>2935</v>
      </c>
      <c r="E3239" s="7" t="s">
        <v>686</v>
      </c>
      <c r="F3239" s="6" t="s">
        <v>2636</v>
      </c>
      <c r="G3239" s="6" t="s">
        <v>2587</v>
      </c>
      <c r="H3239" s="6" t="s">
        <v>2551</v>
      </c>
      <c r="I3239" s="6" t="s">
        <v>2614</v>
      </c>
      <c r="J3239" s="6" t="str">
        <f t="shared" ca="1" si="50"/>
        <v>CLOSED</v>
      </c>
      <c r="K3239" s="6">
        <v>4500</v>
      </c>
      <c r="L3239" s="6">
        <v>225000</v>
      </c>
      <c r="M3239" s="6" t="s">
        <v>6823</v>
      </c>
      <c r="N3239" s="6"/>
      <c r="O3239" s="6" t="s">
        <v>2942</v>
      </c>
      <c r="P3239" s="6" t="s">
        <v>2572</v>
      </c>
      <c r="Q3239" s="6" t="s">
        <v>2943</v>
      </c>
      <c r="R3239" s="6" t="b">
        <v>0</v>
      </c>
      <c r="S3239" s="6" t="s">
        <v>2561</v>
      </c>
    </row>
    <row r="3240" spans="1:19" ht="28.8" hidden="1" x14ac:dyDescent="0.3">
      <c r="A3240" s="6" t="s">
        <v>687</v>
      </c>
      <c r="B3240" s="6" t="s">
        <v>2551</v>
      </c>
      <c r="C3240" s="7" t="s">
        <v>6824</v>
      </c>
      <c r="D3240" s="6" t="s">
        <v>2935</v>
      </c>
      <c r="E3240" s="7" t="s">
        <v>687</v>
      </c>
      <c r="F3240" s="6"/>
      <c r="G3240" s="6" t="s">
        <v>3560</v>
      </c>
      <c r="H3240" s="6" t="s">
        <v>2551</v>
      </c>
      <c r="I3240" s="6" t="s">
        <v>2614</v>
      </c>
      <c r="J3240" s="6" t="str">
        <f t="shared" ca="1" si="50"/>
        <v>CLOSED</v>
      </c>
      <c r="K3240" s="6"/>
      <c r="L3240" s="6"/>
      <c r="M3240" s="6" t="s">
        <v>6825</v>
      </c>
      <c r="N3240" s="6" t="s">
        <v>6826</v>
      </c>
      <c r="O3240" s="6" t="s">
        <v>6827</v>
      </c>
      <c r="P3240" s="6" t="s">
        <v>3776</v>
      </c>
      <c r="Q3240" s="6"/>
      <c r="R3240" s="6" t="b">
        <v>1</v>
      </c>
      <c r="S3240" s="6" t="s">
        <v>2994</v>
      </c>
    </row>
    <row r="3241" spans="1:19" ht="230.4" x14ac:dyDescent="0.3">
      <c r="A3241" s="6" t="s">
        <v>687</v>
      </c>
      <c r="B3241" s="6" t="s">
        <v>2551</v>
      </c>
      <c r="C3241" s="7" t="s">
        <v>6828</v>
      </c>
      <c r="D3241" s="6" t="s">
        <v>4044</v>
      </c>
      <c r="E3241" s="7" t="s">
        <v>687</v>
      </c>
      <c r="F3241" s="6"/>
      <c r="G3241" s="6" t="s">
        <v>2587</v>
      </c>
      <c r="H3241" s="6" t="s">
        <v>2650</v>
      </c>
      <c r="I3241" s="6" t="s">
        <v>2629</v>
      </c>
      <c r="J3241" s="6" t="str">
        <f t="shared" ca="1" si="50"/>
        <v>0 days</v>
      </c>
      <c r="K3241" s="6"/>
      <c r="L3241" s="6"/>
      <c r="M3241" s="7" t="s">
        <v>6829</v>
      </c>
      <c r="N3241" s="6"/>
      <c r="O3241" s="7"/>
      <c r="P3241" s="7" t="s">
        <v>6830</v>
      </c>
      <c r="Q3241" s="6"/>
      <c r="R3241" s="6" t="b">
        <v>1</v>
      </c>
      <c r="S3241" s="6" t="s">
        <v>2994</v>
      </c>
    </row>
    <row r="3242" spans="1:19" ht="129.6" x14ac:dyDescent="0.3">
      <c r="A3242" s="6" t="s">
        <v>687</v>
      </c>
      <c r="B3242" s="6" t="s">
        <v>2551</v>
      </c>
      <c r="C3242" s="7" t="s">
        <v>6831</v>
      </c>
      <c r="D3242" s="6" t="s">
        <v>4044</v>
      </c>
      <c r="E3242" s="7" t="s">
        <v>687</v>
      </c>
      <c r="F3242" s="6"/>
      <c r="G3242" s="6" t="s">
        <v>2819</v>
      </c>
      <c r="H3242" s="6" t="s">
        <v>2711</v>
      </c>
      <c r="I3242" s="6" t="s">
        <v>2665</v>
      </c>
      <c r="J3242" s="6" t="str">
        <f t="shared" ca="1" si="50"/>
        <v>1 days</v>
      </c>
      <c r="K3242" s="6"/>
      <c r="L3242" s="6"/>
      <c r="M3242" s="7" t="s">
        <v>6832</v>
      </c>
      <c r="N3242" s="6" t="s">
        <v>6833</v>
      </c>
      <c r="O3242" s="7" t="s">
        <v>6834</v>
      </c>
      <c r="P3242" s="7" t="s">
        <v>2866</v>
      </c>
      <c r="Q3242" s="6" t="s">
        <v>6835</v>
      </c>
      <c r="R3242" s="6" t="b">
        <v>1</v>
      </c>
      <c r="S3242" s="6" t="s">
        <v>2994</v>
      </c>
    </row>
    <row r="3243" spans="1:19" ht="28.8" hidden="1" x14ac:dyDescent="0.3">
      <c r="A3243" s="6" t="s">
        <v>688</v>
      </c>
      <c r="B3243" s="6" t="s">
        <v>2551</v>
      </c>
      <c r="C3243" s="7" t="s">
        <v>6836</v>
      </c>
      <c r="D3243" s="6" t="s">
        <v>2935</v>
      </c>
      <c r="E3243" s="7" t="s">
        <v>688</v>
      </c>
      <c r="F3243" s="6" t="s">
        <v>3125</v>
      </c>
      <c r="G3243" s="6" t="s">
        <v>2752</v>
      </c>
      <c r="H3243" s="6" t="s">
        <v>2551</v>
      </c>
      <c r="I3243" s="6" t="s">
        <v>2614</v>
      </c>
      <c r="J3243" s="6" t="str">
        <f t="shared" ca="1" si="50"/>
        <v>CLOSED</v>
      </c>
      <c r="K3243" s="6"/>
      <c r="L3243" s="6"/>
      <c r="M3243" s="6" t="s">
        <v>6837</v>
      </c>
      <c r="N3243" s="6" t="s">
        <v>6838</v>
      </c>
      <c r="O3243" s="6" t="s">
        <v>6839</v>
      </c>
      <c r="P3243" s="6" t="s">
        <v>3781</v>
      </c>
      <c r="Q3243" s="6"/>
      <c r="R3243" s="6" t="b">
        <v>0</v>
      </c>
      <c r="S3243" s="6" t="s">
        <v>2561</v>
      </c>
    </row>
    <row r="3244" spans="1:19" ht="28.8" hidden="1" x14ac:dyDescent="0.3">
      <c r="A3244" s="6" t="s">
        <v>688</v>
      </c>
      <c r="B3244" s="6" t="s">
        <v>2551</v>
      </c>
      <c r="C3244" s="7" t="s">
        <v>6840</v>
      </c>
      <c r="D3244" s="6" t="s">
        <v>2988</v>
      </c>
      <c r="E3244" s="7" t="s">
        <v>688</v>
      </c>
      <c r="F3244" s="6" t="s">
        <v>6841</v>
      </c>
      <c r="G3244" s="6" t="s">
        <v>2606</v>
      </c>
      <c r="H3244" s="6" t="s">
        <v>2650</v>
      </c>
      <c r="I3244" s="6" t="s">
        <v>2629</v>
      </c>
      <c r="J3244" s="6" t="str">
        <f t="shared" ca="1" si="50"/>
        <v>0 days</v>
      </c>
      <c r="K3244" s="6">
        <v>195600</v>
      </c>
      <c r="L3244" s="6">
        <v>9780000</v>
      </c>
      <c r="M3244" s="6" t="s">
        <v>6837</v>
      </c>
      <c r="N3244" s="6" t="s">
        <v>2608</v>
      </c>
      <c r="O3244" s="6" t="s">
        <v>2609</v>
      </c>
      <c r="P3244" s="6" t="s">
        <v>2610</v>
      </c>
      <c r="Q3244" s="6"/>
      <c r="R3244" s="6" t="b">
        <v>0</v>
      </c>
      <c r="S3244" s="6" t="s">
        <v>2561</v>
      </c>
    </row>
    <row r="3245" spans="1:19" ht="28.8" hidden="1" x14ac:dyDescent="0.3">
      <c r="A3245" s="6" t="s">
        <v>688</v>
      </c>
      <c r="B3245" s="6" t="s">
        <v>2551</v>
      </c>
      <c r="C3245" s="7" t="s">
        <v>6842</v>
      </c>
      <c r="D3245" s="6" t="s">
        <v>2988</v>
      </c>
      <c r="E3245" s="7" t="s">
        <v>688</v>
      </c>
      <c r="F3245" s="6" t="s">
        <v>2966</v>
      </c>
      <c r="G3245" s="6" t="s">
        <v>2551</v>
      </c>
      <c r="H3245" s="6" t="s">
        <v>2650</v>
      </c>
      <c r="I3245" s="6" t="s">
        <v>2629</v>
      </c>
      <c r="J3245" s="6" t="str">
        <f t="shared" ca="1" si="50"/>
        <v>0 days</v>
      </c>
      <c r="K3245" s="6"/>
      <c r="L3245" s="6"/>
      <c r="M3245" s="6" t="s">
        <v>6837</v>
      </c>
      <c r="N3245" s="6" t="s">
        <v>6843</v>
      </c>
      <c r="O3245" s="6" t="s">
        <v>6844</v>
      </c>
      <c r="P3245" s="6" t="s">
        <v>2559</v>
      </c>
      <c r="Q3245" s="6" t="s">
        <v>5125</v>
      </c>
      <c r="R3245" s="6" t="b">
        <v>0</v>
      </c>
      <c r="S3245" s="6" t="s">
        <v>2561</v>
      </c>
    </row>
    <row r="3246" spans="1:19" ht="28.8" hidden="1" x14ac:dyDescent="0.3">
      <c r="A3246" s="6" t="s">
        <v>688</v>
      </c>
      <c r="B3246" s="6" t="s">
        <v>2551</v>
      </c>
      <c r="C3246" s="7" t="s">
        <v>6845</v>
      </c>
      <c r="D3246" s="6" t="s">
        <v>2988</v>
      </c>
      <c r="E3246" s="7" t="s">
        <v>688</v>
      </c>
      <c r="F3246" s="6" t="s">
        <v>3048</v>
      </c>
      <c r="G3246" s="6" t="s">
        <v>2769</v>
      </c>
      <c r="H3246" s="6" t="s">
        <v>2650</v>
      </c>
      <c r="I3246" s="6" t="s">
        <v>2639</v>
      </c>
      <c r="J3246" s="6" t="str">
        <f t="shared" ca="1" si="50"/>
        <v>0 days</v>
      </c>
      <c r="K3246" s="6"/>
      <c r="L3246" s="6"/>
      <c r="M3246" s="6" t="s">
        <v>6837</v>
      </c>
      <c r="N3246" s="6" t="s">
        <v>6846</v>
      </c>
      <c r="O3246" s="6" t="s">
        <v>6847</v>
      </c>
      <c r="P3246" s="6" t="s">
        <v>2689</v>
      </c>
      <c r="Q3246" s="6" t="s">
        <v>2690</v>
      </c>
      <c r="R3246" s="6" t="b">
        <v>0</v>
      </c>
      <c r="S3246" s="6" t="s">
        <v>2561</v>
      </c>
    </row>
    <row r="3247" spans="1:19" ht="28.8" hidden="1" x14ac:dyDescent="0.3">
      <c r="A3247" s="6" t="s">
        <v>688</v>
      </c>
      <c r="B3247" s="6" t="s">
        <v>2551</v>
      </c>
      <c r="C3247" s="7" t="s">
        <v>6848</v>
      </c>
      <c r="D3247" s="6" t="s">
        <v>2988</v>
      </c>
      <c r="E3247" s="7" t="s">
        <v>688</v>
      </c>
      <c r="F3247" s="6" t="s">
        <v>4658</v>
      </c>
      <c r="G3247" s="6" t="s">
        <v>2551</v>
      </c>
      <c r="H3247" s="6" t="s">
        <v>2650</v>
      </c>
      <c r="I3247" s="6" t="s">
        <v>2639</v>
      </c>
      <c r="J3247" s="6" t="str">
        <f t="shared" ca="1" si="50"/>
        <v>0 days</v>
      </c>
      <c r="K3247" s="6">
        <v>187956</v>
      </c>
      <c r="L3247" s="6">
        <v>9397800</v>
      </c>
      <c r="M3247" s="6" t="s">
        <v>6837</v>
      </c>
      <c r="N3247" s="6"/>
      <c r="O3247" s="6" t="s">
        <v>5617</v>
      </c>
      <c r="P3247" s="6" t="s">
        <v>2572</v>
      </c>
      <c r="Q3247" s="6" t="s">
        <v>2573</v>
      </c>
      <c r="R3247" s="6" t="b">
        <v>0</v>
      </c>
      <c r="S3247" s="6" t="s">
        <v>2561</v>
      </c>
    </row>
    <row r="3248" spans="1:19" ht="28.8" hidden="1" x14ac:dyDescent="0.3">
      <c r="A3248" s="6" t="s">
        <v>688</v>
      </c>
      <c r="B3248" s="6" t="s">
        <v>2551</v>
      </c>
      <c r="C3248" s="7" t="s">
        <v>6849</v>
      </c>
      <c r="D3248" s="6" t="s">
        <v>2988</v>
      </c>
      <c r="E3248" s="7" t="s">
        <v>688</v>
      </c>
      <c r="F3248" s="6" t="s">
        <v>2554</v>
      </c>
      <c r="G3248" s="6" t="s">
        <v>2664</v>
      </c>
      <c r="H3248" s="6" t="s">
        <v>2650</v>
      </c>
      <c r="I3248" s="6" t="s">
        <v>2722</v>
      </c>
      <c r="J3248" s="6" t="str">
        <f t="shared" ca="1" si="50"/>
        <v>0 days</v>
      </c>
      <c r="K3248" s="6"/>
      <c r="L3248" s="6"/>
      <c r="M3248" s="6" t="s">
        <v>6837</v>
      </c>
      <c r="N3248" s="6" t="s">
        <v>4678</v>
      </c>
      <c r="O3248" s="6" t="s">
        <v>4679</v>
      </c>
      <c r="P3248" s="6" t="s">
        <v>2689</v>
      </c>
      <c r="Q3248" s="6" t="s">
        <v>2690</v>
      </c>
      <c r="R3248" s="6" t="b">
        <v>0</v>
      </c>
      <c r="S3248" s="6" t="s">
        <v>2561</v>
      </c>
    </row>
    <row r="3249" spans="1:19" ht="28.8" hidden="1" x14ac:dyDescent="0.3">
      <c r="A3249" s="6" t="s">
        <v>688</v>
      </c>
      <c r="B3249" s="6" t="s">
        <v>2551</v>
      </c>
      <c r="C3249" s="7" t="s">
        <v>6850</v>
      </c>
      <c r="D3249" s="6" t="s">
        <v>2988</v>
      </c>
      <c r="E3249" s="7" t="s">
        <v>688</v>
      </c>
      <c r="F3249" s="6" t="s">
        <v>2917</v>
      </c>
      <c r="G3249" s="6" t="s">
        <v>6851</v>
      </c>
      <c r="H3249" s="6" t="s">
        <v>2650</v>
      </c>
      <c r="I3249" s="6" t="s">
        <v>2705</v>
      </c>
      <c r="J3249" s="6" t="str">
        <f t="shared" ca="1" si="50"/>
        <v>0 days</v>
      </c>
      <c r="K3249" s="6">
        <v>83520</v>
      </c>
      <c r="L3249" s="6">
        <v>4176000</v>
      </c>
      <c r="M3249" s="6" t="s">
        <v>6837</v>
      </c>
      <c r="N3249" s="6" t="s">
        <v>6852</v>
      </c>
      <c r="O3249" s="6" t="s">
        <v>6853</v>
      </c>
      <c r="P3249" s="6" t="s">
        <v>2747</v>
      </c>
      <c r="Q3249" s="6" t="s">
        <v>2748</v>
      </c>
      <c r="R3249" s="6" t="b">
        <v>0</v>
      </c>
      <c r="S3249" s="6" t="s">
        <v>2561</v>
      </c>
    </row>
    <row r="3250" spans="1:19" ht="28.8" hidden="1" x14ac:dyDescent="0.3">
      <c r="A3250" s="6" t="s">
        <v>688</v>
      </c>
      <c r="B3250" s="6" t="s">
        <v>2551</v>
      </c>
      <c r="C3250" s="7" t="s">
        <v>6854</v>
      </c>
      <c r="D3250" s="6" t="s">
        <v>2988</v>
      </c>
      <c r="E3250" s="7" t="s">
        <v>688</v>
      </c>
      <c r="F3250" s="6" t="s">
        <v>6356</v>
      </c>
      <c r="G3250" s="6" t="s">
        <v>2769</v>
      </c>
      <c r="H3250" s="6" t="s">
        <v>2650</v>
      </c>
      <c r="I3250" s="6" t="s">
        <v>2581</v>
      </c>
      <c r="J3250" s="6" t="str">
        <f t="shared" ca="1" si="50"/>
        <v>0 days</v>
      </c>
      <c r="K3250" s="6"/>
      <c r="L3250" s="6"/>
      <c r="M3250" s="6" t="s">
        <v>6837</v>
      </c>
      <c r="N3250" s="6" t="s">
        <v>6855</v>
      </c>
      <c r="O3250" s="6" t="s">
        <v>6856</v>
      </c>
      <c r="P3250" s="6" t="s">
        <v>2866</v>
      </c>
      <c r="Q3250" s="6" t="s">
        <v>3303</v>
      </c>
      <c r="R3250" s="6" t="b">
        <v>0</v>
      </c>
      <c r="S3250" s="6" t="s">
        <v>2561</v>
      </c>
    </row>
    <row r="3251" spans="1:19" ht="28.8" hidden="1" x14ac:dyDescent="0.3">
      <c r="A3251" s="6" t="s">
        <v>688</v>
      </c>
      <c r="B3251" s="6" t="s">
        <v>2551</v>
      </c>
      <c r="C3251" s="7" t="s">
        <v>6857</v>
      </c>
      <c r="D3251" s="6" t="s">
        <v>2988</v>
      </c>
      <c r="E3251" s="7" t="s">
        <v>688</v>
      </c>
      <c r="F3251" s="6" t="s">
        <v>3267</v>
      </c>
      <c r="G3251" s="6" t="s">
        <v>2664</v>
      </c>
      <c r="H3251" s="6" t="s">
        <v>2711</v>
      </c>
      <c r="I3251" s="6" t="s">
        <v>2651</v>
      </c>
      <c r="J3251" s="6" t="str">
        <f t="shared" ca="1" si="50"/>
        <v>0 days</v>
      </c>
      <c r="K3251" s="6"/>
      <c r="L3251" s="6"/>
      <c r="M3251" s="6" t="s">
        <v>6837</v>
      </c>
      <c r="N3251" s="6" t="s">
        <v>6858</v>
      </c>
      <c r="O3251" s="6" t="s">
        <v>6859</v>
      </c>
      <c r="P3251" s="6" t="s">
        <v>6860</v>
      </c>
      <c r="Q3251" s="6"/>
      <c r="R3251" s="6" t="b">
        <v>0</v>
      </c>
      <c r="S3251" s="6" t="s">
        <v>2561</v>
      </c>
    </row>
    <row r="3252" spans="1:19" ht="28.8" hidden="1" x14ac:dyDescent="0.3">
      <c r="A3252" s="6" t="s">
        <v>688</v>
      </c>
      <c r="B3252" s="6" t="s">
        <v>2551</v>
      </c>
      <c r="C3252" s="7" t="s">
        <v>6861</v>
      </c>
      <c r="D3252" s="6" t="s">
        <v>2988</v>
      </c>
      <c r="E3252" s="7" t="s">
        <v>688</v>
      </c>
      <c r="F3252" s="6" t="s">
        <v>6862</v>
      </c>
      <c r="G3252" s="6" t="s">
        <v>2776</v>
      </c>
      <c r="H3252" s="6" t="s">
        <v>2711</v>
      </c>
      <c r="I3252" s="6" t="s">
        <v>2629</v>
      </c>
      <c r="J3252" s="6" t="str">
        <f t="shared" ca="1" si="50"/>
        <v>1 days</v>
      </c>
      <c r="K3252" s="6">
        <v>546750</v>
      </c>
      <c r="L3252" s="6">
        <v>27337500</v>
      </c>
      <c r="M3252" s="6" t="s">
        <v>6837</v>
      </c>
      <c r="N3252" s="6" t="s">
        <v>6863</v>
      </c>
      <c r="O3252" s="6" t="s">
        <v>6864</v>
      </c>
      <c r="P3252" s="6" t="s">
        <v>6865</v>
      </c>
      <c r="Q3252" s="6"/>
      <c r="R3252" s="6" t="b">
        <v>0</v>
      </c>
      <c r="S3252" s="6" t="s">
        <v>2561</v>
      </c>
    </row>
    <row r="3253" spans="1:19" ht="28.8" hidden="1" x14ac:dyDescent="0.3">
      <c r="A3253" s="6" t="s">
        <v>688</v>
      </c>
      <c r="B3253" s="6" t="s">
        <v>2551</v>
      </c>
      <c r="C3253" s="7" t="s">
        <v>6866</v>
      </c>
      <c r="D3253" s="6" t="s">
        <v>3458</v>
      </c>
      <c r="E3253" s="7" t="s">
        <v>688</v>
      </c>
      <c r="F3253" s="6" t="s">
        <v>2724</v>
      </c>
      <c r="G3253" s="6" t="s">
        <v>2769</v>
      </c>
      <c r="H3253" s="6" t="s">
        <v>2716</v>
      </c>
      <c r="I3253" s="6" t="s">
        <v>2639</v>
      </c>
      <c r="J3253" s="6" t="str">
        <f t="shared" ca="1" si="50"/>
        <v>2 days</v>
      </c>
      <c r="K3253" s="6">
        <v>242000</v>
      </c>
      <c r="L3253" s="6">
        <v>12100000</v>
      </c>
      <c r="M3253" s="6" t="s">
        <v>6837</v>
      </c>
      <c r="N3253" s="6" t="s">
        <v>6867</v>
      </c>
      <c r="O3253" s="6" t="s">
        <v>6868</v>
      </c>
      <c r="P3253" s="6" t="s">
        <v>4207</v>
      </c>
      <c r="Q3253" s="6" t="s">
        <v>4208</v>
      </c>
      <c r="R3253" s="6" t="b">
        <v>0</v>
      </c>
      <c r="S3253" s="6" t="s">
        <v>2561</v>
      </c>
    </row>
    <row r="3254" spans="1:19" ht="28.8" hidden="1" x14ac:dyDescent="0.3">
      <c r="A3254" s="6" t="s">
        <v>689</v>
      </c>
      <c r="B3254" s="6" t="s">
        <v>2551</v>
      </c>
      <c r="C3254" s="7" t="s">
        <v>6869</v>
      </c>
      <c r="D3254" s="6" t="s">
        <v>2935</v>
      </c>
      <c r="E3254" s="7" t="s">
        <v>689</v>
      </c>
      <c r="F3254" s="6" t="s">
        <v>2554</v>
      </c>
      <c r="G3254" s="6" t="s">
        <v>2587</v>
      </c>
      <c r="H3254" s="6" t="s">
        <v>2551</v>
      </c>
      <c r="I3254" s="6" t="s">
        <v>2614</v>
      </c>
      <c r="J3254" s="6" t="str">
        <f t="shared" ca="1" si="50"/>
        <v>CLOSED</v>
      </c>
      <c r="K3254" s="6">
        <v>53080</v>
      </c>
      <c r="L3254" s="6">
        <v>2654000</v>
      </c>
      <c r="M3254" s="6" t="s">
        <v>6870</v>
      </c>
      <c r="N3254" s="6" t="s">
        <v>2960</v>
      </c>
      <c r="O3254" s="6" t="s">
        <v>2961</v>
      </c>
      <c r="P3254" s="6" t="s">
        <v>2597</v>
      </c>
      <c r="Q3254" s="6"/>
      <c r="R3254" s="6" t="b">
        <v>1</v>
      </c>
      <c r="S3254" s="6" t="s">
        <v>6871</v>
      </c>
    </row>
    <row r="3255" spans="1:19" ht="28.8" hidden="1" x14ac:dyDescent="0.3">
      <c r="A3255" s="6" t="s">
        <v>690</v>
      </c>
      <c r="B3255" s="6" t="s">
        <v>2551</v>
      </c>
      <c r="C3255" s="7" t="s">
        <v>6872</v>
      </c>
      <c r="D3255" s="6" t="s">
        <v>2935</v>
      </c>
      <c r="E3255" s="7" t="s">
        <v>690</v>
      </c>
      <c r="F3255" s="6" t="s">
        <v>2554</v>
      </c>
      <c r="G3255" s="6" t="s">
        <v>2587</v>
      </c>
      <c r="H3255" s="6" t="s">
        <v>2551</v>
      </c>
      <c r="I3255" s="6" t="s">
        <v>2614</v>
      </c>
      <c r="J3255" s="6" t="str">
        <f t="shared" ca="1" si="50"/>
        <v>CLOSED</v>
      </c>
      <c r="K3255" s="6">
        <v>30000</v>
      </c>
      <c r="L3255" s="6">
        <v>1500000</v>
      </c>
      <c r="M3255" s="6" t="s">
        <v>690</v>
      </c>
      <c r="N3255" s="6" t="s">
        <v>5202</v>
      </c>
      <c r="O3255" s="6" t="s">
        <v>5203</v>
      </c>
      <c r="P3255" s="6" t="s">
        <v>2689</v>
      </c>
      <c r="Q3255" s="6" t="s">
        <v>2690</v>
      </c>
      <c r="R3255" s="6" t="b">
        <v>0</v>
      </c>
      <c r="S3255" s="6" t="s">
        <v>2561</v>
      </c>
    </row>
    <row r="3256" spans="1:19" ht="28.8" hidden="1" x14ac:dyDescent="0.3">
      <c r="A3256" s="6" t="s">
        <v>691</v>
      </c>
      <c r="B3256" s="6" t="s">
        <v>2551</v>
      </c>
      <c r="C3256" s="7" t="s">
        <v>6873</v>
      </c>
      <c r="D3256" s="6" t="s">
        <v>2935</v>
      </c>
      <c r="E3256" s="7" t="s">
        <v>691</v>
      </c>
      <c r="F3256" s="6"/>
      <c r="G3256" s="6" t="s">
        <v>2587</v>
      </c>
      <c r="H3256" s="6" t="s">
        <v>2551</v>
      </c>
      <c r="I3256" s="6" t="s">
        <v>2614</v>
      </c>
      <c r="J3256" s="6" t="str">
        <f t="shared" ca="1" si="50"/>
        <v>CLOSED</v>
      </c>
      <c r="K3256" s="6">
        <v>55900</v>
      </c>
      <c r="L3256" s="6">
        <v>2795000</v>
      </c>
      <c r="M3256" s="6" t="s">
        <v>6874</v>
      </c>
      <c r="N3256" s="6"/>
      <c r="O3256" s="6"/>
      <c r="P3256" s="6" t="s">
        <v>2597</v>
      </c>
      <c r="Q3256" s="6"/>
      <c r="R3256" s="6" t="b">
        <v>0</v>
      </c>
      <c r="S3256" s="6" t="s">
        <v>2561</v>
      </c>
    </row>
    <row r="3257" spans="1:19" ht="244.8" x14ac:dyDescent="0.3">
      <c r="A3257" s="6" t="s">
        <v>692</v>
      </c>
      <c r="B3257" s="6" t="s">
        <v>2551</v>
      </c>
      <c r="C3257" s="7" t="s">
        <v>6875</v>
      </c>
      <c r="D3257" s="6" t="s">
        <v>6108</v>
      </c>
      <c r="E3257" s="7" t="s">
        <v>692</v>
      </c>
      <c r="F3257" s="6" t="s">
        <v>6876</v>
      </c>
      <c r="G3257" s="6" t="s">
        <v>2857</v>
      </c>
      <c r="H3257" s="6" t="s">
        <v>2711</v>
      </c>
      <c r="I3257" s="6" t="s">
        <v>2717</v>
      </c>
      <c r="J3257" s="6" t="str">
        <f t="shared" ca="1" si="50"/>
        <v>1 days</v>
      </c>
      <c r="K3257" s="6"/>
      <c r="L3257" s="6"/>
      <c r="M3257" s="7" t="s">
        <v>6877</v>
      </c>
      <c r="N3257" s="6"/>
      <c r="O3257" s="7" t="s">
        <v>6878</v>
      </c>
      <c r="P3257" s="7" t="s">
        <v>2572</v>
      </c>
      <c r="Q3257" s="6" t="s">
        <v>2573</v>
      </c>
      <c r="R3257" s="6" t="b">
        <v>1</v>
      </c>
      <c r="S3257" s="6" t="s">
        <v>6879</v>
      </c>
    </row>
    <row r="3258" spans="1:19" ht="244.8" x14ac:dyDescent="0.3">
      <c r="A3258" s="6" t="s">
        <v>692</v>
      </c>
      <c r="B3258" s="6" t="s">
        <v>2551</v>
      </c>
      <c r="C3258" s="7" t="s">
        <v>6875</v>
      </c>
      <c r="D3258" s="6" t="s">
        <v>3458</v>
      </c>
      <c r="E3258" s="7" t="s">
        <v>692</v>
      </c>
      <c r="F3258" s="6" t="s">
        <v>6876</v>
      </c>
      <c r="G3258" s="6" t="s">
        <v>2857</v>
      </c>
      <c r="H3258" s="6" t="s">
        <v>2711</v>
      </c>
      <c r="I3258" s="6" t="s">
        <v>2717</v>
      </c>
      <c r="J3258" s="6" t="str">
        <f t="shared" ca="1" si="50"/>
        <v>1 days</v>
      </c>
      <c r="K3258" s="6"/>
      <c r="L3258" s="6"/>
      <c r="M3258" s="7" t="s">
        <v>6877</v>
      </c>
      <c r="N3258" s="6"/>
      <c r="O3258" s="7" t="s">
        <v>6878</v>
      </c>
      <c r="P3258" s="7" t="s">
        <v>2572</v>
      </c>
      <c r="Q3258" s="6" t="s">
        <v>2573</v>
      </c>
      <c r="R3258" s="6" t="b">
        <v>1</v>
      </c>
      <c r="S3258" s="6" t="s">
        <v>6879</v>
      </c>
    </row>
    <row r="3259" spans="1:19" ht="244.8" x14ac:dyDescent="0.3">
      <c r="A3259" s="6" t="s">
        <v>692</v>
      </c>
      <c r="B3259" s="6" t="s">
        <v>2551</v>
      </c>
      <c r="C3259" s="7" t="s">
        <v>6875</v>
      </c>
      <c r="D3259" s="6" t="s">
        <v>3627</v>
      </c>
      <c r="E3259" s="7" t="s">
        <v>692</v>
      </c>
      <c r="F3259" s="6" t="s">
        <v>6876</v>
      </c>
      <c r="G3259" s="6" t="s">
        <v>2857</v>
      </c>
      <c r="H3259" s="6" t="s">
        <v>2711</v>
      </c>
      <c r="I3259" s="6" t="s">
        <v>2717</v>
      </c>
      <c r="J3259" s="6" t="str">
        <f t="shared" ca="1" si="50"/>
        <v>1 days</v>
      </c>
      <c r="K3259" s="6"/>
      <c r="L3259" s="6"/>
      <c r="M3259" s="7" t="s">
        <v>6877</v>
      </c>
      <c r="N3259" s="6"/>
      <c r="O3259" s="7" t="s">
        <v>6878</v>
      </c>
      <c r="P3259" s="7" t="s">
        <v>2572</v>
      </c>
      <c r="Q3259" s="6" t="s">
        <v>2573</v>
      </c>
      <c r="R3259" s="6" t="b">
        <v>1</v>
      </c>
      <c r="S3259" s="6" t="s">
        <v>6879</v>
      </c>
    </row>
    <row r="3260" spans="1:19" ht="86.4" x14ac:dyDescent="0.3">
      <c r="A3260" s="6" t="s">
        <v>693</v>
      </c>
      <c r="B3260" s="6" t="s">
        <v>2551</v>
      </c>
      <c r="C3260" s="7" t="s">
        <v>6880</v>
      </c>
      <c r="D3260" s="6" t="s">
        <v>6108</v>
      </c>
      <c r="E3260" s="7" t="s">
        <v>693</v>
      </c>
      <c r="F3260" s="6"/>
      <c r="G3260" s="6" t="s">
        <v>2664</v>
      </c>
      <c r="H3260" s="6" t="s">
        <v>2711</v>
      </c>
      <c r="I3260" s="6" t="s">
        <v>2665</v>
      </c>
      <c r="J3260" s="6" t="str">
        <f t="shared" ca="1" si="50"/>
        <v>1 days</v>
      </c>
      <c r="K3260" s="6"/>
      <c r="L3260" s="6"/>
      <c r="M3260" s="7" t="s">
        <v>6881</v>
      </c>
      <c r="N3260" s="6"/>
      <c r="O3260" s="7" t="s">
        <v>4395</v>
      </c>
      <c r="P3260" s="7" t="s">
        <v>2572</v>
      </c>
      <c r="Q3260" s="6" t="s">
        <v>2584</v>
      </c>
      <c r="R3260" s="6" t="b">
        <v>1</v>
      </c>
      <c r="S3260" s="6" t="s">
        <v>6882</v>
      </c>
    </row>
    <row r="3261" spans="1:19" ht="86.4" x14ac:dyDescent="0.3">
      <c r="A3261" s="6" t="s">
        <v>693</v>
      </c>
      <c r="B3261" s="6" t="s">
        <v>2551</v>
      </c>
      <c r="C3261" s="7" t="s">
        <v>6880</v>
      </c>
      <c r="D3261" s="6" t="s">
        <v>3458</v>
      </c>
      <c r="E3261" s="7" t="s">
        <v>693</v>
      </c>
      <c r="F3261" s="6"/>
      <c r="G3261" s="6" t="s">
        <v>2664</v>
      </c>
      <c r="H3261" s="6" t="s">
        <v>2711</v>
      </c>
      <c r="I3261" s="6" t="s">
        <v>2665</v>
      </c>
      <c r="J3261" s="6" t="str">
        <f t="shared" ca="1" si="50"/>
        <v>1 days</v>
      </c>
      <c r="K3261" s="6"/>
      <c r="L3261" s="6"/>
      <c r="M3261" s="7" t="s">
        <v>6881</v>
      </c>
      <c r="N3261" s="6"/>
      <c r="O3261" s="7" t="s">
        <v>4395</v>
      </c>
      <c r="P3261" s="7" t="s">
        <v>2572</v>
      </c>
      <c r="Q3261" s="6" t="s">
        <v>2584</v>
      </c>
      <c r="R3261" s="6" t="b">
        <v>1</v>
      </c>
      <c r="S3261" s="6" t="s">
        <v>6882</v>
      </c>
    </row>
    <row r="3262" spans="1:19" ht="86.4" x14ac:dyDescent="0.3">
      <c r="A3262" s="6" t="s">
        <v>693</v>
      </c>
      <c r="B3262" s="6" t="s">
        <v>2551</v>
      </c>
      <c r="C3262" s="7" t="s">
        <v>6880</v>
      </c>
      <c r="D3262" s="6" t="s">
        <v>3602</v>
      </c>
      <c r="E3262" s="7" t="s">
        <v>693</v>
      </c>
      <c r="F3262" s="6"/>
      <c r="G3262" s="6" t="s">
        <v>2664</v>
      </c>
      <c r="H3262" s="6" t="s">
        <v>2711</v>
      </c>
      <c r="I3262" s="6" t="s">
        <v>2665</v>
      </c>
      <c r="J3262" s="6" t="str">
        <f t="shared" ca="1" si="50"/>
        <v>1 days</v>
      </c>
      <c r="K3262" s="6"/>
      <c r="L3262" s="6"/>
      <c r="M3262" s="7" t="s">
        <v>6881</v>
      </c>
      <c r="N3262" s="6"/>
      <c r="O3262" s="7" t="s">
        <v>4395</v>
      </c>
      <c r="P3262" s="7" t="s">
        <v>2572</v>
      </c>
      <c r="Q3262" s="6" t="s">
        <v>2584</v>
      </c>
      <c r="R3262" s="6" t="b">
        <v>1</v>
      </c>
      <c r="S3262" s="6" t="s">
        <v>6882</v>
      </c>
    </row>
    <row r="3263" spans="1:19" ht="273.60000000000002" x14ac:dyDescent="0.3">
      <c r="A3263" s="6" t="s">
        <v>694</v>
      </c>
      <c r="B3263" s="6" t="s">
        <v>2551</v>
      </c>
      <c r="C3263" s="7" t="s">
        <v>6883</v>
      </c>
      <c r="D3263" s="6" t="s">
        <v>6108</v>
      </c>
      <c r="E3263" s="7" t="s">
        <v>694</v>
      </c>
      <c r="F3263" s="6" t="s">
        <v>6884</v>
      </c>
      <c r="G3263" s="6" t="s">
        <v>2587</v>
      </c>
      <c r="H3263" s="6" t="s">
        <v>3068</v>
      </c>
      <c r="I3263" s="6" t="s">
        <v>2581</v>
      </c>
      <c r="J3263" s="6" t="str">
        <f t="shared" ca="1" si="50"/>
        <v>10 days</v>
      </c>
      <c r="K3263" s="6">
        <v>80000</v>
      </c>
      <c r="L3263" s="6">
        <v>4000000</v>
      </c>
      <c r="M3263" s="7" t="s">
        <v>6885</v>
      </c>
      <c r="N3263" s="6"/>
      <c r="O3263" s="7" t="s">
        <v>4395</v>
      </c>
      <c r="P3263" s="7" t="s">
        <v>2572</v>
      </c>
      <c r="Q3263" s="6" t="s">
        <v>2573</v>
      </c>
      <c r="R3263" s="6" t="b">
        <v>1</v>
      </c>
      <c r="S3263" s="6" t="s">
        <v>6882</v>
      </c>
    </row>
    <row r="3264" spans="1:19" ht="409.6" x14ac:dyDescent="0.3">
      <c r="A3264" s="6" t="s">
        <v>695</v>
      </c>
      <c r="B3264" s="6" t="s">
        <v>2551</v>
      </c>
      <c r="C3264" s="7" t="s">
        <v>6886</v>
      </c>
      <c r="D3264" s="6" t="s">
        <v>6108</v>
      </c>
      <c r="E3264" s="7" t="s">
        <v>695</v>
      </c>
      <c r="F3264" s="6" t="s">
        <v>6887</v>
      </c>
      <c r="G3264" s="6" t="s">
        <v>2819</v>
      </c>
      <c r="H3264" s="6" t="s">
        <v>2628</v>
      </c>
      <c r="I3264" s="6" t="s">
        <v>2651</v>
      </c>
      <c r="J3264" s="6" t="str">
        <f t="shared" ca="1" si="50"/>
        <v>12 days</v>
      </c>
      <c r="K3264" s="6">
        <v>158000</v>
      </c>
      <c r="L3264" s="6">
        <v>7900000</v>
      </c>
      <c r="M3264" s="7" t="s">
        <v>6888</v>
      </c>
      <c r="N3264" s="6"/>
      <c r="O3264" s="7" t="s">
        <v>5596</v>
      </c>
      <c r="P3264" s="7" t="s">
        <v>2572</v>
      </c>
      <c r="Q3264" s="6" t="s">
        <v>2573</v>
      </c>
      <c r="R3264" s="6" t="b">
        <v>1</v>
      </c>
      <c r="S3264" s="6" t="s">
        <v>6889</v>
      </c>
    </row>
    <row r="3265" spans="1:19" ht="409.6" x14ac:dyDescent="0.3">
      <c r="A3265" s="6" t="s">
        <v>695</v>
      </c>
      <c r="B3265" s="6" t="s">
        <v>2551</v>
      </c>
      <c r="C3265" s="7" t="s">
        <v>6886</v>
      </c>
      <c r="D3265" s="6" t="s">
        <v>3953</v>
      </c>
      <c r="E3265" s="7" t="s">
        <v>695</v>
      </c>
      <c r="F3265" s="6" t="s">
        <v>6887</v>
      </c>
      <c r="G3265" s="6" t="s">
        <v>2819</v>
      </c>
      <c r="H3265" s="6" t="s">
        <v>2628</v>
      </c>
      <c r="I3265" s="6" t="s">
        <v>2651</v>
      </c>
      <c r="J3265" s="6" t="str">
        <f t="shared" ca="1" si="50"/>
        <v>12 days</v>
      </c>
      <c r="K3265" s="6">
        <v>158000</v>
      </c>
      <c r="L3265" s="6">
        <v>7900000</v>
      </c>
      <c r="M3265" s="7" t="s">
        <v>6888</v>
      </c>
      <c r="N3265" s="6"/>
      <c r="O3265" s="7" t="s">
        <v>5596</v>
      </c>
      <c r="P3265" s="7" t="s">
        <v>2572</v>
      </c>
      <c r="Q3265" s="6" t="s">
        <v>2573</v>
      </c>
      <c r="R3265" s="6" t="b">
        <v>1</v>
      </c>
      <c r="S3265" s="6" t="s">
        <v>6889</v>
      </c>
    </row>
    <row r="3266" spans="1:19" ht="409.6" x14ac:dyDescent="0.3">
      <c r="A3266" s="6" t="s">
        <v>696</v>
      </c>
      <c r="B3266" s="6" t="s">
        <v>2551</v>
      </c>
      <c r="C3266" s="7" t="s">
        <v>6890</v>
      </c>
      <c r="D3266" s="6" t="s">
        <v>6108</v>
      </c>
      <c r="E3266" s="7" t="s">
        <v>696</v>
      </c>
      <c r="F3266" s="6" t="s">
        <v>2599</v>
      </c>
      <c r="G3266" s="6" t="s">
        <v>3075</v>
      </c>
      <c r="H3266" s="6" t="s">
        <v>3322</v>
      </c>
      <c r="I3266" s="6" t="s">
        <v>2665</v>
      </c>
      <c r="J3266" s="6" t="str">
        <f t="shared" ca="1" si="50"/>
        <v>15 days</v>
      </c>
      <c r="K3266" s="6">
        <v>60000</v>
      </c>
      <c r="L3266" s="6">
        <v>3000000</v>
      </c>
      <c r="M3266" s="7" t="s">
        <v>6891</v>
      </c>
      <c r="N3266" s="6"/>
      <c r="O3266" s="7" t="s">
        <v>6892</v>
      </c>
      <c r="P3266" s="7" t="s">
        <v>2572</v>
      </c>
      <c r="Q3266" s="6" t="s">
        <v>2573</v>
      </c>
      <c r="R3266" s="6" t="b">
        <v>1</v>
      </c>
      <c r="S3266" s="6" t="s">
        <v>6893</v>
      </c>
    </row>
    <row r="3267" spans="1:19" ht="409.6" x14ac:dyDescent="0.3">
      <c r="A3267" s="6" t="s">
        <v>696</v>
      </c>
      <c r="B3267" s="6" t="s">
        <v>2551</v>
      </c>
      <c r="C3267" s="7" t="s">
        <v>6890</v>
      </c>
      <c r="D3267" s="6" t="s">
        <v>3312</v>
      </c>
      <c r="E3267" s="7" t="s">
        <v>696</v>
      </c>
      <c r="F3267" s="6" t="s">
        <v>2599</v>
      </c>
      <c r="G3267" s="6" t="s">
        <v>3075</v>
      </c>
      <c r="H3267" s="6" t="s">
        <v>3322</v>
      </c>
      <c r="I3267" s="6" t="s">
        <v>2665</v>
      </c>
      <c r="J3267" s="6" t="str">
        <f t="shared" ref="J3267:J3330" ca="1" si="51">IF((H3267 + I3267) - NOW() &lt;= 0, "CLOSED", INT(H3267 + I3267 - NOW()) &amp; " days")</f>
        <v>15 days</v>
      </c>
      <c r="K3267" s="6">
        <v>60000</v>
      </c>
      <c r="L3267" s="6">
        <v>3000000</v>
      </c>
      <c r="M3267" s="7" t="s">
        <v>6891</v>
      </c>
      <c r="N3267" s="6"/>
      <c r="O3267" s="7" t="s">
        <v>6892</v>
      </c>
      <c r="P3267" s="7" t="s">
        <v>2572</v>
      </c>
      <c r="Q3267" s="6" t="s">
        <v>2573</v>
      </c>
      <c r="R3267" s="6" t="b">
        <v>1</v>
      </c>
      <c r="S3267" s="6" t="s">
        <v>6893</v>
      </c>
    </row>
    <row r="3268" spans="1:19" ht="409.6" x14ac:dyDescent="0.3">
      <c r="A3268" s="6" t="s">
        <v>696</v>
      </c>
      <c r="B3268" s="6" t="s">
        <v>2551</v>
      </c>
      <c r="C3268" s="7" t="s">
        <v>6890</v>
      </c>
      <c r="D3268" s="6" t="s">
        <v>3336</v>
      </c>
      <c r="E3268" s="7" t="s">
        <v>696</v>
      </c>
      <c r="F3268" s="6" t="s">
        <v>2599</v>
      </c>
      <c r="G3268" s="6" t="s">
        <v>3075</v>
      </c>
      <c r="H3268" s="6" t="s">
        <v>3322</v>
      </c>
      <c r="I3268" s="6" t="s">
        <v>2665</v>
      </c>
      <c r="J3268" s="6" t="str">
        <f t="shared" ca="1" si="51"/>
        <v>15 days</v>
      </c>
      <c r="K3268" s="6">
        <v>60000</v>
      </c>
      <c r="L3268" s="6">
        <v>3000000</v>
      </c>
      <c r="M3268" s="7" t="s">
        <v>6891</v>
      </c>
      <c r="N3268" s="6"/>
      <c r="O3268" s="7" t="s">
        <v>6892</v>
      </c>
      <c r="P3268" s="7" t="s">
        <v>2572</v>
      </c>
      <c r="Q3268" s="6" t="s">
        <v>2573</v>
      </c>
      <c r="R3268" s="6" t="b">
        <v>1</v>
      </c>
      <c r="S3268" s="6" t="s">
        <v>6893</v>
      </c>
    </row>
    <row r="3269" spans="1:19" ht="409.6" x14ac:dyDescent="0.3">
      <c r="A3269" s="6" t="s">
        <v>696</v>
      </c>
      <c r="B3269" s="6" t="s">
        <v>2551</v>
      </c>
      <c r="C3269" s="7" t="s">
        <v>6890</v>
      </c>
      <c r="D3269" s="6" t="s">
        <v>3663</v>
      </c>
      <c r="E3269" s="7" t="s">
        <v>696</v>
      </c>
      <c r="F3269" s="6" t="s">
        <v>2599</v>
      </c>
      <c r="G3269" s="6" t="s">
        <v>3075</v>
      </c>
      <c r="H3269" s="6" t="s">
        <v>3322</v>
      </c>
      <c r="I3269" s="6" t="s">
        <v>2665</v>
      </c>
      <c r="J3269" s="6" t="str">
        <f t="shared" ca="1" si="51"/>
        <v>15 days</v>
      </c>
      <c r="K3269" s="6">
        <v>60000</v>
      </c>
      <c r="L3269" s="6">
        <v>3000000</v>
      </c>
      <c r="M3269" s="7" t="s">
        <v>6891</v>
      </c>
      <c r="N3269" s="6"/>
      <c r="O3269" s="7" t="s">
        <v>6892</v>
      </c>
      <c r="P3269" s="7" t="s">
        <v>2572</v>
      </c>
      <c r="Q3269" s="6" t="s">
        <v>2573</v>
      </c>
      <c r="R3269" s="6" t="b">
        <v>1</v>
      </c>
      <c r="S3269" s="6" t="s">
        <v>6893</v>
      </c>
    </row>
    <row r="3270" spans="1:19" ht="72" x14ac:dyDescent="0.3">
      <c r="A3270" s="6" t="s">
        <v>697</v>
      </c>
      <c r="B3270" s="6" t="s">
        <v>2551</v>
      </c>
      <c r="C3270" s="7" t="s">
        <v>6894</v>
      </c>
      <c r="D3270" s="6" t="s">
        <v>6108</v>
      </c>
      <c r="E3270" s="7" t="s">
        <v>697</v>
      </c>
      <c r="F3270" s="6" t="s">
        <v>2856</v>
      </c>
      <c r="G3270" s="6" t="s">
        <v>2569</v>
      </c>
      <c r="H3270" s="6" t="s">
        <v>3259</v>
      </c>
      <c r="I3270" s="6" t="s">
        <v>2665</v>
      </c>
      <c r="J3270" s="6" t="str">
        <f t="shared" ca="1" si="51"/>
        <v>16 days</v>
      </c>
      <c r="K3270" s="6"/>
      <c r="L3270" s="6"/>
      <c r="M3270" s="7" t="s">
        <v>6895</v>
      </c>
      <c r="N3270" s="6"/>
      <c r="O3270" s="7" t="s">
        <v>2986</v>
      </c>
      <c r="P3270" s="7" t="s">
        <v>2572</v>
      </c>
      <c r="Q3270" s="6" t="s">
        <v>2573</v>
      </c>
      <c r="R3270" s="6" t="b">
        <v>1</v>
      </c>
      <c r="S3270" s="6" t="s">
        <v>6882</v>
      </c>
    </row>
    <row r="3271" spans="1:19" ht="230.4" x14ac:dyDescent="0.3">
      <c r="A3271" s="6" t="s">
        <v>698</v>
      </c>
      <c r="B3271" s="6" t="s">
        <v>2551</v>
      </c>
      <c r="C3271" s="7" t="s">
        <v>6896</v>
      </c>
      <c r="D3271" s="6" t="s">
        <v>6108</v>
      </c>
      <c r="E3271" s="7" t="s">
        <v>698</v>
      </c>
      <c r="F3271" s="6" t="s">
        <v>6897</v>
      </c>
      <c r="G3271" s="6" t="s">
        <v>3214</v>
      </c>
      <c r="H3271" s="6" t="s">
        <v>3220</v>
      </c>
      <c r="I3271" s="6" t="s">
        <v>2717</v>
      </c>
      <c r="J3271" s="6" t="str">
        <f t="shared" ca="1" si="51"/>
        <v>19 days</v>
      </c>
      <c r="K3271" s="6"/>
      <c r="L3271" s="6"/>
      <c r="M3271" s="7" t="s">
        <v>6898</v>
      </c>
      <c r="N3271" s="6"/>
      <c r="O3271" s="7" t="s">
        <v>4395</v>
      </c>
      <c r="P3271" s="7" t="s">
        <v>2572</v>
      </c>
      <c r="Q3271" s="6" t="s">
        <v>2573</v>
      </c>
      <c r="R3271" s="6" t="b">
        <v>1</v>
      </c>
      <c r="S3271" s="6" t="s">
        <v>6899</v>
      </c>
    </row>
    <row r="3272" spans="1:19" ht="230.4" x14ac:dyDescent="0.3">
      <c r="A3272" s="6" t="s">
        <v>698</v>
      </c>
      <c r="B3272" s="6" t="s">
        <v>2551</v>
      </c>
      <c r="C3272" s="7" t="s">
        <v>6896</v>
      </c>
      <c r="D3272" s="6" t="s">
        <v>3953</v>
      </c>
      <c r="E3272" s="7" t="s">
        <v>698</v>
      </c>
      <c r="F3272" s="6" t="s">
        <v>6897</v>
      </c>
      <c r="G3272" s="6" t="s">
        <v>3214</v>
      </c>
      <c r="H3272" s="6" t="s">
        <v>3220</v>
      </c>
      <c r="I3272" s="6" t="s">
        <v>2717</v>
      </c>
      <c r="J3272" s="6" t="str">
        <f t="shared" ca="1" si="51"/>
        <v>19 days</v>
      </c>
      <c r="K3272" s="6"/>
      <c r="L3272" s="6"/>
      <c r="M3272" s="7" t="s">
        <v>6898</v>
      </c>
      <c r="N3272" s="6"/>
      <c r="O3272" s="7" t="s">
        <v>4395</v>
      </c>
      <c r="P3272" s="7" t="s">
        <v>2572</v>
      </c>
      <c r="Q3272" s="6" t="s">
        <v>2573</v>
      </c>
      <c r="R3272" s="6" t="b">
        <v>1</v>
      </c>
      <c r="S3272" s="6" t="s">
        <v>6899</v>
      </c>
    </row>
    <row r="3273" spans="1:19" ht="187.2" x14ac:dyDescent="0.3">
      <c r="A3273" s="6" t="s">
        <v>699</v>
      </c>
      <c r="B3273" s="6" t="s">
        <v>2551</v>
      </c>
      <c r="C3273" s="7" t="s">
        <v>6900</v>
      </c>
      <c r="D3273" s="6" t="s">
        <v>6108</v>
      </c>
      <c r="E3273" s="7" t="s">
        <v>699</v>
      </c>
      <c r="F3273" s="6" t="s">
        <v>2554</v>
      </c>
      <c r="G3273" s="6" t="s">
        <v>2551</v>
      </c>
      <c r="H3273" s="6" t="s">
        <v>3453</v>
      </c>
      <c r="I3273" s="6" t="s">
        <v>2679</v>
      </c>
      <c r="J3273" s="6" t="str">
        <f t="shared" ca="1" si="51"/>
        <v>20 days</v>
      </c>
      <c r="K3273" s="6"/>
      <c r="L3273" s="6"/>
      <c r="M3273" s="7" t="s">
        <v>6901</v>
      </c>
      <c r="N3273" s="6"/>
      <c r="O3273" s="7" t="s">
        <v>6280</v>
      </c>
      <c r="P3273" s="7" t="s">
        <v>2572</v>
      </c>
      <c r="Q3273" s="6" t="s">
        <v>2573</v>
      </c>
      <c r="R3273" s="6" t="b">
        <v>1</v>
      </c>
      <c r="S3273" s="6" t="s">
        <v>6882</v>
      </c>
    </row>
    <row r="3274" spans="1:19" ht="28.8" hidden="1" x14ac:dyDescent="0.3">
      <c r="A3274" s="6" t="s">
        <v>700</v>
      </c>
      <c r="B3274" s="6" t="s">
        <v>2551</v>
      </c>
      <c r="C3274" s="7" t="s">
        <v>6902</v>
      </c>
      <c r="D3274" s="6" t="s">
        <v>2965</v>
      </c>
      <c r="E3274" s="7" t="s">
        <v>700</v>
      </c>
      <c r="F3274" s="6"/>
      <c r="G3274" s="6" t="s">
        <v>2664</v>
      </c>
      <c r="H3274" s="6" t="s">
        <v>2650</v>
      </c>
      <c r="I3274" s="6" t="s">
        <v>2651</v>
      </c>
      <c r="J3274" s="6" t="str">
        <f t="shared" ca="1" si="51"/>
        <v>CLOSED</v>
      </c>
      <c r="K3274" s="6">
        <v>8556</v>
      </c>
      <c r="L3274" s="6">
        <v>427800</v>
      </c>
      <c r="M3274" s="6" t="s">
        <v>6903</v>
      </c>
      <c r="N3274" s="6"/>
      <c r="O3274" s="6" t="s">
        <v>3751</v>
      </c>
      <c r="P3274" s="6" t="s">
        <v>2572</v>
      </c>
      <c r="Q3274" s="6" t="s">
        <v>2642</v>
      </c>
      <c r="R3274" s="6" t="b">
        <v>1</v>
      </c>
      <c r="S3274" s="6" t="s">
        <v>2971</v>
      </c>
    </row>
    <row r="3275" spans="1:19" ht="28.8" hidden="1" x14ac:dyDescent="0.3">
      <c r="A3275" s="6" t="s">
        <v>700</v>
      </c>
      <c r="B3275" s="6" t="s">
        <v>2551</v>
      </c>
      <c r="C3275" s="7" t="s">
        <v>6902</v>
      </c>
      <c r="D3275" s="6" t="s">
        <v>3224</v>
      </c>
      <c r="E3275" s="7" t="s">
        <v>700</v>
      </c>
      <c r="F3275" s="6"/>
      <c r="G3275" s="6" t="s">
        <v>2664</v>
      </c>
      <c r="H3275" s="6" t="s">
        <v>2650</v>
      </c>
      <c r="I3275" s="6" t="s">
        <v>2651</v>
      </c>
      <c r="J3275" s="6" t="str">
        <f t="shared" ca="1" si="51"/>
        <v>CLOSED</v>
      </c>
      <c r="K3275" s="6">
        <v>8556</v>
      </c>
      <c r="L3275" s="6">
        <v>427800</v>
      </c>
      <c r="M3275" s="6" t="s">
        <v>6903</v>
      </c>
      <c r="N3275" s="6"/>
      <c r="O3275" s="6" t="s">
        <v>3751</v>
      </c>
      <c r="P3275" s="6" t="s">
        <v>2572</v>
      </c>
      <c r="Q3275" s="6" t="s">
        <v>2642</v>
      </c>
      <c r="R3275" s="6" t="b">
        <v>1</v>
      </c>
      <c r="S3275" s="6" t="s">
        <v>2971</v>
      </c>
    </row>
    <row r="3276" spans="1:19" ht="28.8" hidden="1" x14ac:dyDescent="0.3">
      <c r="A3276" s="6" t="s">
        <v>700</v>
      </c>
      <c r="B3276" s="6" t="s">
        <v>2551</v>
      </c>
      <c r="C3276" s="7" t="s">
        <v>6902</v>
      </c>
      <c r="D3276" s="6" t="s">
        <v>3442</v>
      </c>
      <c r="E3276" s="7" t="s">
        <v>700</v>
      </c>
      <c r="F3276" s="6"/>
      <c r="G3276" s="6" t="s">
        <v>2664</v>
      </c>
      <c r="H3276" s="6" t="s">
        <v>2650</v>
      </c>
      <c r="I3276" s="6" t="s">
        <v>2651</v>
      </c>
      <c r="J3276" s="6" t="str">
        <f t="shared" ca="1" si="51"/>
        <v>CLOSED</v>
      </c>
      <c r="K3276" s="6">
        <v>8556</v>
      </c>
      <c r="L3276" s="6">
        <v>427800</v>
      </c>
      <c r="M3276" s="6" t="s">
        <v>6903</v>
      </c>
      <c r="N3276" s="6"/>
      <c r="O3276" s="6" t="s">
        <v>3751</v>
      </c>
      <c r="P3276" s="6" t="s">
        <v>2572</v>
      </c>
      <c r="Q3276" s="6" t="s">
        <v>2642</v>
      </c>
      <c r="R3276" s="6" t="b">
        <v>1</v>
      </c>
      <c r="S3276" s="6" t="s">
        <v>2971</v>
      </c>
    </row>
    <row r="3277" spans="1:19" ht="28.8" hidden="1" x14ac:dyDescent="0.3">
      <c r="A3277" s="6" t="s">
        <v>700</v>
      </c>
      <c r="B3277" s="6" t="s">
        <v>2551</v>
      </c>
      <c r="C3277" s="7" t="s">
        <v>6902</v>
      </c>
      <c r="D3277" s="6" t="s">
        <v>4039</v>
      </c>
      <c r="E3277" s="7" t="s">
        <v>700</v>
      </c>
      <c r="F3277" s="6"/>
      <c r="G3277" s="6" t="s">
        <v>2664</v>
      </c>
      <c r="H3277" s="6" t="s">
        <v>2650</v>
      </c>
      <c r="I3277" s="6" t="s">
        <v>2651</v>
      </c>
      <c r="J3277" s="6" t="str">
        <f t="shared" ca="1" si="51"/>
        <v>CLOSED</v>
      </c>
      <c r="K3277" s="6">
        <v>8556</v>
      </c>
      <c r="L3277" s="6">
        <v>427800</v>
      </c>
      <c r="M3277" s="6" t="s">
        <v>6903</v>
      </c>
      <c r="N3277" s="6"/>
      <c r="O3277" s="6" t="s">
        <v>3751</v>
      </c>
      <c r="P3277" s="6" t="s">
        <v>2572</v>
      </c>
      <c r="Q3277" s="6" t="s">
        <v>2642</v>
      </c>
      <c r="R3277" s="6" t="b">
        <v>1</v>
      </c>
      <c r="S3277" s="6" t="s">
        <v>2971</v>
      </c>
    </row>
    <row r="3278" spans="1:19" ht="28.8" hidden="1" x14ac:dyDescent="0.3">
      <c r="A3278" s="6" t="s">
        <v>700</v>
      </c>
      <c r="B3278" s="6" t="s">
        <v>2551</v>
      </c>
      <c r="C3278" s="7" t="s">
        <v>6902</v>
      </c>
      <c r="D3278" s="6" t="s">
        <v>4126</v>
      </c>
      <c r="E3278" s="7" t="s">
        <v>700</v>
      </c>
      <c r="F3278" s="6"/>
      <c r="G3278" s="6" t="s">
        <v>2664</v>
      </c>
      <c r="H3278" s="6" t="s">
        <v>2650</v>
      </c>
      <c r="I3278" s="6" t="s">
        <v>2651</v>
      </c>
      <c r="J3278" s="6" t="str">
        <f t="shared" ca="1" si="51"/>
        <v>CLOSED</v>
      </c>
      <c r="K3278" s="6">
        <v>8556</v>
      </c>
      <c r="L3278" s="6">
        <v>427800</v>
      </c>
      <c r="M3278" s="6" t="s">
        <v>6903</v>
      </c>
      <c r="N3278" s="6"/>
      <c r="O3278" s="6" t="s">
        <v>3751</v>
      </c>
      <c r="P3278" s="6" t="s">
        <v>2572</v>
      </c>
      <c r="Q3278" s="6" t="s">
        <v>2642</v>
      </c>
      <c r="R3278" s="6" t="b">
        <v>1</v>
      </c>
      <c r="S3278" s="6" t="s">
        <v>2971</v>
      </c>
    </row>
    <row r="3279" spans="1:19" ht="331.2" x14ac:dyDescent="0.3">
      <c r="A3279" s="6" t="s">
        <v>701</v>
      </c>
      <c r="B3279" s="6" t="s">
        <v>2551</v>
      </c>
      <c r="C3279" s="7" t="s">
        <v>6904</v>
      </c>
      <c r="D3279" s="6" t="s">
        <v>2965</v>
      </c>
      <c r="E3279" s="7" t="s">
        <v>701</v>
      </c>
      <c r="F3279" s="6" t="s">
        <v>6905</v>
      </c>
      <c r="G3279" s="6" t="s">
        <v>2551</v>
      </c>
      <c r="H3279" s="6" t="s">
        <v>2650</v>
      </c>
      <c r="I3279" s="6" t="s">
        <v>2629</v>
      </c>
      <c r="J3279" s="6" t="str">
        <f t="shared" ca="1" si="51"/>
        <v>0 days</v>
      </c>
      <c r="K3279" s="6"/>
      <c r="L3279" s="6"/>
      <c r="M3279" s="7" t="s">
        <v>6906</v>
      </c>
      <c r="N3279" s="6"/>
      <c r="O3279" s="7" t="s">
        <v>3743</v>
      </c>
      <c r="P3279" s="7" t="s">
        <v>2572</v>
      </c>
      <c r="Q3279" s="6" t="s">
        <v>2573</v>
      </c>
      <c r="R3279" s="6" t="b">
        <v>1</v>
      </c>
      <c r="S3279" s="6" t="s">
        <v>6141</v>
      </c>
    </row>
    <row r="3280" spans="1:19" ht="302.39999999999998" x14ac:dyDescent="0.3">
      <c r="A3280" s="6" t="s">
        <v>702</v>
      </c>
      <c r="B3280" s="6" t="s">
        <v>2551</v>
      </c>
      <c r="C3280" s="7" t="s">
        <v>6907</v>
      </c>
      <c r="D3280" s="6" t="s">
        <v>2965</v>
      </c>
      <c r="E3280" s="7" t="s">
        <v>702</v>
      </c>
      <c r="F3280" s="6" t="s">
        <v>6908</v>
      </c>
      <c r="G3280" s="6" t="s">
        <v>3214</v>
      </c>
      <c r="H3280" s="6" t="s">
        <v>2650</v>
      </c>
      <c r="I3280" s="6" t="s">
        <v>2629</v>
      </c>
      <c r="J3280" s="6" t="str">
        <f t="shared" ca="1" si="51"/>
        <v>0 days</v>
      </c>
      <c r="K3280" s="6">
        <v>76650</v>
      </c>
      <c r="L3280" s="6">
        <v>3832500</v>
      </c>
      <c r="M3280" s="7" t="s">
        <v>6909</v>
      </c>
      <c r="N3280" s="6"/>
      <c r="O3280" s="7" t="s">
        <v>3429</v>
      </c>
      <c r="P3280" s="7" t="s">
        <v>2572</v>
      </c>
      <c r="Q3280" s="6" t="s">
        <v>2573</v>
      </c>
      <c r="R3280" s="6" t="b">
        <v>1</v>
      </c>
      <c r="S3280" s="6" t="s">
        <v>6910</v>
      </c>
    </row>
    <row r="3281" spans="1:19" ht="409.6" x14ac:dyDescent="0.3">
      <c r="A3281" s="6" t="s">
        <v>703</v>
      </c>
      <c r="B3281" s="6" t="s">
        <v>2551</v>
      </c>
      <c r="C3281" s="7" t="s">
        <v>6911</v>
      </c>
      <c r="D3281" s="6" t="s">
        <v>2965</v>
      </c>
      <c r="E3281" s="7" t="s">
        <v>703</v>
      </c>
      <c r="F3281" s="6" t="s">
        <v>6912</v>
      </c>
      <c r="G3281" s="6" t="s">
        <v>2555</v>
      </c>
      <c r="H3281" s="6" t="s">
        <v>2650</v>
      </c>
      <c r="I3281" s="6" t="s">
        <v>2717</v>
      </c>
      <c r="J3281" s="6" t="str">
        <f t="shared" ca="1" si="51"/>
        <v>0 days</v>
      </c>
      <c r="K3281" s="6"/>
      <c r="L3281" s="6"/>
      <c r="M3281" s="7" t="s">
        <v>6913</v>
      </c>
      <c r="N3281" s="6"/>
      <c r="O3281" s="7" t="s">
        <v>4374</v>
      </c>
      <c r="P3281" s="7" t="s">
        <v>2572</v>
      </c>
      <c r="Q3281" s="6" t="s">
        <v>2584</v>
      </c>
      <c r="R3281" s="6" t="b">
        <v>1</v>
      </c>
      <c r="S3281" s="6" t="s">
        <v>6914</v>
      </c>
    </row>
    <row r="3282" spans="1:19" ht="409.6" x14ac:dyDescent="0.3">
      <c r="A3282" s="6" t="s">
        <v>703</v>
      </c>
      <c r="B3282" s="6" t="s">
        <v>2551</v>
      </c>
      <c r="C3282" s="7" t="s">
        <v>6911</v>
      </c>
      <c r="D3282" s="6" t="s">
        <v>3624</v>
      </c>
      <c r="E3282" s="7" t="s">
        <v>703</v>
      </c>
      <c r="F3282" s="6" t="s">
        <v>6912</v>
      </c>
      <c r="G3282" s="6" t="s">
        <v>2555</v>
      </c>
      <c r="H3282" s="6" t="s">
        <v>2650</v>
      </c>
      <c r="I3282" s="6" t="s">
        <v>2717</v>
      </c>
      <c r="J3282" s="6" t="str">
        <f t="shared" ca="1" si="51"/>
        <v>0 days</v>
      </c>
      <c r="K3282" s="6"/>
      <c r="L3282" s="6"/>
      <c r="M3282" s="7" t="s">
        <v>6913</v>
      </c>
      <c r="N3282" s="6"/>
      <c r="O3282" s="7" t="s">
        <v>4374</v>
      </c>
      <c r="P3282" s="7" t="s">
        <v>2572</v>
      </c>
      <c r="Q3282" s="6" t="s">
        <v>2584</v>
      </c>
      <c r="R3282" s="6" t="b">
        <v>1</v>
      </c>
      <c r="S3282" s="6" t="s">
        <v>6914</v>
      </c>
    </row>
    <row r="3283" spans="1:19" ht="409.6" x14ac:dyDescent="0.3">
      <c r="A3283" s="6" t="s">
        <v>703</v>
      </c>
      <c r="B3283" s="6" t="s">
        <v>2551</v>
      </c>
      <c r="C3283" s="7" t="s">
        <v>6911</v>
      </c>
      <c r="D3283" s="6" t="s">
        <v>4509</v>
      </c>
      <c r="E3283" s="7" t="s">
        <v>703</v>
      </c>
      <c r="F3283" s="6" t="s">
        <v>6912</v>
      </c>
      <c r="G3283" s="6" t="s">
        <v>2555</v>
      </c>
      <c r="H3283" s="6" t="s">
        <v>2650</v>
      </c>
      <c r="I3283" s="6" t="s">
        <v>2717</v>
      </c>
      <c r="J3283" s="6" t="str">
        <f t="shared" ca="1" si="51"/>
        <v>0 days</v>
      </c>
      <c r="K3283" s="6"/>
      <c r="L3283" s="6"/>
      <c r="M3283" s="7" t="s">
        <v>6913</v>
      </c>
      <c r="N3283" s="6"/>
      <c r="O3283" s="7" t="s">
        <v>4374</v>
      </c>
      <c r="P3283" s="7" t="s">
        <v>2572</v>
      </c>
      <c r="Q3283" s="6" t="s">
        <v>2584</v>
      </c>
      <c r="R3283" s="6" t="b">
        <v>1</v>
      </c>
      <c r="S3283" s="6" t="s">
        <v>6914</v>
      </c>
    </row>
    <row r="3284" spans="1:19" ht="409.6" x14ac:dyDescent="0.3">
      <c r="A3284" s="6" t="s">
        <v>703</v>
      </c>
      <c r="B3284" s="6" t="s">
        <v>2551</v>
      </c>
      <c r="C3284" s="7" t="s">
        <v>6911</v>
      </c>
      <c r="D3284" s="6" t="s">
        <v>3740</v>
      </c>
      <c r="E3284" s="7" t="s">
        <v>703</v>
      </c>
      <c r="F3284" s="6" t="s">
        <v>6912</v>
      </c>
      <c r="G3284" s="6" t="s">
        <v>2555</v>
      </c>
      <c r="H3284" s="6" t="s">
        <v>2650</v>
      </c>
      <c r="I3284" s="6" t="s">
        <v>2717</v>
      </c>
      <c r="J3284" s="6" t="str">
        <f t="shared" ca="1" si="51"/>
        <v>0 days</v>
      </c>
      <c r="K3284" s="6"/>
      <c r="L3284" s="6"/>
      <c r="M3284" s="7" t="s">
        <v>6913</v>
      </c>
      <c r="N3284" s="6"/>
      <c r="O3284" s="7" t="s">
        <v>4374</v>
      </c>
      <c r="P3284" s="7" t="s">
        <v>2572</v>
      </c>
      <c r="Q3284" s="6" t="s">
        <v>2584</v>
      </c>
      <c r="R3284" s="6" t="b">
        <v>1</v>
      </c>
      <c r="S3284" s="6" t="s">
        <v>6914</v>
      </c>
    </row>
    <row r="3285" spans="1:19" ht="409.6" x14ac:dyDescent="0.3">
      <c r="A3285" s="6" t="s">
        <v>704</v>
      </c>
      <c r="B3285" s="6" t="s">
        <v>2551</v>
      </c>
      <c r="C3285" s="7" t="s">
        <v>6915</v>
      </c>
      <c r="D3285" s="6" t="s">
        <v>2965</v>
      </c>
      <c r="E3285" s="7" t="s">
        <v>704</v>
      </c>
      <c r="F3285" s="6" t="s">
        <v>6916</v>
      </c>
      <c r="G3285" s="6" t="s">
        <v>2555</v>
      </c>
      <c r="H3285" s="6" t="s">
        <v>2650</v>
      </c>
      <c r="I3285" s="6" t="s">
        <v>2717</v>
      </c>
      <c r="J3285" s="6" t="str">
        <f t="shared" ca="1" si="51"/>
        <v>0 days</v>
      </c>
      <c r="K3285" s="6"/>
      <c r="L3285" s="6"/>
      <c r="M3285" s="7" t="s">
        <v>6917</v>
      </c>
      <c r="N3285" s="6"/>
      <c r="O3285" s="7" t="s">
        <v>4374</v>
      </c>
      <c r="P3285" s="7" t="s">
        <v>2572</v>
      </c>
      <c r="Q3285" s="6" t="s">
        <v>2584</v>
      </c>
      <c r="R3285" s="6" t="b">
        <v>1</v>
      </c>
      <c r="S3285" s="6" t="s">
        <v>6918</v>
      </c>
    </row>
    <row r="3286" spans="1:19" ht="409.6" x14ac:dyDescent="0.3">
      <c r="A3286" s="6" t="s">
        <v>704</v>
      </c>
      <c r="B3286" s="6" t="s">
        <v>2551</v>
      </c>
      <c r="C3286" s="7" t="s">
        <v>6915</v>
      </c>
      <c r="D3286" s="6" t="s">
        <v>2984</v>
      </c>
      <c r="E3286" s="7" t="s">
        <v>704</v>
      </c>
      <c r="F3286" s="6" t="s">
        <v>6916</v>
      </c>
      <c r="G3286" s="6" t="s">
        <v>2555</v>
      </c>
      <c r="H3286" s="6" t="s">
        <v>2650</v>
      </c>
      <c r="I3286" s="6" t="s">
        <v>2717</v>
      </c>
      <c r="J3286" s="6" t="str">
        <f t="shared" ca="1" si="51"/>
        <v>0 days</v>
      </c>
      <c r="K3286" s="6"/>
      <c r="L3286" s="6"/>
      <c r="M3286" s="7" t="s">
        <v>6917</v>
      </c>
      <c r="N3286" s="6"/>
      <c r="O3286" s="7" t="s">
        <v>4374</v>
      </c>
      <c r="P3286" s="7" t="s">
        <v>2572</v>
      </c>
      <c r="Q3286" s="6" t="s">
        <v>2584</v>
      </c>
      <c r="R3286" s="6" t="b">
        <v>1</v>
      </c>
      <c r="S3286" s="6" t="s">
        <v>6918</v>
      </c>
    </row>
    <row r="3287" spans="1:19" ht="409.6" x14ac:dyDescent="0.3">
      <c r="A3287" s="6" t="s">
        <v>704</v>
      </c>
      <c r="B3287" s="6" t="s">
        <v>2551</v>
      </c>
      <c r="C3287" s="7" t="s">
        <v>6915</v>
      </c>
      <c r="D3287" s="6" t="s">
        <v>4229</v>
      </c>
      <c r="E3287" s="7" t="s">
        <v>704</v>
      </c>
      <c r="F3287" s="6" t="s">
        <v>6916</v>
      </c>
      <c r="G3287" s="6" t="s">
        <v>2555</v>
      </c>
      <c r="H3287" s="6" t="s">
        <v>2650</v>
      </c>
      <c r="I3287" s="6" t="s">
        <v>2717</v>
      </c>
      <c r="J3287" s="6" t="str">
        <f t="shared" ca="1" si="51"/>
        <v>0 days</v>
      </c>
      <c r="K3287" s="6"/>
      <c r="L3287" s="6"/>
      <c r="M3287" s="7" t="s">
        <v>6917</v>
      </c>
      <c r="N3287" s="6"/>
      <c r="O3287" s="7" t="s">
        <v>4374</v>
      </c>
      <c r="P3287" s="7" t="s">
        <v>2572</v>
      </c>
      <c r="Q3287" s="6" t="s">
        <v>2584</v>
      </c>
      <c r="R3287" s="6" t="b">
        <v>1</v>
      </c>
      <c r="S3287" s="6" t="s">
        <v>6918</v>
      </c>
    </row>
    <row r="3288" spans="1:19" ht="409.6" x14ac:dyDescent="0.3">
      <c r="A3288" s="6" t="s">
        <v>704</v>
      </c>
      <c r="B3288" s="6" t="s">
        <v>2551</v>
      </c>
      <c r="C3288" s="7" t="s">
        <v>6915</v>
      </c>
      <c r="D3288" s="6" t="s">
        <v>3458</v>
      </c>
      <c r="E3288" s="7" t="s">
        <v>704</v>
      </c>
      <c r="F3288" s="6" t="s">
        <v>6916</v>
      </c>
      <c r="G3288" s="6" t="s">
        <v>2555</v>
      </c>
      <c r="H3288" s="6" t="s">
        <v>2650</v>
      </c>
      <c r="I3288" s="6" t="s">
        <v>2717</v>
      </c>
      <c r="J3288" s="6" t="str">
        <f t="shared" ca="1" si="51"/>
        <v>0 days</v>
      </c>
      <c r="K3288" s="6"/>
      <c r="L3288" s="6"/>
      <c r="M3288" s="7" t="s">
        <v>6917</v>
      </c>
      <c r="N3288" s="6"/>
      <c r="O3288" s="7" t="s">
        <v>4374</v>
      </c>
      <c r="P3288" s="7" t="s">
        <v>2572</v>
      </c>
      <c r="Q3288" s="6" t="s">
        <v>2584</v>
      </c>
      <c r="R3288" s="6" t="b">
        <v>1</v>
      </c>
      <c r="S3288" s="6" t="s">
        <v>6918</v>
      </c>
    </row>
    <row r="3289" spans="1:19" ht="409.6" x14ac:dyDescent="0.3">
      <c r="A3289" s="6" t="s">
        <v>704</v>
      </c>
      <c r="B3289" s="6" t="s">
        <v>2551</v>
      </c>
      <c r="C3289" s="7" t="s">
        <v>6915</v>
      </c>
      <c r="D3289" s="6" t="s">
        <v>3624</v>
      </c>
      <c r="E3289" s="7" t="s">
        <v>704</v>
      </c>
      <c r="F3289" s="6" t="s">
        <v>6916</v>
      </c>
      <c r="G3289" s="6" t="s">
        <v>2555</v>
      </c>
      <c r="H3289" s="6" t="s">
        <v>2650</v>
      </c>
      <c r="I3289" s="6" t="s">
        <v>2717</v>
      </c>
      <c r="J3289" s="6" t="str">
        <f t="shared" ca="1" si="51"/>
        <v>0 days</v>
      </c>
      <c r="K3289" s="6"/>
      <c r="L3289" s="6"/>
      <c r="M3289" s="7" t="s">
        <v>6917</v>
      </c>
      <c r="N3289" s="6"/>
      <c r="O3289" s="7" t="s">
        <v>4374</v>
      </c>
      <c r="P3289" s="7" t="s">
        <v>2572</v>
      </c>
      <c r="Q3289" s="6" t="s">
        <v>2584</v>
      </c>
      <c r="R3289" s="6" t="b">
        <v>1</v>
      </c>
      <c r="S3289" s="6" t="s">
        <v>6918</v>
      </c>
    </row>
    <row r="3290" spans="1:19" ht="409.6" x14ac:dyDescent="0.3">
      <c r="A3290" s="6" t="s">
        <v>704</v>
      </c>
      <c r="B3290" s="6" t="s">
        <v>2551</v>
      </c>
      <c r="C3290" s="7" t="s">
        <v>6915</v>
      </c>
      <c r="D3290" s="6" t="s">
        <v>3638</v>
      </c>
      <c r="E3290" s="7" t="s">
        <v>704</v>
      </c>
      <c r="F3290" s="6" t="s">
        <v>6916</v>
      </c>
      <c r="G3290" s="6" t="s">
        <v>2555</v>
      </c>
      <c r="H3290" s="6" t="s">
        <v>2650</v>
      </c>
      <c r="I3290" s="6" t="s">
        <v>2717</v>
      </c>
      <c r="J3290" s="6" t="str">
        <f t="shared" ca="1" si="51"/>
        <v>0 days</v>
      </c>
      <c r="K3290" s="6"/>
      <c r="L3290" s="6"/>
      <c r="M3290" s="7" t="s">
        <v>6917</v>
      </c>
      <c r="N3290" s="6"/>
      <c r="O3290" s="7" t="s">
        <v>4374</v>
      </c>
      <c r="P3290" s="7" t="s">
        <v>2572</v>
      </c>
      <c r="Q3290" s="6" t="s">
        <v>2584</v>
      </c>
      <c r="R3290" s="6" t="b">
        <v>1</v>
      </c>
      <c r="S3290" s="6" t="s">
        <v>6918</v>
      </c>
    </row>
    <row r="3291" spans="1:19" ht="409.6" x14ac:dyDescent="0.3">
      <c r="A3291" s="6" t="s">
        <v>704</v>
      </c>
      <c r="B3291" s="6" t="s">
        <v>2551</v>
      </c>
      <c r="C3291" s="7" t="s">
        <v>6915</v>
      </c>
      <c r="D3291" s="6" t="s">
        <v>4509</v>
      </c>
      <c r="E3291" s="7" t="s">
        <v>704</v>
      </c>
      <c r="F3291" s="6" t="s">
        <v>6916</v>
      </c>
      <c r="G3291" s="6" t="s">
        <v>2555</v>
      </c>
      <c r="H3291" s="6" t="s">
        <v>2650</v>
      </c>
      <c r="I3291" s="6" t="s">
        <v>2717</v>
      </c>
      <c r="J3291" s="6" t="str">
        <f t="shared" ca="1" si="51"/>
        <v>0 days</v>
      </c>
      <c r="K3291" s="6"/>
      <c r="L3291" s="6"/>
      <c r="M3291" s="7" t="s">
        <v>6917</v>
      </c>
      <c r="N3291" s="6"/>
      <c r="O3291" s="7" t="s">
        <v>4374</v>
      </c>
      <c r="P3291" s="7" t="s">
        <v>2572</v>
      </c>
      <c r="Q3291" s="6" t="s">
        <v>2584</v>
      </c>
      <c r="R3291" s="6" t="b">
        <v>1</v>
      </c>
      <c r="S3291" s="6" t="s">
        <v>6918</v>
      </c>
    </row>
    <row r="3292" spans="1:19" ht="409.6" x14ac:dyDescent="0.3">
      <c r="A3292" s="6" t="s">
        <v>704</v>
      </c>
      <c r="B3292" s="6" t="s">
        <v>2551</v>
      </c>
      <c r="C3292" s="7" t="s">
        <v>6915</v>
      </c>
      <c r="D3292" s="6" t="s">
        <v>3740</v>
      </c>
      <c r="E3292" s="7" t="s">
        <v>704</v>
      </c>
      <c r="F3292" s="6" t="s">
        <v>6916</v>
      </c>
      <c r="G3292" s="6" t="s">
        <v>2555</v>
      </c>
      <c r="H3292" s="6" t="s">
        <v>2650</v>
      </c>
      <c r="I3292" s="6" t="s">
        <v>2717</v>
      </c>
      <c r="J3292" s="6" t="str">
        <f t="shared" ca="1" si="51"/>
        <v>0 days</v>
      </c>
      <c r="K3292" s="6"/>
      <c r="L3292" s="6"/>
      <c r="M3292" s="7" t="s">
        <v>6917</v>
      </c>
      <c r="N3292" s="6"/>
      <c r="O3292" s="7" t="s">
        <v>4374</v>
      </c>
      <c r="P3292" s="7" t="s">
        <v>2572</v>
      </c>
      <c r="Q3292" s="6" t="s">
        <v>2584</v>
      </c>
      <c r="R3292" s="6" t="b">
        <v>1</v>
      </c>
      <c r="S3292" s="6" t="s">
        <v>6918</v>
      </c>
    </row>
    <row r="3293" spans="1:19" ht="409.6" x14ac:dyDescent="0.3">
      <c r="A3293" s="6" t="s">
        <v>705</v>
      </c>
      <c r="B3293" s="6" t="s">
        <v>2551</v>
      </c>
      <c r="C3293" s="7" t="s">
        <v>6919</v>
      </c>
      <c r="D3293" s="6" t="s">
        <v>2965</v>
      </c>
      <c r="E3293" s="7" t="s">
        <v>705</v>
      </c>
      <c r="F3293" s="6" t="s">
        <v>3048</v>
      </c>
      <c r="G3293" s="6" t="s">
        <v>2664</v>
      </c>
      <c r="H3293" s="6" t="s">
        <v>2650</v>
      </c>
      <c r="I3293" s="6" t="s">
        <v>2679</v>
      </c>
      <c r="J3293" s="6" t="str">
        <f t="shared" ca="1" si="51"/>
        <v>0 days</v>
      </c>
      <c r="K3293" s="6"/>
      <c r="L3293" s="6"/>
      <c r="M3293" s="7" t="s">
        <v>6920</v>
      </c>
      <c r="N3293" s="6"/>
      <c r="O3293" s="7" t="s">
        <v>6921</v>
      </c>
      <c r="P3293" s="7" t="s">
        <v>2572</v>
      </c>
      <c r="Q3293" s="6" t="s">
        <v>2573</v>
      </c>
      <c r="R3293" s="6" t="b">
        <v>1</v>
      </c>
      <c r="S3293" s="6" t="s">
        <v>6141</v>
      </c>
    </row>
    <row r="3294" spans="1:19" ht="409.6" x14ac:dyDescent="0.3">
      <c r="A3294" s="6" t="s">
        <v>705</v>
      </c>
      <c r="B3294" s="6" t="s">
        <v>2551</v>
      </c>
      <c r="C3294" s="7" t="s">
        <v>6919</v>
      </c>
      <c r="D3294" s="6" t="s">
        <v>3458</v>
      </c>
      <c r="E3294" s="7" t="s">
        <v>705</v>
      </c>
      <c r="F3294" s="6" t="s">
        <v>3048</v>
      </c>
      <c r="G3294" s="6" t="s">
        <v>2664</v>
      </c>
      <c r="H3294" s="6" t="s">
        <v>2650</v>
      </c>
      <c r="I3294" s="6" t="s">
        <v>2679</v>
      </c>
      <c r="J3294" s="6" t="str">
        <f t="shared" ca="1" si="51"/>
        <v>0 days</v>
      </c>
      <c r="K3294" s="6"/>
      <c r="L3294" s="6"/>
      <c r="M3294" s="7" t="s">
        <v>6920</v>
      </c>
      <c r="N3294" s="6"/>
      <c r="O3294" s="7" t="s">
        <v>6921</v>
      </c>
      <c r="P3294" s="7" t="s">
        <v>2572</v>
      </c>
      <c r="Q3294" s="6" t="s">
        <v>2573</v>
      </c>
      <c r="R3294" s="6" t="b">
        <v>1</v>
      </c>
      <c r="S3294" s="6" t="s">
        <v>6141</v>
      </c>
    </row>
    <row r="3295" spans="1:19" ht="409.6" x14ac:dyDescent="0.3">
      <c r="A3295" s="6" t="s">
        <v>705</v>
      </c>
      <c r="B3295" s="6" t="s">
        <v>2551</v>
      </c>
      <c r="C3295" s="7" t="s">
        <v>6919</v>
      </c>
      <c r="D3295" s="6" t="s">
        <v>3627</v>
      </c>
      <c r="E3295" s="7" t="s">
        <v>705</v>
      </c>
      <c r="F3295" s="6" t="s">
        <v>3048</v>
      </c>
      <c r="G3295" s="6" t="s">
        <v>2664</v>
      </c>
      <c r="H3295" s="6" t="s">
        <v>2650</v>
      </c>
      <c r="I3295" s="6" t="s">
        <v>2679</v>
      </c>
      <c r="J3295" s="6" t="str">
        <f t="shared" ca="1" si="51"/>
        <v>0 days</v>
      </c>
      <c r="K3295" s="6"/>
      <c r="L3295" s="6"/>
      <c r="M3295" s="7" t="s">
        <v>6920</v>
      </c>
      <c r="N3295" s="6"/>
      <c r="O3295" s="7" t="s">
        <v>6921</v>
      </c>
      <c r="P3295" s="7" t="s">
        <v>2572</v>
      </c>
      <c r="Q3295" s="6" t="s">
        <v>2573</v>
      </c>
      <c r="R3295" s="6" t="b">
        <v>1</v>
      </c>
      <c r="S3295" s="6" t="s">
        <v>6141</v>
      </c>
    </row>
    <row r="3296" spans="1:19" ht="158.4" x14ac:dyDescent="0.3">
      <c r="A3296" s="6" t="s">
        <v>706</v>
      </c>
      <c r="B3296" s="6" t="s">
        <v>2551</v>
      </c>
      <c r="C3296" s="7" t="s">
        <v>6922</v>
      </c>
      <c r="D3296" s="6" t="s">
        <v>2965</v>
      </c>
      <c r="E3296" s="7" t="s">
        <v>706</v>
      </c>
      <c r="F3296" s="6" t="s">
        <v>3067</v>
      </c>
      <c r="G3296" s="6" t="s">
        <v>2664</v>
      </c>
      <c r="H3296" s="6" t="s">
        <v>2650</v>
      </c>
      <c r="I3296" s="6" t="s">
        <v>2679</v>
      </c>
      <c r="J3296" s="6" t="str">
        <f t="shared" ca="1" si="51"/>
        <v>0 days</v>
      </c>
      <c r="K3296" s="6"/>
      <c r="L3296" s="6"/>
      <c r="M3296" s="7" t="s">
        <v>6923</v>
      </c>
      <c r="N3296" s="6"/>
      <c r="O3296" s="7" t="s">
        <v>3216</v>
      </c>
      <c r="P3296" s="7" t="s">
        <v>2572</v>
      </c>
      <c r="Q3296" s="6" t="s">
        <v>2573</v>
      </c>
      <c r="R3296" s="6" t="b">
        <v>1</v>
      </c>
      <c r="S3296" s="6" t="s">
        <v>2574</v>
      </c>
    </row>
    <row r="3297" spans="1:19" ht="187.2" x14ac:dyDescent="0.3">
      <c r="A3297" s="6" t="s">
        <v>707</v>
      </c>
      <c r="B3297" s="6" t="s">
        <v>2551</v>
      </c>
      <c r="C3297" s="7" t="s">
        <v>6924</v>
      </c>
      <c r="D3297" s="6" t="s">
        <v>2965</v>
      </c>
      <c r="E3297" s="7" t="s">
        <v>707</v>
      </c>
      <c r="F3297" s="6"/>
      <c r="G3297" s="6" t="s">
        <v>2911</v>
      </c>
      <c r="H3297" s="6" t="s">
        <v>2650</v>
      </c>
      <c r="I3297" s="6" t="s">
        <v>2639</v>
      </c>
      <c r="J3297" s="6" t="str">
        <f t="shared" ca="1" si="51"/>
        <v>0 days</v>
      </c>
      <c r="K3297" s="6">
        <v>943000</v>
      </c>
      <c r="L3297" s="6">
        <v>47150000</v>
      </c>
      <c r="M3297" s="7" t="s">
        <v>6925</v>
      </c>
      <c r="N3297" s="6" t="s">
        <v>5355</v>
      </c>
      <c r="O3297" s="7" t="s">
        <v>4287</v>
      </c>
      <c r="P3297" s="7" t="s">
        <v>2683</v>
      </c>
      <c r="Q3297" s="6" t="s">
        <v>4288</v>
      </c>
      <c r="R3297" s="6" t="b">
        <v>1</v>
      </c>
      <c r="S3297" s="6" t="s">
        <v>2971</v>
      </c>
    </row>
    <row r="3298" spans="1:19" ht="216" x14ac:dyDescent="0.3">
      <c r="A3298" s="6" t="s">
        <v>708</v>
      </c>
      <c r="B3298" s="6" t="s">
        <v>2551</v>
      </c>
      <c r="C3298" s="7" t="s">
        <v>6926</v>
      </c>
      <c r="D3298" s="6" t="s">
        <v>2965</v>
      </c>
      <c r="E3298" s="7" t="s">
        <v>708</v>
      </c>
      <c r="F3298" s="6"/>
      <c r="G3298" s="6" t="s">
        <v>6493</v>
      </c>
      <c r="H3298" s="6" t="s">
        <v>2650</v>
      </c>
      <c r="I3298" s="6" t="s">
        <v>2639</v>
      </c>
      <c r="J3298" s="6" t="str">
        <f t="shared" ca="1" si="51"/>
        <v>0 days</v>
      </c>
      <c r="K3298" s="6">
        <v>35000</v>
      </c>
      <c r="L3298" s="6">
        <v>1750000</v>
      </c>
      <c r="M3298" s="7" t="s">
        <v>6927</v>
      </c>
      <c r="N3298" s="6" t="s">
        <v>6928</v>
      </c>
      <c r="O3298" s="7" t="s">
        <v>6137</v>
      </c>
      <c r="P3298" s="7" t="s">
        <v>3263</v>
      </c>
      <c r="Q3298" s="6" t="s">
        <v>3264</v>
      </c>
      <c r="R3298" s="6" t="b">
        <v>1</v>
      </c>
      <c r="S3298" s="6" t="s">
        <v>2971</v>
      </c>
    </row>
    <row r="3299" spans="1:19" ht="409.6" x14ac:dyDescent="0.3">
      <c r="A3299" s="6" t="s">
        <v>709</v>
      </c>
      <c r="B3299" s="6" t="s">
        <v>2551</v>
      </c>
      <c r="C3299" s="7" t="s">
        <v>6929</v>
      </c>
      <c r="D3299" s="6" t="s">
        <v>2965</v>
      </c>
      <c r="E3299" s="7" t="s">
        <v>709</v>
      </c>
      <c r="F3299" s="6" t="s">
        <v>2636</v>
      </c>
      <c r="G3299" s="6" t="s">
        <v>2967</v>
      </c>
      <c r="H3299" s="6" t="s">
        <v>2650</v>
      </c>
      <c r="I3299" s="6" t="s">
        <v>2639</v>
      </c>
      <c r="J3299" s="6" t="str">
        <f t="shared" ca="1" si="51"/>
        <v>0 days</v>
      </c>
      <c r="K3299" s="6"/>
      <c r="L3299" s="6"/>
      <c r="M3299" s="7" t="s">
        <v>6930</v>
      </c>
      <c r="N3299" s="6" t="s">
        <v>6931</v>
      </c>
      <c r="O3299" s="7" t="s">
        <v>5818</v>
      </c>
      <c r="P3299" s="7" t="s">
        <v>2683</v>
      </c>
      <c r="Q3299" s="6" t="s">
        <v>3549</v>
      </c>
      <c r="R3299" s="6" t="b">
        <v>1</v>
      </c>
      <c r="S3299" s="6" t="s">
        <v>3152</v>
      </c>
    </row>
    <row r="3300" spans="1:19" ht="409.6" x14ac:dyDescent="0.3">
      <c r="A3300" s="6" t="s">
        <v>709</v>
      </c>
      <c r="B3300" s="6" t="s">
        <v>2551</v>
      </c>
      <c r="C3300" s="7" t="s">
        <v>6929</v>
      </c>
      <c r="D3300" s="6" t="s">
        <v>3726</v>
      </c>
      <c r="E3300" s="7" t="s">
        <v>709</v>
      </c>
      <c r="F3300" s="6" t="s">
        <v>2636</v>
      </c>
      <c r="G3300" s="6" t="s">
        <v>2967</v>
      </c>
      <c r="H3300" s="6" t="s">
        <v>2650</v>
      </c>
      <c r="I3300" s="6" t="s">
        <v>2639</v>
      </c>
      <c r="J3300" s="6" t="str">
        <f t="shared" ca="1" si="51"/>
        <v>0 days</v>
      </c>
      <c r="K3300" s="6"/>
      <c r="L3300" s="6"/>
      <c r="M3300" s="7" t="s">
        <v>6930</v>
      </c>
      <c r="N3300" s="6" t="s">
        <v>6931</v>
      </c>
      <c r="O3300" s="7" t="s">
        <v>5818</v>
      </c>
      <c r="P3300" s="7" t="s">
        <v>2683</v>
      </c>
      <c r="Q3300" s="6" t="s">
        <v>3549</v>
      </c>
      <c r="R3300" s="6" t="b">
        <v>1</v>
      </c>
      <c r="S3300" s="6" t="s">
        <v>3152</v>
      </c>
    </row>
    <row r="3301" spans="1:19" ht="172.8" x14ac:dyDescent="0.3">
      <c r="A3301" s="6" t="s">
        <v>710</v>
      </c>
      <c r="B3301" s="6" t="s">
        <v>2551</v>
      </c>
      <c r="C3301" s="7" t="s">
        <v>6932</v>
      </c>
      <c r="D3301" s="6" t="s">
        <v>2965</v>
      </c>
      <c r="E3301" s="7" t="s">
        <v>710</v>
      </c>
      <c r="F3301" s="6"/>
      <c r="G3301" s="6" t="s">
        <v>4073</v>
      </c>
      <c r="H3301" s="6" t="s">
        <v>2650</v>
      </c>
      <c r="I3301" s="6" t="s">
        <v>2639</v>
      </c>
      <c r="J3301" s="6" t="str">
        <f t="shared" ca="1" si="51"/>
        <v>0 days</v>
      </c>
      <c r="K3301" s="6">
        <v>506000</v>
      </c>
      <c r="L3301" s="6">
        <v>25300000</v>
      </c>
      <c r="M3301" s="7" t="s">
        <v>6933</v>
      </c>
      <c r="N3301" s="6" t="s">
        <v>5355</v>
      </c>
      <c r="O3301" s="7" t="s">
        <v>4287</v>
      </c>
      <c r="P3301" s="7" t="s">
        <v>2683</v>
      </c>
      <c r="Q3301" s="6" t="s">
        <v>4288</v>
      </c>
      <c r="R3301" s="6" t="b">
        <v>1</v>
      </c>
      <c r="S3301" s="6" t="s">
        <v>6934</v>
      </c>
    </row>
    <row r="3302" spans="1:19" ht="409.6" x14ac:dyDescent="0.3">
      <c r="A3302" s="6" t="s">
        <v>711</v>
      </c>
      <c r="B3302" s="6" t="s">
        <v>2551</v>
      </c>
      <c r="C3302" s="7" t="s">
        <v>6935</v>
      </c>
      <c r="D3302" s="6" t="s">
        <v>2965</v>
      </c>
      <c r="E3302" s="7" t="s">
        <v>711</v>
      </c>
      <c r="F3302" s="6" t="s">
        <v>2599</v>
      </c>
      <c r="G3302" s="6" t="s">
        <v>2664</v>
      </c>
      <c r="H3302" s="6" t="s">
        <v>2650</v>
      </c>
      <c r="I3302" s="6" t="s">
        <v>2722</v>
      </c>
      <c r="J3302" s="6" t="str">
        <f t="shared" ca="1" si="51"/>
        <v>0 days</v>
      </c>
      <c r="K3302" s="6">
        <v>39780</v>
      </c>
      <c r="L3302" s="6">
        <v>1989000</v>
      </c>
      <c r="M3302" s="7" t="s">
        <v>6936</v>
      </c>
      <c r="N3302" s="6" t="s">
        <v>6937</v>
      </c>
      <c r="O3302" s="7" t="s">
        <v>6938</v>
      </c>
      <c r="P3302" s="7" t="s">
        <v>2814</v>
      </c>
      <c r="Q3302" s="6" t="s">
        <v>2815</v>
      </c>
      <c r="R3302" s="6" t="b">
        <v>1</v>
      </c>
      <c r="S3302" s="6" t="s">
        <v>6939</v>
      </c>
    </row>
    <row r="3303" spans="1:19" ht="409.6" x14ac:dyDescent="0.3">
      <c r="A3303" s="6" t="s">
        <v>711</v>
      </c>
      <c r="B3303" s="6" t="s">
        <v>2551</v>
      </c>
      <c r="C3303" s="7" t="s">
        <v>6935</v>
      </c>
      <c r="D3303" s="6" t="s">
        <v>3523</v>
      </c>
      <c r="E3303" s="7" t="s">
        <v>711</v>
      </c>
      <c r="F3303" s="6" t="s">
        <v>2599</v>
      </c>
      <c r="G3303" s="6" t="s">
        <v>2664</v>
      </c>
      <c r="H3303" s="6" t="s">
        <v>2650</v>
      </c>
      <c r="I3303" s="6" t="s">
        <v>2722</v>
      </c>
      <c r="J3303" s="6" t="str">
        <f t="shared" ca="1" si="51"/>
        <v>0 days</v>
      </c>
      <c r="K3303" s="6">
        <v>39780</v>
      </c>
      <c r="L3303" s="6">
        <v>1989000</v>
      </c>
      <c r="M3303" s="7" t="s">
        <v>6936</v>
      </c>
      <c r="N3303" s="6" t="s">
        <v>6937</v>
      </c>
      <c r="O3303" s="7" t="s">
        <v>6938</v>
      </c>
      <c r="P3303" s="7" t="s">
        <v>2814</v>
      </c>
      <c r="Q3303" s="6" t="s">
        <v>2815</v>
      </c>
      <c r="R3303" s="6" t="b">
        <v>1</v>
      </c>
      <c r="S3303" s="6" t="s">
        <v>6939</v>
      </c>
    </row>
    <row r="3304" spans="1:19" ht="409.6" x14ac:dyDescent="0.3">
      <c r="A3304" s="6" t="s">
        <v>711</v>
      </c>
      <c r="B3304" s="6" t="s">
        <v>2551</v>
      </c>
      <c r="C3304" s="7" t="s">
        <v>6935</v>
      </c>
      <c r="D3304" s="6" t="s">
        <v>3627</v>
      </c>
      <c r="E3304" s="7" t="s">
        <v>711</v>
      </c>
      <c r="F3304" s="6" t="s">
        <v>2599</v>
      </c>
      <c r="G3304" s="6" t="s">
        <v>2664</v>
      </c>
      <c r="H3304" s="6" t="s">
        <v>2650</v>
      </c>
      <c r="I3304" s="6" t="s">
        <v>2722</v>
      </c>
      <c r="J3304" s="6" t="str">
        <f t="shared" ca="1" si="51"/>
        <v>0 days</v>
      </c>
      <c r="K3304" s="6">
        <v>39780</v>
      </c>
      <c r="L3304" s="6">
        <v>1989000</v>
      </c>
      <c r="M3304" s="7" t="s">
        <v>6936</v>
      </c>
      <c r="N3304" s="6" t="s">
        <v>6937</v>
      </c>
      <c r="O3304" s="7" t="s">
        <v>6938</v>
      </c>
      <c r="P3304" s="7" t="s">
        <v>2814</v>
      </c>
      <c r="Q3304" s="6" t="s">
        <v>2815</v>
      </c>
      <c r="R3304" s="6" t="b">
        <v>1</v>
      </c>
      <c r="S3304" s="6" t="s">
        <v>6939</v>
      </c>
    </row>
    <row r="3305" spans="1:19" ht="409.6" x14ac:dyDescent="0.3">
      <c r="A3305" s="6" t="s">
        <v>711</v>
      </c>
      <c r="B3305" s="6" t="s">
        <v>2551</v>
      </c>
      <c r="C3305" s="7" t="s">
        <v>6935</v>
      </c>
      <c r="D3305" s="6" t="s">
        <v>4060</v>
      </c>
      <c r="E3305" s="7" t="s">
        <v>711</v>
      </c>
      <c r="F3305" s="6" t="s">
        <v>2599</v>
      </c>
      <c r="G3305" s="6" t="s">
        <v>2664</v>
      </c>
      <c r="H3305" s="6" t="s">
        <v>2650</v>
      </c>
      <c r="I3305" s="6" t="s">
        <v>2722</v>
      </c>
      <c r="J3305" s="6" t="str">
        <f t="shared" ca="1" si="51"/>
        <v>0 days</v>
      </c>
      <c r="K3305" s="6">
        <v>39780</v>
      </c>
      <c r="L3305" s="6">
        <v>1989000</v>
      </c>
      <c r="M3305" s="7" t="s">
        <v>6936</v>
      </c>
      <c r="N3305" s="6" t="s">
        <v>6937</v>
      </c>
      <c r="O3305" s="7" t="s">
        <v>6938</v>
      </c>
      <c r="P3305" s="7" t="s">
        <v>2814</v>
      </c>
      <c r="Q3305" s="6" t="s">
        <v>2815</v>
      </c>
      <c r="R3305" s="6" t="b">
        <v>1</v>
      </c>
      <c r="S3305" s="6" t="s">
        <v>6939</v>
      </c>
    </row>
    <row r="3306" spans="1:19" ht="172.8" x14ac:dyDescent="0.3">
      <c r="A3306" s="6" t="s">
        <v>712</v>
      </c>
      <c r="B3306" s="6" t="s">
        <v>2551</v>
      </c>
      <c r="C3306" s="7" t="s">
        <v>6940</v>
      </c>
      <c r="D3306" s="6" t="s">
        <v>2965</v>
      </c>
      <c r="E3306" s="7" t="s">
        <v>712</v>
      </c>
      <c r="F3306" s="6"/>
      <c r="G3306" s="6" t="s">
        <v>2932</v>
      </c>
      <c r="H3306" s="6" t="s">
        <v>2650</v>
      </c>
      <c r="I3306" s="6" t="s">
        <v>2722</v>
      </c>
      <c r="J3306" s="6" t="str">
        <f t="shared" ca="1" si="51"/>
        <v>0 days</v>
      </c>
      <c r="K3306" s="6">
        <v>100000</v>
      </c>
      <c r="L3306" s="6">
        <v>5000000</v>
      </c>
      <c r="M3306" s="7" t="s">
        <v>6941</v>
      </c>
      <c r="N3306" s="6" t="s">
        <v>6942</v>
      </c>
      <c r="O3306" s="7" t="s">
        <v>6943</v>
      </c>
      <c r="P3306" s="7" t="s">
        <v>2735</v>
      </c>
      <c r="Q3306" s="6" t="s">
        <v>2884</v>
      </c>
      <c r="R3306" s="6" t="b">
        <v>1</v>
      </c>
      <c r="S3306" s="6" t="s">
        <v>2971</v>
      </c>
    </row>
    <row r="3307" spans="1:19" ht="201.6" x14ac:dyDescent="0.3">
      <c r="A3307" s="6" t="s">
        <v>713</v>
      </c>
      <c r="B3307" s="6" t="s">
        <v>2551</v>
      </c>
      <c r="C3307" s="7" t="s">
        <v>6944</v>
      </c>
      <c r="D3307" s="6" t="s">
        <v>2965</v>
      </c>
      <c r="E3307" s="7" t="s">
        <v>713</v>
      </c>
      <c r="F3307" s="6"/>
      <c r="G3307" s="6" t="s">
        <v>2932</v>
      </c>
      <c r="H3307" s="6" t="s">
        <v>2650</v>
      </c>
      <c r="I3307" s="6" t="s">
        <v>2705</v>
      </c>
      <c r="J3307" s="6" t="str">
        <f t="shared" ca="1" si="51"/>
        <v>0 days</v>
      </c>
      <c r="K3307" s="6">
        <v>150000</v>
      </c>
      <c r="L3307" s="6">
        <v>7500000</v>
      </c>
      <c r="M3307" s="7" t="s">
        <v>6945</v>
      </c>
      <c r="N3307" s="6" t="s">
        <v>6946</v>
      </c>
      <c r="O3307" s="7" t="s">
        <v>6947</v>
      </c>
      <c r="P3307" s="7" t="s">
        <v>3263</v>
      </c>
      <c r="Q3307" s="6" t="s">
        <v>3264</v>
      </c>
      <c r="R3307" s="6" t="b">
        <v>1</v>
      </c>
      <c r="S3307" s="6" t="s">
        <v>2971</v>
      </c>
    </row>
    <row r="3308" spans="1:19" ht="388.8" x14ac:dyDescent="0.3">
      <c r="A3308" s="6" t="s">
        <v>714</v>
      </c>
      <c r="B3308" s="6" t="s">
        <v>2551</v>
      </c>
      <c r="C3308" s="7" t="s">
        <v>6948</v>
      </c>
      <c r="D3308" s="6" t="s">
        <v>2965</v>
      </c>
      <c r="E3308" s="7" t="s">
        <v>714</v>
      </c>
      <c r="F3308" s="6" t="s">
        <v>2856</v>
      </c>
      <c r="G3308" s="6" t="s">
        <v>2551</v>
      </c>
      <c r="H3308" s="6" t="s">
        <v>2650</v>
      </c>
      <c r="I3308" s="6" t="s">
        <v>2853</v>
      </c>
      <c r="J3308" s="6" t="str">
        <f t="shared" ca="1" si="51"/>
        <v>0 days</v>
      </c>
      <c r="K3308" s="6"/>
      <c r="L3308" s="6"/>
      <c r="M3308" s="7" t="s">
        <v>6949</v>
      </c>
      <c r="N3308" s="6"/>
      <c r="O3308" s="7" t="s">
        <v>4686</v>
      </c>
      <c r="P3308" s="7" t="s">
        <v>2572</v>
      </c>
      <c r="Q3308" s="6" t="s">
        <v>2573</v>
      </c>
      <c r="R3308" s="6" t="b">
        <v>1</v>
      </c>
      <c r="S3308" s="6" t="s">
        <v>6910</v>
      </c>
    </row>
    <row r="3309" spans="1:19" ht="388.8" x14ac:dyDescent="0.3">
      <c r="A3309" s="6" t="s">
        <v>714</v>
      </c>
      <c r="B3309" s="6" t="s">
        <v>2551</v>
      </c>
      <c r="C3309" s="7" t="s">
        <v>6948</v>
      </c>
      <c r="D3309" s="6" t="s">
        <v>3663</v>
      </c>
      <c r="E3309" s="7" t="s">
        <v>714</v>
      </c>
      <c r="F3309" s="6" t="s">
        <v>2856</v>
      </c>
      <c r="G3309" s="6" t="s">
        <v>2551</v>
      </c>
      <c r="H3309" s="6" t="s">
        <v>2650</v>
      </c>
      <c r="I3309" s="6" t="s">
        <v>2853</v>
      </c>
      <c r="J3309" s="6" t="str">
        <f t="shared" ca="1" si="51"/>
        <v>0 days</v>
      </c>
      <c r="K3309" s="6"/>
      <c r="L3309" s="6"/>
      <c r="M3309" s="7" t="s">
        <v>6949</v>
      </c>
      <c r="N3309" s="6"/>
      <c r="O3309" s="7" t="s">
        <v>4686</v>
      </c>
      <c r="P3309" s="7" t="s">
        <v>2572</v>
      </c>
      <c r="Q3309" s="6" t="s">
        <v>2573</v>
      </c>
      <c r="R3309" s="6" t="b">
        <v>1</v>
      </c>
      <c r="S3309" s="6" t="s">
        <v>6910</v>
      </c>
    </row>
    <row r="3310" spans="1:19" ht="115.2" x14ac:dyDescent="0.3">
      <c r="A3310" s="6" t="s">
        <v>715</v>
      </c>
      <c r="B3310" s="6" t="s">
        <v>2551</v>
      </c>
      <c r="C3310" s="7" t="s">
        <v>6950</v>
      </c>
      <c r="D3310" s="6" t="s">
        <v>2965</v>
      </c>
      <c r="E3310" s="7" t="s">
        <v>715</v>
      </c>
      <c r="F3310" s="6" t="s">
        <v>2554</v>
      </c>
      <c r="G3310" s="6" t="s">
        <v>4061</v>
      </c>
      <c r="H3310" s="6" t="s">
        <v>2650</v>
      </c>
      <c r="I3310" s="6" t="s">
        <v>2853</v>
      </c>
      <c r="J3310" s="6" t="str">
        <f t="shared" ca="1" si="51"/>
        <v>0 days</v>
      </c>
      <c r="K3310" s="6"/>
      <c r="L3310" s="6"/>
      <c r="M3310" s="7" t="s">
        <v>6951</v>
      </c>
      <c r="N3310" s="6"/>
      <c r="O3310" s="7" t="s">
        <v>5379</v>
      </c>
      <c r="P3310" s="7" t="s">
        <v>2572</v>
      </c>
      <c r="Q3310" s="6" t="s">
        <v>2573</v>
      </c>
      <c r="R3310" s="6" t="b">
        <v>1</v>
      </c>
      <c r="S3310" s="6" t="s">
        <v>6934</v>
      </c>
    </row>
    <row r="3311" spans="1:19" ht="345.6" x14ac:dyDescent="0.3">
      <c r="A3311" s="6" t="s">
        <v>716</v>
      </c>
      <c r="B3311" s="6" t="s">
        <v>2551</v>
      </c>
      <c r="C3311" s="7" t="s">
        <v>6952</v>
      </c>
      <c r="D3311" s="6" t="s">
        <v>2965</v>
      </c>
      <c r="E3311" s="7" t="s">
        <v>716</v>
      </c>
      <c r="F3311" s="6" t="s">
        <v>2636</v>
      </c>
      <c r="G3311" s="6" t="s">
        <v>2664</v>
      </c>
      <c r="H3311" s="6" t="s">
        <v>2650</v>
      </c>
      <c r="I3311" s="6" t="s">
        <v>2556</v>
      </c>
      <c r="J3311" s="6" t="str">
        <f t="shared" ca="1" si="51"/>
        <v>0 days</v>
      </c>
      <c r="K3311" s="6"/>
      <c r="L3311" s="6"/>
      <c r="M3311" s="7" t="s">
        <v>6953</v>
      </c>
      <c r="N3311" s="6"/>
      <c r="O3311" s="7" t="s">
        <v>3429</v>
      </c>
      <c r="P3311" s="7" t="s">
        <v>2572</v>
      </c>
      <c r="Q3311" s="6" t="s">
        <v>2573</v>
      </c>
      <c r="R3311" s="6" t="b">
        <v>1</v>
      </c>
      <c r="S3311" s="6" t="s">
        <v>6954</v>
      </c>
    </row>
    <row r="3312" spans="1:19" ht="345.6" x14ac:dyDescent="0.3">
      <c r="A3312" s="6" t="s">
        <v>716</v>
      </c>
      <c r="B3312" s="6" t="s">
        <v>2551</v>
      </c>
      <c r="C3312" s="7" t="s">
        <v>6952</v>
      </c>
      <c r="D3312" s="6" t="s">
        <v>4060</v>
      </c>
      <c r="E3312" s="7" t="s">
        <v>716</v>
      </c>
      <c r="F3312" s="6" t="s">
        <v>2636</v>
      </c>
      <c r="G3312" s="6" t="s">
        <v>2664</v>
      </c>
      <c r="H3312" s="6" t="s">
        <v>2650</v>
      </c>
      <c r="I3312" s="6" t="s">
        <v>2556</v>
      </c>
      <c r="J3312" s="6" t="str">
        <f t="shared" ca="1" si="51"/>
        <v>0 days</v>
      </c>
      <c r="K3312" s="6"/>
      <c r="L3312" s="6"/>
      <c r="M3312" s="7" t="s">
        <v>6953</v>
      </c>
      <c r="N3312" s="6"/>
      <c r="O3312" s="7" t="s">
        <v>3429</v>
      </c>
      <c r="P3312" s="7" t="s">
        <v>2572</v>
      </c>
      <c r="Q3312" s="6" t="s">
        <v>2573</v>
      </c>
      <c r="R3312" s="6" t="b">
        <v>1</v>
      </c>
      <c r="S3312" s="6" t="s">
        <v>6954</v>
      </c>
    </row>
    <row r="3313" spans="1:19" ht="28.8" x14ac:dyDescent="0.3">
      <c r="A3313" s="6" t="s">
        <v>717</v>
      </c>
      <c r="B3313" s="6" t="s">
        <v>2551</v>
      </c>
      <c r="C3313" s="7" t="s">
        <v>6955</v>
      </c>
      <c r="D3313" s="6" t="s">
        <v>2965</v>
      </c>
      <c r="E3313" s="7" t="s">
        <v>717</v>
      </c>
      <c r="F3313" s="6"/>
      <c r="G3313" s="6" t="s">
        <v>2678</v>
      </c>
      <c r="H3313" s="6" t="s">
        <v>2711</v>
      </c>
      <c r="I3313" s="6" t="s">
        <v>2651</v>
      </c>
      <c r="J3313" s="6" t="str">
        <f t="shared" ca="1" si="51"/>
        <v>0 days</v>
      </c>
      <c r="K3313" s="6"/>
      <c r="L3313" s="6"/>
      <c r="M3313" s="7" t="s">
        <v>6956</v>
      </c>
      <c r="N3313" s="6"/>
      <c r="O3313" s="7" t="s">
        <v>3324</v>
      </c>
      <c r="P3313" s="7" t="s">
        <v>2572</v>
      </c>
      <c r="Q3313" s="6" t="s">
        <v>2642</v>
      </c>
      <c r="R3313" s="6" t="b">
        <v>1</v>
      </c>
      <c r="S3313" s="6" t="s">
        <v>2971</v>
      </c>
    </row>
    <row r="3314" spans="1:19" ht="86.4" x14ac:dyDescent="0.3">
      <c r="A3314" s="6" t="s">
        <v>718</v>
      </c>
      <c r="B3314" s="6" t="s">
        <v>2551</v>
      </c>
      <c r="C3314" s="7" t="s">
        <v>6957</v>
      </c>
      <c r="D3314" s="6" t="s">
        <v>2965</v>
      </c>
      <c r="E3314" s="7" t="s">
        <v>718</v>
      </c>
      <c r="F3314" s="6" t="s">
        <v>4811</v>
      </c>
      <c r="G3314" s="6" t="s">
        <v>6493</v>
      </c>
      <c r="H3314" s="6" t="s">
        <v>2711</v>
      </c>
      <c r="I3314" s="6" t="s">
        <v>2651</v>
      </c>
      <c r="J3314" s="6" t="str">
        <f t="shared" ca="1" si="51"/>
        <v>0 days</v>
      </c>
      <c r="K3314" s="6"/>
      <c r="L3314" s="6"/>
      <c r="M3314" s="7" t="s">
        <v>6958</v>
      </c>
      <c r="N3314" s="6"/>
      <c r="O3314" s="7" t="s">
        <v>4533</v>
      </c>
      <c r="P3314" s="7" t="s">
        <v>2572</v>
      </c>
      <c r="Q3314" s="6" t="s">
        <v>2642</v>
      </c>
      <c r="R3314" s="6" t="b">
        <v>1</v>
      </c>
      <c r="S3314" s="6" t="s">
        <v>2971</v>
      </c>
    </row>
    <row r="3315" spans="1:19" ht="86.4" x14ac:dyDescent="0.3">
      <c r="A3315" s="6" t="s">
        <v>718</v>
      </c>
      <c r="B3315" s="6" t="s">
        <v>2551</v>
      </c>
      <c r="C3315" s="7" t="s">
        <v>6959</v>
      </c>
      <c r="D3315" s="6" t="s">
        <v>2965</v>
      </c>
      <c r="E3315" s="7" t="s">
        <v>718</v>
      </c>
      <c r="F3315" s="6" t="s">
        <v>2973</v>
      </c>
      <c r="G3315" s="6" t="s">
        <v>2932</v>
      </c>
      <c r="H3315" s="6" t="s">
        <v>2711</v>
      </c>
      <c r="I3315" s="6" t="s">
        <v>2705</v>
      </c>
      <c r="J3315" s="6" t="str">
        <f t="shared" ca="1" si="51"/>
        <v>1 days</v>
      </c>
      <c r="K3315" s="6"/>
      <c r="L3315" s="6"/>
      <c r="M3315" s="7" t="s">
        <v>6958</v>
      </c>
      <c r="N3315" s="6" t="s">
        <v>6960</v>
      </c>
      <c r="O3315" s="7" t="s">
        <v>6961</v>
      </c>
      <c r="P3315" s="7" t="s">
        <v>2706</v>
      </c>
      <c r="Q3315" s="6" t="s">
        <v>2707</v>
      </c>
      <c r="R3315" s="6" t="b">
        <v>1</v>
      </c>
      <c r="S3315" s="6" t="s">
        <v>2971</v>
      </c>
    </row>
    <row r="3316" spans="1:19" ht="144" x14ac:dyDescent="0.3">
      <c r="A3316" s="6" t="s">
        <v>719</v>
      </c>
      <c r="B3316" s="6" t="s">
        <v>2551</v>
      </c>
      <c r="C3316" s="7" t="s">
        <v>6962</v>
      </c>
      <c r="D3316" s="6" t="s">
        <v>2965</v>
      </c>
      <c r="E3316" s="7" t="s">
        <v>719</v>
      </c>
      <c r="F3316" s="6"/>
      <c r="G3316" s="6" t="s">
        <v>2699</v>
      </c>
      <c r="H3316" s="6" t="s">
        <v>2711</v>
      </c>
      <c r="I3316" s="6" t="s">
        <v>2629</v>
      </c>
      <c r="J3316" s="6" t="str">
        <f t="shared" ca="1" si="51"/>
        <v>1 days</v>
      </c>
      <c r="K3316" s="6">
        <v>40000</v>
      </c>
      <c r="L3316" s="6">
        <v>2000000</v>
      </c>
      <c r="M3316" s="7" t="s">
        <v>6963</v>
      </c>
      <c r="N3316" s="6" t="s">
        <v>6964</v>
      </c>
      <c r="O3316" s="7" t="s">
        <v>6965</v>
      </c>
      <c r="P3316" s="7" t="s">
        <v>2823</v>
      </c>
      <c r="Q3316" s="6" t="s">
        <v>4892</v>
      </c>
      <c r="R3316" s="6" t="b">
        <v>1</v>
      </c>
      <c r="S3316" s="6" t="s">
        <v>2971</v>
      </c>
    </row>
    <row r="3317" spans="1:19" ht="43.2" x14ac:dyDescent="0.3">
      <c r="A3317" s="6" t="s">
        <v>720</v>
      </c>
      <c r="B3317" s="6" t="s">
        <v>2551</v>
      </c>
      <c r="C3317" s="7" t="s">
        <v>6966</v>
      </c>
      <c r="D3317" s="6" t="s">
        <v>2965</v>
      </c>
      <c r="E3317" s="7" t="s">
        <v>720</v>
      </c>
      <c r="F3317" s="6" t="s">
        <v>6967</v>
      </c>
      <c r="G3317" s="6" t="s">
        <v>2650</v>
      </c>
      <c r="H3317" s="6" t="s">
        <v>2711</v>
      </c>
      <c r="I3317" s="6" t="s">
        <v>2629</v>
      </c>
      <c r="J3317" s="6" t="str">
        <f t="shared" ca="1" si="51"/>
        <v>1 days</v>
      </c>
      <c r="K3317" s="6"/>
      <c r="L3317" s="6"/>
      <c r="M3317" s="7" t="s">
        <v>720</v>
      </c>
      <c r="N3317" s="6"/>
      <c r="O3317" s="7" t="s">
        <v>3038</v>
      </c>
      <c r="P3317" s="7" t="s">
        <v>2572</v>
      </c>
      <c r="Q3317" s="6" t="s">
        <v>2642</v>
      </c>
      <c r="R3317" s="6" t="b">
        <v>1</v>
      </c>
      <c r="S3317" s="6" t="s">
        <v>2971</v>
      </c>
    </row>
    <row r="3318" spans="1:19" ht="115.2" x14ac:dyDescent="0.3">
      <c r="A3318" s="6" t="s">
        <v>721</v>
      </c>
      <c r="B3318" s="6" t="s">
        <v>2551</v>
      </c>
      <c r="C3318" s="7" t="s">
        <v>6968</v>
      </c>
      <c r="D3318" s="6" t="s">
        <v>2965</v>
      </c>
      <c r="E3318" s="7" t="s">
        <v>721</v>
      </c>
      <c r="F3318" s="6" t="s">
        <v>6969</v>
      </c>
      <c r="G3318" s="6" t="s">
        <v>2664</v>
      </c>
      <c r="H3318" s="6" t="s">
        <v>2711</v>
      </c>
      <c r="I3318" s="6" t="s">
        <v>2717</v>
      </c>
      <c r="J3318" s="6" t="str">
        <f t="shared" ca="1" si="51"/>
        <v>1 days</v>
      </c>
      <c r="K3318" s="6"/>
      <c r="L3318" s="6"/>
      <c r="M3318" s="7" t="s">
        <v>6970</v>
      </c>
      <c r="N3318" s="6"/>
      <c r="O3318" s="7" t="s">
        <v>4550</v>
      </c>
      <c r="P3318" s="7" t="s">
        <v>2572</v>
      </c>
      <c r="Q3318" s="6" t="s">
        <v>2573</v>
      </c>
      <c r="R3318" s="6" t="b">
        <v>1</v>
      </c>
      <c r="S3318" s="6" t="s">
        <v>6141</v>
      </c>
    </row>
    <row r="3319" spans="1:19" ht="115.2" x14ac:dyDescent="0.3">
      <c r="A3319" s="6" t="s">
        <v>721</v>
      </c>
      <c r="B3319" s="6" t="s">
        <v>2551</v>
      </c>
      <c r="C3319" s="7" t="s">
        <v>6968</v>
      </c>
      <c r="D3319" s="6" t="s">
        <v>3458</v>
      </c>
      <c r="E3319" s="7" t="s">
        <v>721</v>
      </c>
      <c r="F3319" s="6" t="s">
        <v>6969</v>
      </c>
      <c r="G3319" s="6" t="s">
        <v>2664</v>
      </c>
      <c r="H3319" s="6" t="s">
        <v>2711</v>
      </c>
      <c r="I3319" s="6" t="s">
        <v>2717</v>
      </c>
      <c r="J3319" s="6" t="str">
        <f t="shared" ca="1" si="51"/>
        <v>1 days</v>
      </c>
      <c r="K3319" s="6"/>
      <c r="L3319" s="6"/>
      <c r="M3319" s="7" t="s">
        <v>6970</v>
      </c>
      <c r="N3319" s="6"/>
      <c r="O3319" s="7" t="s">
        <v>4550</v>
      </c>
      <c r="P3319" s="7" t="s">
        <v>2572</v>
      </c>
      <c r="Q3319" s="6" t="s">
        <v>2573</v>
      </c>
      <c r="R3319" s="6" t="b">
        <v>1</v>
      </c>
      <c r="S3319" s="6" t="s">
        <v>6141</v>
      </c>
    </row>
    <row r="3320" spans="1:19" ht="201.6" x14ac:dyDescent="0.3">
      <c r="A3320" s="6" t="s">
        <v>722</v>
      </c>
      <c r="B3320" s="6" t="s">
        <v>2551</v>
      </c>
      <c r="C3320" s="7" t="s">
        <v>6971</v>
      </c>
      <c r="D3320" s="6" t="s">
        <v>2965</v>
      </c>
      <c r="E3320" s="7" t="s">
        <v>722</v>
      </c>
      <c r="F3320" s="6"/>
      <c r="G3320" s="6" t="s">
        <v>2932</v>
      </c>
      <c r="H3320" s="6" t="s">
        <v>2711</v>
      </c>
      <c r="I3320" s="6" t="s">
        <v>2679</v>
      </c>
      <c r="J3320" s="6" t="str">
        <f t="shared" ca="1" si="51"/>
        <v>1 days</v>
      </c>
      <c r="K3320" s="6">
        <v>159000</v>
      </c>
      <c r="L3320" s="6">
        <v>7950000</v>
      </c>
      <c r="M3320" s="7" t="s">
        <v>6972</v>
      </c>
      <c r="N3320" s="6" t="s">
        <v>6973</v>
      </c>
      <c r="O3320" s="7" t="s">
        <v>6974</v>
      </c>
      <c r="P3320" s="7" t="s">
        <v>2846</v>
      </c>
      <c r="Q3320" s="6" t="s">
        <v>2847</v>
      </c>
      <c r="R3320" s="6" t="b">
        <v>1</v>
      </c>
      <c r="S3320" s="6" t="s">
        <v>2971</v>
      </c>
    </row>
    <row r="3321" spans="1:19" ht="201.6" x14ac:dyDescent="0.3">
      <c r="A3321" s="6" t="s">
        <v>723</v>
      </c>
      <c r="B3321" s="6" t="s">
        <v>2551</v>
      </c>
      <c r="C3321" s="7" t="s">
        <v>6975</v>
      </c>
      <c r="D3321" s="6" t="s">
        <v>2965</v>
      </c>
      <c r="E3321" s="7" t="s">
        <v>723</v>
      </c>
      <c r="F3321" s="6"/>
      <c r="G3321" s="6" t="s">
        <v>2857</v>
      </c>
      <c r="H3321" s="6" t="s">
        <v>2711</v>
      </c>
      <c r="I3321" s="6" t="s">
        <v>2679</v>
      </c>
      <c r="J3321" s="6" t="str">
        <f t="shared" ca="1" si="51"/>
        <v>1 days</v>
      </c>
      <c r="K3321" s="6"/>
      <c r="L3321" s="6"/>
      <c r="M3321" s="7" t="s">
        <v>6976</v>
      </c>
      <c r="N3321" s="6" t="s">
        <v>6977</v>
      </c>
      <c r="O3321" s="7" t="s">
        <v>6240</v>
      </c>
      <c r="P3321" s="7" t="s">
        <v>2689</v>
      </c>
      <c r="Q3321" s="6" t="s">
        <v>2690</v>
      </c>
      <c r="R3321" s="6" t="b">
        <v>1</v>
      </c>
      <c r="S3321" s="6" t="s">
        <v>6978</v>
      </c>
    </row>
    <row r="3322" spans="1:19" ht="115.2" x14ac:dyDescent="0.3">
      <c r="A3322" s="6" t="s">
        <v>724</v>
      </c>
      <c r="B3322" s="6" t="s">
        <v>2551</v>
      </c>
      <c r="C3322" s="7" t="s">
        <v>6979</v>
      </c>
      <c r="D3322" s="6" t="s">
        <v>2965</v>
      </c>
      <c r="E3322" s="7" t="s">
        <v>724</v>
      </c>
      <c r="F3322" s="6" t="s">
        <v>2800</v>
      </c>
      <c r="G3322" s="6" t="s">
        <v>2857</v>
      </c>
      <c r="H3322" s="6" t="s">
        <v>2711</v>
      </c>
      <c r="I3322" s="6" t="s">
        <v>2679</v>
      </c>
      <c r="J3322" s="6" t="str">
        <f t="shared" ca="1" si="51"/>
        <v>1 days</v>
      </c>
      <c r="K3322" s="6"/>
      <c r="L3322" s="6"/>
      <c r="M3322" s="7" t="s">
        <v>6980</v>
      </c>
      <c r="N3322" s="6" t="s">
        <v>3996</v>
      </c>
      <c r="O3322" s="7" t="s">
        <v>2682</v>
      </c>
      <c r="P3322" s="7" t="s">
        <v>2683</v>
      </c>
      <c r="Q3322" s="6" t="s">
        <v>2684</v>
      </c>
      <c r="R3322" s="6" t="b">
        <v>1</v>
      </c>
      <c r="S3322" s="6" t="s">
        <v>2971</v>
      </c>
    </row>
    <row r="3323" spans="1:19" ht="86.4" x14ac:dyDescent="0.3">
      <c r="A3323" s="6" t="s">
        <v>725</v>
      </c>
      <c r="B3323" s="6" t="s">
        <v>2551</v>
      </c>
      <c r="C3323" s="7" t="s">
        <v>6981</v>
      </c>
      <c r="D3323" s="6" t="s">
        <v>2965</v>
      </c>
      <c r="E3323" s="7" t="s">
        <v>725</v>
      </c>
      <c r="F3323" s="6" t="s">
        <v>6982</v>
      </c>
      <c r="G3323" s="6" t="s">
        <v>2650</v>
      </c>
      <c r="H3323" s="6" t="s">
        <v>2711</v>
      </c>
      <c r="I3323" s="6" t="s">
        <v>2679</v>
      </c>
      <c r="J3323" s="6" t="str">
        <f t="shared" ca="1" si="51"/>
        <v>1 days</v>
      </c>
      <c r="K3323" s="6"/>
      <c r="L3323" s="6"/>
      <c r="M3323" s="7" t="s">
        <v>6983</v>
      </c>
      <c r="N3323" s="6" t="s">
        <v>6984</v>
      </c>
      <c r="O3323" s="7" t="s">
        <v>6985</v>
      </c>
      <c r="P3323" s="7" t="s">
        <v>2846</v>
      </c>
      <c r="Q3323" s="6" t="s">
        <v>2847</v>
      </c>
      <c r="R3323" s="6" t="b">
        <v>1</v>
      </c>
      <c r="S3323" s="6" t="s">
        <v>2971</v>
      </c>
    </row>
    <row r="3324" spans="1:19" ht="409.6" x14ac:dyDescent="0.3">
      <c r="A3324" s="6" t="s">
        <v>726</v>
      </c>
      <c r="B3324" s="6" t="s">
        <v>2551</v>
      </c>
      <c r="C3324" s="7" t="s">
        <v>6986</v>
      </c>
      <c r="D3324" s="6" t="s">
        <v>2965</v>
      </c>
      <c r="E3324" s="7" t="s">
        <v>726</v>
      </c>
      <c r="F3324" s="6"/>
      <c r="G3324" s="6" t="s">
        <v>2551</v>
      </c>
      <c r="H3324" s="6" t="s">
        <v>2711</v>
      </c>
      <c r="I3324" s="6" t="s">
        <v>2639</v>
      </c>
      <c r="J3324" s="6" t="str">
        <f t="shared" ca="1" si="51"/>
        <v>1 days</v>
      </c>
      <c r="K3324" s="6"/>
      <c r="L3324" s="6"/>
      <c r="M3324" s="7" t="s">
        <v>6987</v>
      </c>
      <c r="N3324" s="6"/>
      <c r="O3324" s="7" t="s">
        <v>3881</v>
      </c>
      <c r="P3324" s="7" t="s">
        <v>2572</v>
      </c>
      <c r="Q3324" s="6" t="s">
        <v>2573</v>
      </c>
      <c r="R3324" s="6" t="b">
        <v>1</v>
      </c>
      <c r="S3324" s="6" t="s">
        <v>6988</v>
      </c>
    </row>
    <row r="3325" spans="1:19" ht="409.6" x14ac:dyDescent="0.3">
      <c r="A3325" s="6" t="s">
        <v>727</v>
      </c>
      <c r="B3325" s="6" t="s">
        <v>2551</v>
      </c>
      <c r="C3325" s="7" t="s">
        <v>6989</v>
      </c>
      <c r="D3325" s="6" t="s">
        <v>2965</v>
      </c>
      <c r="E3325" s="7" t="s">
        <v>727</v>
      </c>
      <c r="F3325" s="6" t="s">
        <v>6990</v>
      </c>
      <c r="G3325" s="6" t="s">
        <v>2776</v>
      </c>
      <c r="H3325" s="6" t="s">
        <v>2711</v>
      </c>
      <c r="I3325" s="6" t="s">
        <v>2722</v>
      </c>
      <c r="J3325" s="6" t="str">
        <f t="shared" ca="1" si="51"/>
        <v>1 days</v>
      </c>
      <c r="K3325" s="6">
        <v>113380</v>
      </c>
      <c r="L3325" s="6">
        <v>5669000</v>
      </c>
      <c r="M3325" s="7" t="s">
        <v>6991</v>
      </c>
      <c r="N3325" s="6" t="s">
        <v>6992</v>
      </c>
      <c r="O3325" s="7" t="s">
        <v>6993</v>
      </c>
      <c r="P3325" s="7" t="s">
        <v>2689</v>
      </c>
      <c r="Q3325" s="6" t="s">
        <v>2690</v>
      </c>
      <c r="R3325" s="6" t="b">
        <v>1</v>
      </c>
      <c r="S3325" s="6" t="s">
        <v>6994</v>
      </c>
    </row>
    <row r="3326" spans="1:19" ht="409.6" x14ac:dyDescent="0.3">
      <c r="A3326" s="6" t="s">
        <v>727</v>
      </c>
      <c r="B3326" s="6" t="s">
        <v>2551</v>
      </c>
      <c r="C3326" s="7" t="s">
        <v>6989</v>
      </c>
      <c r="D3326" s="6" t="s">
        <v>3338</v>
      </c>
      <c r="E3326" s="7" t="s">
        <v>727</v>
      </c>
      <c r="F3326" s="6" t="s">
        <v>6990</v>
      </c>
      <c r="G3326" s="6" t="s">
        <v>2776</v>
      </c>
      <c r="H3326" s="6" t="s">
        <v>2711</v>
      </c>
      <c r="I3326" s="6" t="s">
        <v>2722</v>
      </c>
      <c r="J3326" s="6" t="str">
        <f t="shared" ca="1" si="51"/>
        <v>1 days</v>
      </c>
      <c r="K3326" s="6">
        <v>113380</v>
      </c>
      <c r="L3326" s="6">
        <v>5669000</v>
      </c>
      <c r="M3326" s="7" t="s">
        <v>6991</v>
      </c>
      <c r="N3326" s="6" t="s">
        <v>6992</v>
      </c>
      <c r="O3326" s="7" t="s">
        <v>6993</v>
      </c>
      <c r="P3326" s="7" t="s">
        <v>2689</v>
      </c>
      <c r="Q3326" s="6" t="s">
        <v>2690</v>
      </c>
      <c r="R3326" s="6" t="b">
        <v>1</v>
      </c>
      <c r="S3326" s="6" t="s">
        <v>6994</v>
      </c>
    </row>
    <row r="3327" spans="1:19" ht="28.8" hidden="1" x14ac:dyDescent="0.3">
      <c r="A3327" s="6" t="s">
        <v>728</v>
      </c>
      <c r="B3327" s="6" t="s">
        <v>2551</v>
      </c>
      <c r="C3327" s="7" t="s">
        <v>6995</v>
      </c>
      <c r="D3327" s="6" t="s">
        <v>2965</v>
      </c>
      <c r="E3327" s="7" t="s">
        <v>728</v>
      </c>
      <c r="F3327" s="6" t="s">
        <v>2554</v>
      </c>
      <c r="G3327" s="6" t="s">
        <v>2857</v>
      </c>
      <c r="H3327" s="6" t="s">
        <v>2711</v>
      </c>
      <c r="I3327" s="6" t="s">
        <v>2705</v>
      </c>
      <c r="J3327" s="6" t="str">
        <f t="shared" ca="1" si="51"/>
        <v>1 days</v>
      </c>
      <c r="K3327" s="6"/>
      <c r="L3327" s="6"/>
      <c r="M3327" s="6" t="s">
        <v>6996</v>
      </c>
      <c r="N3327" s="6"/>
      <c r="O3327" s="6" t="s">
        <v>6997</v>
      </c>
      <c r="P3327" s="6" t="s">
        <v>2572</v>
      </c>
      <c r="Q3327" s="6" t="s">
        <v>2573</v>
      </c>
      <c r="R3327" s="6" t="b">
        <v>0</v>
      </c>
      <c r="S3327" s="6" t="s">
        <v>2561</v>
      </c>
    </row>
    <row r="3328" spans="1:19" ht="100.8" x14ac:dyDescent="0.3">
      <c r="A3328" s="6" t="s">
        <v>729</v>
      </c>
      <c r="B3328" s="6" t="s">
        <v>2551</v>
      </c>
      <c r="C3328" s="7" t="s">
        <v>6998</v>
      </c>
      <c r="D3328" s="6" t="s">
        <v>2965</v>
      </c>
      <c r="E3328" s="7" t="s">
        <v>729</v>
      </c>
      <c r="F3328" s="6" t="s">
        <v>4843</v>
      </c>
      <c r="G3328" s="6" t="s">
        <v>2650</v>
      </c>
      <c r="H3328" s="6" t="s">
        <v>2711</v>
      </c>
      <c r="I3328" s="6" t="s">
        <v>2705</v>
      </c>
      <c r="J3328" s="6" t="str">
        <f t="shared" ca="1" si="51"/>
        <v>1 days</v>
      </c>
      <c r="K3328" s="6">
        <v>1000000</v>
      </c>
      <c r="L3328" s="6">
        <v>50000000</v>
      </c>
      <c r="M3328" s="7" t="s">
        <v>6999</v>
      </c>
      <c r="N3328" s="6"/>
      <c r="O3328" s="7" t="s">
        <v>4191</v>
      </c>
      <c r="P3328" s="7" t="s">
        <v>2572</v>
      </c>
      <c r="Q3328" s="6" t="s">
        <v>2584</v>
      </c>
      <c r="R3328" s="6" t="b">
        <v>1</v>
      </c>
      <c r="S3328" s="6" t="s">
        <v>2971</v>
      </c>
    </row>
    <row r="3329" spans="1:19" ht="100.8" x14ac:dyDescent="0.3">
      <c r="A3329" s="6" t="s">
        <v>729</v>
      </c>
      <c r="B3329" s="6" t="s">
        <v>2551</v>
      </c>
      <c r="C3329" s="7" t="s">
        <v>7000</v>
      </c>
      <c r="D3329" s="6" t="s">
        <v>2965</v>
      </c>
      <c r="E3329" s="7" t="s">
        <v>729</v>
      </c>
      <c r="F3329" s="6" t="s">
        <v>7001</v>
      </c>
      <c r="G3329" s="6" t="s">
        <v>2725</v>
      </c>
      <c r="H3329" s="6" t="s">
        <v>2711</v>
      </c>
      <c r="I3329" s="6" t="s">
        <v>2853</v>
      </c>
      <c r="J3329" s="6" t="str">
        <f t="shared" ca="1" si="51"/>
        <v>1 days</v>
      </c>
      <c r="K3329" s="6">
        <v>279219</v>
      </c>
      <c r="L3329" s="6">
        <v>13960950</v>
      </c>
      <c r="M3329" s="7" t="s">
        <v>6999</v>
      </c>
      <c r="N3329" s="6"/>
      <c r="O3329" s="7" t="s">
        <v>3509</v>
      </c>
      <c r="P3329" s="7" t="s">
        <v>2572</v>
      </c>
      <c r="Q3329" s="6" t="s">
        <v>2584</v>
      </c>
      <c r="R3329" s="6" t="b">
        <v>1</v>
      </c>
      <c r="S3329" s="6" t="s">
        <v>2971</v>
      </c>
    </row>
    <row r="3330" spans="1:19" ht="86.4" x14ac:dyDescent="0.3">
      <c r="A3330" s="6" t="s">
        <v>730</v>
      </c>
      <c r="B3330" s="6" t="s">
        <v>2551</v>
      </c>
      <c r="C3330" s="7" t="s">
        <v>7002</v>
      </c>
      <c r="D3330" s="6" t="s">
        <v>2965</v>
      </c>
      <c r="E3330" s="7" t="s">
        <v>730</v>
      </c>
      <c r="F3330" s="6" t="s">
        <v>2917</v>
      </c>
      <c r="G3330" s="6" t="s">
        <v>2819</v>
      </c>
      <c r="H3330" s="6" t="s">
        <v>2711</v>
      </c>
      <c r="I3330" s="6" t="s">
        <v>2726</v>
      </c>
      <c r="J3330" s="6" t="str">
        <f t="shared" ca="1" si="51"/>
        <v>1 days</v>
      </c>
      <c r="K3330" s="6"/>
      <c r="L3330" s="6"/>
      <c r="M3330" s="7" t="s">
        <v>7003</v>
      </c>
      <c r="N3330" s="6"/>
      <c r="O3330" s="7" t="s">
        <v>7004</v>
      </c>
      <c r="P3330" s="7" t="s">
        <v>2572</v>
      </c>
      <c r="Q3330" s="6" t="s">
        <v>2642</v>
      </c>
      <c r="R3330" s="6" t="b">
        <v>1</v>
      </c>
      <c r="S3330" s="6" t="s">
        <v>2971</v>
      </c>
    </row>
    <row r="3331" spans="1:19" ht="86.4" x14ac:dyDescent="0.3">
      <c r="A3331" s="6" t="s">
        <v>731</v>
      </c>
      <c r="B3331" s="6" t="s">
        <v>2551</v>
      </c>
      <c r="C3331" s="7" t="s">
        <v>7005</v>
      </c>
      <c r="D3331" s="6" t="s">
        <v>2965</v>
      </c>
      <c r="E3331" s="7" t="s">
        <v>731</v>
      </c>
      <c r="F3331" s="6" t="s">
        <v>2836</v>
      </c>
      <c r="G3331" s="6" t="s">
        <v>3075</v>
      </c>
      <c r="H3331" s="6" t="s">
        <v>2711</v>
      </c>
      <c r="I3331" s="6" t="s">
        <v>2726</v>
      </c>
      <c r="J3331" s="6" t="str">
        <f t="shared" ref="J3331:J3394" ca="1" si="52">IF((H3331 + I3331) - NOW() &lt;= 0, "CLOSED", INT(H3331 + I3331 - NOW()) &amp; " days")</f>
        <v>1 days</v>
      </c>
      <c r="K3331" s="6"/>
      <c r="L3331" s="6"/>
      <c r="M3331" s="7" t="s">
        <v>7006</v>
      </c>
      <c r="N3331" s="6" t="s">
        <v>7007</v>
      </c>
      <c r="O3331" s="7" t="s">
        <v>7008</v>
      </c>
      <c r="P3331" s="7" t="s">
        <v>2846</v>
      </c>
      <c r="Q3331" s="6" t="s">
        <v>2847</v>
      </c>
      <c r="R3331" s="6" t="b">
        <v>1</v>
      </c>
      <c r="S3331" s="6" t="s">
        <v>2971</v>
      </c>
    </row>
    <row r="3332" spans="1:19" ht="100.8" x14ac:dyDescent="0.3">
      <c r="A3332" s="6" t="s">
        <v>732</v>
      </c>
      <c r="B3332" s="6" t="s">
        <v>2551</v>
      </c>
      <c r="C3332" s="7" t="s">
        <v>7009</v>
      </c>
      <c r="D3332" s="6" t="s">
        <v>2965</v>
      </c>
      <c r="E3332" s="7" t="s">
        <v>732</v>
      </c>
      <c r="F3332" s="6"/>
      <c r="G3332" s="6" t="s">
        <v>2752</v>
      </c>
      <c r="H3332" s="6" t="s">
        <v>2711</v>
      </c>
      <c r="I3332" s="6" t="s">
        <v>2853</v>
      </c>
      <c r="J3332" s="6" t="str">
        <f t="shared" ca="1" si="52"/>
        <v>1 days</v>
      </c>
      <c r="K3332" s="6">
        <v>11700</v>
      </c>
      <c r="L3332" s="6">
        <v>585000</v>
      </c>
      <c r="M3332" s="7" t="s">
        <v>7010</v>
      </c>
      <c r="N3332" s="6" t="s">
        <v>7011</v>
      </c>
      <c r="O3332" s="7" t="s">
        <v>5280</v>
      </c>
      <c r="P3332" s="7" t="s">
        <v>2683</v>
      </c>
      <c r="Q3332" s="6" t="s">
        <v>3549</v>
      </c>
      <c r="R3332" s="6" t="b">
        <v>1</v>
      </c>
      <c r="S3332" s="6" t="s">
        <v>2971</v>
      </c>
    </row>
    <row r="3333" spans="1:19" ht="72" x14ac:dyDescent="0.3">
      <c r="A3333" s="6" t="s">
        <v>733</v>
      </c>
      <c r="B3333" s="6" t="s">
        <v>2551</v>
      </c>
      <c r="C3333" s="7" t="s">
        <v>7012</v>
      </c>
      <c r="D3333" s="6" t="s">
        <v>2965</v>
      </c>
      <c r="E3333" s="7" t="s">
        <v>733</v>
      </c>
      <c r="F3333" s="6" t="s">
        <v>2973</v>
      </c>
      <c r="G3333" s="6" t="s">
        <v>2801</v>
      </c>
      <c r="H3333" s="6" t="s">
        <v>2711</v>
      </c>
      <c r="I3333" s="6" t="s">
        <v>2853</v>
      </c>
      <c r="J3333" s="6" t="str">
        <f t="shared" ca="1" si="52"/>
        <v>1 days</v>
      </c>
      <c r="K3333" s="6"/>
      <c r="L3333" s="6"/>
      <c r="M3333" s="7" t="s">
        <v>7013</v>
      </c>
      <c r="N3333" s="6" t="s">
        <v>7014</v>
      </c>
      <c r="O3333" s="7" t="s">
        <v>7015</v>
      </c>
      <c r="P3333" s="7" t="s">
        <v>2597</v>
      </c>
      <c r="Q3333" s="6"/>
      <c r="R3333" s="6" t="b">
        <v>1</v>
      </c>
      <c r="S3333" s="6" t="s">
        <v>6141</v>
      </c>
    </row>
    <row r="3334" spans="1:19" ht="100.8" x14ac:dyDescent="0.3">
      <c r="A3334" s="6" t="s">
        <v>734</v>
      </c>
      <c r="B3334" s="6" t="s">
        <v>2551</v>
      </c>
      <c r="C3334" s="7" t="s">
        <v>7016</v>
      </c>
      <c r="D3334" s="6" t="s">
        <v>2965</v>
      </c>
      <c r="E3334" s="7" t="s">
        <v>734</v>
      </c>
      <c r="F3334" s="6"/>
      <c r="G3334" s="6" t="s">
        <v>2819</v>
      </c>
      <c r="H3334" s="6" t="s">
        <v>2716</v>
      </c>
      <c r="I3334" s="6" t="s">
        <v>2717</v>
      </c>
      <c r="J3334" s="6" t="str">
        <f t="shared" ca="1" si="52"/>
        <v>2 days</v>
      </c>
      <c r="K3334" s="6">
        <v>11000</v>
      </c>
      <c r="L3334" s="6">
        <v>550000</v>
      </c>
      <c r="M3334" s="7" t="s">
        <v>7017</v>
      </c>
      <c r="N3334" s="6"/>
      <c r="O3334" s="7"/>
      <c r="P3334" s="7" t="s">
        <v>2689</v>
      </c>
      <c r="Q3334" s="6" t="s">
        <v>2690</v>
      </c>
      <c r="R3334" s="6" t="b">
        <v>1</v>
      </c>
      <c r="S3334" s="6" t="s">
        <v>2971</v>
      </c>
    </row>
    <row r="3335" spans="1:19" ht="158.4" x14ac:dyDescent="0.3">
      <c r="A3335" s="6" t="s">
        <v>735</v>
      </c>
      <c r="B3335" s="6" t="s">
        <v>2551</v>
      </c>
      <c r="C3335" s="7" t="s">
        <v>7018</v>
      </c>
      <c r="D3335" s="6" t="s">
        <v>2965</v>
      </c>
      <c r="E3335" s="7" t="s">
        <v>735</v>
      </c>
      <c r="F3335" s="6"/>
      <c r="G3335" s="6" t="s">
        <v>2627</v>
      </c>
      <c r="H3335" s="6" t="s">
        <v>2716</v>
      </c>
      <c r="I3335" s="6" t="s">
        <v>2717</v>
      </c>
      <c r="J3335" s="6" t="str">
        <f t="shared" ca="1" si="52"/>
        <v>2 days</v>
      </c>
      <c r="K3335" s="6"/>
      <c r="L3335" s="6"/>
      <c r="M3335" s="7" t="s">
        <v>7019</v>
      </c>
      <c r="N3335" s="6"/>
      <c r="O3335" s="7" t="s">
        <v>4348</v>
      </c>
      <c r="P3335" s="7" t="s">
        <v>2572</v>
      </c>
      <c r="Q3335" s="6" t="s">
        <v>2573</v>
      </c>
      <c r="R3335" s="6" t="b">
        <v>1</v>
      </c>
      <c r="S3335" s="6" t="s">
        <v>2971</v>
      </c>
    </row>
    <row r="3336" spans="1:19" ht="129.6" x14ac:dyDescent="0.3">
      <c r="A3336" s="6" t="s">
        <v>736</v>
      </c>
      <c r="B3336" s="6" t="s">
        <v>2551</v>
      </c>
      <c r="C3336" s="7" t="s">
        <v>7020</v>
      </c>
      <c r="D3336" s="6" t="s">
        <v>2965</v>
      </c>
      <c r="E3336" s="7" t="s">
        <v>736</v>
      </c>
      <c r="F3336" s="6" t="s">
        <v>7021</v>
      </c>
      <c r="G3336" s="6" t="s">
        <v>2769</v>
      </c>
      <c r="H3336" s="6" t="s">
        <v>2716</v>
      </c>
      <c r="I3336" s="6" t="s">
        <v>2717</v>
      </c>
      <c r="J3336" s="6" t="str">
        <f t="shared" ca="1" si="52"/>
        <v>2 days</v>
      </c>
      <c r="K3336" s="6">
        <v>22400</v>
      </c>
      <c r="L3336" s="6">
        <v>1120000</v>
      </c>
      <c r="M3336" s="7" t="s">
        <v>7022</v>
      </c>
      <c r="N3336" s="6"/>
      <c r="O3336" s="7" t="s">
        <v>3216</v>
      </c>
      <c r="P3336" s="7" t="s">
        <v>2572</v>
      </c>
      <c r="Q3336" s="6" t="s">
        <v>2573</v>
      </c>
      <c r="R3336" s="6" t="b">
        <v>1</v>
      </c>
      <c r="S3336" s="6" t="s">
        <v>6141</v>
      </c>
    </row>
    <row r="3337" spans="1:19" ht="409.6" x14ac:dyDescent="0.3">
      <c r="A3337" s="6" t="s">
        <v>737</v>
      </c>
      <c r="B3337" s="6" t="s">
        <v>2551</v>
      </c>
      <c r="C3337" s="7" t="s">
        <v>7023</v>
      </c>
      <c r="D3337" s="6" t="s">
        <v>2965</v>
      </c>
      <c r="E3337" s="7" t="s">
        <v>737</v>
      </c>
      <c r="F3337" s="6" t="s">
        <v>2636</v>
      </c>
      <c r="G3337" s="6" t="s">
        <v>2769</v>
      </c>
      <c r="H3337" s="6" t="s">
        <v>2716</v>
      </c>
      <c r="I3337" s="6" t="s">
        <v>2665</v>
      </c>
      <c r="J3337" s="6" t="str">
        <f t="shared" ca="1" si="52"/>
        <v>2 days</v>
      </c>
      <c r="K3337" s="6"/>
      <c r="L3337" s="6"/>
      <c r="M3337" s="7" t="s">
        <v>7024</v>
      </c>
      <c r="N3337" s="6" t="s">
        <v>3018</v>
      </c>
      <c r="O3337" s="7" t="s">
        <v>3019</v>
      </c>
      <c r="P3337" s="7" t="s">
        <v>2703</v>
      </c>
      <c r="Q3337" s="6" t="s">
        <v>2703</v>
      </c>
      <c r="R3337" s="6" t="b">
        <v>1</v>
      </c>
      <c r="S3337" s="6" t="s">
        <v>7025</v>
      </c>
    </row>
    <row r="3338" spans="1:19" ht="409.6" x14ac:dyDescent="0.3">
      <c r="A3338" s="6" t="s">
        <v>738</v>
      </c>
      <c r="B3338" s="6" t="s">
        <v>2551</v>
      </c>
      <c r="C3338" s="7" t="s">
        <v>7026</v>
      </c>
      <c r="D3338" s="6" t="s">
        <v>2965</v>
      </c>
      <c r="E3338" s="7" t="s">
        <v>738</v>
      </c>
      <c r="F3338" s="6" t="s">
        <v>2554</v>
      </c>
      <c r="G3338" s="6" t="s">
        <v>2801</v>
      </c>
      <c r="H3338" s="6" t="s">
        <v>2716</v>
      </c>
      <c r="I3338" s="6" t="s">
        <v>2679</v>
      </c>
      <c r="J3338" s="6" t="str">
        <f t="shared" ca="1" si="52"/>
        <v>2 days</v>
      </c>
      <c r="K3338" s="6">
        <v>50000</v>
      </c>
      <c r="L3338" s="6">
        <v>2500000</v>
      </c>
      <c r="M3338" s="7" t="s">
        <v>7027</v>
      </c>
      <c r="N3338" s="6" t="s">
        <v>7028</v>
      </c>
      <c r="O3338" s="7" t="s">
        <v>7029</v>
      </c>
      <c r="P3338" s="7" t="s">
        <v>6400</v>
      </c>
      <c r="Q3338" s="6"/>
      <c r="R3338" s="6" t="b">
        <v>1</v>
      </c>
      <c r="S3338" s="6" t="s">
        <v>6141</v>
      </c>
    </row>
    <row r="3339" spans="1:19" ht="409.6" x14ac:dyDescent="0.3">
      <c r="A3339" s="6" t="s">
        <v>738</v>
      </c>
      <c r="B3339" s="6" t="s">
        <v>2551</v>
      </c>
      <c r="C3339" s="7" t="s">
        <v>7026</v>
      </c>
      <c r="D3339" s="6" t="s">
        <v>4160</v>
      </c>
      <c r="E3339" s="7" t="s">
        <v>738</v>
      </c>
      <c r="F3339" s="6" t="s">
        <v>2554</v>
      </c>
      <c r="G3339" s="6" t="s">
        <v>2801</v>
      </c>
      <c r="H3339" s="6" t="s">
        <v>2716</v>
      </c>
      <c r="I3339" s="6" t="s">
        <v>2679</v>
      </c>
      <c r="J3339" s="6" t="str">
        <f t="shared" ca="1" si="52"/>
        <v>2 days</v>
      </c>
      <c r="K3339" s="6">
        <v>50000</v>
      </c>
      <c r="L3339" s="6">
        <v>2500000</v>
      </c>
      <c r="M3339" s="7" t="s">
        <v>7027</v>
      </c>
      <c r="N3339" s="6" t="s">
        <v>7028</v>
      </c>
      <c r="O3339" s="7" t="s">
        <v>7029</v>
      </c>
      <c r="P3339" s="7" t="s">
        <v>6400</v>
      </c>
      <c r="Q3339" s="6"/>
      <c r="R3339" s="6" t="b">
        <v>1</v>
      </c>
      <c r="S3339" s="6" t="s">
        <v>6141</v>
      </c>
    </row>
    <row r="3340" spans="1:19" ht="187.2" x14ac:dyDescent="0.3">
      <c r="A3340" s="6" t="s">
        <v>739</v>
      </c>
      <c r="B3340" s="6" t="s">
        <v>2551</v>
      </c>
      <c r="C3340" s="7" t="s">
        <v>7030</v>
      </c>
      <c r="D3340" s="6" t="s">
        <v>2965</v>
      </c>
      <c r="E3340" s="7" t="s">
        <v>739</v>
      </c>
      <c r="F3340" s="6" t="s">
        <v>2636</v>
      </c>
      <c r="G3340" s="6" t="s">
        <v>2769</v>
      </c>
      <c r="H3340" s="6" t="s">
        <v>2716</v>
      </c>
      <c r="I3340" s="6" t="s">
        <v>2639</v>
      </c>
      <c r="J3340" s="6" t="str">
        <f t="shared" ca="1" si="52"/>
        <v>2 days</v>
      </c>
      <c r="K3340" s="6"/>
      <c r="L3340" s="6"/>
      <c r="M3340" s="7" t="s">
        <v>7031</v>
      </c>
      <c r="N3340" s="6"/>
      <c r="O3340" s="7" t="s">
        <v>3484</v>
      </c>
      <c r="P3340" s="7" t="s">
        <v>2572</v>
      </c>
      <c r="Q3340" s="6" t="s">
        <v>2573</v>
      </c>
      <c r="R3340" s="6" t="b">
        <v>1</v>
      </c>
      <c r="S3340" s="6" t="s">
        <v>2971</v>
      </c>
    </row>
    <row r="3341" spans="1:19" ht="409.6" x14ac:dyDescent="0.3">
      <c r="A3341" s="6" t="s">
        <v>740</v>
      </c>
      <c r="B3341" s="6" t="s">
        <v>2551</v>
      </c>
      <c r="C3341" s="7" t="s">
        <v>7032</v>
      </c>
      <c r="D3341" s="6" t="s">
        <v>2984</v>
      </c>
      <c r="E3341" s="7" t="s">
        <v>740</v>
      </c>
      <c r="F3341" s="6" t="s">
        <v>7033</v>
      </c>
      <c r="G3341" s="6" t="s">
        <v>2664</v>
      </c>
      <c r="H3341" s="6" t="s">
        <v>2650</v>
      </c>
      <c r="I3341" s="6" t="s">
        <v>2629</v>
      </c>
      <c r="J3341" s="6" t="str">
        <f t="shared" ca="1" si="52"/>
        <v>0 days</v>
      </c>
      <c r="K3341" s="6">
        <v>55596</v>
      </c>
      <c r="L3341" s="6">
        <v>2779800</v>
      </c>
      <c r="M3341" s="7" t="s">
        <v>7034</v>
      </c>
      <c r="N3341" s="6"/>
      <c r="O3341" s="7" t="s">
        <v>3658</v>
      </c>
      <c r="P3341" s="7" t="s">
        <v>2572</v>
      </c>
      <c r="Q3341" s="6" t="s">
        <v>2573</v>
      </c>
      <c r="R3341" s="6" t="b">
        <v>1</v>
      </c>
      <c r="S3341" s="6" t="s">
        <v>7035</v>
      </c>
    </row>
    <row r="3342" spans="1:19" ht="409.6" x14ac:dyDescent="0.3">
      <c r="A3342" s="6" t="s">
        <v>740</v>
      </c>
      <c r="B3342" s="6" t="s">
        <v>2551</v>
      </c>
      <c r="C3342" s="7" t="s">
        <v>7032</v>
      </c>
      <c r="D3342" s="6" t="s">
        <v>4765</v>
      </c>
      <c r="E3342" s="7" t="s">
        <v>740</v>
      </c>
      <c r="F3342" s="6" t="s">
        <v>7033</v>
      </c>
      <c r="G3342" s="6" t="s">
        <v>2664</v>
      </c>
      <c r="H3342" s="6" t="s">
        <v>2650</v>
      </c>
      <c r="I3342" s="6" t="s">
        <v>2629</v>
      </c>
      <c r="J3342" s="6" t="str">
        <f t="shared" ca="1" si="52"/>
        <v>0 days</v>
      </c>
      <c r="K3342" s="6">
        <v>55596</v>
      </c>
      <c r="L3342" s="6">
        <v>2779800</v>
      </c>
      <c r="M3342" s="7" t="s">
        <v>7034</v>
      </c>
      <c r="N3342" s="6"/>
      <c r="O3342" s="7" t="s">
        <v>3658</v>
      </c>
      <c r="P3342" s="7" t="s">
        <v>2572</v>
      </c>
      <c r="Q3342" s="6" t="s">
        <v>2573</v>
      </c>
      <c r="R3342" s="6" t="b">
        <v>1</v>
      </c>
      <c r="S3342" s="6" t="s">
        <v>7035</v>
      </c>
    </row>
    <row r="3343" spans="1:19" ht="409.6" x14ac:dyDescent="0.3">
      <c r="A3343" s="6" t="s">
        <v>740</v>
      </c>
      <c r="B3343" s="6" t="s">
        <v>2551</v>
      </c>
      <c r="C3343" s="7" t="s">
        <v>7032</v>
      </c>
      <c r="D3343" s="6" t="s">
        <v>3624</v>
      </c>
      <c r="E3343" s="7" t="s">
        <v>740</v>
      </c>
      <c r="F3343" s="6" t="s">
        <v>7033</v>
      </c>
      <c r="G3343" s="6" t="s">
        <v>2664</v>
      </c>
      <c r="H3343" s="6" t="s">
        <v>2650</v>
      </c>
      <c r="I3343" s="6" t="s">
        <v>2629</v>
      </c>
      <c r="J3343" s="6" t="str">
        <f t="shared" ca="1" si="52"/>
        <v>0 days</v>
      </c>
      <c r="K3343" s="6">
        <v>55596</v>
      </c>
      <c r="L3343" s="6">
        <v>2779800</v>
      </c>
      <c r="M3343" s="7" t="s">
        <v>7034</v>
      </c>
      <c r="N3343" s="6"/>
      <c r="O3343" s="7" t="s">
        <v>3658</v>
      </c>
      <c r="P3343" s="7" t="s">
        <v>2572</v>
      </c>
      <c r="Q3343" s="6" t="s">
        <v>2573</v>
      </c>
      <c r="R3343" s="6" t="b">
        <v>1</v>
      </c>
      <c r="S3343" s="6" t="s">
        <v>7035</v>
      </c>
    </row>
    <row r="3344" spans="1:19" ht="409.6" x14ac:dyDescent="0.3">
      <c r="A3344" s="6" t="s">
        <v>740</v>
      </c>
      <c r="B3344" s="6" t="s">
        <v>2551</v>
      </c>
      <c r="C3344" s="7" t="s">
        <v>7032</v>
      </c>
      <c r="D3344" s="6" t="s">
        <v>3638</v>
      </c>
      <c r="E3344" s="7" t="s">
        <v>740</v>
      </c>
      <c r="F3344" s="6" t="s">
        <v>7033</v>
      </c>
      <c r="G3344" s="6" t="s">
        <v>2664</v>
      </c>
      <c r="H3344" s="6" t="s">
        <v>2650</v>
      </c>
      <c r="I3344" s="6" t="s">
        <v>2629</v>
      </c>
      <c r="J3344" s="6" t="str">
        <f t="shared" ca="1" si="52"/>
        <v>0 days</v>
      </c>
      <c r="K3344" s="6">
        <v>55596</v>
      </c>
      <c r="L3344" s="6">
        <v>2779800</v>
      </c>
      <c r="M3344" s="7" t="s">
        <v>7034</v>
      </c>
      <c r="N3344" s="6"/>
      <c r="O3344" s="7" t="s">
        <v>3658</v>
      </c>
      <c r="P3344" s="7" t="s">
        <v>2572</v>
      </c>
      <c r="Q3344" s="6" t="s">
        <v>2573</v>
      </c>
      <c r="R3344" s="6" t="b">
        <v>1</v>
      </c>
      <c r="S3344" s="6" t="s">
        <v>7035</v>
      </c>
    </row>
    <row r="3345" spans="1:19" ht="409.6" x14ac:dyDescent="0.3">
      <c r="A3345" s="6" t="s">
        <v>740</v>
      </c>
      <c r="B3345" s="6" t="s">
        <v>2551</v>
      </c>
      <c r="C3345" s="7" t="s">
        <v>7032</v>
      </c>
      <c r="D3345" s="6" t="s">
        <v>4509</v>
      </c>
      <c r="E3345" s="7" t="s">
        <v>740</v>
      </c>
      <c r="F3345" s="6" t="s">
        <v>7033</v>
      </c>
      <c r="G3345" s="6" t="s">
        <v>2664</v>
      </c>
      <c r="H3345" s="6" t="s">
        <v>2650</v>
      </c>
      <c r="I3345" s="6" t="s">
        <v>2629</v>
      </c>
      <c r="J3345" s="6" t="str">
        <f t="shared" ca="1" si="52"/>
        <v>0 days</v>
      </c>
      <c r="K3345" s="6">
        <v>55596</v>
      </c>
      <c r="L3345" s="6">
        <v>2779800</v>
      </c>
      <c r="M3345" s="7" t="s">
        <v>7034</v>
      </c>
      <c r="N3345" s="6"/>
      <c r="O3345" s="7" t="s">
        <v>3658</v>
      </c>
      <c r="P3345" s="7" t="s">
        <v>2572</v>
      </c>
      <c r="Q3345" s="6" t="s">
        <v>2573</v>
      </c>
      <c r="R3345" s="6" t="b">
        <v>1</v>
      </c>
      <c r="S3345" s="6" t="s">
        <v>7035</v>
      </c>
    </row>
    <row r="3346" spans="1:19" ht="409.6" x14ac:dyDescent="0.3">
      <c r="A3346" s="6" t="s">
        <v>741</v>
      </c>
      <c r="B3346" s="6" t="s">
        <v>2551</v>
      </c>
      <c r="C3346" s="7" t="s">
        <v>7036</v>
      </c>
      <c r="D3346" s="6" t="s">
        <v>2984</v>
      </c>
      <c r="E3346" s="7" t="s">
        <v>741</v>
      </c>
      <c r="F3346" s="6" t="s">
        <v>2751</v>
      </c>
      <c r="G3346" s="6" t="s">
        <v>2664</v>
      </c>
      <c r="H3346" s="6" t="s">
        <v>2650</v>
      </c>
      <c r="I3346" s="6" t="s">
        <v>2717</v>
      </c>
      <c r="J3346" s="6" t="str">
        <f t="shared" ca="1" si="52"/>
        <v>0 days</v>
      </c>
      <c r="K3346" s="6"/>
      <c r="L3346" s="6"/>
      <c r="M3346" s="7" t="s">
        <v>7037</v>
      </c>
      <c r="N3346" s="6"/>
      <c r="O3346" s="7" t="s">
        <v>7038</v>
      </c>
      <c r="P3346" s="7" t="s">
        <v>2572</v>
      </c>
      <c r="Q3346" s="6" t="s">
        <v>2573</v>
      </c>
      <c r="R3346" s="6" t="b">
        <v>1</v>
      </c>
      <c r="S3346" s="6" t="s">
        <v>3744</v>
      </c>
    </row>
    <row r="3347" spans="1:19" ht="409.6" x14ac:dyDescent="0.3">
      <c r="A3347" s="6" t="s">
        <v>741</v>
      </c>
      <c r="B3347" s="6" t="s">
        <v>2551</v>
      </c>
      <c r="C3347" s="7" t="s">
        <v>7036</v>
      </c>
      <c r="D3347" s="6" t="s">
        <v>3381</v>
      </c>
      <c r="E3347" s="7" t="s">
        <v>741</v>
      </c>
      <c r="F3347" s="6" t="s">
        <v>2751</v>
      </c>
      <c r="G3347" s="6" t="s">
        <v>2664</v>
      </c>
      <c r="H3347" s="6" t="s">
        <v>2650</v>
      </c>
      <c r="I3347" s="6" t="s">
        <v>2717</v>
      </c>
      <c r="J3347" s="6" t="str">
        <f t="shared" ca="1" si="52"/>
        <v>0 days</v>
      </c>
      <c r="K3347" s="6"/>
      <c r="L3347" s="6"/>
      <c r="M3347" s="7" t="s">
        <v>7037</v>
      </c>
      <c r="N3347" s="6"/>
      <c r="O3347" s="7" t="s">
        <v>7038</v>
      </c>
      <c r="P3347" s="7" t="s">
        <v>2572</v>
      </c>
      <c r="Q3347" s="6" t="s">
        <v>2573</v>
      </c>
      <c r="R3347" s="6" t="b">
        <v>1</v>
      </c>
      <c r="S3347" s="6" t="s">
        <v>3744</v>
      </c>
    </row>
    <row r="3348" spans="1:19" ht="409.6" x14ac:dyDescent="0.3">
      <c r="A3348" s="6" t="s">
        <v>741</v>
      </c>
      <c r="B3348" s="6" t="s">
        <v>2551</v>
      </c>
      <c r="C3348" s="7" t="s">
        <v>7036</v>
      </c>
      <c r="D3348" s="6" t="s">
        <v>3389</v>
      </c>
      <c r="E3348" s="7" t="s">
        <v>741</v>
      </c>
      <c r="F3348" s="6" t="s">
        <v>2751</v>
      </c>
      <c r="G3348" s="6" t="s">
        <v>2664</v>
      </c>
      <c r="H3348" s="6" t="s">
        <v>2650</v>
      </c>
      <c r="I3348" s="6" t="s">
        <v>2717</v>
      </c>
      <c r="J3348" s="6" t="str">
        <f t="shared" ca="1" si="52"/>
        <v>0 days</v>
      </c>
      <c r="K3348" s="6"/>
      <c r="L3348" s="6"/>
      <c r="M3348" s="7" t="s">
        <v>7037</v>
      </c>
      <c r="N3348" s="6"/>
      <c r="O3348" s="7" t="s">
        <v>7038</v>
      </c>
      <c r="P3348" s="7" t="s">
        <v>2572</v>
      </c>
      <c r="Q3348" s="6" t="s">
        <v>2573</v>
      </c>
      <c r="R3348" s="6" t="b">
        <v>1</v>
      </c>
      <c r="S3348" s="6" t="s">
        <v>3744</v>
      </c>
    </row>
    <row r="3349" spans="1:19" ht="409.6" x14ac:dyDescent="0.3">
      <c r="A3349" s="6" t="s">
        <v>741</v>
      </c>
      <c r="B3349" s="6" t="s">
        <v>2551</v>
      </c>
      <c r="C3349" s="7" t="s">
        <v>7036</v>
      </c>
      <c r="D3349" s="6" t="s">
        <v>3740</v>
      </c>
      <c r="E3349" s="7" t="s">
        <v>741</v>
      </c>
      <c r="F3349" s="6" t="s">
        <v>2751</v>
      </c>
      <c r="G3349" s="6" t="s">
        <v>2664</v>
      </c>
      <c r="H3349" s="6" t="s">
        <v>2650</v>
      </c>
      <c r="I3349" s="6" t="s">
        <v>2717</v>
      </c>
      <c r="J3349" s="6" t="str">
        <f t="shared" ca="1" si="52"/>
        <v>0 days</v>
      </c>
      <c r="K3349" s="6"/>
      <c r="L3349" s="6"/>
      <c r="M3349" s="7" t="s">
        <v>7037</v>
      </c>
      <c r="N3349" s="6"/>
      <c r="O3349" s="7" t="s">
        <v>7038</v>
      </c>
      <c r="P3349" s="7" t="s">
        <v>2572</v>
      </c>
      <c r="Q3349" s="6" t="s">
        <v>2573</v>
      </c>
      <c r="R3349" s="6" t="b">
        <v>1</v>
      </c>
      <c r="S3349" s="6" t="s">
        <v>3744</v>
      </c>
    </row>
    <row r="3350" spans="1:19" ht="28.8" hidden="1" x14ac:dyDescent="0.3">
      <c r="A3350" s="6" t="s">
        <v>742</v>
      </c>
      <c r="B3350" s="6" t="s">
        <v>2551</v>
      </c>
      <c r="C3350" s="7" t="s">
        <v>7039</v>
      </c>
      <c r="D3350" s="6" t="s">
        <v>2984</v>
      </c>
      <c r="E3350" s="7" t="s">
        <v>742</v>
      </c>
      <c r="F3350" s="6"/>
      <c r="G3350" s="6" t="s">
        <v>2664</v>
      </c>
      <c r="H3350" s="6" t="s">
        <v>2650</v>
      </c>
      <c r="I3350" s="6" t="s">
        <v>2665</v>
      </c>
      <c r="J3350" s="6" t="str">
        <f t="shared" ca="1" si="52"/>
        <v>0 days</v>
      </c>
      <c r="K3350" s="6">
        <v>119000</v>
      </c>
      <c r="L3350" s="6">
        <v>5950000</v>
      </c>
      <c r="M3350" s="6" t="s">
        <v>7040</v>
      </c>
      <c r="N3350" s="6" t="s">
        <v>7041</v>
      </c>
      <c r="O3350" s="6" t="s">
        <v>7042</v>
      </c>
      <c r="P3350" s="6" t="s">
        <v>4207</v>
      </c>
      <c r="Q3350" s="6" t="s">
        <v>4208</v>
      </c>
      <c r="R3350" s="6" t="b">
        <v>0</v>
      </c>
      <c r="S3350" s="6" t="s">
        <v>2561</v>
      </c>
    </row>
    <row r="3351" spans="1:19" ht="28.8" hidden="1" x14ac:dyDescent="0.3">
      <c r="A3351" s="6" t="s">
        <v>742</v>
      </c>
      <c r="B3351" s="6" t="s">
        <v>2551</v>
      </c>
      <c r="C3351" s="7" t="s">
        <v>7043</v>
      </c>
      <c r="D3351" s="6" t="s">
        <v>2984</v>
      </c>
      <c r="E3351" s="7" t="s">
        <v>742</v>
      </c>
      <c r="F3351" s="6"/>
      <c r="G3351" s="6" t="s">
        <v>2664</v>
      </c>
      <c r="H3351" s="6" t="s">
        <v>2650</v>
      </c>
      <c r="I3351" s="6" t="s">
        <v>2853</v>
      </c>
      <c r="J3351" s="6" t="str">
        <f t="shared" ca="1" si="52"/>
        <v>0 days</v>
      </c>
      <c r="K3351" s="6">
        <v>131000</v>
      </c>
      <c r="L3351" s="6">
        <v>6550000</v>
      </c>
      <c r="M3351" s="6" t="s">
        <v>7044</v>
      </c>
      <c r="N3351" s="6" t="s">
        <v>7041</v>
      </c>
      <c r="O3351" s="6" t="s">
        <v>7042</v>
      </c>
      <c r="P3351" s="6" t="s">
        <v>4207</v>
      </c>
      <c r="Q3351" s="6" t="s">
        <v>4208</v>
      </c>
      <c r="R3351" s="6" t="b">
        <v>0</v>
      </c>
      <c r="S3351" s="6" t="s">
        <v>2561</v>
      </c>
    </row>
    <row r="3352" spans="1:19" ht="28.8" hidden="1" x14ac:dyDescent="0.3">
      <c r="A3352" s="6" t="s">
        <v>742</v>
      </c>
      <c r="B3352" s="6" t="s">
        <v>2551</v>
      </c>
      <c r="C3352" s="7" t="s">
        <v>7045</v>
      </c>
      <c r="D3352" s="6" t="s">
        <v>2984</v>
      </c>
      <c r="E3352" s="7" t="s">
        <v>742</v>
      </c>
      <c r="F3352" s="6"/>
      <c r="G3352" s="6" t="s">
        <v>2857</v>
      </c>
      <c r="H3352" s="6" t="s">
        <v>2711</v>
      </c>
      <c r="I3352" s="6" t="s">
        <v>2629</v>
      </c>
      <c r="J3352" s="6" t="str">
        <f t="shared" ca="1" si="52"/>
        <v>1 days</v>
      </c>
      <c r="K3352" s="6">
        <v>186000</v>
      </c>
      <c r="L3352" s="6">
        <v>9300000</v>
      </c>
      <c r="M3352" s="6" t="s">
        <v>7046</v>
      </c>
      <c r="N3352" s="6" t="s">
        <v>7047</v>
      </c>
      <c r="O3352" s="6" t="s">
        <v>7048</v>
      </c>
      <c r="P3352" s="6" t="s">
        <v>4207</v>
      </c>
      <c r="Q3352" s="6" t="s">
        <v>4208</v>
      </c>
      <c r="R3352" s="6" t="b">
        <v>0</v>
      </c>
      <c r="S3352" s="6" t="s">
        <v>2561</v>
      </c>
    </row>
    <row r="3353" spans="1:19" ht="28.8" hidden="1" x14ac:dyDescent="0.3">
      <c r="A3353" s="6" t="s">
        <v>742</v>
      </c>
      <c r="B3353" s="6" t="s">
        <v>2551</v>
      </c>
      <c r="C3353" s="7" t="s">
        <v>7049</v>
      </c>
      <c r="D3353" s="6" t="s">
        <v>2984</v>
      </c>
      <c r="E3353" s="7" t="s">
        <v>742</v>
      </c>
      <c r="F3353" s="6"/>
      <c r="G3353" s="6" t="s">
        <v>2857</v>
      </c>
      <c r="H3353" s="6" t="s">
        <v>2711</v>
      </c>
      <c r="I3353" s="6" t="s">
        <v>2665</v>
      </c>
      <c r="J3353" s="6" t="str">
        <f t="shared" ca="1" si="52"/>
        <v>1 days</v>
      </c>
      <c r="K3353" s="6">
        <v>122100</v>
      </c>
      <c r="L3353" s="6">
        <v>6105000</v>
      </c>
      <c r="M3353" s="6" t="s">
        <v>7050</v>
      </c>
      <c r="N3353" s="6" t="s">
        <v>7047</v>
      </c>
      <c r="O3353" s="6" t="s">
        <v>7048</v>
      </c>
      <c r="P3353" s="6" t="s">
        <v>4207</v>
      </c>
      <c r="Q3353" s="6" t="s">
        <v>4208</v>
      </c>
      <c r="R3353" s="6" t="b">
        <v>0</v>
      </c>
      <c r="S3353" s="6" t="s">
        <v>2561</v>
      </c>
    </row>
    <row r="3354" spans="1:19" ht="28.8" hidden="1" x14ac:dyDescent="0.3">
      <c r="A3354" s="6" t="s">
        <v>742</v>
      </c>
      <c r="B3354" s="6" t="s">
        <v>2551</v>
      </c>
      <c r="C3354" s="7" t="s">
        <v>7051</v>
      </c>
      <c r="D3354" s="6" t="s">
        <v>2984</v>
      </c>
      <c r="E3354" s="7" t="s">
        <v>742</v>
      </c>
      <c r="F3354" s="6"/>
      <c r="G3354" s="6" t="s">
        <v>2857</v>
      </c>
      <c r="H3354" s="6" t="s">
        <v>2711</v>
      </c>
      <c r="I3354" s="6" t="s">
        <v>2722</v>
      </c>
      <c r="J3354" s="6" t="str">
        <f t="shared" ca="1" si="52"/>
        <v>1 days</v>
      </c>
      <c r="K3354" s="6">
        <v>227000</v>
      </c>
      <c r="L3354" s="6">
        <v>11350000</v>
      </c>
      <c r="M3354" s="6" t="s">
        <v>7052</v>
      </c>
      <c r="N3354" s="6" t="s">
        <v>7053</v>
      </c>
      <c r="O3354" s="6" t="s">
        <v>7054</v>
      </c>
      <c r="P3354" s="6" t="s">
        <v>4207</v>
      </c>
      <c r="Q3354" s="6" t="s">
        <v>4208</v>
      </c>
      <c r="R3354" s="6" t="b">
        <v>0</v>
      </c>
      <c r="S3354" s="6" t="s">
        <v>2561</v>
      </c>
    </row>
    <row r="3355" spans="1:19" ht="28.8" hidden="1" x14ac:dyDescent="0.3">
      <c r="A3355" s="6" t="s">
        <v>742</v>
      </c>
      <c r="B3355" s="6" t="s">
        <v>2551</v>
      </c>
      <c r="C3355" s="7" t="s">
        <v>7055</v>
      </c>
      <c r="D3355" s="6" t="s">
        <v>2984</v>
      </c>
      <c r="E3355" s="7" t="s">
        <v>742</v>
      </c>
      <c r="F3355" s="6"/>
      <c r="G3355" s="6" t="s">
        <v>2857</v>
      </c>
      <c r="H3355" s="6" t="s">
        <v>2711</v>
      </c>
      <c r="I3355" s="6" t="s">
        <v>2726</v>
      </c>
      <c r="J3355" s="6" t="str">
        <f t="shared" ca="1" si="52"/>
        <v>1 days</v>
      </c>
      <c r="K3355" s="6">
        <v>172000</v>
      </c>
      <c r="L3355" s="6">
        <v>8600000</v>
      </c>
      <c r="M3355" s="6" t="s">
        <v>7056</v>
      </c>
      <c r="N3355" s="6" t="s">
        <v>7053</v>
      </c>
      <c r="O3355" s="6" t="s">
        <v>7054</v>
      </c>
      <c r="P3355" s="6" t="s">
        <v>4207</v>
      </c>
      <c r="Q3355" s="6" t="s">
        <v>4208</v>
      </c>
      <c r="R3355" s="6" t="b">
        <v>0</v>
      </c>
      <c r="S3355" s="6" t="s">
        <v>2561</v>
      </c>
    </row>
    <row r="3356" spans="1:19" ht="28.8" hidden="1" x14ac:dyDescent="0.3">
      <c r="A3356" s="6" t="s">
        <v>742</v>
      </c>
      <c r="B3356" s="6" t="s">
        <v>2551</v>
      </c>
      <c r="C3356" s="7" t="s">
        <v>7057</v>
      </c>
      <c r="D3356" s="6" t="s">
        <v>2984</v>
      </c>
      <c r="E3356" s="7" t="s">
        <v>742</v>
      </c>
      <c r="F3356" s="6"/>
      <c r="G3356" s="6" t="s">
        <v>2769</v>
      </c>
      <c r="H3356" s="6" t="s">
        <v>2716</v>
      </c>
      <c r="I3356" s="6" t="s">
        <v>2679</v>
      </c>
      <c r="J3356" s="6" t="str">
        <f t="shared" ca="1" si="52"/>
        <v>2 days</v>
      </c>
      <c r="K3356" s="6">
        <v>150000</v>
      </c>
      <c r="L3356" s="6">
        <v>7500000</v>
      </c>
      <c r="M3356" s="6" t="s">
        <v>7058</v>
      </c>
      <c r="N3356" s="6" t="s">
        <v>7059</v>
      </c>
      <c r="O3356" s="6" t="s">
        <v>7060</v>
      </c>
      <c r="P3356" s="6" t="s">
        <v>4207</v>
      </c>
      <c r="Q3356" s="6" t="s">
        <v>4208</v>
      </c>
      <c r="R3356" s="6" t="b">
        <v>0</v>
      </c>
      <c r="S3356" s="6" t="s">
        <v>2561</v>
      </c>
    </row>
    <row r="3357" spans="1:19" ht="28.8" hidden="1" x14ac:dyDescent="0.3">
      <c r="A3357" s="6" t="s">
        <v>742</v>
      </c>
      <c r="B3357" s="6" t="s">
        <v>2551</v>
      </c>
      <c r="C3357" s="7" t="s">
        <v>7061</v>
      </c>
      <c r="D3357" s="6" t="s">
        <v>2984</v>
      </c>
      <c r="E3357" s="7" t="s">
        <v>742</v>
      </c>
      <c r="F3357" s="6"/>
      <c r="G3357" s="6" t="s">
        <v>2801</v>
      </c>
      <c r="H3357" s="6" t="s">
        <v>2732</v>
      </c>
      <c r="I3357" s="6" t="s">
        <v>2629</v>
      </c>
      <c r="J3357" s="6" t="str">
        <f t="shared" ca="1" si="52"/>
        <v>3 days</v>
      </c>
      <c r="K3357" s="6">
        <v>172000</v>
      </c>
      <c r="L3357" s="6">
        <v>8600000</v>
      </c>
      <c r="M3357" s="6" t="s">
        <v>7062</v>
      </c>
      <c r="N3357" s="6" t="s">
        <v>7063</v>
      </c>
      <c r="O3357" s="6" t="s">
        <v>7064</v>
      </c>
      <c r="P3357" s="6" t="s">
        <v>4207</v>
      </c>
      <c r="Q3357" s="6" t="s">
        <v>4208</v>
      </c>
      <c r="R3357" s="6" t="b">
        <v>0</v>
      </c>
      <c r="S3357" s="6" t="s">
        <v>2561</v>
      </c>
    </row>
    <row r="3358" spans="1:19" ht="28.8" hidden="1" x14ac:dyDescent="0.3">
      <c r="A3358" s="6" t="s">
        <v>742</v>
      </c>
      <c r="B3358" s="6" t="s">
        <v>2551</v>
      </c>
      <c r="C3358" s="7" t="s">
        <v>7065</v>
      </c>
      <c r="D3358" s="6" t="s">
        <v>2984</v>
      </c>
      <c r="E3358" s="7" t="s">
        <v>742</v>
      </c>
      <c r="F3358" s="6"/>
      <c r="G3358" s="6" t="s">
        <v>2801</v>
      </c>
      <c r="H3358" s="6" t="s">
        <v>2732</v>
      </c>
      <c r="I3358" s="6" t="s">
        <v>2665</v>
      </c>
      <c r="J3358" s="6" t="str">
        <f t="shared" ca="1" si="52"/>
        <v>3 days</v>
      </c>
      <c r="K3358" s="6">
        <v>175000</v>
      </c>
      <c r="L3358" s="6">
        <v>8750000</v>
      </c>
      <c r="M3358" s="6" t="s">
        <v>7066</v>
      </c>
      <c r="N3358" s="6" t="s">
        <v>7063</v>
      </c>
      <c r="O3358" s="6" t="s">
        <v>7064</v>
      </c>
      <c r="P3358" s="6" t="s">
        <v>4207</v>
      </c>
      <c r="Q3358" s="6" t="s">
        <v>4208</v>
      </c>
      <c r="R3358" s="6" t="b">
        <v>0</v>
      </c>
      <c r="S3358" s="6" t="s">
        <v>2561</v>
      </c>
    </row>
    <row r="3359" spans="1:19" ht="28.8" hidden="1" x14ac:dyDescent="0.3">
      <c r="A3359" s="6" t="s">
        <v>742</v>
      </c>
      <c r="B3359" s="6" t="s">
        <v>2551</v>
      </c>
      <c r="C3359" s="7" t="s">
        <v>7067</v>
      </c>
      <c r="D3359" s="6" t="s">
        <v>2984</v>
      </c>
      <c r="E3359" s="7" t="s">
        <v>742</v>
      </c>
      <c r="F3359" s="6"/>
      <c r="G3359" s="6" t="s">
        <v>2801</v>
      </c>
      <c r="H3359" s="6" t="s">
        <v>2732</v>
      </c>
      <c r="I3359" s="6" t="s">
        <v>2639</v>
      </c>
      <c r="J3359" s="6" t="str">
        <f t="shared" ca="1" si="52"/>
        <v>3 days</v>
      </c>
      <c r="K3359" s="6">
        <v>251000</v>
      </c>
      <c r="L3359" s="6">
        <v>12550000</v>
      </c>
      <c r="M3359" s="6" t="s">
        <v>7068</v>
      </c>
      <c r="N3359" s="6" t="s">
        <v>7063</v>
      </c>
      <c r="O3359" s="6" t="s">
        <v>7064</v>
      </c>
      <c r="P3359" s="6" t="s">
        <v>4207</v>
      </c>
      <c r="Q3359" s="6" t="s">
        <v>4208</v>
      </c>
      <c r="R3359" s="6" t="b">
        <v>0</v>
      </c>
      <c r="S3359" s="6" t="s">
        <v>2561</v>
      </c>
    </row>
    <row r="3360" spans="1:19" ht="28.8" hidden="1" x14ac:dyDescent="0.3">
      <c r="A3360" s="6" t="s">
        <v>742</v>
      </c>
      <c r="B3360" s="6" t="s">
        <v>2551</v>
      </c>
      <c r="C3360" s="7" t="s">
        <v>7069</v>
      </c>
      <c r="D3360" s="6" t="s">
        <v>2984</v>
      </c>
      <c r="E3360" s="7" t="s">
        <v>742</v>
      </c>
      <c r="F3360" s="6"/>
      <c r="G3360" s="6" t="s">
        <v>2801</v>
      </c>
      <c r="H3360" s="6" t="s">
        <v>2732</v>
      </c>
      <c r="I3360" s="6" t="s">
        <v>2705</v>
      </c>
      <c r="J3360" s="6" t="str">
        <f t="shared" ca="1" si="52"/>
        <v>3 days</v>
      </c>
      <c r="K3360" s="6">
        <v>159000</v>
      </c>
      <c r="L3360" s="6">
        <v>7950000</v>
      </c>
      <c r="M3360" s="6" t="s">
        <v>7070</v>
      </c>
      <c r="N3360" s="6" t="s">
        <v>7063</v>
      </c>
      <c r="O3360" s="6" t="s">
        <v>7064</v>
      </c>
      <c r="P3360" s="6" t="s">
        <v>4207</v>
      </c>
      <c r="Q3360" s="6" t="s">
        <v>4208</v>
      </c>
      <c r="R3360" s="6" t="b">
        <v>0</v>
      </c>
      <c r="S3360" s="6" t="s">
        <v>2561</v>
      </c>
    </row>
    <row r="3361" spans="1:19" ht="28.8" hidden="1" x14ac:dyDescent="0.3">
      <c r="A3361" s="6" t="s">
        <v>742</v>
      </c>
      <c r="B3361" s="6" t="s">
        <v>2551</v>
      </c>
      <c r="C3361" s="7" t="s">
        <v>7039</v>
      </c>
      <c r="D3361" s="6" t="s">
        <v>5554</v>
      </c>
      <c r="E3361" s="7" t="s">
        <v>742</v>
      </c>
      <c r="F3361" s="6"/>
      <c r="G3361" s="6" t="s">
        <v>2664</v>
      </c>
      <c r="H3361" s="6" t="s">
        <v>2650</v>
      </c>
      <c r="I3361" s="6" t="s">
        <v>2665</v>
      </c>
      <c r="J3361" s="6" t="str">
        <f t="shared" ca="1" si="52"/>
        <v>0 days</v>
      </c>
      <c r="K3361" s="6">
        <v>119000</v>
      </c>
      <c r="L3361" s="6">
        <v>5950000</v>
      </c>
      <c r="M3361" s="6" t="s">
        <v>7040</v>
      </c>
      <c r="N3361" s="6" t="s">
        <v>7041</v>
      </c>
      <c r="O3361" s="6" t="s">
        <v>7042</v>
      </c>
      <c r="P3361" s="6" t="s">
        <v>4207</v>
      </c>
      <c r="Q3361" s="6" t="s">
        <v>4208</v>
      </c>
      <c r="R3361" s="6" t="b">
        <v>0</v>
      </c>
      <c r="S3361" s="6" t="s">
        <v>2561</v>
      </c>
    </row>
    <row r="3362" spans="1:19" ht="28.8" hidden="1" x14ac:dyDescent="0.3">
      <c r="A3362" s="6" t="s">
        <v>742</v>
      </c>
      <c r="B3362" s="6" t="s">
        <v>2551</v>
      </c>
      <c r="C3362" s="7" t="s">
        <v>7043</v>
      </c>
      <c r="D3362" s="6" t="s">
        <v>5554</v>
      </c>
      <c r="E3362" s="7" t="s">
        <v>742</v>
      </c>
      <c r="F3362" s="6"/>
      <c r="G3362" s="6" t="s">
        <v>2664</v>
      </c>
      <c r="H3362" s="6" t="s">
        <v>2650</v>
      </c>
      <c r="I3362" s="6" t="s">
        <v>2853</v>
      </c>
      <c r="J3362" s="6" t="str">
        <f t="shared" ca="1" si="52"/>
        <v>0 days</v>
      </c>
      <c r="K3362" s="6">
        <v>131000</v>
      </c>
      <c r="L3362" s="6">
        <v>6550000</v>
      </c>
      <c r="M3362" s="6" t="s">
        <v>7044</v>
      </c>
      <c r="N3362" s="6" t="s">
        <v>7041</v>
      </c>
      <c r="O3362" s="6" t="s">
        <v>7042</v>
      </c>
      <c r="P3362" s="6" t="s">
        <v>4207</v>
      </c>
      <c r="Q3362" s="6" t="s">
        <v>4208</v>
      </c>
      <c r="R3362" s="6" t="b">
        <v>0</v>
      </c>
      <c r="S3362" s="6" t="s">
        <v>2561</v>
      </c>
    </row>
    <row r="3363" spans="1:19" ht="28.8" hidden="1" x14ac:dyDescent="0.3">
      <c r="A3363" s="6" t="s">
        <v>742</v>
      </c>
      <c r="B3363" s="6" t="s">
        <v>2551</v>
      </c>
      <c r="C3363" s="7" t="s">
        <v>7045</v>
      </c>
      <c r="D3363" s="6" t="s">
        <v>5554</v>
      </c>
      <c r="E3363" s="7" t="s">
        <v>742</v>
      </c>
      <c r="F3363" s="6"/>
      <c r="G3363" s="6" t="s">
        <v>2857</v>
      </c>
      <c r="H3363" s="6" t="s">
        <v>2711</v>
      </c>
      <c r="I3363" s="6" t="s">
        <v>2629</v>
      </c>
      <c r="J3363" s="6" t="str">
        <f t="shared" ca="1" si="52"/>
        <v>1 days</v>
      </c>
      <c r="K3363" s="6">
        <v>186000</v>
      </c>
      <c r="L3363" s="6">
        <v>9300000</v>
      </c>
      <c r="M3363" s="6" t="s">
        <v>7046</v>
      </c>
      <c r="N3363" s="6" t="s">
        <v>7047</v>
      </c>
      <c r="O3363" s="6" t="s">
        <v>7048</v>
      </c>
      <c r="P3363" s="6" t="s">
        <v>4207</v>
      </c>
      <c r="Q3363" s="6" t="s">
        <v>4208</v>
      </c>
      <c r="R3363" s="6" t="b">
        <v>0</v>
      </c>
      <c r="S3363" s="6" t="s">
        <v>2561</v>
      </c>
    </row>
    <row r="3364" spans="1:19" ht="28.8" hidden="1" x14ac:dyDescent="0.3">
      <c r="A3364" s="6" t="s">
        <v>742</v>
      </c>
      <c r="B3364" s="6" t="s">
        <v>2551</v>
      </c>
      <c r="C3364" s="7" t="s">
        <v>7049</v>
      </c>
      <c r="D3364" s="6" t="s">
        <v>5554</v>
      </c>
      <c r="E3364" s="7" t="s">
        <v>742</v>
      </c>
      <c r="F3364" s="6"/>
      <c r="G3364" s="6" t="s">
        <v>2857</v>
      </c>
      <c r="H3364" s="6" t="s">
        <v>2711</v>
      </c>
      <c r="I3364" s="6" t="s">
        <v>2665</v>
      </c>
      <c r="J3364" s="6" t="str">
        <f t="shared" ca="1" si="52"/>
        <v>1 days</v>
      </c>
      <c r="K3364" s="6">
        <v>122100</v>
      </c>
      <c r="L3364" s="6">
        <v>6105000</v>
      </c>
      <c r="M3364" s="6" t="s">
        <v>7050</v>
      </c>
      <c r="N3364" s="6" t="s">
        <v>7047</v>
      </c>
      <c r="O3364" s="6" t="s">
        <v>7048</v>
      </c>
      <c r="P3364" s="6" t="s">
        <v>4207</v>
      </c>
      <c r="Q3364" s="6" t="s">
        <v>4208</v>
      </c>
      <c r="R3364" s="6" t="b">
        <v>0</v>
      </c>
      <c r="S3364" s="6" t="s">
        <v>2561</v>
      </c>
    </row>
    <row r="3365" spans="1:19" ht="28.8" hidden="1" x14ac:dyDescent="0.3">
      <c r="A3365" s="6" t="s">
        <v>742</v>
      </c>
      <c r="B3365" s="6" t="s">
        <v>2551</v>
      </c>
      <c r="C3365" s="7" t="s">
        <v>7051</v>
      </c>
      <c r="D3365" s="6" t="s">
        <v>5554</v>
      </c>
      <c r="E3365" s="7" t="s">
        <v>742</v>
      </c>
      <c r="F3365" s="6"/>
      <c r="G3365" s="6" t="s">
        <v>2857</v>
      </c>
      <c r="H3365" s="6" t="s">
        <v>2711</v>
      </c>
      <c r="I3365" s="6" t="s">
        <v>2722</v>
      </c>
      <c r="J3365" s="6" t="str">
        <f t="shared" ca="1" si="52"/>
        <v>1 days</v>
      </c>
      <c r="K3365" s="6">
        <v>227000</v>
      </c>
      <c r="L3365" s="6">
        <v>11350000</v>
      </c>
      <c r="M3365" s="6" t="s">
        <v>7052</v>
      </c>
      <c r="N3365" s="6" t="s">
        <v>7053</v>
      </c>
      <c r="O3365" s="6" t="s">
        <v>7054</v>
      </c>
      <c r="P3365" s="6" t="s">
        <v>4207</v>
      </c>
      <c r="Q3365" s="6" t="s">
        <v>4208</v>
      </c>
      <c r="R3365" s="6" t="b">
        <v>0</v>
      </c>
      <c r="S3365" s="6" t="s">
        <v>2561</v>
      </c>
    </row>
    <row r="3366" spans="1:19" ht="28.8" hidden="1" x14ac:dyDescent="0.3">
      <c r="A3366" s="6" t="s">
        <v>742</v>
      </c>
      <c r="B3366" s="6" t="s">
        <v>2551</v>
      </c>
      <c r="C3366" s="7" t="s">
        <v>7055</v>
      </c>
      <c r="D3366" s="6" t="s">
        <v>5554</v>
      </c>
      <c r="E3366" s="7" t="s">
        <v>742</v>
      </c>
      <c r="F3366" s="6"/>
      <c r="G3366" s="6" t="s">
        <v>2857</v>
      </c>
      <c r="H3366" s="6" t="s">
        <v>2711</v>
      </c>
      <c r="I3366" s="6" t="s">
        <v>2726</v>
      </c>
      <c r="J3366" s="6" t="str">
        <f t="shared" ca="1" si="52"/>
        <v>1 days</v>
      </c>
      <c r="K3366" s="6">
        <v>172000</v>
      </c>
      <c r="L3366" s="6">
        <v>8600000</v>
      </c>
      <c r="M3366" s="6" t="s">
        <v>7056</v>
      </c>
      <c r="N3366" s="6" t="s">
        <v>7053</v>
      </c>
      <c r="O3366" s="6" t="s">
        <v>7054</v>
      </c>
      <c r="P3366" s="6" t="s">
        <v>4207</v>
      </c>
      <c r="Q3366" s="6" t="s">
        <v>4208</v>
      </c>
      <c r="R3366" s="6" t="b">
        <v>0</v>
      </c>
      <c r="S3366" s="6" t="s">
        <v>2561</v>
      </c>
    </row>
    <row r="3367" spans="1:19" ht="28.8" hidden="1" x14ac:dyDescent="0.3">
      <c r="A3367" s="6" t="s">
        <v>742</v>
      </c>
      <c r="B3367" s="6" t="s">
        <v>2551</v>
      </c>
      <c r="C3367" s="7" t="s">
        <v>7039</v>
      </c>
      <c r="D3367" s="6" t="s">
        <v>5555</v>
      </c>
      <c r="E3367" s="7" t="s">
        <v>742</v>
      </c>
      <c r="F3367" s="6"/>
      <c r="G3367" s="6" t="s">
        <v>2664</v>
      </c>
      <c r="H3367" s="6" t="s">
        <v>2650</v>
      </c>
      <c r="I3367" s="6" t="s">
        <v>2665</v>
      </c>
      <c r="J3367" s="6" t="str">
        <f t="shared" ca="1" si="52"/>
        <v>0 days</v>
      </c>
      <c r="K3367" s="6">
        <v>119000</v>
      </c>
      <c r="L3367" s="6">
        <v>5950000</v>
      </c>
      <c r="M3367" s="6" t="s">
        <v>7040</v>
      </c>
      <c r="N3367" s="6" t="s">
        <v>7041</v>
      </c>
      <c r="O3367" s="6" t="s">
        <v>7042</v>
      </c>
      <c r="P3367" s="6" t="s">
        <v>4207</v>
      </c>
      <c r="Q3367" s="6" t="s">
        <v>4208</v>
      </c>
      <c r="R3367" s="6" t="b">
        <v>0</v>
      </c>
      <c r="S3367" s="6" t="s">
        <v>2561</v>
      </c>
    </row>
    <row r="3368" spans="1:19" ht="28.8" hidden="1" x14ac:dyDescent="0.3">
      <c r="A3368" s="6" t="s">
        <v>742</v>
      </c>
      <c r="B3368" s="6" t="s">
        <v>2551</v>
      </c>
      <c r="C3368" s="7" t="s">
        <v>7043</v>
      </c>
      <c r="D3368" s="6" t="s">
        <v>5555</v>
      </c>
      <c r="E3368" s="7" t="s">
        <v>742</v>
      </c>
      <c r="F3368" s="6"/>
      <c r="G3368" s="6" t="s">
        <v>2664</v>
      </c>
      <c r="H3368" s="6" t="s">
        <v>2650</v>
      </c>
      <c r="I3368" s="6" t="s">
        <v>2853</v>
      </c>
      <c r="J3368" s="6" t="str">
        <f t="shared" ca="1" si="52"/>
        <v>0 days</v>
      </c>
      <c r="K3368" s="6">
        <v>131000</v>
      </c>
      <c r="L3368" s="6">
        <v>6550000</v>
      </c>
      <c r="M3368" s="6" t="s">
        <v>7044</v>
      </c>
      <c r="N3368" s="6" t="s">
        <v>7041</v>
      </c>
      <c r="O3368" s="6" t="s">
        <v>7042</v>
      </c>
      <c r="P3368" s="6" t="s">
        <v>4207</v>
      </c>
      <c r="Q3368" s="6" t="s">
        <v>4208</v>
      </c>
      <c r="R3368" s="6" t="b">
        <v>0</v>
      </c>
      <c r="S3368" s="6" t="s">
        <v>2561</v>
      </c>
    </row>
    <row r="3369" spans="1:19" ht="28.8" hidden="1" x14ac:dyDescent="0.3">
      <c r="A3369" s="6" t="s">
        <v>742</v>
      </c>
      <c r="B3369" s="6" t="s">
        <v>2551</v>
      </c>
      <c r="C3369" s="7" t="s">
        <v>7045</v>
      </c>
      <c r="D3369" s="6" t="s">
        <v>5555</v>
      </c>
      <c r="E3369" s="7" t="s">
        <v>742</v>
      </c>
      <c r="F3369" s="6"/>
      <c r="G3369" s="6" t="s">
        <v>2857</v>
      </c>
      <c r="H3369" s="6" t="s">
        <v>2711</v>
      </c>
      <c r="I3369" s="6" t="s">
        <v>2629</v>
      </c>
      <c r="J3369" s="6" t="str">
        <f t="shared" ca="1" si="52"/>
        <v>1 days</v>
      </c>
      <c r="K3369" s="6">
        <v>186000</v>
      </c>
      <c r="L3369" s="6">
        <v>9300000</v>
      </c>
      <c r="M3369" s="6" t="s">
        <v>7046</v>
      </c>
      <c r="N3369" s="6" t="s">
        <v>7047</v>
      </c>
      <c r="O3369" s="6" t="s">
        <v>7048</v>
      </c>
      <c r="P3369" s="6" t="s">
        <v>4207</v>
      </c>
      <c r="Q3369" s="6" t="s">
        <v>4208</v>
      </c>
      <c r="R3369" s="6" t="b">
        <v>0</v>
      </c>
      <c r="S3369" s="6" t="s">
        <v>2561</v>
      </c>
    </row>
    <row r="3370" spans="1:19" ht="28.8" hidden="1" x14ac:dyDescent="0.3">
      <c r="A3370" s="6" t="s">
        <v>742</v>
      </c>
      <c r="B3370" s="6" t="s">
        <v>2551</v>
      </c>
      <c r="C3370" s="7" t="s">
        <v>7049</v>
      </c>
      <c r="D3370" s="6" t="s">
        <v>5555</v>
      </c>
      <c r="E3370" s="7" t="s">
        <v>742</v>
      </c>
      <c r="F3370" s="6"/>
      <c r="G3370" s="6" t="s">
        <v>2857</v>
      </c>
      <c r="H3370" s="6" t="s">
        <v>2711</v>
      </c>
      <c r="I3370" s="6" t="s">
        <v>2665</v>
      </c>
      <c r="J3370" s="6" t="str">
        <f t="shared" ca="1" si="52"/>
        <v>1 days</v>
      </c>
      <c r="K3370" s="6">
        <v>122100</v>
      </c>
      <c r="L3370" s="6">
        <v>6105000</v>
      </c>
      <c r="M3370" s="6" t="s">
        <v>7050</v>
      </c>
      <c r="N3370" s="6" t="s">
        <v>7047</v>
      </c>
      <c r="O3370" s="6" t="s">
        <v>7048</v>
      </c>
      <c r="P3370" s="6" t="s">
        <v>4207</v>
      </c>
      <c r="Q3370" s="6" t="s">
        <v>4208</v>
      </c>
      <c r="R3370" s="6" t="b">
        <v>0</v>
      </c>
      <c r="S3370" s="6" t="s">
        <v>2561</v>
      </c>
    </row>
    <row r="3371" spans="1:19" ht="28.8" hidden="1" x14ac:dyDescent="0.3">
      <c r="A3371" s="6" t="s">
        <v>742</v>
      </c>
      <c r="B3371" s="6" t="s">
        <v>2551</v>
      </c>
      <c r="C3371" s="7" t="s">
        <v>7051</v>
      </c>
      <c r="D3371" s="6" t="s">
        <v>5555</v>
      </c>
      <c r="E3371" s="7" t="s">
        <v>742</v>
      </c>
      <c r="F3371" s="6"/>
      <c r="G3371" s="6" t="s">
        <v>2857</v>
      </c>
      <c r="H3371" s="6" t="s">
        <v>2711</v>
      </c>
      <c r="I3371" s="6" t="s">
        <v>2722</v>
      </c>
      <c r="J3371" s="6" t="str">
        <f t="shared" ca="1" si="52"/>
        <v>1 days</v>
      </c>
      <c r="K3371" s="6">
        <v>227000</v>
      </c>
      <c r="L3371" s="6">
        <v>11350000</v>
      </c>
      <c r="M3371" s="6" t="s">
        <v>7052</v>
      </c>
      <c r="N3371" s="6" t="s">
        <v>7053</v>
      </c>
      <c r="O3371" s="6" t="s">
        <v>7054</v>
      </c>
      <c r="P3371" s="6" t="s">
        <v>4207</v>
      </c>
      <c r="Q3371" s="6" t="s">
        <v>4208</v>
      </c>
      <c r="R3371" s="6" t="b">
        <v>0</v>
      </c>
      <c r="S3371" s="6" t="s">
        <v>2561</v>
      </c>
    </row>
    <row r="3372" spans="1:19" ht="28.8" hidden="1" x14ac:dyDescent="0.3">
      <c r="A3372" s="6" t="s">
        <v>742</v>
      </c>
      <c r="B3372" s="6" t="s">
        <v>2551</v>
      </c>
      <c r="C3372" s="7" t="s">
        <v>7055</v>
      </c>
      <c r="D3372" s="6" t="s">
        <v>5555</v>
      </c>
      <c r="E3372" s="7" t="s">
        <v>742</v>
      </c>
      <c r="F3372" s="6"/>
      <c r="G3372" s="6" t="s">
        <v>2857</v>
      </c>
      <c r="H3372" s="6" t="s">
        <v>2711</v>
      </c>
      <c r="I3372" s="6" t="s">
        <v>2726</v>
      </c>
      <c r="J3372" s="6" t="str">
        <f t="shared" ca="1" si="52"/>
        <v>1 days</v>
      </c>
      <c r="K3372" s="6">
        <v>172000</v>
      </c>
      <c r="L3372" s="6">
        <v>8600000</v>
      </c>
      <c r="M3372" s="6" t="s">
        <v>7056</v>
      </c>
      <c r="N3372" s="6" t="s">
        <v>7053</v>
      </c>
      <c r="O3372" s="6" t="s">
        <v>7054</v>
      </c>
      <c r="P3372" s="6" t="s">
        <v>4207</v>
      </c>
      <c r="Q3372" s="6" t="s">
        <v>4208</v>
      </c>
      <c r="R3372" s="6" t="b">
        <v>0</v>
      </c>
      <c r="S3372" s="6" t="s">
        <v>2561</v>
      </c>
    </row>
    <row r="3373" spans="1:19" ht="409.6" x14ac:dyDescent="0.3">
      <c r="A3373" s="6" t="s">
        <v>743</v>
      </c>
      <c r="B3373" s="6" t="s">
        <v>2551</v>
      </c>
      <c r="C3373" s="7" t="s">
        <v>7071</v>
      </c>
      <c r="D3373" s="6" t="s">
        <v>2984</v>
      </c>
      <c r="E3373" s="7" t="s">
        <v>743</v>
      </c>
      <c r="F3373" s="6" t="s">
        <v>3267</v>
      </c>
      <c r="G3373" s="6" t="s">
        <v>2587</v>
      </c>
      <c r="H3373" s="6" t="s">
        <v>2650</v>
      </c>
      <c r="I3373" s="6" t="s">
        <v>2722</v>
      </c>
      <c r="J3373" s="6" t="str">
        <f t="shared" ca="1" si="52"/>
        <v>0 days</v>
      </c>
      <c r="K3373" s="6"/>
      <c r="L3373" s="6"/>
      <c r="M3373" s="7" t="s">
        <v>7072</v>
      </c>
      <c r="N3373" s="6" t="s">
        <v>7073</v>
      </c>
      <c r="O3373" s="7" t="s">
        <v>7074</v>
      </c>
      <c r="P3373" s="7" t="s">
        <v>2683</v>
      </c>
      <c r="Q3373" s="6" t="s">
        <v>2669</v>
      </c>
      <c r="R3373" s="6" t="b">
        <v>1</v>
      </c>
      <c r="S3373" s="6" t="s">
        <v>7075</v>
      </c>
    </row>
    <row r="3374" spans="1:19" ht="409.6" x14ac:dyDescent="0.3">
      <c r="A3374" s="6" t="s">
        <v>743</v>
      </c>
      <c r="B3374" s="6" t="s">
        <v>2551</v>
      </c>
      <c r="C3374" s="7" t="s">
        <v>7071</v>
      </c>
      <c r="D3374" s="6" t="s">
        <v>3540</v>
      </c>
      <c r="E3374" s="7" t="s">
        <v>743</v>
      </c>
      <c r="F3374" s="6" t="s">
        <v>3267</v>
      </c>
      <c r="G3374" s="6" t="s">
        <v>2587</v>
      </c>
      <c r="H3374" s="6" t="s">
        <v>2650</v>
      </c>
      <c r="I3374" s="6" t="s">
        <v>2722</v>
      </c>
      <c r="J3374" s="6" t="str">
        <f t="shared" ca="1" si="52"/>
        <v>0 days</v>
      </c>
      <c r="K3374" s="6"/>
      <c r="L3374" s="6"/>
      <c r="M3374" s="7" t="s">
        <v>7072</v>
      </c>
      <c r="N3374" s="6" t="s">
        <v>7073</v>
      </c>
      <c r="O3374" s="7" t="s">
        <v>7074</v>
      </c>
      <c r="P3374" s="7" t="s">
        <v>2683</v>
      </c>
      <c r="Q3374" s="6" t="s">
        <v>2669</v>
      </c>
      <c r="R3374" s="6" t="b">
        <v>1</v>
      </c>
      <c r="S3374" s="6" t="s">
        <v>7075</v>
      </c>
    </row>
    <row r="3375" spans="1:19" ht="409.6" x14ac:dyDescent="0.3">
      <c r="A3375" s="6" t="s">
        <v>743</v>
      </c>
      <c r="B3375" s="6" t="s">
        <v>2551</v>
      </c>
      <c r="C3375" s="7" t="s">
        <v>7071</v>
      </c>
      <c r="D3375" s="6" t="s">
        <v>3750</v>
      </c>
      <c r="E3375" s="7" t="s">
        <v>743</v>
      </c>
      <c r="F3375" s="6" t="s">
        <v>3267</v>
      </c>
      <c r="G3375" s="6" t="s">
        <v>2587</v>
      </c>
      <c r="H3375" s="6" t="s">
        <v>2650</v>
      </c>
      <c r="I3375" s="6" t="s">
        <v>2722</v>
      </c>
      <c r="J3375" s="6" t="str">
        <f t="shared" ca="1" si="52"/>
        <v>0 days</v>
      </c>
      <c r="K3375" s="6"/>
      <c r="L3375" s="6"/>
      <c r="M3375" s="7" t="s">
        <v>7072</v>
      </c>
      <c r="N3375" s="6" t="s">
        <v>7073</v>
      </c>
      <c r="O3375" s="7" t="s">
        <v>7074</v>
      </c>
      <c r="P3375" s="7" t="s">
        <v>2683</v>
      </c>
      <c r="Q3375" s="6" t="s">
        <v>2669</v>
      </c>
      <c r="R3375" s="6" t="b">
        <v>1</v>
      </c>
      <c r="S3375" s="6" t="s">
        <v>7075</v>
      </c>
    </row>
    <row r="3376" spans="1:19" ht="28.8" hidden="1" x14ac:dyDescent="0.3">
      <c r="A3376" s="6" t="s">
        <v>744</v>
      </c>
      <c r="B3376" s="6" t="s">
        <v>2551</v>
      </c>
      <c r="C3376" s="7" t="s">
        <v>7076</v>
      </c>
      <c r="D3376" s="6" t="s">
        <v>2984</v>
      </c>
      <c r="E3376" s="7" t="s">
        <v>744</v>
      </c>
      <c r="F3376" s="6" t="s">
        <v>2636</v>
      </c>
      <c r="G3376" s="6" t="s">
        <v>2551</v>
      </c>
      <c r="H3376" s="6" t="s">
        <v>2650</v>
      </c>
      <c r="I3376" s="6" t="s">
        <v>2705</v>
      </c>
      <c r="J3376" s="6" t="str">
        <f t="shared" ca="1" si="52"/>
        <v>0 days</v>
      </c>
      <c r="K3376" s="6"/>
      <c r="L3376" s="6"/>
      <c r="M3376" s="6" t="s">
        <v>7077</v>
      </c>
      <c r="N3376" s="6"/>
      <c r="O3376" s="6" t="s">
        <v>5808</v>
      </c>
      <c r="P3376" s="6" t="s">
        <v>2572</v>
      </c>
      <c r="Q3376" s="6" t="s">
        <v>2573</v>
      </c>
      <c r="R3376" s="6" t="b">
        <v>0</v>
      </c>
      <c r="S3376" s="6" t="s">
        <v>2561</v>
      </c>
    </row>
    <row r="3377" spans="1:19" ht="28.8" hidden="1" x14ac:dyDescent="0.3">
      <c r="A3377" s="6" t="s">
        <v>744</v>
      </c>
      <c r="B3377" s="6" t="s">
        <v>2551</v>
      </c>
      <c r="C3377" s="7" t="s">
        <v>7076</v>
      </c>
      <c r="D3377" s="6" t="s">
        <v>3638</v>
      </c>
      <c r="E3377" s="7" t="s">
        <v>744</v>
      </c>
      <c r="F3377" s="6" t="s">
        <v>2636</v>
      </c>
      <c r="G3377" s="6" t="s">
        <v>2551</v>
      </c>
      <c r="H3377" s="6" t="s">
        <v>2650</v>
      </c>
      <c r="I3377" s="6" t="s">
        <v>2705</v>
      </c>
      <c r="J3377" s="6" t="str">
        <f t="shared" ca="1" si="52"/>
        <v>0 days</v>
      </c>
      <c r="K3377" s="6"/>
      <c r="L3377" s="6"/>
      <c r="M3377" s="6" t="s">
        <v>7077</v>
      </c>
      <c r="N3377" s="6"/>
      <c r="O3377" s="6" t="s">
        <v>5808</v>
      </c>
      <c r="P3377" s="6" t="s">
        <v>2572</v>
      </c>
      <c r="Q3377" s="6" t="s">
        <v>2573</v>
      </c>
      <c r="R3377" s="6" t="b">
        <v>0</v>
      </c>
      <c r="S3377" s="6" t="s">
        <v>2561</v>
      </c>
    </row>
    <row r="3378" spans="1:19" ht="144" x14ac:dyDescent="0.3">
      <c r="A3378" s="6" t="s">
        <v>745</v>
      </c>
      <c r="B3378" s="6" t="s">
        <v>2551</v>
      </c>
      <c r="C3378" s="7" t="s">
        <v>7078</v>
      </c>
      <c r="D3378" s="6" t="s">
        <v>2984</v>
      </c>
      <c r="E3378" s="7" t="s">
        <v>745</v>
      </c>
      <c r="F3378" s="6" t="s">
        <v>2554</v>
      </c>
      <c r="G3378" s="6" t="s">
        <v>2664</v>
      </c>
      <c r="H3378" s="6" t="s">
        <v>2650</v>
      </c>
      <c r="I3378" s="6" t="s">
        <v>2556</v>
      </c>
      <c r="J3378" s="6" t="str">
        <f t="shared" ca="1" si="52"/>
        <v>0 days</v>
      </c>
      <c r="K3378" s="6"/>
      <c r="L3378" s="6"/>
      <c r="M3378" s="7" t="s">
        <v>7079</v>
      </c>
      <c r="N3378" s="6"/>
      <c r="O3378" s="7" t="s">
        <v>2578</v>
      </c>
      <c r="P3378" s="7" t="s">
        <v>2572</v>
      </c>
      <c r="Q3378" s="6" t="s">
        <v>2573</v>
      </c>
      <c r="R3378" s="6" t="b">
        <v>1</v>
      </c>
      <c r="S3378" s="6" t="s">
        <v>7080</v>
      </c>
    </row>
    <row r="3379" spans="1:19" ht="409.6" x14ac:dyDescent="0.3">
      <c r="A3379" s="6" t="s">
        <v>746</v>
      </c>
      <c r="B3379" s="6" t="s">
        <v>2551</v>
      </c>
      <c r="C3379" s="7" t="s">
        <v>7081</v>
      </c>
      <c r="D3379" s="6" t="s">
        <v>2984</v>
      </c>
      <c r="E3379" s="7" t="s">
        <v>746</v>
      </c>
      <c r="F3379" s="6" t="s">
        <v>6356</v>
      </c>
      <c r="G3379" s="6" t="s">
        <v>2664</v>
      </c>
      <c r="H3379" s="6" t="s">
        <v>2650</v>
      </c>
      <c r="I3379" s="6" t="s">
        <v>2581</v>
      </c>
      <c r="J3379" s="6" t="str">
        <f t="shared" ca="1" si="52"/>
        <v>0 days</v>
      </c>
      <c r="K3379" s="6">
        <v>25000</v>
      </c>
      <c r="L3379" s="6">
        <v>1250000</v>
      </c>
      <c r="M3379" s="7" t="s">
        <v>7082</v>
      </c>
      <c r="N3379" s="6"/>
      <c r="O3379" s="7" t="s">
        <v>3216</v>
      </c>
      <c r="P3379" s="7" t="s">
        <v>2572</v>
      </c>
      <c r="Q3379" s="6" t="s">
        <v>2573</v>
      </c>
      <c r="R3379" s="6" t="b">
        <v>1</v>
      </c>
      <c r="S3379" s="6" t="s">
        <v>7080</v>
      </c>
    </row>
    <row r="3380" spans="1:19" ht="409.6" x14ac:dyDescent="0.3">
      <c r="A3380" s="6" t="s">
        <v>746</v>
      </c>
      <c r="B3380" s="6" t="s">
        <v>2551</v>
      </c>
      <c r="C3380" s="7" t="s">
        <v>7081</v>
      </c>
      <c r="D3380" s="6" t="s">
        <v>3638</v>
      </c>
      <c r="E3380" s="7" t="s">
        <v>746</v>
      </c>
      <c r="F3380" s="6" t="s">
        <v>6356</v>
      </c>
      <c r="G3380" s="6" t="s">
        <v>2664</v>
      </c>
      <c r="H3380" s="6" t="s">
        <v>2650</v>
      </c>
      <c r="I3380" s="6" t="s">
        <v>2581</v>
      </c>
      <c r="J3380" s="6" t="str">
        <f t="shared" ca="1" si="52"/>
        <v>0 days</v>
      </c>
      <c r="K3380" s="6">
        <v>25000</v>
      </c>
      <c r="L3380" s="6">
        <v>1250000</v>
      </c>
      <c r="M3380" s="7" t="s">
        <v>7082</v>
      </c>
      <c r="N3380" s="6"/>
      <c r="O3380" s="7" t="s">
        <v>3216</v>
      </c>
      <c r="P3380" s="7" t="s">
        <v>2572</v>
      </c>
      <c r="Q3380" s="6" t="s">
        <v>2573</v>
      </c>
      <c r="R3380" s="6" t="b">
        <v>1</v>
      </c>
      <c r="S3380" s="6" t="s">
        <v>7080</v>
      </c>
    </row>
    <row r="3381" spans="1:19" ht="28.8" hidden="1" x14ac:dyDescent="0.3">
      <c r="A3381" s="6" t="s">
        <v>747</v>
      </c>
      <c r="B3381" s="6" t="s">
        <v>2551</v>
      </c>
      <c r="C3381" s="7" t="s">
        <v>7083</v>
      </c>
      <c r="D3381" s="6" t="s">
        <v>2984</v>
      </c>
      <c r="E3381" s="7" t="s">
        <v>747</v>
      </c>
      <c r="F3381" s="6"/>
      <c r="G3381" s="6" t="s">
        <v>4061</v>
      </c>
      <c r="H3381" s="6" t="s">
        <v>2711</v>
      </c>
      <c r="I3381" s="6" t="s">
        <v>2651</v>
      </c>
      <c r="J3381" s="6" t="str">
        <f t="shared" ca="1" si="52"/>
        <v>0 days</v>
      </c>
      <c r="K3381" s="6">
        <v>56368</v>
      </c>
      <c r="L3381" s="6">
        <v>2818400</v>
      </c>
      <c r="M3381" s="6" t="s">
        <v>7084</v>
      </c>
      <c r="N3381" s="6" t="s">
        <v>7085</v>
      </c>
      <c r="O3381" s="6" t="s">
        <v>7086</v>
      </c>
      <c r="P3381" s="6" t="s">
        <v>4409</v>
      </c>
      <c r="Q3381" s="6" t="s">
        <v>2669</v>
      </c>
      <c r="R3381" s="6" t="b">
        <v>0</v>
      </c>
      <c r="S3381" s="6" t="s">
        <v>2561</v>
      </c>
    </row>
    <row r="3382" spans="1:19" ht="28.8" hidden="1" x14ac:dyDescent="0.3">
      <c r="A3382" s="6" t="s">
        <v>748</v>
      </c>
      <c r="B3382" s="6" t="s">
        <v>2551</v>
      </c>
      <c r="C3382" s="7" t="s">
        <v>7087</v>
      </c>
      <c r="D3382" s="6" t="s">
        <v>2984</v>
      </c>
      <c r="E3382" s="7" t="s">
        <v>748</v>
      </c>
      <c r="F3382" s="6" t="s">
        <v>7088</v>
      </c>
      <c r="G3382" s="6" t="s">
        <v>2672</v>
      </c>
      <c r="H3382" s="6" t="s">
        <v>2711</v>
      </c>
      <c r="I3382" s="6" t="s">
        <v>2651</v>
      </c>
      <c r="J3382" s="6" t="str">
        <f t="shared" ca="1" si="52"/>
        <v>0 days</v>
      </c>
      <c r="K3382" s="6"/>
      <c r="L3382" s="6"/>
      <c r="M3382" s="6" t="s">
        <v>7089</v>
      </c>
      <c r="N3382" s="6" t="s">
        <v>7090</v>
      </c>
      <c r="O3382" s="6" t="s">
        <v>7091</v>
      </c>
      <c r="P3382" s="6" t="s">
        <v>4409</v>
      </c>
      <c r="Q3382" s="6" t="s">
        <v>2669</v>
      </c>
      <c r="R3382" s="6" t="b">
        <v>0</v>
      </c>
      <c r="S3382" s="6" t="s">
        <v>2561</v>
      </c>
    </row>
    <row r="3383" spans="1:19" ht="409.6" x14ac:dyDescent="0.3">
      <c r="A3383" s="6" t="s">
        <v>749</v>
      </c>
      <c r="B3383" s="6" t="s">
        <v>2551</v>
      </c>
      <c r="C3383" s="7" t="s">
        <v>7092</v>
      </c>
      <c r="D3383" s="6" t="s">
        <v>2984</v>
      </c>
      <c r="E3383" s="7" t="s">
        <v>749</v>
      </c>
      <c r="F3383" s="6" t="s">
        <v>2636</v>
      </c>
      <c r="G3383" s="6" t="s">
        <v>5238</v>
      </c>
      <c r="H3383" s="6" t="s">
        <v>2711</v>
      </c>
      <c r="I3383" s="6" t="s">
        <v>2717</v>
      </c>
      <c r="J3383" s="6" t="str">
        <f t="shared" ca="1" si="52"/>
        <v>1 days</v>
      </c>
      <c r="K3383" s="6"/>
      <c r="L3383" s="6"/>
      <c r="M3383" s="7" t="s">
        <v>7093</v>
      </c>
      <c r="N3383" s="6" t="s">
        <v>7094</v>
      </c>
      <c r="O3383" s="7" t="s">
        <v>7095</v>
      </c>
      <c r="P3383" s="7" t="s">
        <v>2683</v>
      </c>
      <c r="Q3383" s="6" t="s">
        <v>2669</v>
      </c>
      <c r="R3383" s="6" t="b">
        <v>1</v>
      </c>
      <c r="S3383" s="6" t="s">
        <v>3744</v>
      </c>
    </row>
    <row r="3384" spans="1:19" ht="28.8" hidden="1" x14ac:dyDescent="0.3">
      <c r="A3384" s="6" t="s">
        <v>750</v>
      </c>
      <c r="B3384" s="6" t="s">
        <v>2551</v>
      </c>
      <c r="C3384" s="7" t="s">
        <v>7096</v>
      </c>
      <c r="D3384" s="6" t="s">
        <v>2984</v>
      </c>
      <c r="E3384" s="7" t="s">
        <v>750</v>
      </c>
      <c r="F3384" s="6" t="s">
        <v>3468</v>
      </c>
      <c r="G3384" s="6" t="s">
        <v>2819</v>
      </c>
      <c r="H3384" s="6" t="s">
        <v>2711</v>
      </c>
      <c r="I3384" s="6" t="s">
        <v>2717</v>
      </c>
      <c r="J3384" s="6" t="str">
        <f t="shared" ca="1" si="52"/>
        <v>1 days</v>
      </c>
      <c r="K3384" s="6"/>
      <c r="L3384" s="6"/>
      <c r="M3384" s="6" t="s">
        <v>7097</v>
      </c>
      <c r="N3384" s="6" t="s">
        <v>7098</v>
      </c>
      <c r="O3384" s="6" t="s">
        <v>7099</v>
      </c>
      <c r="P3384" s="6" t="s">
        <v>4409</v>
      </c>
      <c r="Q3384" s="6" t="s">
        <v>2669</v>
      </c>
      <c r="R3384" s="6" t="b">
        <v>0</v>
      </c>
      <c r="S3384" s="6" t="s">
        <v>2561</v>
      </c>
    </row>
    <row r="3385" spans="1:19" ht="28.8" hidden="1" x14ac:dyDescent="0.3">
      <c r="A3385" s="6" t="s">
        <v>750</v>
      </c>
      <c r="B3385" s="6" t="s">
        <v>2551</v>
      </c>
      <c r="C3385" s="7" t="s">
        <v>7100</v>
      </c>
      <c r="D3385" s="6" t="s">
        <v>3266</v>
      </c>
      <c r="E3385" s="7" t="s">
        <v>750</v>
      </c>
      <c r="F3385" s="6" t="s">
        <v>5220</v>
      </c>
      <c r="G3385" s="6" t="s">
        <v>2664</v>
      </c>
      <c r="H3385" s="6" t="s">
        <v>2650</v>
      </c>
      <c r="I3385" s="6" t="s">
        <v>2722</v>
      </c>
      <c r="J3385" s="6" t="str">
        <f t="shared" ca="1" si="52"/>
        <v>0 days</v>
      </c>
      <c r="K3385" s="6"/>
      <c r="L3385" s="6"/>
      <c r="M3385" s="6" t="s">
        <v>7097</v>
      </c>
      <c r="N3385" s="6" t="s">
        <v>7101</v>
      </c>
      <c r="O3385" s="6" t="s">
        <v>7102</v>
      </c>
      <c r="P3385" s="6" t="s">
        <v>2735</v>
      </c>
      <c r="Q3385" s="6" t="s">
        <v>7103</v>
      </c>
      <c r="R3385" s="6" t="b">
        <v>0</v>
      </c>
      <c r="S3385" s="6" t="s">
        <v>2561</v>
      </c>
    </row>
    <row r="3386" spans="1:19" ht="28.8" hidden="1" x14ac:dyDescent="0.3">
      <c r="A3386" s="6" t="s">
        <v>750</v>
      </c>
      <c r="B3386" s="6" t="s">
        <v>2551</v>
      </c>
      <c r="C3386" s="7" t="s">
        <v>7100</v>
      </c>
      <c r="D3386" s="6" t="s">
        <v>3309</v>
      </c>
      <c r="E3386" s="7" t="s">
        <v>750</v>
      </c>
      <c r="F3386" s="6" t="s">
        <v>5220</v>
      </c>
      <c r="G3386" s="6" t="s">
        <v>2664</v>
      </c>
      <c r="H3386" s="6" t="s">
        <v>2650</v>
      </c>
      <c r="I3386" s="6" t="s">
        <v>2722</v>
      </c>
      <c r="J3386" s="6" t="str">
        <f t="shared" ca="1" si="52"/>
        <v>0 days</v>
      </c>
      <c r="K3386" s="6"/>
      <c r="L3386" s="6"/>
      <c r="M3386" s="6" t="s">
        <v>7097</v>
      </c>
      <c r="N3386" s="6" t="s">
        <v>7101</v>
      </c>
      <c r="O3386" s="6" t="s">
        <v>7102</v>
      </c>
      <c r="P3386" s="6" t="s">
        <v>2735</v>
      </c>
      <c r="Q3386" s="6" t="s">
        <v>7103</v>
      </c>
      <c r="R3386" s="6" t="b">
        <v>0</v>
      </c>
      <c r="S3386" s="6" t="s">
        <v>2561</v>
      </c>
    </row>
    <row r="3387" spans="1:19" ht="28.8" hidden="1" x14ac:dyDescent="0.3">
      <c r="A3387" s="6" t="s">
        <v>750</v>
      </c>
      <c r="B3387" s="6" t="s">
        <v>2551</v>
      </c>
      <c r="C3387" s="7" t="s">
        <v>7100</v>
      </c>
      <c r="D3387" s="6" t="s">
        <v>3310</v>
      </c>
      <c r="E3387" s="7" t="s">
        <v>750</v>
      </c>
      <c r="F3387" s="6" t="s">
        <v>5220</v>
      </c>
      <c r="G3387" s="6" t="s">
        <v>2664</v>
      </c>
      <c r="H3387" s="6" t="s">
        <v>2650</v>
      </c>
      <c r="I3387" s="6" t="s">
        <v>2722</v>
      </c>
      <c r="J3387" s="6" t="str">
        <f t="shared" ca="1" si="52"/>
        <v>0 days</v>
      </c>
      <c r="K3387" s="6"/>
      <c r="L3387" s="6"/>
      <c r="M3387" s="6" t="s">
        <v>7097</v>
      </c>
      <c r="N3387" s="6" t="s">
        <v>7101</v>
      </c>
      <c r="O3387" s="6" t="s">
        <v>7102</v>
      </c>
      <c r="P3387" s="6" t="s">
        <v>2735</v>
      </c>
      <c r="Q3387" s="6" t="s">
        <v>7103</v>
      </c>
      <c r="R3387" s="6" t="b">
        <v>0</v>
      </c>
      <c r="S3387" s="6" t="s">
        <v>2561</v>
      </c>
    </row>
    <row r="3388" spans="1:19" ht="28.8" hidden="1" x14ac:dyDescent="0.3">
      <c r="A3388" s="6" t="s">
        <v>750</v>
      </c>
      <c r="B3388" s="6" t="s">
        <v>2551</v>
      </c>
      <c r="C3388" s="7" t="s">
        <v>7104</v>
      </c>
      <c r="D3388" s="6" t="s">
        <v>3491</v>
      </c>
      <c r="E3388" s="7" t="s">
        <v>750</v>
      </c>
      <c r="F3388" s="6" t="s">
        <v>7105</v>
      </c>
      <c r="G3388" s="6" t="s">
        <v>2587</v>
      </c>
      <c r="H3388" s="6" t="s">
        <v>2650</v>
      </c>
      <c r="I3388" s="6" t="s">
        <v>2629</v>
      </c>
      <c r="J3388" s="6" t="str">
        <f t="shared" ca="1" si="52"/>
        <v>0 days</v>
      </c>
      <c r="K3388" s="6"/>
      <c r="L3388" s="6"/>
      <c r="M3388" s="6" t="s">
        <v>7097</v>
      </c>
      <c r="N3388" s="6" t="s">
        <v>7106</v>
      </c>
      <c r="O3388" s="6" t="s">
        <v>7107</v>
      </c>
      <c r="P3388" s="6" t="s">
        <v>2729</v>
      </c>
      <c r="Q3388" s="6" t="s">
        <v>2730</v>
      </c>
      <c r="R3388" s="6" t="b">
        <v>0</v>
      </c>
      <c r="S3388" s="6" t="s">
        <v>2561</v>
      </c>
    </row>
    <row r="3389" spans="1:19" ht="28.8" hidden="1" x14ac:dyDescent="0.3">
      <c r="A3389" s="6" t="s">
        <v>750</v>
      </c>
      <c r="B3389" s="6" t="s">
        <v>2551</v>
      </c>
      <c r="C3389" s="7" t="s">
        <v>7104</v>
      </c>
      <c r="D3389" s="6" t="s">
        <v>3521</v>
      </c>
      <c r="E3389" s="7" t="s">
        <v>750</v>
      </c>
      <c r="F3389" s="6" t="s">
        <v>7105</v>
      </c>
      <c r="G3389" s="6" t="s">
        <v>2587</v>
      </c>
      <c r="H3389" s="6" t="s">
        <v>2650</v>
      </c>
      <c r="I3389" s="6" t="s">
        <v>2629</v>
      </c>
      <c r="J3389" s="6" t="str">
        <f t="shared" ca="1" si="52"/>
        <v>0 days</v>
      </c>
      <c r="K3389" s="6"/>
      <c r="L3389" s="6"/>
      <c r="M3389" s="6" t="s">
        <v>7097</v>
      </c>
      <c r="N3389" s="6" t="s">
        <v>7106</v>
      </c>
      <c r="O3389" s="6" t="s">
        <v>7107</v>
      </c>
      <c r="P3389" s="6" t="s">
        <v>2729</v>
      </c>
      <c r="Q3389" s="6" t="s">
        <v>2730</v>
      </c>
      <c r="R3389" s="6" t="b">
        <v>0</v>
      </c>
      <c r="S3389" s="6" t="s">
        <v>2561</v>
      </c>
    </row>
    <row r="3390" spans="1:19" ht="28.8" hidden="1" x14ac:dyDescent="0.3">
      <c r="A3390" s="6" t="s">
        <v>751</v>
      </c>
      <c r="B3390" s="6" t="s">
        <v>2551</v>
      </c>
      <c r="C3390" s="7" t="s">
        <v>7108</v>
      </c>
      <c r="D3390" s="6" t="s">
        <v>2984</v>
      </c>
      <c r="E3390" s="7" t="s">
        <v>751</v>
      </c>
      <c r="F3390" s="6" t="s">
        <v>2554</v>
      </c>
      <c r="G3390" s="6" t="s">
        <v>2857</v>
      </c>
      <c r="H3390" s="6" t="s">
        <v>2711</v>
      </c>
      <c r="I3390" s="6" t="s">
        <v>2639</v>
      </c>
      <c r="J3390" s="6" t="str">
        <f t="shared" ca="1" si="52"/>
        <v>1 days</v>
      </c>
      <c r="K3390" s="6">
        <v>121680</v>
      </c>
      <c r="L3390" s="6">
        <v>6084000</v>
      </c>
      <c r="M3390" s="6" t="s">
        <v>751</v>
      </c>
      <c r="N3390" s="6" t="s">
        <v>6064</v>
      </c>
      <c r="O3390" s="6" t="s">
        <v>6065</v>
      </c>
      <c r="P3390" s="6" t="s">
        <v>2689</v>
      </c>
      <c r="Q3390" s="6" t="s">
        <v>2690</v>
      </c>
      <c r="R3390" s="6" t="b">
        <v>0</v>
      </c>
      <c r="S3390" s="6" t="s">
        <v>2561</v>
      </c>
    </row>
    <row r="3391" spans="1:19" ht="28.8" hidden="1" x14ac:dyDescent="0.3">
      <c r="A3391" s="6" t="s">
        <v>752</v>
      </c>
      <c r="B3391" s="6" t="s">
        <v>2551</v>
      </c>
      <c r="C3391" s="7" t="s">
        <v>7109</v>
      </c>
      <c r="D3391" s="6" t="s">
        <v>2984</v>
      </c>
      <c r="E3391" s="7" t="s">
        <v>752</v>
      </c>
      <c r="F3391" s="6"/>
      <c r="G3391" s="6" t="s">
        <v>5443</v>
      </c>
      <c r="H3391" s="6" t="s">
        <v>2711</v>
      </c>
      <c r="I3391" s="6" t="s">
        <v>2722</v>
      </c>
      <c r="J3391" s="6" t="str">
        <f t="shared" ca="1" si="52"/>
        <v>1 days</v>
      </c>
      <c r="K3391" s="6">
        <v>7416000</v>
      </c>
      <c r="L3391" s="6">
        <v>370800000</v>
      </c>
      <c r="M3391" s="6" t="s">
        <v>7110</v>
      </c>
      <c r="N3391" s="6" t="s">
        <v>7111</v>
      </c>
      <c r="O3391" s="6" t="s">
        <v>7112</v>
      </c>
      <c r="P3391" s="6" t="s">
        <v>2683</v>
      </c>
      <c r="Q3391" s="6" t="s">
        <v>5144</v>
      </c>
      <c r="R3391" s="6" t="b">
        <v>0</v>
      </c>
      <c r="S3391" s="6" t="s">
        <v>2561</v>
      </c>
    </row>
    <row r="3392" spans="1:19" ht="28.8" hidden="1" x14ac:dyDescent="0.3">
      <c r="A3392" s="6" t="s">
        <v>752</v>
      </c>
      <c r="B3392" s="6" t="s">
        <v>2551</v>
      </c>
      <c r="C3392" s="7" t="s">
        <v>7109</v>
      </c>
      <c r="D3392" s="6" t="s">
        <v>3750</v>
      </c>
      <c r="E3392" s="7" t="s">
        <v>752</v>
      </c>
      <c r="F3392" s="6"/>
      <c r="G3392" s="6" t="s">
        <v>5443</v>
      </c>
      <c r="H3392" s="6" t="s">
        <v>2711</v>
      </c>
      <c r="I3392" s="6" t="s">
        <v>2722</v>
      </c>
      <c r="J3392" s="6" t="str">
        <f t="shared" ca="1" si="52"/>
        <v>1 days</v>
      </c>
      <c r="K3392" s="6">
        <v>7416000</v>
      </c>
      <c r="L3392" s="6">
        <v>370800000</v>
      </c>
      <c r="M3392" s="6" t="s">
        <v>7110</v>
      </c>
      <c r="N3392" s="6" t="s">
        <v>7111</v>
      </c>
      <c r="O3392" s="6" t="s">
        <v>7112</v>
      </c>
      <c r="P3392" s="6" t="s">
        <v>2683</v>
      </c>
      <c r="Q3392" s="6" t="s">
        <v>5144</v>
      </c>
      <c r="R3392" s="6" t="b">
        <v>0</v>
      </c>
      <c r="S3392" s="6" t="s">
        <v>2561</v>
      </c>
    </row>
    <row r="3393" spans="1:19" ht="28.8" hidden="1" x14ac:dyDescent="0.3">
      <c r="A3393" s="6" t="s">
        <v>752</v>
      </c>
      <c r="B3393" s="6" t="s">
        <v>2551</v>
      </c>
      <c r="C3393" s="7" t="s">
        <v>7109</v>
      </c>
      <c r="D3393" s="6" t="s">
        <v>4144</v>
      </c>
      <c r="E3393" s="7" t="s">
        <v>752</v>
      </c>
      <c r="F3393" s="6"/>
      <c r="G3393" s="6" t="s">
        <v>5443</v>
      </c>
      <c r="H3393" s="6" t="s">
        <v>2711</v>
      </c>
      <c r="I3393" s="6" t="s">
        <v>2722</v>
      </c>
      <c r="J3393" s="6" t="str">
        <f t="shared" ca="1" si="52"/>
        <v>1 days</v>
      </c>
      <c r="K3393" s="6">
        <v>7416000</v>
      </c>
      <c r="L3393" s="6">
        <v>370800000</v>
      </c>
      <c r="M3393" s="6" t="s">
        <v>7110</v>
      </c>
      <c r="N3393" s="6" t="s">
        <v>7111</v>
      </c>
      <c r="O3393" s="6" t="s">
        <v>7112</v>
      </c>
      <c r="P3393" s="6" t="s">
        <v>2683</v>
      </c>
      <c r="Q3393" s="6" t="s">
        <v>5144</v>
      </c>
      <c r="R3393" s="6" t="b">
        <v>0</v>
      </c>
      <c r="S3393" s="6" t="s">
        <v>2561</v>
      </c>
    </row>
    <row r="3394" spans="1:19" ht="28.8" hidden="1" x14ac:dyDescent="0.3">
      <c r="A3394" s="6" t="s">
        <v>752</v>
      </c>
      <c r="B3394" s="6" t="s">
        <v>2551</v>
      </c>
      <c r="C3394" s="7" t="s">
        <v>7109</v>
      </c>
      <c r="D3394" s="6" t="s">
        <v>4159</v>
      </c>
      <c r="E3394" s="7" t="s">
        <v>752</v>
      </c>
      <c r="F3394" s="6"/>
      <c r="G3394" s="6" t="s">
        <v>5443</v>
      </c>
      <c r="H3394" s="6" t="s">
        <v>2711</v>
      </c>
      <c r="I3394" s="6" t="s">
        <v>2722</v>
      </c>
      <c r="J3394" s="6" t="str">
        <f t="shared" ca="1" si="52"/>
        <v>1 days</v>
      </c>
      <c r="K3394" s="6">
        <v>7416000</v>
      </c>
      <c r="L3394" s="6">
        <v>370800000</v>
      </c>
      <c r="M3394" s="6" t="s">
        <v>7110</v>
      </c>
      <c r="N3394" s="6" t="s">
        <v>7111</v>
      </c>
      <c r="O3394" s="6" t="s">
        <v>7112</v>
      </c>
      <c r="P3394" s="6" t="s">
        <v>2683</v>
      </c>
      <c r="Q3394" s="6" t="s">
        <v>5144</v>
      </c>
      <c r="R3394" s="6" t="b">
        <v>0</v>
      </c>
      <c r="S3394" s="6" t="s">
        <v>2561</v>
      </c>
    </row>
    <row r="3395" spans="1:19" ht="28.8" hidden="1" x14ac:dyDescent="0.3">
      <c r="A3395" s="6" t="s">
        <v>753</v>
      </c>
      <c r="B3395" s="6" t="s">
        <v>2551</v>
      </c>
      <c r="C3395" s="7" t="s">
        <v>7113</v>
      </c>
      <c r="D3395" s="6" t="s">
        <v>2984</v>
      </c>
      <c r="E3395" s="7" t="s">
        <v>753</v>
      </c>
      <c r="F3395" s="6"/>
      <c r="G3395" s="6" t="s">
        <v>3214</v>
      </c>
      <c r="H3395" s="6" t="s">
        <v>2711</v>
      </c>
      <c r="I3395" s="6" t="s">
        <v>2614</v>
      </c>
      <c r="J3395" s="6" t="str">
        <f t="shared" ref="J3395:J3458" ca="1" si="53">IF((H3395 + I3395) - NOW() &lt;= 0, "CLOSED", INT(H3395 + I3395 - NOW()) &amp; " days")</f>
        <v>1 days</v>
      </c>
      <c r="K3395" s="6"/>
      <c r="L3395" s="6"/>
      <c r="M3395" s="6" t="s">
        <v>7114</v>
      </c>
      <c r="N3395" s="6"/>
      <c r="O3395" s="6"/>
      <c r="P3395" s="6" t="s">
        <v>4409</v>
      </c>
      <c r="Q3395" s="6" t="s">
        <v>2669</v>
      </c>
      <c r="R3395" s="6" t="b">
        <v>0</v>
      </c>
      <c r="S3395" s="6" t="s">
        <v>2561</v>
      </c>
    </row>
    <row r="3396" spans="1:19" ht="28.8" hidden="1" x14ac:dyDescent="0.3">
      <c r="A3396" s="6" t="s">
        <v>754</v>
      </c>
      <c r="B3396" s="6" t="s">
        <v>2551</v>
      </c>
      <c r="C3396" s="7" t="s">
        <v>7115</v>
      </c>
      <c r="D3396" s="6" t="s">
        <v>2984</v>
      </c>
      <c r="E3396" s="7" t="s">
        <v>754</v>
      </c>
      <c r="F3396" s="6"/>
      <c r="G3396" s="6" t="s">
        <v>3560</v>
      </c>
      <c r="H3396" s="6" t="s">
        <v>2716</v>
      </c>
      <c r="I3396" s="6" t="s">
        <v>2717</v>
      </c>
      <c r="J3396" s="6" t="str">
        <f t="shared" ca="1" si="53"/>
        <v>2 days</v>
      </c>
      <c r="K3396" s="6">
        <v>24072</v>
      </c>
      <c r="L3396" s="6">
        <v>1203600</v>
      </c>
      <c r="M3396" s="6" t="s">
        <v>7116</v>
      </c>
      <c r="N3396" s="6"/>
      <c r="O3396" s="6"/>
      <c r="P3396" s="6" t="s">
        <v>2689</v>
      </c>
      <c r="Q3396" s="6" t="s">
        <v>2690</v>
      </c>
      <c r="R3396" s="6" t="b">
        <v>0</v>
      </c>
      <c r="S3396" s="6" t="s">
        <v>2561</v>
      </c>
    </row>
    <row r="3397" spans="1:19" ht="409.6" x14ac:dyDescent="0.3">
      <c r="A3397" s="6" t="s">
        <v>755</v>
      </c>
      <c r="B3397" s="6" t="s">
        <v>2551</v>
      </c>
      <c r="C3397" s="7" t="s">
        <v>7117</v>
      </c>
      <c r="D3397" s="6" t="s">
        <v>2984</v>
      </c>
      <c r="E3397" s="7" t="s">
        <v>755</v>
      </c>
      <c r="F3397" s="6" t="s">
        <v>3267</v>
      </c>
      <c r="G3397" s="6" t="s">
        <v>6360</v>
      </c>
      <c r="H3397" s="6" t="s">
        <v>2716</v>
      </c>
      <c r="I3397" s="6" t="s">
        <v>2639</v>
      </c>
      <c r="J3397" s="6" t="str">
        <f t="shared" ca="1" si="53"/>
        <v>2 days</v>
      </c>
      <c r="K3397" s="6">
        <v>500000</v>
      </c>
      <c r="L3397" s="6">
        <v>25000000</v>
      </c>
      <c r="M3397" s="7" t="s">
        <v>7118</v>
      </c>
      <c r="N3397" s="6"/>
      <c r="O3397" s="7" t="s">
        <v>4348</v>
      </c>
      <c r="P3397" s="7" t="s">
        <v>2572</v>
      </c>
      <c r="Q3397" s="6" t="s">
        <v>2642</v>
      </c>
      <c r="R3397" s="6" t="b">
        <v>1</v>
      </c>
      <c r="S3397" s="6" t="s">
        <v>4481</v>
      </c>
    </row>
    <row r="3398" spans="1:19" ht="409.6" x14ac:dyDescent="0.3">
      <c r="A3398" s="6" t="s">
        <v>755</v>
      </c>
      <c r="B3398" s="6" t="s">
        <v>2551</v>
      </c>
      <c r="C3398" s="7" t="s">
        <v>7117</v>
      </c>
      <c r="D3398" s="6" t="s">
        <v>3798</v>
      </c>
      <c r="E3398" s="7" t="s">
        <v>755</v>
      </c>
      <c r="F3398" s="6" t="s">
        <v>3267</v>
      </c>
      <c r="G3398" s="6" t="s">
        <v>6360</v>
      </c>
      <c r="H3398" s="6" t="s">
        <v>2716</v>
      </c>
      <c r="I3398" s="6" t="s">
        <v>2639</v>
      </c>
      <c r="J3398" s="6" t="str">
        <f t="shared" ca="1" si="53"/>
        <v>2 days</v>
      </c>
      <c r="K3398" s="6">
        <v>500000</v>
      </c>
      <c r="L3398" s="6">
        <v>25000000</v>
      </c>
      <c r="M3398" s="7" t="s">
        <v>7118</v>
      </c>
      <c r="N3398" s="6"/>
      <c r="O3398" s="7" t="s">
        <v>4348</v>
      </c>
      <c r="P3398" s="7" t="s">
        <v>2572</v>
      </c>
      <c r="Q3398" s="6" t="s">
        <v>2642</v>
      </c>
      <c r="R3398" s="6" t="b">
        <v>1</v>
      </c>
      <c r="S3398" s="6" t="s">
        <v>4481</v>
      </c>
    </row>
    <row r="3399" spans="1:19" ht="28.8" hidden="1" x14ac:dyDescent="0.3">
      <c r="A3399" s="6" t="s">
        <v>756</v>
      </c>
      <c r="B3399" s="6" t="s">
        <v>2551</v>
      </c>
      <c r="C3399" s="7" t="s">
        <v>7119</v>
      </c>
      <c r="D3399" s="6" t="s">
        <v>2984</v>
      </c>
      <c r="E3399" s="7" t="s">
        <v>756</v>
      </c>
      <c r="F3399" s="6"/>
      <c r="G3399" s="6" t="s">
        <v>2738</v>
      </c>
      <c r="H3399" s="6" t="s">
        <v>2716</v>
      </c>
      <c r="I3399" s="6" t="s">
        <v>2722</v>
      </c>
      <c r="J3399" s="6" t="str">
        <f t="shared" ca="1" si="53"/>
        <v>2 days</v>
      </c>
      <c r="K3399" s="6">
        <v>25000</v>
      </c>
      <c r="L3399" s="6">
        <v>1250000</v>
      </c>
      <c r="M3399" s="6" t="s">
        <v>7120</v>
      </c>
      <c r="N3399" s="6" t="s">
        <v>7121</v>
      </c>
      <c r="O3399" s="6" t="s">
        <v>7122</v>
      </c>
      <c r="P3399" s="6" t="s">
        <v>4409</v>
      </c>
      <c r="Q3399" s="6" t="s">
        <v>2669</v>
      </c>
      <c r="R3399" s="6" t="b">
        <v>0</v>
      </c>
      <c r="S3399" s="6" t="s">
        <v>2561</v>
      </c>
    </row>
    <row r="3400" spans="1:19" ht="28.8" hidden="1" x14ac:dyDescent="0.3">
      <c r="A3400" s="6" t="s">
        <v>757</v>
      </c>
      <c r="B3400" s="6" t="s">
        <v>2551</v>
      </c>
      <c r="C3400" s="7" t="s">
        <v>7123</v>
      </c>
      <c r="D3400" s="6" t="s">
        <v>2984</v>
      </c>
      <c r="E3400" s="7" t="s">
        <v>757</v>
      </c>
      <c r="F3400" s="6"/>
      <c r="G3400" s="6" t="s">
        <v>2769</v>
      </c>
      <c r="H3400" s="6" t="s">
        <v>2716</v>
      </c>
      <c r="I3400" s="6" t="s">
        <v>2705</v>
      </c>
      <c r="J3400" s="6" t="str">
        <f t="shared" ca="1" si="53"/>
        <v>2 days</v>
      </c>
      <c r="K3400" s="6">
        <v>20000</v>
      </c>
      <c r="L3400" s="6">
        <v>1000000</v>
      </c>
      <c r="M3400" s="6" t="s">
        <v>757</v>
      </c>
      <c r="N3400" s="6"/>
      <c r="O3400" s="6"/>
      <c r="P3400" s="6" t="s">
        <v>4409</v>
      </c>
      <c r="Q3400" s="6" t="s">
        <v>2669</v>
      </c>
      <c r="R3400" s="6" t="b">
        <v>0</v>
      </c>
      <c r="S3400" s="6" t="s">
        <v>2561</v>
      </c>
    </row>
    <row r="3401" spans="1:19" ht="28.8" hidden="1" x14ac:dyDescent="0.3">
      <c r="A3401" s="6" t="s">
        <v>758</v>
      </c>
      <c r="B3401" s="6" t="s">
        <v>2551</v>
      </c>
      <c r="C3401" s="7" t="s">
        <v>7124</v>
      </c>
      <c r="D3401" s="6" t="s">
        <v>2984</v>
      </c>
      <c r="E3401" s="7" t="s">
        <v>758</v>
      </c>
      <c r="F3401" s="6" t="s">
        <v>2593</v>
      </c>
      <c r="G3401" s="6" t="s">
        <v>2857</v>
      </c>
      <c r="H3401" s="6" t="s">
        <v>2716</v>
      </c>
      <c r="I3401" s="6" t="s">
        <v>2705</v>
      </c>
      <c r="J3401" s="6" t="str">
        <f t="shared" ca="1" si="53"/>
        <v>2 days</v>
      </c>
      <c r="K3401" s="6"/>
      <c r="L3401" s="6"/>
      <c r="M3401" s="6" t="s">
        <v>758</v>
      </c>
      <c r="N3401" s="6" t="s">
        <v>7125</v>
      </c>
      <c r="O3401" s="6" t="s">
        <v>7126</v>
      </c>
      <c r="P3401" s="6" t="s">
        <v>4409</v>
      </c>
      <c r="Q3401" s="6" t="s">
        <v>2669</v>
      </c>
      <c r="R3401" s="6" t="b">
        <v>0</v>
      </c>
      <c r="S3401" s="6" t="s">
        <v>2561</v>
      </c>
    </row>
    <row r="3402" spans="1:19" ht="28.8" hidden="1" x14ac:dyDescent="0.3">
      <c r="A3402" s="6" t="s">
        <v>759</v>
      </c>
      <c r="B3402" s="6" t="s">
        <v>2551</v>
      </c>
      <c r="C3402" s="7" t="s">
        <v>7127</v>
      </c>
      <c r="D3402" s="6" t="s">
        <v>2984</v>
      </c>
      <c r="E3402" s="7" t="s">
        <v>759</v>
      </c>
      <c r="F3402" s="6"/>
      <c r="G3402" s="6" t="s">
        <v>2769</v>
      </c>
      <c r="H3402" s="6" t="s">
        <v>2716</v>
      </c>
      <c r="I3402" s="6" t="s">
        <v>2726</v>
      </c>
      <c r="J3402" s="6" t="str">
        <f t="shared" ca="1" si="53"/>
        <v>2 days</v>
      </c>
      <c r="K3402" s="6">
        <v>25000</v>
      </c>
      <c r="L3402" s="6">
        <v>1250000</v>
      </c>
      <c r="M3402" s="6" t="s">
        <v>7128</v>
      </c>
      <c r="N3402" s="6" t="s">
        <v>7090</v>
      </c>
      <c r="O3402" s="6" t="s">
        <v>7091</v>
      </c>
      <c r="P3402" s="6" t="s">
        <v>4409</v>
      </c>
      <c r="Q3402" s="6" t="s">
        <v>2669</v>
      </c>
      <c r="R3402" s="6" t="b">
        <v>0</v>
      </c>
      <c r="S3402" s="6" t="s">
        <v>2561</v>
      </c>
    </row>
    <row r="3403" spans="1:19" ht="409.6" x14ac:dyDescent="0.3">
      <c r="A3403" s="6" t="s">
        <v>760</v>
      </c>
      <c r="B3403" s="6" t="s">
        <v>2551</v>
      </c>
      <c r="C3403" s="7" t="s">
        <v>7129</v>
      </c>
      <c r="D3403" s="6" t="s">
        <v>2984</v>
      </c>
      <c r="E3403" s="7" t="s">
        <v>760</v>
      </c>
      <c r="F3403" s="6" t="s">
        <v>2636</v>
      </c>
      <c r="G3403" s="6" t="s">
        <v>2769</v>
      </c>
      <c r="H3403" s="6" t="s">
        <v>2716</v>
      </c>
      <c r="I3403" s="6" t="s">
        <v>2853</v>
      </c>
      <c r="J3403" s="6" t="str">
        <f t="shared" ca="1" si="53"/>
        <v>2 days</v>
      </c>
      <c r="K3403" s="6">
        <v>45000</v>
      </c>
      <c r="L3403" s="6">
        <v>2250000</v>
      </c>
      <c r="M3403" s="7" t="s">
        <v>7130</v>
      </c>
      <c r="N3403" s="6"/>
      <c r="O3403" s="7" t="s">
        <v>4187</v>
      </c>
      <c r="P3403" s="7" t="s">
        <v>2572</v>
      </c>
      <c r="Q3403" s="6" t="s">
        <v>2584</v>
      </c>
      <c r="R3403" s="6" t="b">
        <v>1</v>
      </c>
      <c r="S3403" s="6" t="s">
        <v>2574</v>
      </c>
    </row>
    <row r="3404" spans="1:19" ht="345.6" x14ac:dyDescent="0.3">
      <c r="A3404" s="6" t="s">
        <v>761</v>
      </c>
      <c r="B3404" s="6" t="s">
        <v>2551</v>
      </c>
      <c r="C3404" s="7" t="s">
        <v>7131</v>
      </c>
      <c r="D3404" s="6" t="s">
        <v>2984</v>
      </c>
      <c r="E3404" s="7" t="s">
        <v>761</v>
      </c>
      <c r="F3404" s="6"/>
      <c r="G3404" s="6" t="s">
        <v>2801</v>
      </c>
      <c r="H3404" s="6" t="s">
        <v>2732</v>
      </c>
      <c r="I3404" s="6" t="s">
        <v>2717</v>
      </c>
      <c r="J3404" s="6" t="str">
        <f t="shared" ca="1" si="53"/>
        <v>3 days</v>
      </c>
      <c r="K3404" s="6"/>
      <c r="L3404" s="6"/>
      <c r="M3404" s="7" t="s">
        <v>7132</v>
      </c>
      <c r="N3404" s="6"/>
      <c r="O3404" s="7"/>
      <c r="P3404" s="7" t="s">
        <v>2572</v>
      </c>
      <c r="Q3404" s="6" t="s">
        <v>2573</v>
      </c>
      <c r="R3404" s="6" t="b">
        <v>1</v>
      </c>
      <c r="S3404" s="6" t="s">
        <v>7133</v>
      </c>
    </row>
    <row r="3405" spans="1:19" ht="187.2" x14ac:dyDescent="0.3">
      <c r="A3405" s="6" t="s">
        <v>762</v>
      </c>
      <c r="B3405" s="6" t="s">
        <v>2551</v>
      </c>
      <c r="C3405" s="7" t="s">
        <v>7134</v>
      </c>
      <c r="D3405" s="6" t="s">
        <v>2984</v>
      </c>
      <c r="E3405" s="7" t="s">
        <v>762</v>
      </c>
      <c r="F3405" s="6" t="s">
        <v>3125</v>
      </c>
      <c r="G3405" s="6" t="s">
        <v>2801</v>
      </c>
      <c r="H3405" s="6" t="s">
        <v>2732</v>
      </c>
      <c r="I3405" s="6" t="s">
        <v>2717</v>
      </c>
      <c r="J3405" s="6" t="str">
        <f t="shared" ca="1" si="53"/>
        <v>3 days</v>
      </c>
      <c r="K3405" s="6">
        <v>1</v>
      </c>
      <c r="L3405" s="6">
        <v>50</v>
      </c>
      <c r="M3405" s="7" t="s">
        <v>7135</v>
      </c>
      <c r="N3405" s="6"/>
      <c r="O3405" s="7" t="s">
        <v>2829</v>
      </c>
      <c r="P3405" s="7" t="s">
        <v>2572</v>
      </c>
      <c r="Q3405" s="6" t="s">
        <v>2573</v>
      </c>
      <c r="R3405" s="6" t="b">
        <v>1</v>
      </c>
      <c r="S3405" s="6" t="s">
        <v>7136</v>
      </c>
    </row>
    <row r="3406" spans="1:19" ht="409.6" x14ac:dyDescent="0.3">
      <c r="A3406" s="6" t="s">
        <v>763</v>
      </c>
      <c r="B3406" s="6" t="s">
        <v>2551</v>
      </c>
      <c r="C3406" s="7" t="s">
        <v>7137</v>
      </c>
      <c r="D3406" s="6" t="s">
        <v>2984</v>
      </c>
      <c r="E3406" s="7" t="s">
        <v>763</v>
      </c>
      <c r="F3406" s="6" t="s">
        <v>7138</v>
      </c>
      <c r="G3406" s="6" t="s">
        <v>2649</v>
      </c>
      <c r="H3406" s="6" t="s">
        <v>2732</v>
      </c>
      <c r="I3406" s="6" t="s">
        <v>2665</v>
      </c>
      <c r="J3406" s="6" t="str">
        <f t="shared" ca="1" si="53"/>
        <v>3 days</v>
      </c>
      <c r="K3406" s="6"/>
      <c r="L3406" s="6"/>
      <c r="M3406" s="7" t="s">
        <v>7139</v>
      </c>
      <c r="N3406" s="6"/>
      <c r="O3406" s="7" t="s">
        <v>4374</v>
      </c>
      <c r="P3406" s="7" t="s">
        <v>2572</v>
      </c>
      <c r="Q3406" s="6" t="s">
        <v>2584</v>
      </c>
      <c r="R3406" s="6" t="b">
        <v>1</v>
      </c>
      <c r="S3406" s="6" t="s">
        <v>6914</v>
      </c>
    </row>
    <row r="3407" spans="1:19" ht="409.6" x14ac:dyDescent="0.3">
      <c r="A3407" s="6" t="s">
        <v>763</v>
      </c>
      <c r="B3407" s="6" t="s">
        <v>2551</v>
      </c>
      <c r="C3407" s="7" t="s">
        <v>7137</v>
      </c>
      <c r="D3407" s="6" t="s">
        <v>4509</v>
      </c>
      <c r="E3407" s="7" t="s">
        <v>763</v>
      </c>
      <c r="F3407" s="6" t="s">
        <v>7138</v>
      </c>
      <c r="G3407" s="6" t="s">
        <v>2649</v>
      </c>
      <c r="H3407" s="6" t="s">
        <v>2732</v>
      </c>
      <c r="I3407" s="6" t="s">
        <v>2665</v>
      </c>
      <c r="J3407" s="6" t="str">
        <f t="shared" ca="1" si="53"/>
        <v>3 days</v>
      </c>
      <c r="K3407" s="6"/>
      <c r="L3407" s="6"/>
      <c r="M3407" s="7" t="s">
        <v>7139</v>
      </c>
      <c r="N3407" s="6"/>
      <c r="O3407" s="7" t="s">
        <v>4374</v>
      </c>
      <c r="P3407" s="7" t="s">
        <v>2572</v>
      </c>
      <c r="Q3407" s="6" t="s">
        <v>2584</v>
      </c>
      <c r="R3407" s="6" t="b">
        <v>1</v>
      </c>
      <c r="S3407" s="6" t="s">
        <v>6914</v>
      </c>
    </row>
    <row r="3408" spans="1:19" ht="345.6" x14ac:dyDescent="0.3">
      <c r="A3408" s="6" t="s">
        <v>764</v>
      </c>
      <c r="B3408" s="6" t="s">
        <v>2551</v>
      </c>
      <c r="C3408" s="7" t="s">
        <v>7140</v>
      </c>
      <c r="D3408" s="6" t="s">
        <v>2984</v>
      </c>
      <c r="E3408" s="7" t="s">
        <v>764</v>
      </c>
      <c r="F3408" s="6"/>
      <c r="G3408" s="6" t="s">
        <v>2784</v>
      </c>
      <c r="H3408" s="6" t="s">
        <v>2732</v>
      </c>
      <c r="I3408" s="6" t="s">
        <v>2665</v>
      </c>
      <c r="J3408" s="6" t="str">
        <f t="shared" ca="1" si="53"/>
        <v>3 days</v>
      </c>
      <c r="K3408" s="6">
        <v>26250</v>
      </c>
      <c r="L3408" s="6">
        <v>1312500</v>
      </c>
      <c r="M3408" s="7" t="s">
        <v>7141</v>
      </c>
      <c r="N3408" s="6"/>
      <c r="O3408" s="7"/>
      <c r="P3408" s="7" t="s">
        <v>7142</v>
      </c>
      <c r="Q3408" s="6"/>
      <c r="R3408" s="6" t="b">
        <v>1</v>
      </c>
      <c r="S3408" s="6" t="s">
        <v>2574</v>
      </c>
    </row>
    <row r="3409" spans="1:19" ht="28.8" hidden="1" x14ac:dyDescent="0.3">
      <c r="A3409" s="6" t="s">
        <v>765</v>
      </c>
      <c r="B3409" s="6" t="s">
        <v>2551</v>
      </c>
      <c r="C3409" s="7" t="s">
        <v>7143</v>
      </c>
      <c r="D3409" s="6" t="s">
        <v>2984</v>
      </c>
      <c r="E3409" s="7" t="s">
        <v>765</v>
      </c>
      <c r="F3409" s="6"/>
      <c r="G3409" s="6" t="s">
        <v>2784</v>
      </c>
      <c r="H3409" s="6" t="s">
        <v>2732</v>
      </c>
      <c r="I3409" s="6" t="s">
        <v>2679</v>
      </c>
      <c r="J3409" s="6" t="str">
        <f t="shared" ca="1" si="53"/>
        <v>3 days</v>
      </c>
      <c r="K3409" s="6"/>
      <c r="L3409" s="6"/>
      <c r="M3409" s="6" t="s">
        <v>7144</v>
      </c>
      <c r="N3409" s="6"/>
      <c r="O3409" s="6" t="s">
        <v>4360</v>
      </c>
      <c r="P3409" s="6" t="s">
        <v>2572</v>
      </c>
      <c r="Q3409" s="6" t="s">
        <v>2642</v>
      </c>
      <c r="R3409" s="6" t="b">
        <v>0</v>
      </c>
      <c r="S3409" s="6" t="s">
        <v>2561</v>
      </c>
    </row>
    <row r="3410" spans="1:19" ht="28.8" hidden="1" x14ac:dyDescent="0.3">
      <c r="A3410" s="6" t="s">
        <v>766</v>
      </c>
      <c r="B3410" s="6" t="s">
        <v>2551</v>
      </c>
      <c r="C3410" s="7" t="s">
        <v>7145</v>
      </c>
      <c r="D3410" s="6" t="s">
        <v>2984</v>
      </c>
      <c r="E3410" s="7" t="s">
        <v>766</v>
      </c>
      <c r="F3410" s="6"/>
      <c r="G3410" s="6" t="s">
        <v>2587</v>
      </c>
      <c r="H3410" s="6" t="s">
        <v>2732</v>
      </c>
      <c r="I3410" s="6" t="s">
        <v>2679</v>
      </c>
      <c r="J3410" s="6" t="str">
        <f t="shared" ca="1" si="53"/>
        <v>3 days</v>
      </c>
      <c r="K3410" s="6">
        <v>24000</v>
      </c>
      <c r="L3410" s="6">
        <v>1200000</v>
      </c>
      <c r="M3410" s="6" t="s">
        <v>7146</v>
      </c>
      <c r="N3410" s="6"/>
      <c r="O3410" s="6"/>
      <c r="P3410" s="6" t="s">
        <v>7142</v>
      </c>
      <c r="Q3410" s="6"/>
      <c r="R3410" s="6" t="b">
        <v>0</v>
      </c>
      <c r="S3410" s="6" t="s">
        <v>2561</v>
      </c>
    </row>
    <row r="3411" spans="1:19" ht="28.8" hidden="1" x14ac:dyDescent="0.3">
      <c r="A3411" s="6" t="s">
        <v>766</v>
      </c>
      <c r="B3411" s="6" t="s">
        <v>2551</v>
      </c>
      <c r="C3411" s="7" t="s">
        <v>7145</v>
      </c>
      <c r="D3411" s="6" t="s">
        <v>3086</v>
      </c>
      <c r="E3411" s="7" t="s">
        <v>766</v>
      </c>
      <c r="F3411" s="6"/>
      <c r="G3411" s="6" t="s">
        <v>2587</v>
      </c>
      <c r="H3411" s="6" t="s">
        <v>2732</v>
      </c>
      <c r="I3411" s="6" t="s">
        <v>2679</v>
      </c>
      <c r="J3411" s="6" t="str">
        <f t="shared" ca="1" si="53"/>
        <v>3 days</v>
      </c>
      <c r="K3411" s="6">
        <v>24000</v>
      </c>
      <c r="L3411" s="6">
        <v>1200000</v>
      </c>
      <c r="M3411" s="6" t="s">
        <v>7146</v>
      </c>
      <c r="N3411" s="6"/>
      <c r="O3411" s="6"/>
      <c r="P3411" s="6" t="s">
        <v>7142</v>
      </c>
      <c r="Q3411" s="6"/>
      <c r="R3411" s="6" t="b">
        <v>0</v>
      </c>
      <c r="S3411" s="6" t="s">
        <v>2561</v>
      </c>
    </row>
    <row r="3412" spans="1:19" ht="28.8" hidden="1" x14ac:dyDescent="0.3">
      <c r="A3412" s="6" t="s">
        <v>767</v>
      </c>
      <c r="B3412" s="6" t="s">
        <v>2551</v>
      </c>
      <c r="C3412" s="7" t="s">
        <v>7147</v>
      </c>
      <c r="D3412" s="6" t="s">
        <v>2984</v>
      </c>
      <c r="E3412" s="7" t="s">
        <v>767</v>
      </c>
      <c r="F3412" s="6"/>
      <c r="G3412" s="6" t="s">
        <v>2699</v>
      </c>
      <c r="H3412" s="6" t="s">
        <v>2732</v>
      </c>
      <c r="I3412" s="6" t="s">
        <v>2639</v>
      </c>
      <c r="J3412" s="6" t="str">
        <f t="shared" ca="1" si="53"/>
        <v>3 days</v>
      </c>
      <c r="K3412" s="6">
        <v>46000</v>
      </c>
      <c r="L3412" s="6">
        <v>2300000</v>
      </c>
      <c r="M3412" s="6" t="s">
        <v>7148</v>
      </c>
      <c r="N3412" s="6" t="s">
        <v>5355</v>
      </c>
      <c r="O3412" s="6" t="s">
        <v>4287</v>
      </c>
      <c r="P3412" s="6" t="s">
        <v>2683</v>
      </c>
      <c r="Q3412" s="6" t="s">
        <v>4288</v>
      </c>
      <c r="R3412" s="6" t="b">
        <v>0</v>
      </c>
      <c r="S3412" s="6" t="s">
        <v>2561</v>
      </c>
    </row>
    <row r="3413" spans="1:19" ht="115.2" x14ac:dyDescent="0.3">
      <c r="A3413" s="6" t="s">
        <v>768</v>
      </c>
      <c r="B3413" s="6" t="s">
        <v>2551</v>
      </c>
      <c r="C3413" s="7" t="s">
        <v>7149</v>
      </c>
      <c r="D3413" s="6" t="s">
        <v>2984</v>
      </c>
      <c r="E3413" s="7" t="s">
        <v>768</v>
      </c>
      <c r="F3413" s="6"/>
      <c r="G3413" s="6" t="s">
        <v>2725</v>
      </c>
      <c r="H3413" s="6" t="s">
        <v>2732</v>
      </c>
      <c r="I3413" s="6" t="s">
        <v>2705</v>
      </c>
      <c r="J3413" s="6" t="str">
        <f t="shared" ca="1" si="53"/>
        <v>3 days</v>
      </c>
      <c r="K3413" s="6"/>
      <c r="L3413" s="6"/>
      <c r="M3413" s="7" t="s">
        <v>7150</v>
      </c>
      <c r="N3413" s="6" t="s">
        <v>7151</v>
      </c>
      <c r="O3413" s="7" t="s">
        <v>7152</v>
      </c>
      <c r="P3413" s="7" t="s">
        <v>2846</v>
      </c>
      <c r="Q3413" s="6" t="s">
        <v>2847</v>
      </c>
      <c r="R3413" s="6" t="b">
        <v>1</v>
      </c>
      <c r="S3413" s="6" t="s">
        <v>3152</v>
      </c>
    </row>
    <row r="3414" spans="1:19" ht="43.2" hidden="1" x14ac:dyDescent="0.3">
      <c r="A3414" s="6" t="s">
        <v>769</v>
      </c>
      <c r="B3414" s="6" t="s">
        <v>2551</v>
      </c>
      <c r="C3414" s="7" t="s">
        <v>7153</v>
      </c>
      <c r="D3414" s="6" t="s">
        <v>2984</v>
      </c>
      <c r="E3414" s="7" t="s">
        <v>769</v>
      </c>
      <c r="F3414" s="6" t="s">
        <v>7154</v>
      </c>
      <c r="G3414" s="6" t="s">
        <v>2801</v>
      </c>
      <c r="H3414" s="6" t="s">
        <v>2732</v>
      </c>
      <c r="I3414" s="6" t="s">
        <v>2726</v>
      </c>
      <c r="J3414" s="6" t="str">
        <f t="shared" ca="1" si="53"/>
        <v>3 days</v>
      </c>
      <c r="K3414" s="6"/>
      <c r="L3414" s="6"/>
      <c r="M3414" s="6" t="s">
        <v>7155</v>
      </c>
      <c r="N3414" s="6" t="s">
        <v>4304</v>
      </c>
      <c r="O3414" s="6" t="s">
        <v>4305</v>
      </c>
      <c r="P3414" s="6" t="s">
        <v>2846</v>
      </c>
      <c r="Q3414" s="6" t="s">
        <v>2847</v>
      </c>
      <c r="R3414" s="6" t="b">
        <v>0</v>
      </c>
      <c r="S3414" s="6" t="s">
        <v>2561</v>
      </c>
    </row>
    <row r="3415" spans="1:19" ht="43.2" hidden="1" x14ac:dyDescent="0.3">
      <c r="A3415" s="6" t="s">
        <v>769</v>
      </c>
      <c r="B3415" s="6" t="s">
        <v>2551</v>
      </c>
      <c r="C3415" s="7" t="s">
        <v>7153</v>
      </c>
      <c r="D3415" s="6" t="s">
        <v>4144</v>
      </c>
      <c r="E3415" s="7" t="s">
        <v>769</v>
      </c>
      <c r="F3415" s="6" t="s">
        <v>7154</v>
      </c>
      <c r="G3415" s="6" t="s">
        <v>2801</v>
      </c>
      <c r="H3415" s="6" t="s">
        <v>2732</v>
      </c>
      <c r="I3415" s="6" t="s">
        <v>2726</v>
      </c>
      <c r="J3415" s="6" t="str">
        <f t="shared" ca="1" si="53"/>
        <v>3 days</v>
      </c>
      <c r="K3415" s="6"/>
      <c r="L3415" s="6"/>
      <c r="M3415" s="6" t="s">
        <v>7155</v>
      </c>
      <c r="N3415" s="6" t="s">
        <v>4304</v>
      </c>
      <c r="O3415" s="6" t="s">
        <v>4305</v>
      </c>
      <c r="P3415" s="6" t="s">
        <v>2846</v>
      </c>
      <c r="Q3415" s="6" t="s">
        <v>2847</v>
      </c>
      <c r="R3415" s="6" t="b">
        <v>0</v>
      </c>
      <c r="S3415" s="6" t="s">
        <v>2561</v>
      </c>
    </row>
    <row r="3416" spans="1:19" ht="43.2" hidden="1" x14ac:dyDescent="0.3">
      <c r="A3416" s="6" t="s">
        <v>769</v>
      </c>
      <c r="B3416" s="6" t="s">
        <v>2551</v>
      </c>
      <c r="C3416" s="7" t="s">
        <v>7153</v>
      </c>
      <c r="D3416" s="6" t="s">
        <v>4159</v>
      </c>
      <c r="E3416" s="7" t="s">
        <v>769</v>
      </c>
      <c r="F3416" s="6" t="s">
        <v>7154</v>
      </c>
      <c r="G3416" s="6" t="s">
        <v>2801</v>
      </c>
      <c r="H3416" s="6" t="s">
        <v>2732</v>
      </c>
      <c r="I3416" s="6" t="s">
        <v>2726</v>
      </c>
      <c r="J3416" s="6" t="str">
        <f t="shared" ca="1" si="53"/>
        <v>3 days</v>
      </c>
      <c r="K3416" s="6"/>
      <c r="L3416" s="6"/>
      <c r="M3416" s="6" t="s">
        <v>7155</v>
      </c>
      <c r="N3416" s="6" t="s">
        <v>4304</v>
      </c>
      <c r="O3416" s="6" t="s">
        <v>4305</v>
      </c>
      <c r="P3416" s="6" t="s">
        <v>2846</v>
      </c>
      <c r="Q3416" s="6" t="s">
        <v>2847</v>
      </c>
      <c r="R3416" s="6" t="b">
        <v>0</v>
      </c>
      <c r="S3416" s="6" t="s">
        <v>2561</v>
      </c>
    </row>
    <row r="3417" spans="1:19" ht="28.8" hidden="1" x14ac:dyDescent="0.3">
      <c r="A3417" s="6" t="s">
        <v>770</v>
      </c>
      <c r="B3417" s="6" t="s">
        <v>2551</v>
      </c>
      <c r="C3417" s="7" t="s">
        <v>7156</v>
      </c>
      <c r="D3417" s="6" t="s">
        <v>2984</v>
      </c>
      <c r="E3417" s="7" t="s">
        <v>770</v>
      </c>
      <c r="F3417" s="6" t="s">
        <v>2636</v>
      </c>
      <c r="G3417" s="6" t="s">
        <v>2725</v>
      </c>
      <c r="H3417" s="6" t="s">
        <v>2732</v>
      </c>
      <c r="I3417" s="6" t="s">
        <v>2726</v>
      </c>
      <c r="J3417" s="6" t="str">
        <f t="shared" ca="1" si="53"/>
        <v>3 days</v>
      </c>
      <c r="K3417" s="6"/>
      <c r="L3417" s="6"/>
      <c r="M3417" s="6" t="s">
        <v>770</v>
      </c>
      <c r="N3417" s="6" t="s">
        <v>7157</v>
      </c>
      <c r="O3417" s="6" t="s">
        <v>7158</v>
      </c>
      <c r="P3417" s="6" t="s">
        <v>3263</v>
      </c>
      <c r="Q3417" s="6" t="s">
        <v>3264</v>
      </c>
      <c r="R3417" s="6" t="b">
        <v>0</v>
      </c>
      <c r="S3417" s="6" t="s">
        <v>2561</v>
      </c>
    </row>
    <row r="3418" spans="1:19" ht="86.4" x14ac:dyDescent="0.3">
      <c r="A3418" s="6" t="s">
        <v>771</v>
      </c>
      <c r="B3418" s="6" t="s">
        <v>2551</v>
      </c>
      <c r="C3418" s="7" t="s">
        <v>7159</v>
      </c>
      <c r="D3418" s="6" t="s">
        <v>2984</v>
      </c>
      <c r="E3418" s="7" t="s">
        <v>771</v>
      </c>
      <c r="F3418" s="6" t="s">
        <v>2554</v>
      </c>
      <c r="G3418" s="6" t="s">
        <v>5501</v>
      </c>
      <c r="H3418" s="6" t="s">
        <v>2739</v>
      </c>
      <c r="I3418" s="6" t="s">
        <v>2651</v>
      </c>
      <c r="J3418" s="6" t="str">
        <f t="shared" ca="1" si="53"/>
        <v>4 days</v>
      </c>
      <c r="K3418" s="6">
        <v>40000</v>
      </c>
      <c r="L3418" s="6">
        <v>2000000</v>
      </c>
      <c r="M3418" s="7" t="s">
        <v>7160</v>
      </c>
      <c r="N3418" s="6" t="s">
        <v>7161</v>
      </c>
      <c r="O3418" s="7" t="s">
        <v>7162</v>
      </c>
      <c r="P3418" s="7" t="s">
        <v>4409</v>
      </c>
      <c r="Q3418" s="6" t="s">
        <v>2669</v>
      </c>
      <c r="R3418" s="6" t="b">
        <v>1</v>
      </c>
      <c r="S3418" s="6" t="s">
        <v>2574</v>
      </c>
    </row>
    <row r="3419" spans="1:19" ht="345.6" x14ac:dyDescent="0.3">
      <c r="A3419" s="6" t="s">
        <v>772</v>
      </c>
      <c r="B3419" s="6" t="s">
        <v>2551</v>
      </c>
      <c r="C3419" s="7" t="s">
        <v>7163</v>
      </c>
      <c r="D3419" s="6" t="s">
        <v>2984</v>
      </c>
      <c r="E3419" s="7" t="s">
        <v>772</v>
      </c>
      <c r="F3419" s="6" t="s">
        <v>2554</v>
      </c>
      <c r="G3419" s="6" t="s">
        <v>5443</v>
      </c>
      <c r="H3419" s="6" t="s">
        <v>2739</v>
      </c>
      <c r="I3419" s="6" t="s">
        <v>2651</v>
      </c>
      <c r="J3419" s="6" t="str">
        <f t="shared" ca="1" si="53"/>
        <v>4 days</v>
      </c>
      <c r="K3419" s="6"/>
      <c r="L3419" s="6"/>
      <c r="M3419" s="7" t="s">
        <v>7164</v>
      </c>
      <c r="N3419" s="6"/>
      <c r="O3419" s="7" t="s">
        <v>7165</v>
      </c>
      <c r="P3419" s="7" t="s">
        <v>2572</v>
      </c>
      <c r="Q3419" s="6" t="s">
        <v>2573</v>
      </c>
      <c r="R3419" s="6" t="b">
        <v>1</v>
      </c>
      <c r="S3419" s="6" t="s">
        <v>7080</v>
      </c>
    </row>
    <row r="3420" spans="1:19" ht="409.6" x14ac:dyDescent="0.3">
      <c r="A3420" s="6" t="s">
        <v>773</v>
      </c>
      <c r="B3420" s="6" t="s">
        <v>2551</v>
      </c>
      <c r="C3420" s="7" t="s">
        <v>7166</v>
      </c>
      <c r="D3420" s="6" t="s">
        <v>2984</v>
      </c>
      <c r="E3420" s="7" t="s">
        <v>773</v>
      </c>
      <c r="F3420" s="6" t="s">
        <v>3067</v>
      </c>
      <c r="G3420" s="6" t="s">
        <v>2801</v>
      </c>
      <c r="H3420" s="6" t="s">
        <v>2739</v>
      </c>
      <c r="I3420" s="6" t="s">
        <v>2717</v>
      </c>
      <c r="J3420" s="6" t="str">
        <f t="shared" ca="1" si="53"/>
        <v>5 days</v>
      </c>
      <c r="K3420" s="6"/>
      <c r="L3420" s="6"/>
      <c r="M3420" s="7" t="s">
        <v>7167</v>
      </c>
      <c r="N3420" s="6" t="s">
        <v>7168</v>
      </c>
      <c r="O3420" s="7" t="s">
        <v>7169</v>
      </c>
      <c r="P3420" s="7" t="s">
        <v>2689</v>
      </c>
      <c r="Q3420" s="6" t="s">
        <v>2690</v>
      </c>
      <c r="R3420" s="6" t="b">
        <v>1</v>
      </c>
      <c r="S3420" s="6" t="s">
        <v>2574</v>
      </c>
    </row>
    <row r="3421" spans="1:19" ht="409.6" x14ac:dyDescent="0.3">
      <c r="A3421" s="6" t="s">
        <v>773</v>
      </c>
      <c r="B3421" s="6" t="s">
        <v>2551</v>
      </c>
      <c r="C3421" s="7" t="s">
        <v>7166</v>
      </c>
      <c r="D3421" s="6" t="s">
        <v>3607</v>
      </c>
      <c r="E3421" s="7" t="s">
        <v>773</v>
      </c>
      <c r="F3421" s="6" t="s">
        <v>3067</v>
      </c>
      <c r="G3421" s="6" t="s">
        <v>2801</v>
      </c>
      <c r="H3421" s="6" t="s">
        <v>2739</v>
      </c>
      <c r="I3421" s="6" t="s">
        <v>2717</v>
      </c>
      <c r="J3421" s="6" t="str">
        <f t="shared" ca="1" si="53"/>
        <v>5 days</v>
      </c>
      <c r="K3421" s="6"/>
      <c r="L3421" s="6"/>
      <c r="M3421" s="7" t="s">
        <v>7167</v>
      </c>
      <c r="N3421" s="6" t="s">
        <v>7168</v>
      </c>
      <c r="O3421" s="7" t="s">
        <v>7169</v>
      </c>
      <c r="P3421" s="7" t="s">
        <v>2689</v>
      </c>
      <c r="Q3421" s="6" t="s">
        <v>2690</v>
      </c>
      <c r="R3421" s="6" t="b">
        <v>1</v>
      </c>
      <c r="S3421" s="6" t="s">
        <v>2574</v>
      </c>
    </row>
    <row r="3422" spans="1:19" ht="158.4" x14ac:dyDescent="0.3">
      <c r="A3422" s="6" t="s">
        <v>774</v>
      </c>
      <c r="B3422" s="6" t="s">
        <v>2551</v>
      </c>
      <c r="C3422" s="7" t="s">
        <v>7170</v>
      </c>
      <c r="D3422" s="6" t="s">
        <v>2984</v>
      </c>
      <c r="E3422" s="7" t="s">
        <v>774</v>
      </c>
      <c r="F3422" s="6" t="s">
        <v>2751</v>
      </c>
      <c r="G3422" s="6" t="s">
        <v>3367</v>
      </c>
      <c r="H3422" s="6" t="s">
        <v>2739</v>
      </c>
      <c r="I3422" s="6" t="s">
        <v>2717</v>
      </c>
      <c r="J3422" s="6" t="str">
        <f t="shared" ca="1" si="53"/>
        <v>5 days</v>
      </c>
      <c r="K3422" s="6"/>
      <c r="L3422" s="6"/>
      <c r="M3422" s="7" t="s">
        <v>7171</v>
      </c>
      <c r="N3422" s="6"/>
      <c r="O3422" s="7" t="s">
        <v>2826</v>
      </c>
      <c r="P3422" s="7" t="s">
        <v>2572</v>
      </c>
      <c r="Q3422" s="6" t="s">
        <v>2573</v>
      </c>
      <c r="R3422" s="6" t="b">
        <v>1</v>
      </c>
      <c r="S3422" s="6" t="s">
        <v>7133</v>
      </c>
    </row>
    <row r="3423" spans="1:19" ht="409.6" x14ac:dyDescent="0.3">
      <c r="A3423" s="6" t="s">
        <v>775</v>
      </c>
      <c r="B3423" s="6" t="s">
        <v>2551</v>
      </c>
      <c r="C3423" s="7" t="s">
        <v>7172</v>
      </c>
      <c r="D3423" s="6" t="s">
        <v>2984</v>
      </c>
      <c r="E3423" s="7" t="s">
        <v>775</v>
      </c>
      <c r="F3423" s="6" t="s">
        <v>7173</v>
      </c>
      <c r="G3423" s="6" t="s">
        <v>2738</v>
      </c>
      <c r="H3423" s="6" t="s">
        <v>2739</v>
      </c>
      <c r="I3423" s="6" t="s">
        <v>2717</v>
      </c>
      <c r="J3423" s="6" t="str">
        <f t="shared" ca="1" si="53"/>
        <v>5 days</v>
      </c>
      <c r="K3423" s="6">
        <v>108000</v>
      </c>
      <c r="L3423" s="6">
        <v>5400000</v>
      </c>
      <c r="M3423" s="7" t="s">
        <v>7174</v>
      </c>
      <c r="N3423" s="6"/>
      <c r="O3423" s="7" t="s">
        <v>7175</v>
      </c>
      <c r="P3423" s="7" t="s">
        <v>2572</v>
      </c>
      <c r="Q3423" s="6" t="s">
        <v>2573</v>
      </c>
      <c r="R3423" s="6" t="b">
        <v>1</v>
      </c>
      <c r="S3423" s="6" t="s">
        <v>7176</v>
      </c>
    </row>
    <row r="3424" spans="1:19" ht="409.6" x14ac:dyDescent="0.3">
      <c r="A3424" s="6" t="s">
        <v>775</v>
      </c>
      <c r="B3424" s="6" t="s">
        <v>2551</v>
      </c>
      <c r="C3424" s="7" t="s">
        <v>7172</v>
      </c>
      <c r="D3424" s="6" t="s">
        <v>3096</v>
      </c>
      <c r="E3424" s="7" t="s">
        <v>775</v>
      </c>
      <c r="F3424" s="6" t="s">
        <v>7173</v>
      </c>
      <c r="G3424" s="6" t="s">
        <v>2738</v>
      </c>
      <c r="H3424" s="6" t="s">
        <v>2739</v>
      </c>
      <c r="I3424" s="6" t="s">
        <v>2717</v>
      </c>
      <c r="J3424" s="6" t="str">
        <f t="shared" ca="1" si="53"/>
        <v>5 days</v>
      </c>
      <c r="K3424" s="6">
        <v>108000</v>
      </c>
      <c r="L3424" s="6">
        <v>5400000</v>
      </c>
      <c r="M3424" s="7" t="s">
        <v>7174</v>
      </c>
      <c r="N3424" s="6"/>
      <c r="O3424" s="7" t="s">
        <v>7175</v>
      </c>
      <c r="P3424" s="7" t="s">
        <v>2572</v>
      </c>
      <c r="Q3424" s="6" t="s">
        <v>2573</v>
      </c>
      <c r="R3424" s="6" t="b">
        <v>1</v>
      </c>
      <c r="S3424" s="6" t="s">
        <v>7176</v>
      </c>
    </row>
    <row r="3425" spans="1:19" ht="409.6" x14ac:dyDescent="0.3">
      <c r="A3425" s="6" t="s">
        <v>775</v>
      </c>
      <c r="B3425" s="6" t="s">
        <v>2551</v>
      </c>
      <c r="C3425" s="7" t="s">
        <v>7172</v>
      </c>
      <c r="D3425" s="6" t="s">
        <v>3130</v>
      </c>
      <c r="E3425" s="7" t="s">
        <v>775</v>
      </c>
      <c r="F3425" s="6" t="s">
        <v>7173</v>
      </c>
      <c r="G3425" s="6" t="s">
        <v>2738</v>
      </c>
      <c r="H3425" s="6" t="s">
        <v>2739</v>
      </c>
      <c r="I3425" s="6" t="s">
        <v>2717</v>
      </c>
      <c r="J3425" s="6" t="str">
        <f t="shared" ca="1" si="53"/>
        <v>5 days</v>
      </c>
      <c r="K3425" s="6">
        <v>108000</v>
      </c>
      <c r="L3425" s="6">
        <v>5400000</v>
      </c>
      <c r="M3425" s="7" t="s">
        <v>7174</v>
      </c>
      <c r="N3425" s="6"/>
      <c r="O3425" s="7" t="s">
        <v>7175</v>
      </c>
      <c r="P3425" s="7" t="s">
        <v>2572</v>
      </c>
      <c r="Q3425" s="6" t="s">
        <v>2573</v>
      </c>
      <c r="R3425" s="6" t="b">
        <v>1</v>
      </c>
      <c r="S3425" s="6" t="s">
        <v>7176</v>
      </c>
    </row>
    <row r="3426" spans="1:19" ht="409.6" x14ac:dyDescent="0.3">
      <c r="A3426" s="6" t="s">
        <v>775</v>
      </c>
      <c r="B3426" s="6" t="s">
        <v>2551</v>
      </c>
      <c r="C3426" s="7" t="s">
        <v>7172</v>
      </c>
      <c r="D3426" s="6" t="s">
        <v>4509</v>
      </c>
      <c r="E3426" s="7" t="s">
        <v>775</v>
      </c>
      <c r="F3426" s="6" t="s">
        <v>7173</v>
      </c>
      <c r="G3426" s="6" t="s">
        <v>2738</v>
      </c>
      <c r="H3426" s="6" t="s">
        <v>2739</v>
      </c>
      <c r="I3426" s="6" t="s">
        <v>2717</v>
      </c>
      <c r="J3426" s="6" t="str">
        <f t="shared" ca="1" si="53"/>
        <v>5 days</v>
      </c>
      <c r="K3426" s="6">
        <v>108000</v>
      </c>
      <c r="L3426" s="6">
        <v>5400000</v>
      </c>
      <c r="M3426" s="7" t="s">
        <v>7174</v>
      </c>
      <c r="N3426" s="6"/>
      <c r="O3426" s="7" t="s">
        <v>7175</v>
      </c>
      <c r="P3426" s="7" t="s">
        <v>2572</v>
      </c>
      <c r="Q3426" s="6" t="s">
        <v>2573</v>
      </c>
      <c r="R3426" s="6" t="b">
        <v>1</v>
      </c>
      <c r="S3426" s="6" t="s">
        <v>7176</v>
      </c>
    </row>
    <row r="3427" spans="1:19" ht="28.8" hidden="1" x14ac:dyDescent="0.3">
      <c r="A3427" s="6" t="s">
        <v>776</v>
      </c>
      <c r="B3427" s="6" t="s">
        <v>2551</v>
      </c>
      <c r="C3427" s="7" t="s">
        <v>7177</v>
      </c>
      <c r="D3427" s="6" t="s">
        <v>2984</v>
      </c>
      <c r="E3427" s="7" t="s">
        <v>776</v>
      </c>
      <c r="F3427" s="6" t="s">
        <v>2554</v>
      </c>
      <c r="G3427" s="6" t="s">
        <v>2555</v>
      </c>
      <c r="H3427" s="6" t="s">
        <v>2739</v>
      </c>
      <c r="I3427" s="6" t="s">
        <v>2717</v>
      </c>
      <c r="J3427" s="6" t="str">
        <f t="shared" ca="1" si="53"/>
        <v>5 days</v>
      </c>
      <c r="K3427" s="6">
        <v>13442</v>
      </c>
      <c r="L3427" s="6">
        <v>672100</v>
      </c>
      <c r="M3427" s="6" t="s">
        <v>7178</v>
      </c>
      <c r="N3427" s="6"/>
      <c r="O3427" s="6" t="s">
        <v>6421</v>
      </c>
      <c r="P3427" s="6" t="s">
        <v>2572</v>
      </c>
      <c r="Q3427" s="6" t="s">
        <v>2573</v>
      </c>
      <c r="R3427" s="6" t="b">
        <v>0</v>
      </c>
      <c r="S3427" s="6" t="s">
        <v>2561</v>
      </c>
    </row>
    <row r="3428" spans="1:19" ht="28.8" hidden="1" x14ac:dyDescent="0.3">
      <c r="A3428" s="6" t="s">
        <v>777</v>
      </c>
      <c r="B3428" s="6" t="s">
        <v>2551</v>
      </c>
      <c r="C3428" s="7" t="s">
        <v>7179</v>
      </c>
      <c r="D3428" s="6" t="s">
        <v>2984</v>
      </c>
      <c r="E3428" s="7" t="s">
        <v>777</v>
      </c>
      <c r="F3428" s="6" t="s">
        <v>3021</v>
      </c>
      <c r="G3428" s="6" t="s">
        <v>2738</v>
      </c>
      <c r="H3428" s="6" t="s">
        <v>2739</v>
      </c>
      <c r="I3428" s="6" t="s">
        <v>2679</v>
      </c>
      <c r="J3428" s="6" t="str">
        <f t="shared" ca="1" si="53"/>
        <v>5 days</v>
      </c>
      <c r="K3428" s="6"/>
      <c r="L3428" s="6"/>
      <c r="M3428" s="6" t="s">
        <v>7180</v>
      </c>
      <c r="N3428" s="6"/>
      <c r="O3428" s="6" t="s">
        <v>5891</v>
      </c>
      <c r="P3428" s="6" t="s">
        <v>2572</v>
      </c>
      <c r="Q3428" s="6" t="s">
        <v>2584</v>
      </c>
      <c r="R3428" s="6" t="b">
        <v>0</v>
      </c>
      <c r="S3428" s="6" t="s">
        <v>2561</v>
      </c>
    </row>
    <row r="3429" spans="1:19" ht="28.8" hidden="1" x14ac:dyDescent="0.3">
      <c r="A3429" s="6" t="s">
        <v>778</v>
      </c>
      <c r="B3429" s="6" t="s">
        <v>2551</v>
      </c>
      <c r="C3429" s="7" t="s">
        <v>7181</v>
      </c>
      <c r="D3429" s="6" t="s">
        <v>2984</v>
      </c>
      <c r="E3429" s="7" t="s">
        <v>778</v>
      </c>
      <c r="F3429" s="6" t="s">
        <v>2554</v>
      </c>
      <c r="G3429" s="6" t="s">
        <v>3542</v>
      </c>
      <c r="H3429" s="6" t="s">
        <v>2739</v>
      </c>
      <c r="I3429" s="6" t="s">
        <v>2705</v>
      </c>
      <c r="J3429" s="6" t="str">
        <f t="shared" ca="1" si="53"/>
        <v>5 days</v>
      </c>
      <c r="K3429" s="6"/>
      <c r="L3429" s="6"/>
      <c r="M3429" s="6" t="s">
        <v>778</v>
      </c>
      <c r="N3429" s="6" t="s">
        <v>7182</v>
      </c>
      <c r="O3429" s="6" t="s">
        <v>7183</v>
      </c>
      <c r="P3429" s="6" t="s">
        <v>2846</v>
      </c>
      <c r="Q3429" s="6" t="s">
        <v>2847</v>
      </c>
      <c r="R3429" s="6" t="b">
        <v>0</v>
      </c>
      <c r="S3429" s="6" t="s">
        <v>2561</v>
      </c>
    </row>
    <row r="3430" spans="1:19" ht="28.8" hidden="1" x14ac:dyDescent="0.3">
      <c r="A3430" s="6" t="s">
        <v>779</v>
      </c>
      <c r="B3430" s="6" t="s">
        <v>2551</v>
      </c>
      <c r="C3430" s="7" t="s">
        <v>7184</v>
      </c>
      <c r="D3430" s="6" t="s">
        <v>2984</v>
      </c>
      <c r="E3430" s="7" t="s">
        <v>779</v>
      </c>
      <c r="F3430" s="6"/>
      <c r="G3430" s="6" t="s">
        <v>2725</v>
      </c>
      <c r="H3430" s="6" t="s">
        <v>2739</v>
      </c>
      <c r="I3430" s="6" t="s">
        <v>2726</v>
      </c>
      <c r="J3430" s="6" t="str">
        <f t="shared" ca="1" si="53"/>
        <v>5 days</v>
      </c>
      <c r="K3430" s="6"/>
      <c r="L3430" s="6"/>
      <c r="M3430" s="6" t="s">
        <v>7185</v>
      </c>
      <c r="N3430" s="6" t="s">
        <v>7186</v>
      </c>
      <c r="O3430" s="6" t="s">
        <v>7187</v>
      </c>
      <c r="P3430" s="6" t="s">
        <v>4409</v>
      </c>
      <c r="Q3430" s="6" t="s">
        <v>2669</v>
      </c>
      <c r="R3430" s="6" t="b">
        <v>0</v>
      </c>
      <c r="S3430" s="6" t="s">
        <v>2561</v>
      </c>
    </row>
    <row r="3431" spans="1:19" ht="28.8" hidden="1" x14ac:dyDescent="0.3">
      <c r="A3431" s="6" t="s">
        <v>780</v>
      </c>
      <c r="B3431" s="6" t="s">
        <v>2551</v>
      </c>
      <c r="C3431" s="7" t="s">
        <v>7188</v>
      </c>
      <c r="D3431" s="6" t="s">
        <v>2984</v>
      </c>
      <c r="E3431" s="7" t="s">
        <v>780</v>
      </c>
      <c r="F3431" s="6" t="s">
        <v>2554</v>
      </c>
      <c r="G3431" s="6" t="s">
        <v>2569</v>
      </c>
      <c r="H3431" s="6" t="s">
        <v>2739</v>
      </c>
      <c r="I3431" s="6" t="s">
        <v>2726</v>
      </c>
      <c r="J3431" s="6" t="str">
        <f t="shared" ca="1" si="53"/>
        <v>5 days</v>
      </c>
      <c r="K3431" s="6">
        <v>55126</v>
      </c>
      <c r="L3431" s="6">
        <v>2756300</v>
      </c>
      <c r="M3431" s="6" t="s">
        <v>7189</v>
      </c>
      <c r="N3431" s="6" t="s">
        <v>7190</v>
      </c>
      <c r="O3431" s="6" t="s">
        <v>7191</v>
      </c>
      <c r="P3431" s="6" t="s">
        <v>2729</v>
      </c>
      <c r="Q3431" s="6" t="s">
        <v>5314</v>
      </c>
      <c r="R3431" s="6" t="b">
        <v>0</v>
      </c>
      <c r="S3431" s="6" t="s">
        <v>2561</v>
      </c>
    </row>
    <row r="3432" spans="1:19" ht="409.6" x14ac:dyDescent="0.3">
      <c r="A3432" s="6" t="s">
        <v>781</v>
      </c>
      <c r="B3432" s="6" t="s">
        <v>2551</v>
      </c>
      <c r="C3432" s="7" t="s">
        <v>7192</v>
      </c>
      <c r="D3432" s="6" t="s">
        <v>5713</v>
      </c>
      <c r="E3432" s="7" t="s">
        <v>781</v>
      </c>
      <c r="F3432" s="6" t="s">
        <v>2554</v>
      </c>
      <c r="G3432" s="6" t="s">
        <v>2784</v>
      </c>
      <c r="H3432" s="6" t="s">
        <v>2732</v>
      </c>
      <c r="I3432" s="6" t="s">
        <v>2639</v>
      </c>
      <c r="J3432" s="6" t="str">
        <f t="shared" ca="1" si="53"/>
        <v>3 days</v>
      </c>
      <c r="K3432" s="6">
        <v>650000</v>
      </c>
      <c r="L3432" s="6">
        <v>32500000</v>
      </c>
      <c r="M3432" s="7" t="s">
        <v>7193</v>
      </c>
      <c r="N3432" s="6" t="s">
        <v>7194</v>
      </c>
      <c r="O3432" s="7" t="s">
        <v>7195</v>
      </c>
      <c r="P3432" s="7" t="s">
        <v>7196</v>
      </c>
      <c r="Q3432" s="6"/>
      <c r="R3432" s="6" t="b">
        <v>1</v>
      </c>
      <c r="S3432" s="6" t="s">
        <v>7197</v>
      </c>
    </row>
    <row r="3433" spans="1:19" ht="409.6" x14ac:dyDescent="0.3">
      <c r="A3433" s="6" t="s">
        <v>781</v>
      </c>
      <c r="B3433" s="6" t="s">
        <v>2551</v>
      </c>
      <c r="C3433" s="7" t="s">
        <v>7192</v>
      </c>
      <c r="D3433" s="6" t="s">
        <v>3212</v>
      </c>
      <c r="E3433" s="7" t="s">
        <v>781</v>
      </c>
      <c r="F3433" s="6" t="s">
        <v>2554</v>
      </c>
      <c r="G3433" s="6" t="s">
        <v>2784</v>
      </c>
      <c r="H3433" s="6" t="s">
        <v>2732</v>
      </c>
      <c r="I3433" s="6" t="s">
        <v>2639</v>
      </c>
      <c r="J3433" s="6" t="str">
        <f t="shared" ca="1" si="53"/>
        <v>3 days</v>
      </c>
      <c r="K3433" s="6">
        <v>650000</v>
      </c>
      <c r="L3433" s="6">
        <v>32500000</v>
      </c>
      <c r="M3433" s="7" t="s">
        <v>7193</v>
      </c>
      <c r="N3433" s="6" t="s">
        <v>7194</v>
      </c>
      <c r="O3433" s="7" t="s">
        <v>7195</v>
      </c>
      <c r="P3433" s="7" t="s">
        <v>7196</v>
      </c>
      <c r="Q3433" s="6"/>
      <c r="R3433" s="6" t="b">
        <v>1</v>
      </c>
      <c r="S3433" s="6" t="s">
        <v>7197</v>
      </c>
    </row>
    <row r="3434" spans="1:19" ht="409.6" x14ac:dyDescent="0.3">
      <c r="A3434" s="6" t="s">
        <v>781</v>
      </c>
      <c r="B3434" s="6" t="s">
        <v>2551</v>
      </c>
      <c r="C3434" s="7" t="s">
        <v>7192</v>
      </c>
      <c r="D3434" s="6" t="s">
        <v>3222</v>
      </c>
      <c r="E3434" s="7" t="s">
        <v>781</v>
      </c>
      <c r="F3434" s="6" t="s">
        <v>2554</v>
      </c>
      <c r="G3434" s="6" t="s">
        <v>2784</v>
      </c>
      <c r="H3434" s="6" t="s">
        <v>2732</v>
      </c>
      <c r="I3434" s="6" t="s">
        <v>2639</v>
      </c>
      <c r="J3434" s="6" t="str">
        <f t="shared" ca="1" si="53"/>
        <v>3 days</v>
      </c>
      <c r="K3434" s="6">
        <v>650000</v>
      </c>
      <c r="L3434" s="6">
        <v>32500000</v>
      </c>
      <c r="M3434" s="7" t="s">
        <v>7193</v>
      </c>
      <c r="N3434" s="6" t="s">
        <v>7194</v>
      </c>
      <c r="O3434" s="7" t="s">
        <v>7195</v>
      </c>
      <c r="P3434" s="7" t="s">
        <v>7196</v>
      </c>
      <c r="Q3434" s="6"/>
      <c r="R3434" s="6" t="b">
        <v>1</v>
      </c>
      <c r="S3434" s="6" t="s">
        <v>7197</v>
      </c>
    </row>
    <row r="3435" spans="1:19" ht="409.6" x14ac:dyDescent="0.3">
      <c r="A3435" s="6" t="s">
        <v>781</v>
      </c>
      <c r="B3435" s="6" t="s">
        <v>2551</v>
      </c>
      <c r="C3435" s="7" t="s">
        <v>7192</v>
      </c>
      <c r="D3435" s="6" t="s">
        <v>4144</v>
      </c>
      <c r="E3435" s="7" t="s">
        <v>781</v>
      </c>
      <c r="F3435" s="6" t="s">
        <v>2554</v>
      </c>
      <c r="G3435" s="6" t="s">
        <v>2784</v>
      </c>
      <c r="H3435" s="6" t="s">
        <v>2732</v>
      </c>
      <c r="I3435" s="6" t="s">
        <v>2639</v>
      </c>
      <c r="J3435" s="6" t="str">
        <f t="shared" ca="1" si="53"/>
        <v>3 days</v>
      </c>
      <c r="K3435" s="6">
        <v>650000</v>
      </c>
      <c r="L3435" s="6">
        <v>32500000</v>
      </c>
      <c r="M3435" s="7" t="s">
        <v>7193</v>
      </c>
      <c r="N3435" s="6" t="s">
        <v>7194</v>
      </c>
      <c r="O3435" s="7" t="s">
        <v>7195</v>
      </c>
      <c r="P3435" s="7" t="s">
        <v>7196</v>
      </c>
      <c r="Q3435" s="6"/>
      <c r="R3435" s="6" t="b">
        <v>1</v>
      </c>
      <c r="S3435" s="6" t="s">
        <v>7197</v>
      </c>
    </row>
    <row r="3436" spans="1:19" ht="409.6" x14ac:dyDescent="0.3">
      <c r="A3436" s="6" t="s">
        <v>781</v>
      </c>
      <c r="B3436" s="6" t="s">
        <v>2551</v>
      </c>
      <c r="C3436" s="7" t="s">
        <v>7192</v>
      </c>
      <c r="D3436" s="6" t="s">
        <v>4159</v>
      </c>
      <c r="E3436" s="7" t="s">
        <v>781</v>
      </c>
      <c r="F3436" s="6" t="s">
        <v>2554</v>
      </c>
      <c r="G3436" s="6" t="s">
        <v>2784</v>
      </c>
      <c r="H3436" s="6" t="s">
        <v>2732</v>
      </c>
      <c r="I3436" s="6" t="s">
        <v>2639</v>
      </c>
      <c r="J3436" s="6" t="str">
        <f t="shared" ca="1" si="53"/>
        <v>3 days</v>
      </c>
      <c r="K3436" s="6">
        <v>650000</v>
      </c>
      <c r="L3436" s="6">
        <v>32500000</v>
      </c>
      <c r="M3436" s="7" t="s">
        <v>7193</v>
      </c>
      <c r="N3436" s="6" t="s">
        <v>7194</v>
      </c>
      <c r="O3436" s="7" t="s">
        <v>7195</v>
      </c>
      <c r="P3436" s="7" t="s">
        <v>7196</v>
      </c>
      <c r="Q3436" s="6"/>
      <c r="R3436" s="6" t="b">
        <v>1</v>
      </c>
      <c r="S3436" s="6" t="s">
        <v>7197</v>
      </c>
    </row>
    <row r="3437" spans="1:19" ht="144" x14ac:dyDescent="0.3">
      <c r="A3437" s="6" t="s">
        <v>782</v>
      </c>
      <c r="B3437" s="6" t="s">
        <v>2551</v>
      </c>
      <c r="C3437" s="7" t="s">
        <v>7198</v>
      </c>
      <c r="D3437" s="6" t="s">
        <v>5713</v>
      </c>
      <c r="E3437" s="7" t="s">
        <v>782</v>
      </c>
      <c r="F3437" s="6" t="s">
        <v>7199</v>
      </c>
      <c r="G3437" s="6" t="s">
        <v>3075</v>
      </c>
      <c r="H3437" s="6" t="s">
        <v>2739</v>
      </c>
      <c r="I3437" s="6" t="s">
        <v>2853</v>
      </c>
      <c r="J3437" s="6" t="str">
        <f t="shared" ca="1" si="53"/>
        <v>5 days</v>
      </c>
      <c r="K3437" s="6"/>
      <c r="L3437" s="6"/>
      <c r="M3437" s="7" t="s">
        <v>7200</v>
      </c>
      <c r="N3437" s="6" t="s">
        <v>3114</v>
      </c>
      <c r="O3437" s="7" t="s">
        <v>3115</v>
      </c>
      <c r="P3437" s="7" t="s">
        <v>2597</v>
      </c>
      <c r="Q3437" s="6"/>
      <c r="R3437" s="6" t="b">
        <v>1</v>
      </c>
      <c r="S3437" s="6" t="s">
        <v>2574</v>
      </c>
    </row>
    <row r="3438" spans="1:19" ht="72" x14ac:dyDescent="0.3">
      <c r="A3438" s="6" t="s">
        <v>783</v>
      </c>
      <c r="B3438" s="6" t="s">
        <v>2551</v>
      </c>
      <c r="C3438" s="7" t="s">
        <v>7201</v>
      </c>
      <c r="D3438" s="6" t="s">
        <v>5713</v>
      </c>
      <c r="E3438" s="7" t="s">
        <v>783</v>
      </c>
      <c r="F3438" s="6" t="s">
        <v>2903</v>
      </c>
      <c r="G3438" s="6" t="s">
        <v>2637</v>
      </c>
      <c r="H3438" s="6" t="s">
        <v>3076</v>
      </c>
      <c r="I3438" s="6" t="s">
        <v>2665</v>
      </c>
      <c r="J3438" s="6" t="str">
        <f t="shared" ca="1" si="53"/>
        <v>6 days</v>
      </c>
      <c r="K3438" s="6"/>
      <c r="L3438" s="6"/>
      <c r="M3438" s="7" t="s">
        <v>7202</v>
      </c>
      <c r="N3438" s="6" t="s">
        <v>7203</v>
      </c>
      <c r="O3438" s="7" t="s">
        <v>7204</v>
      </c>
      <c r="P3438" s="7" t="s">
        <v>2866</v>
      </c>
      <c r="Q3438" s="6" t="s">
        <v>3303</v>
      </c>
      <c r="R3438" s="6" t="b">
        <v>1</v>
      </c>
      <c r="S3438" s="6" t="s">
        <v>2574</v>
      </c>
    </row>
    <row r="3439" spans="1:19" ht="115.2" x14ac:dyDescent="0.3">
      <c r="A3439" s="6" t="s">
        <v>784</v>
      </c>
      <c r="B3439" s="6" t="s">
        <v>2551</v>
      </c>
      <c r="C3439" s="7" t="s">
        <v>7205</v>
      </c>
      <c r="D3439" s="6" t="s">
        <v>5713</v>
      </c>
      <c r="E3439" s="7" t="s">
        <v>784</v>
      </c>
      <c r="F3439" s="6" t="s">
        <v>2852</v>
      </c>
      <c r="G3439" s="6" t="s">
        <v>2587</v>
      </c>
      <c r="H3439" s="6" t="s">
        <v>3068</v>
      </c>
      <c r="I3439" s="6" t="s">
        <v>2722</v>
      </c>
      <c r="J3439" s="6" t="str">
        <f t="shared" ca="1" si="53"/>
        <v>10 days</v>
      </c>
      <c r="K3439" s="6"/>
      <c r="L3439" s="6"/>
      <c r="M3439" s="7" t="s">
        <v>7206</v>
      </c>
      <c r="N3439" s="6"/>
      <c r="O3439" s="7" t="s">
        <v>5487</v>
      </c>
      <c r="P3439" s="7" t="s">
        <v>2572</v>
      </c>
      <c r="Q3439" s="6" t="s">
        <v>2573</v>
      </c>
      <c r="R3439" s="6" t="b">
        <v>1</v>
      </c>
      <c r="S3439" s="6" t="s">
        <v>3682</v>
      </c>
    </row>
    <row r="3440" spans="1:19" ht="115.2" x14ac:dyDescent="0.3">
      <c r="A3440" s="6" t="s">
        <v>784</v>
      </c>
      <c r="B3440" s="6" t="s">
        <v>2551</v>
      </c>
      <c r="C3440" s="7" t="s">
        <v>7205</v>
      </c>
      <c r="D3440" s="6" t="s">
        <v>3677</v>
      </c>
      <c r="E3440" s="7" t="s">
        <v>784</v>
      </c>
      <c r="F3440" s="6" t="s">
        <v>2852</v>
      </c>
      <c r="G3440" s="6" t="s">
        <v>2587</v>
      </c>
      <c r="H3440" s="6" t="s">
        <v>3068</v>
      </c>
      <c r="I3440" s="6" t="s">
        <v>2722</v>
      </c>
      <c r="J3440" s="6" t="str">
        <f t="shared" ca="1" si="53"/>
        <v>10 days</v>
      </c>
      <c r="K3440" s="6"/>
      <c r="L3440" s="6"/>
      <c r="M3440" s="7" t="s">
        <v>7206</v>
      </c>
      <c r="N3440" s="6"/>
      <c r="O3440" s="7" t="s">
        <v>5487</v>
      </c>
      <c r="P3440" s="7" t="s">
        <v>2572</v>
      </c>
      <c r="Q3440" s="6" t="s">
        <v>2573</v>
      </c>
      <c r="R3440" s="6" t="b">
        <v>1</v>
      </c>
      <c r="S3440" s="6" t="s">
        <v>3682</v>
      </c>
    </row>
    <row r="3441" spans="1:19" ht="115.2" x14ac:dyDescent="0.3">
      <c r="A3441" s="6" t="s">
        <v>784</v>
      </c>
      <c r="B3441" s="6" t="s">
        <v>2551</v>
      </c>
      <c r="C3441" s="7" t="s">
        <v>7205</v>
      </c>
      <c r="D3441" s="6" t="s">
        <v>3699</v>
      </c>
      <c r="E3441" s="7" t="s">
        <v>784</v>
      </c>
      <c r="F3441" s="6" t="s">
        <v>2852</v>
      </c>
      <c r="G3441" s="6" t="s">
        <v>2587</v>
      </c>
      <c r="H3441" s="6" t="s">
        <v>3068</v>
      </c>
      <c r="I3441" s="6" t="s">
        <v>2722</v>
      </c>
      <c r="J3441" s="6" t="str">
        <f t="shared" ca="1" si="53"/>
        <v>10 days</v>
      </c>
      <c r="K3441" s="6"/>
      <c r="L3441" s="6"/>
      <c r="M3441" s="7" t="s">
        <v>7206</v>
      </c>
      <c r="N3441" s="6"/>
      <c r="O3441" s="7" t="s">
        <v>5487</v>
      </c>
      <c r="P3441" s="7" t="s">
        <v>2572</v>
      </c>
      <c r="Q3441" s="6" t="s">
        <v>2573</v>
      </c>
      <c r="R3441" s="6" t="b">
        <v>1</v>
      </c>
      <c r="S3441" s="6" t="s">
        <v>3682</v>
      </c>
    </row>
    <row r="3442" spans="1:19" ht="409.6" x14ac:dyDescent="0.3">
      <c r="A3442" s="6" t="s">
        <v>785</v>
      </c>
      <c r="B3442" s="6" t="s">
        <v>2551</v>
      </c>
      <c r="C3442" s="7" t="s">
        <v>7207</v>
      </c>
      <c r="D3442" s="6" t="s">
        <v>5713</v>
      </c>
      <c r="E3442" s="7" t="s">
        <v>785</v>
      </c>
      <c r="F3442" s="6" t="s">
        <v>2709</v>
      </c>
      <c r="G3442" s="6" t="s">
        <v>2569</v>
      </c>
      <c r="H3442" s="6" t="s">
        <v>3259</v>
      </c>
      <c r="I3442" s="6" t="s">
        <v>2556</v>
      </c>
      <c r="J3442" s="6" t="str">
        <f t="shared" ca="1" si="53"/>
        <v>16 days</v>
      </c>
      <c r="K3442" s="6"/>
      <c r="L3442" s="6"/>
      <c r="M3442" s="7" t="s">
        <v>7208</v>
      </c>
      <c r="N3442" s="6"/>
      <c r="O3442" s="7" t="s">
        <v>3429</v>
      </c>
      <c r="P3442" s="7" t="s">
        <v>2572</v>
      </c>
      <c r="Q3442" s="6" t="s">
        <v>2573</v>
      </c>
      <c r="R3442" s="6" t="b">
        <v>1</v>
      </c>
      <c r="S3442" s="6" t="s">
        <v>7209</v>
      </c>
    </row>
    <row r="3443" spans="1:19" ht="409.6" x14ac:dyDescent="0.3">
      <c r="A3443" s="6" t="s">
        <v>785</v>
      </c>
      <c r="B3443" s="6" t="s">
        <v>2551</v>
      </c>
      <c r="C3443" s="7" t="s">
        <v>7207</v>
      </c>
      <c r="D3443" s="6" t="s">
        <v>3649</v>
      </c>
      <c r="E3443" s="7" t="s">
        <v>785</v>
      </c>
      <c r="F3443" s="6" t="s">
        <v>2709</v>
      </c>
      <c r="G3443" s="6" t="s">
        <v>2569</v>
      </c>
      <c r="H3443" s="6" t="s">
        <v>3259</v>
      </c>
      <c r="I3443" s="6" t="s">
        <v>2556</v>
      </c>
      <c r="J3443" s="6" t="str">
        <f t="shared" ca="1" si="53"/>
        <v>16 days</v>
      </c>
      <c r="K3443" s="6"/>
      <c r="L3443" s="6"/>
      <c r="M3443" s="7" t="s">
        <v>7208</v>
      </c>
      <c r="N3443" s="6"/>
      <c r="O3443" s="7" t="s">
        <v>3429</v>
      </c>
      <c r="P3443" s="7" t="s">
        <v>2572</v>
      </c>
      <c r="Q3443" s="6" t="s">
        <v>2573</v>
      </c>
      <c r="R3443" s="6" t="b">
        <v>1</v>
      </c>
      <c r="S3443" s="6" t="s">
        <v>7209</v>
      </c>
    </row>
    <row r="3444" spans="1:19" ht="28.8" hidden="1" x14ac:dyDescent="0.3">
      <c r="A3444" s="6" t="s">
        <v>786</v>
      </c>
      <c r="B3444" s="6" t="s">
        <v>2551</v>
      </c>
      <c r="C3444" s="7" t="s">
        <v>7210</v>
      </c>
      <c r="D3444" s="6" t="s">
        <v>5713</v>
      </c>
      <c r="E3444" s="7" t="s">
        <v>786</v>
      </c>
      <c r="F3444" s="6" t="s">
        <v>2554</v>
      </c>
      <c r="G3444" s="6" t="s">
        <v>2569</v>
      </c>
      <c r="H3444" s="6" t="s">
        <v>2638</v>
      </c>
      <c r="I3444" s="6" t="s">
        <v>2639</v>
      </c>
      <c r="J3444" s="6" t="str">
        <f t="shared" ca="1" si="53"/>
        <v>17 days</v>
      </c>
      <c r="K3444" s="6"/>
      <c r="L3444" s="6"/>
      <c r="M3444" s="6" t="s">
        <v>786</v>
      </c>
      <c r="N3444" s="6"/>
      <c r="O3444" s="6" t="s">
        <v>2641</v>
      </c>
      <c r="P3444" s="6" t="s">
        <v>2572</v>
      </c>
      <c r="Q3444" s="6" t="s">
        <v>2642</v>
      </c>
      <c r="R3444" s="6" t="b">
        <v>0</v>
      </c>
      <c r="S3444" s="6" t="s">
        <v>2561</v>
      </c>
    </row>
    <row r="3445" spans="1:19" ht="409.6" x14ac:dyDescent="0.3">
      <c r="A3445" s="6" t="s">
        <v>787</v>
      </c>
      <c r="B3445" s="6" t="s">
        <v>2551</v>
      </c>
      <c r="C3445" s="7" t="s">
        <v>7211</v>
      </c>
      <c r="D3445" s="6" t="s">
        <v>5713</v>
      </c>
      <c r="E3445" s="7" t="s">
        <v>787</v>
      </c>
      <c r="F3445" s="6" t="s">
        <v>2709</v>
      </c>
      <c r="G3445" s="6" t="s">
        <v>2551</v>
      </c>
      <c r="H3445" s="6" t="s">
        <v>3453</v>
      </c>
      <c r="I3445" s="6" t="s">
        <v>2581</v>
      </c>
      <c r="J3445" s="6" t="str">
        <f t="shared" ca="1" si="53"/>
        <v>20 days</v>
      </c>
      <c r="K3445" s="6"/>
      <c r="L3445" s="6"/>
      <c r="M3445" s="7" t="s">
        <v>7212</v>
      </c>
      <c r="N3445" s="6"/>
      <c r="O3445" s="7" t="s">
        <v>7213</v>
      </c>
      <c r="P3445" s="7" t="s">
        <v>2572</v>
      </c>
      <c r="Q3445" s="6" t="s">
        <v>2573</v>
      </c>
      <c r="R3445" s="6" t="b">
        <v>1</v>
      </c>
      <c r="S3445" s="6" t="s">
        <v>7214</v>
      </c>
    </row>
    <row r="3446" spans="1:19" ht="28.8" x14ac:dyDescent="0.3">
      <c r="A3446" s="6" t="s">
        <v>788</v>
      </c>
      <c r="B3446" s="6" t="s">
        <v>2551</v>
      </c>
      <c r="C3446" s="7" t="s">
        <v>7215</v>
      </c>
      <c r="D3446" s="6" t="s">
        <v>4849</v>
      </c>
      <c r="E3446" s="7" t="s">
        <v>788</v>
      </c>
      <c r="F3446" s="6" t="s">
        <v>7216</v>
      </c>
      <c r="G3446" s="6" t="s">
        <v>2678</v>
      </c>
      <c r="H3446" s="6" t="s">
        <v>2650</v>
      </c>
      <c r="I3446" s="6" t="s">
        <v>2717</v>
      </c>
      <c r="J3446" s="6" t="str">
        <f t="shared" ca="1" si="53"/>
        <v>0 days</v>
      </c>
      <c r="K3446" s="6"/>
      <c r="L3446" s="6"/>
      <c r="M3446" s="7" t="s">
        <v>788</v>
      </c>
      <c r="N3446" s="6"/>
      <c r="O3446" s="7" t="s">
        <v>5940</v>
      </c>
      <c r="P3446" s="7" t="s">
        <v>2572</v>
      </c>
      <c r="Q3446" s="6" t="s">
        <v>2642</v>
      </c>
      <c r="R3446" s="6" t="b">
        <v>1</v>
      </c>
      <c r="S3446" s="6" t="s">
        <v>2574</v>
      </c>
    </row>
    <row r="3447" spans="1:19" ht="57.6" x14ac:dyDescent="0.3">
      <c r="A3447" s="6" t="s">
        <v>789</v>
      </c>
      <c r="B3447" s="6" t="s">
        <v>2551</v>
      </c>
      <c r="C3447" s="7" t="s">
        <v>7217</v>
      </c>
      <c r="D3447" s="6" t="s">
        <v>4849</v>
      </c>
      <c r="E3447" s="7" t="s">
        <v>789</v>
      </c>
      <c r="F3447" s="6"/>
      <c r="G3447" s="6" t="s">
        <v>2664</v>
      </c>
      <c r="H3447" s="6" t="s">
        <v>2650</v>
      </c>
      <c r="I3447" s="6" t="s">
        <v>2665</v>
      </c>
      <c r="J3447" s="6" t="str">
        <f t="shared" ca="1" si="53"/>
        <v>0 days</v>
      </c>
      <c r="K3447" s="6">
        <v>101470</v>
      </c>
      <c r="L3447" s="6">
        <v>5073500</v>
      </c>
      <c r="M3447" s="7" t="s">
        <v>7218</v>
      </c>
      <c r="N3447" s="6"/>
      <c r="O3447" s="7"/>
      <c r="P3447" s="7" t="s">
        <v>2572</v>
      </c>
      <c r="Q3447" s="6" t="s">
        <v>2642</v>
      </c>
      <c r="R3447" s="6" t="b">
        <v>1</v>
      </c>
      <c r="S3447" s="6" t="s">
        <v>2574</v>
      </c>
    </row>
    <row r="3448" spans="1:19" ht="28.8" hidden="1" x14ac:dyDescent="0.3">
      <c r="A3448" s="6" t="s">
        <v>790</v>
      </c>
      <c r="B3448" s="6" t="s">
        <v>2551</v>
      </c>
      <c r="C3448" s="7" t="s">
        <v>7219</v>
      </c>
      <c r="D3448" s="6" t="s">
        <v>4849</v>
      </c>
      <c r="E3448" s="7" t="s">
        <v>790</v>
      </c>
      <c r="F3448" s="6" t="s">
        <v>2554</v>
      </c>
      <c r="G3448" s="6" t="s">
        <v>2551</v>
      </c>
      <c r="H3448" s="6" t="s">
        <v>2650</v>
      </c>
      <c r="I3448" s="6" t="s">
        <v>2665</v>
      </c>
      <c r="J3448" s="6" t="str">
        <f t="shared" ca="1" si="53"/>
        <v>0 days</v>
      </c>
      <c r="K3448" s="6"/>
      <c r="L3448" s="6"/>
      <c r="M3448" s="6" t="s">
        <v>790</v>
      </c>
      <c r="N3448" s="6" t="s">
        <v>7220</v>
      </c>
      <c r="O3448" s="6" t="s">
        <v>7221</v>
      </c>
      <c r="P3448" s="6" t="s">
        <v>2877</v>
      </c>
      <c r="Q3448" s="6" t="s">
        <v>2878</v>
      </c>
      <c r="R3448" s="6" t="b">
        <v>0</v>
      </c>
      <c r="S3448" s="6" t="s">
        <v>2561</v>
      </c>
    </row>
    <row r="3449" spans="1:19" ht="28.8" hidden="1" x14ac:dyDescent="0.3">
      <c r="A3449" s="6" t="s">
        <v>791</v>
      </c>
      <c r="B3449" s="6" t="s">
        <v>2551</v>
      </c>
      <c r="C3449" s="7" t="s">
        <v>7222</v>
      </c>
      <c r="D3449" s="6" t="s">
        <v>4849</v>
      </c>
      <c r="E3449" s="7" t="s">
        <v>791</v>
      </c>
      <c r="F3449" s="6" t="s">
        <v>7223</v>
      </c>
      <c r="G3449" s="6" t="s">
        <v>2664</v>
      </c>
      <c r="H3449" s="6" t="s">
        <v>2650</v>
      </c>
      <c r="I3449" s="6" t="s">
        <v>2679</v>
      </c>
      <c r="J3449" s="6" t="str">
        <f t="shared" ca="1" si="53"/>
        <v>0 days</v>
      </c>
      <c r="K3449" s="6"/>
      <c r="L3449" s="6"/>
      <c r="M3449" s="6" t="s">
        <v>7224</v>
      </c>
      <c r="N3449" s="6" t="s">
        <v>7225</v>
      </c>
      <c r="O3449" s="6" t="s">
        <v>5571</v>
      </c>
      <c r="P3449" s="6" t="s">
        <v>2877</v>
      </c>
      <c r="Q3449" s="6" t="s">
        <v>5572</v>
      </c>
      <c r="R3449" s="6" t="b">
        <v>0</v>
      </c>
      <c r="S3449" s="6" t="s">
        <v>2561</v>
      </c>
    </row>
    <row r="3450" spans="1:19" ht="28.8" hidden="1" x14ac:dyDescent="0.3">
      <c r="A3450" s="6" t="s">
        <v>792</v>
      </c>
      <c r="B3450" s="6" t="s">
        <v>2551</v>
      </c>
      <c r="C3450" s="7" t="s">
        <v>7226</v>
      </c>
      <c r="D3450" s="6" t="s">
        <v>4849</v>
      </c>
      <c r="E3450" s="7" t="s">
        <v>792</v>
      </c>
      <c r="F3450" s="6" t="s">
        <v>5606</v>
      </c>
      <c r="G3450" s="6" t="s">
        <v>2551</v>
      </c>
      <c r="H3450" s="6" t="s">
        <v>2650</v>
      </c>
      <c r="I3450" s="6" t="s">
        <v>2726</v>
      </c>
      <c r="J3450" s="6" t="str">
        <f t="shared" ca="1" si="53"/>
        <v>0 days</v>
      </c>
      <c r="K3450" s="6">
        <v>16100</v>
      </c>
      <c r="L3450" s="6">
        <v>805000</v>
      </c>
      <c r="M3450" s="6" t="s">
        <v>7227</v>
      </c>
      <c r="N3450" s="6" t="s">
        <v>7228</v>
      </c>
      <c r="O3450" s="6" t="s">
        <v>7229</v>
      </c>
      <c r="P3450" s="6" t="s">
        <v>2706</v>
      </c>
      <c r="Q3450" s="6" t="s">
        <v>2707</v>
      </c>
      <c r="R3450" s="6" t="b">
        <v>0</v>
      </c>
      <c r="S3450" s="6" t="s">
        <v>2561</v>
      </c>
    </row>
    <row r="3451" spans="1:19" ht="28.8" hidden="1" x14ac:dyDescent="0.3">
      <c r="A3451" s="6" t="s">
        <v>792</v>
      </c>
      <c r="B3451" s="6" t="s">
        <v>2551</v>
      </c>
      <c r="C3451" s="7" t="s">
        <v>7226</v>
      </c>
      <c r="D3451" s="6" t="s">
        <v>3618</v>
      </c>
      <c r="E3451" s="7" t="s">
        <v>792</v>
      </c>
      <c r="F3451" s="6" t="s">
        <v>5606</v>
      </c>
      <c r="G3451" s="6" t="s">
        <v>2551</v>
      </c>
      <c r="H3451" s="6" t="s">
        <v>2650</v>
      </c>
      <c r="I3451" s="6" t="s">
        <v>2726</v>
      </c>
      <c r="J3451" s="6" t="str">
        <f t="shared" ca="1" si="53"/>
        <v>0 days</v>
      </c>
      <c r="K3451" s="6">
        <v>16100</v>
      </c>
      <c r="L3451" s="6">
        <v>805000</v>
      </c>
      <c r="M3451" s="6" t="s">
        <v>7227</v>
      </c>
      <c r="N3451" s="6" t="s">
        <v>7228</v>
      </c>
      <c r="O3451" s="6" t="s">
        <v>7229</v>
      </c>
      <c r="P3451" s="6" t="s">
        <v>2706</v>
      </c>
      <c r="Q3451" s="6" t="s">
        <v>2707</v>
      </c>
      <c r="R3451" s="6" t="b">
        <v>0</v>
      </c>
      <c r="S3451" s="6" t="s">
        <v>2561</v>
      </c>
    </row>
    <row r="3452" spans="1:19" ht="28.8" hidden="1" x14ac:dyDescent="0.3">
      <c r="A3452" s="6" t="s">
        <v>793</v>
      </c>
      <c r="B3452" s="6" t="s">
        <v>2551</v>
      </c>
      <c r="C3452" s="7" t="s">
        <v>7230</v>
      </c>
      <c r="D3452" s="6" t="s">
        <v>4849</v>
      </c>
      <c r="E3452" s="7" t="s">
        <v>793</v>
      </c>
      <c r="F3452" s="6" t="s">
        <v>7231</v>
      </c>
      <c r="G3452" s="6" t="s">
        <v>2664</v>
      </c>
      <c r="H3452" s="6" t="s">
        <v>2650</v>
      </c>
      <c r="I3452" s="6" t="s">
        <v>2614</v>
      </c>
      <c r="J3452" s="6" t="str">
        <f t="shared" ca="1" si="53"/>
        <v>0 days</v>
      </c>
      <c r="K3452" s="6"/>
      <c r="L3452" s="6"/>
      <c r="M3452" s="6" t="s">
        <v>7232</v>
      </c>
      <c r="N3452" s="6"/>
      <c r="O3452" s="6" t="s">
        <v>3743</v>
      </c>
      <c r="P3452" s="6" t="s">
        <v>2572</v>
      </c>
      <c r="Q3452" s="6" t="s">
        <v>2573</v>
      </c>
      <c r="R3452" s="6" t="b">
        <v>0</v>
      </c>
      <c r="S3452" s="6" t="s">
        <v>2561</v>
      </c>
    </row>
    <row r="3453" spans="1:19" ht="28.8" hidden="1" x14ac:dyDescent="0.3">
      <c r="A3453" s="6" t="s">
        <v>794</v>
      </c>
      <c r="B3453" s="6" t="s">
        <v>2551</v>
      </c>
      <c r="C3453" s="7" t="s">
        <v>7233</v>
      </c>
      <c r="D3453" s="6" t="s">
        <v>4849</v>
      </c>
      <c r="E3453" s="7" t="s">
        <v>794</v>
      </c>
      <c r="F3453" s="6" t="s">
        <v>3385</v>
      </c>
      <c r="G3453" s="6" t="s">
        <v>2664</v>
      </c>
      <c r="H3453" s="6" t="s">
        <v>2650</v>
      </c>
      <c r="I3453" s="6" t="s">
        <v>2614</v>
      </c>
      <c r="J3453" s="6" t="str">
        <f t="shared" ca="1" si="53"/>
        <v>0 days</v>
      </c>
      <c r="K3453" s="6"/>
      <c r="L3453" s="6"/>
      <c r="M3453" s="6" t="s">
        <v>7234</v>
      </c>
      <c r="N3453" s="6"/>
      <c r="O3453" s="6" t="s">
        <v>2986</v>
      </c>
      <c r="P3453" s="6" t="s">
        <v>2572</v>
      </c>
      <c r="Q3453" s="6" t="s">
        <v>2573</v>
      </c>
      <c r="R3453" s="6" t="b">
        <v>0</v>
      </c>
      <c r="S3453" s="6" t="s">
        <v>2561</v>
      </c>
    </row>
    <row r="3454" spans="1:19" ht="28.8" hidden="1" x14ac:dyDescent="0.3">
      <c r="A3454" s="6" t="s">
        <v>794</v>
      </c>
      <c r="B3454" s="6" t="s">
        <v>2551</v>
      </c>
      <c r="C3454" s="7" t="s">
        <v>7233</v>
      </c>
      <c r="D3454" s="6" t="s">
        <v>3618</v>
      </c>
      <c r="E3454" s="7" t="s">
        <v>794</v>
      </c>
      <c r="F3454" s="6" t="s">
        <v>3385</v>
      </c>
      <c r="G3454" s="6" t="s">
        <v>2664</v>
      </c>
      <c r="H3454" s="6" t="s">
        <v>2650</v>
      </c>
      <c r="I3454" s="6" t="s">
        <v>2614</v>
      </c>
      <c r="J3454" s="6" t="str">
        <f t="shared" ca="1" si="53"/>
        <v>0 days</v>
      </c>
      <c r="K3454" s="6"/>
      <c r="L3454" s="6"/>
      <c r="M3454" s="6" t="s">
        <v>7234</v>
      </c>
      <c r="N3454" s="6"/>
      <c r="O3454" s="6" t="s">
        <v>2986</v>
      </c>
      <c r="P3454" s="6" t="s">
        <v>2572</v>
      </c>
      <c r="Q3454" s="6" t="s">
        <v>2573</v>
      </c>
      <c r="R3454" s="6" t="b">
        <v>0</v>
      </c>
      <c r="S3454" s="6" t="s">
        <v>2561</v>
      </c>
    </row>
    <row r="3455" spans="1:19" ht="28.8" hidden="1" x14ac:dyDescent="0.3">
      <c r="A3455" s="6" t="s">
        <v>795</v>
      </c>
      <c r="B3455" s="6" t="s">
        <v>2551</v>
      </c>
      <c r="C3455" s="7" t="s">
        <v>7235</v>
      </c>
      <c r="D3455" s="6" t="s">
        <v>4849</v>
      </c>
      <c r="E3455" s="7" t="s">
        <v>795</v>
      </c>
      <c r="F3455" s="6" t="s">
        <v>7236</v>
      </c>
      <c r="G3455" s="6" t="s">
        <v>2664</v>
      </c>
      <c r="H3455" s="6" t="s">
        <v>2650</v>
      </c>
      <c r="I3455" s="6" t="s">
        <v>2614</v>
      </c>
      <c r="J3455" s="6" t="str">
        <f t="shared" ca="1" si="53"/>
        <v>0 days</v>
      </c>
      <c r="K3455" s="6"/>
      <c r="L3455" s="6"/>
      <c r="M3455" s="6" t="s">
        <v>7237</v>
      </c>
      <c r="N3455" s="6"/>
      <c r="O3455" s="6" t="s">
        <v>2986</v>
      </c>
      <c r="P3455" s="6" t="s">
        <v>2572</v>
      </c>
      <c r="Q3455" s="6" t="s">
        <v>2573</v>
      </c>
      <c r="R3455" s="6" t="b">
        <v>0</v>
      </c>
      <c r="S3455" s="6" t="s">
        <v>2561</v>
      </c>
    </row>
    <row r="3456" spans="1:19" ht="28.8" hidden="1" x14ac:dyDescent="0.3">
      <c r="A3456" s="6" t="s">
        <v>795</v>
      </c>
      <c r="B3456" s="6" t="s">
        <v>2551</v>
      </c>
      <c r="C3456" s="7" t="s">
        <v>7235</v>
      </c>
      <c r="D3456" s="6" t="s">
        <v>3638</v>
      </c>
      <c r="E3456" s="7" t="s">
        <v>795</v>
      </c>
      <c r="F3456" s="6" t="s">
        <v>7236</v>
      </c>
      <c r="G3456" s="6" t="s">
        <v>2664</v>
      </c>
      <c r="H3456" s="6" t="s">
        <v>2650</v>
      </c>
      <c r="I3456" s="6" t="s">
        <v>2614</v>
      </c>
      <c r="J3456" s="6" t="str">
        <f t="shared" ca="1" si="53"/>
        <v>0 days</v>
      </c>
      <c r="K3456" s="6"/>
      <c r="L3456" s="6"/>
      <c r="M3456" s="6" t="s">
        <v>7237</v>
      </c>
      <c r="N3456" s="6"/>
      <c r="O3456" s="6" t="s">
        <v>2986</v>
      </c>
      <c r="P3456" s="6" t="s">
        <v>2572</v>
      </c>
      <c r="Q3456" s="6" t="s">
        <v>2573</v>
      </c>
      <c r="R3456" s="6" t="b">
        <v>0</v>
      </c>
      <c r="S3456" s="6" t="s">
        <v>2561</v>
      </c>
    </row>
    <row r="3457" spans="1:19" ht="216" x14ac:dyDescent="0.3">
      <c r="A3457" s="6" t="s">
        <v>796</v>
      </c>
      <c r="B3457" s="6" t="s">
        <v>2551</v>
      </c>
      <c r="C3457" s="7" t="s">
        <v>7238</v>
      </c>
      <c r="D3457" s="6" t="s">
        <v>4849</v>
      </c>
      <c r="E3457" s="7" t="s">
        <v>796</v>
      </c>
      <c r="F3457" s="6" t="s">
        <v>4795</v>
      </c>
      <c r="G3457" s="6" t="s">
        <v>2664</v>
      </c>
      <c r="H3457" s="6" t="s">
        <v>2711</v>
      </c>
      <c r="I3457" s="6" t="s">
        <v>2651</v>
      </c>
      <c r="J3457" s="6" t="str">
        <f t="shared" ca="1" si="53"/>
        <v>0 days</v>
      </c>
      <c r="K3457" s="6"/>
      <c r="L3457" s="6"/>
      <c r="M3457" s="7" t="s">
        <v>7239</v>
      </c>
      <c r="N3457" s="6"/>
      <c r="O3457" s="7" t="s">
        <v>2829</v>
      </c>
      <c r="P3457" s="7" t="s">
        <v>2572</v>
      </c>
      <c r="Q3457" s="6" t="s">
        <v>2573</v>
      </c>
      <c r="R3457" s="6" t="b">
        <v>1</v>
      </c>
      <c r="S3457" s="6" t="s">
        <v>2574</v>
      </c>
    </row>
    <row r="3458" spans="1:19" ht="28.8" hidden="1" x14ac:dyDescent="0.3">
      <c r="A3458" s="6" t="s">
        <v>797</v>
      </c>
      <c r="B3458" s="6" t="s">
        <v>2551</v>
      </c>
      <c r="C3458" s="7" t="s">
        <v>7240</v>
      </c>
      <c r="D3458" s="6" t="s">
        <v>4849</v>
      </c>
      <c r="E3458" s="7" t="s">
        <v>797</v>
      </c>
      <c r="F3458" s="6" t="s">
        <v>2636</v>
      </c>
      <c r="G3458" s="6" t="s">
        <v>2664</v>
      </c>
      <c r="H3458" s="6" t="s">
        <v>2711</v>
      </c>
      <c r="I3458" s="6" t="s">
        <v>2629</v>
      </c>
      <c r="J3458" s="6" t="str">
        <f t="shared" ca="1" si="53"/>
        <v>1 days</v>
      </c>
      <c r="K3458" s="6"/>
      <c r="L3458" s="6"/>
      <c r="M3458" s="6" t="s">
        <v>7241</v>
      </c>
      <c r="N3458" s="6"/>
      <c r="O3458" s="6" t="s">
        <v>5418</v>
      </c>
      <c r="P3458" s="6" t="s">
        <v>2572</v>
      </c>
      <c r="Q3458" s="6" t="s">
        <v>2573</v>
      </c>
      <c r="R3458" s="6" t="b">
        <v>0</v>
      </c>
      <c r="S3458" s="6" t="s">
        <v>2561</v>
      </c>
    </row>
    <row r="3459" spans="1:19" ht="409.6" x14ac:dyDescent="0.3">
      <c r="A3459" s="6" t="s">
        <v>798</v>
      </c>
      <c r="B3459" s="6" t="s">
        <v>2551</v>
      </c>
      <c r="C3459" s="7" t="s">
        <v>7242</v>
      </c>
      <c r="D3459" s="6" t="s">
        <v>4849</v>
      </c>
      <c r="E3459" s="7" t="s">
        <v>798</v>
      </c>
      <c r="F3459" s="6" t="s">
        <v>2737</v>
      </c>
      <c r="G3459" s="6" t="s">
        <v>5484</v>
      </c>
      <c r="H3459" s="6" t="s">
        <v>2711</v>
      </c>
      <c r="I3459" s="6" t="s">
        <v>2717</v>
      </c>
      <c r="J3459" s="6" t="str">
        <f t="shared" ref="J3459:J3522" ca="1" si="54">IF((H3459 + I3459) - NOW() &lt;= 0, "CLOSED", INT(H3459 + I3459 - NOW()) &amp; " days")</f>
        <v>1 days</v>
      </c>
      <c r="K3459" s="6"/>
      <c r="L3459" s="6"/>
      <c r="M3459" s="7" t="s">
        <v>7243</v>
      </c>
      <c r="N3459" s="6"/>
      <c r="O3459" s="7" t="s">
        <v>6248</v>
      </c>
      <c r="P3459" s="7" t="s">
        <v>2572</v>
      </c>
      <c r="Q3459" s="6" t="s">
        <v>2584</v>
      </c>
      <c r="R3459" s="6" t="b">
        <v>1</v>
      </c>
      <c r="S3459" s="6" t="s">
        <v>3152</v>
      </c>
    </row>
    <row r="3460" spans="1:19" ht="409.6" x14ac:dyDescent="0.3">
      <c r="A3460" s="6" t="s">
        <v>799</v>
      </c>
      <c r="B3460" s="6" t="s">
        <v>2551</v>
      </c>
      <c r="C3460" s="7" t="s">
        <v>7244</v>
      </c>
      <c r="D3460" s="6" t="s">
        <v>4849</v>
      </c>
      <c r="E3460" s="7" t="s">
        <v>799</v>
      </c>
      <c r="F3460" s="6" t="s">
        <v>2973</v>
      </c>
      <c r="G3460" s="6" t="s">
        <v>2857</v>
      </c>
      <c r="H3460" s="6" t="s">
        <v>2711</v>
      </c>
      <c r="I3460" s="6" t="s">
        <v>2679</v>
      </c>
      <c r="J3460" s="6" t="str">
        <f t="shared" ca="1" si="54"/>
        <v>1 days</v>
      </c>
      <c r="K3460" s="6"/>
      <c r="L3460" s="6"/>
      <c r="M3460" s="7" t="s">
        <v>7245</v>
      </c>
      <c r="N3460" s="6"/>
      <c r="O3460" s="7" t="s">
        <v>5530</v>
      </c>
      <c r="P3460" s="7" t="s">
        <v>2572</v>
      </c>
      <c r="Q3460" s="6" t="s">
        <v>2584</v>
      </c>
      <c r="R3460" s="6" t="b">
        <v>1</v>
      </c>
      <c r="S3460" s="6" t="s">
        <v>2574</v>
      </c>
    </row>
    <row r="3461" spans="1:19" ht="409.6" x14ac:dyDescent="0.3">
      <c r="A3461" s="6" t="s">
        <v>800</v>
      </c>
      <c r="B3461" s="6" t="s">
        <v>2551</v>
      </c>
      <c r="C3461" s="7" t="s">
        <v>7246</v>
      </c>
      <c r="D3461" s="6" t="s">
        <v>4849</v>
      </c>
      <c r="E3461" s="7" t="s">
        <v>800</v>
      </c>
      <c r="F3461" s="6" t="s">
        <v>2937</v>
      </c>
      <c r="G3461" s="6" t="s">
        <v>2857</v>
      </c>
      <c r="H3461" s="6" t="s">
        <v>2711</v>
      </c>
      <c r="I3461" s="6" t="s">
        <v>2705</v>
      </c>
      <c r="J3461" s="6" t="str">
        <f t="shared" ca="1" si="54"/>
        <v>1 days</v>
      </c>
      <c r="K3461" s="6"/>
      <c r="L3461" s="6"/>
      <c r="M3461" s="7" t="s">
        <v>7247</v>
      </c>
      <c r="N3461" s="6"/>
      <c r="O3461" s="7" t="s">
        <v>7248</v>
      </c>
      <c r="P3461" s="7" t="s">
        <v>2572</v>
      </c>
      <c r="Q3461" s="6" t="s">
        <v>2584</v>
      </c>
      <c r="R3461" s="6" t="b">
        <v>1</v>
      </c>
      <c r="S3461" s="6" t="s">
        <v>5289</v>
      </c>
    </row>
    <row r="3462" spans="1:19" ht="409.6" x14ac:dyDescent="0.3">
      <c r="A3462" s="6" t="s">
        <v>800</v>
      </c>
      <c r="B3462" s="6" t="s">
        <v>2551</v>
      </c>
      <c r="C3462" s="7" t="s">
        <v>7246</v>
      </c>
      <c r="D3462" s="6" t="s">
        <v>3618</v>
      </c>
      <c r="E3462" s="7" t="s">
        <v>800</v>
      </c>
      <c r="F3462" s="6" t="s">
        <v>2937</v>
      </c>
      <c r="G3462" s="6" t="s">
        <v>2857</v>
      </c>
      <c r="H3462" s="6" t="s">
        <v>2711</v>
      </c>
      <c r="I3462" s="6" t="s">
        <v>2705</v>
      </c>
      <c r="J3462" s="6" t="str">
        <f t="shared" ca="1" si="54"/>
        <v>1 days</v>
      </c>
      <c r="K3462" s="6"/>
      <c r="L3462" s="6"/>
      <c r="M3462" s="7" t="s">
        <v>7247</v>
      </c>
      <c r="N3462" s="6"/>
      <c r="O3462" s="7" t="s">
        <v>7248</v>
      </c>
      <c r="P3462" s="7" t="s">
        <v>2572</v>
      </c>
      <c r="Q3462" s="6" t="s">
        <v>2584</v>
      </c>
      <c r="R3462" s="6" t="b">
        <v>1</v>
      </c>
      <c r="S3462" s="6" t="s">
        <v>5289</v>
      </c>
    </row>
    <row r="3463" spans="1:19" ht="409.6" x14ac:dyDescent="0.3">
      <c r="A3463" s="6" t="s">
        <v>801</v>
      </c>
      <c r="B3463" s="6" t="s">
        <v>2551</v>
      </c>
      <c r="C3463" s="7" t="s">
        <v>7249</v>
      </c>
      <c r="D3463" s="6" t="s">
        <v>4849</v>
      </c>
      <c r="E3463" s="7" t="s">
        <v>801</v>
      </c>
      <c r="F3463" s="6" t="s">
        <v>2593</v>
      </c>
      <c r="G3463" s="6" t="s">
        <v>2857</v>
      </c>
      <c r="H3463" s="6" t="s">
        <v>2711</v>
      </c>
      <c r="I3463" s="6" t="s">
        <v>2556</v>
      </c>
      <c r="J3463" s="6" t="str">
        <f t="shared" ca="1" si="54"/>
        <v>1 days</v>
      </c>
      <c r="K3463" s="6"/>
      <c r="L3463" s="6"/>
      <c r="M3463" s="7" t="s">
        <v>7250</v>
      </c>
      <c r="N3463" s="6"/>
      <c r="O3463" s="7" t="s">
        <v>3418</v>
      </c>
      <c r="P3463" s="7" t="s">
        <v>2572</v>
      </c>
      <c r="Q3463" s="6" t="s">
        <v>2943</v>
      </c>
      <c r="R3463" s="6" t="b">
        <v>1</v>
      </c>
      <c r="S3463" s="6" t="s">
        <v>2994</v>
      </c>
    </row>
    <row r="3464" spans="1:19" ht="409.6" x14ac:dyDescent="0.3">
      <c r="A3464" s="6" t="s">
        <v>801</v>
      </c>
      <c r="B3464" s="6" t="s">
        <v>2551</v>
      </c>
      <c r="C3464" s="7" t="s">
        <v>7249</v>
      </c>
      <c r="D3464" s="6" t="s">
        <v>3618</v>
      </c>
      <c r="E3464" s="7" t="s">
        <v>801</v>
      </c>
      <c r="F3464" s="6" t="s">
        <v>2593</v>
      </c>
      <c r="G3464" s="6" t="s">
        <v>2857</v>
      </c>
      <c r="H3464" s="6" t="s">
        <v>2711</v>
      </c>
      <c r="I3464" s="6" t="s">
        <v>2556</v>
      </c>
      <c r="J3464" s="6" t="str">
        <f t="shared" ca="1" si="54"/>
        <v>1 days</v>
      </c>
      <c r="K3464" s="6"/>
      <c r="L3464" s="6"/>
      <c r="M3464" s="7" t="s">
        <v>7250</v>
      </c>
      <c r="N3464" s="6"/>
      <c r="O3464" s="7" t="s">
        <v>3418</v>
      </c>
      <c r="P3464" s="7" t="s">
        <v>2572</v>
      </c>
      <c r="Q3464" s="6" t="s">
        <v>2943</v>
      </c>
      <c r="R3464" s="6" t="b">
        <v>1</v>
      </c>
      <c r="S3464" s="6" t="s">
        <v>2994</v>
      </c>
    </row>
    <row r="3465" spans="1:19" ht="409.6" x14ac:dyDescent="0.3">
      <c r="A3465" s="6" t="s">
        <v>802</v>
      </c>
      <c r="B3465" s="6" t="s">
        <v>2551</v>
      </c>
      <c r="C3465" s="7" t="s">
        <v>7251</v>
      </c>
      <c r="D3465" s="6" t="s">
        <v>4849</v>
      </c>
      <c r="E3465" s="7" t="s">
        <v>802</v>
      </c>
      <c r="F3465" s="6" t="s">
        <v>2737</v>
      </c>
      <c r="G3465" s="6" t="s">
        <v>2857</v>
      </c>
      <c r="H3465" s="6" t="s">
        <v>2711</v>
      </c>
      <c r="I3465" s="6" t="s">
        <v>2556</v>
      </c>
      <c r="J3465" s="6" t="str">
        <f t="shared" ca="1" si="54"/>
        <v>1 days</v>
      </c>
      <c r="K3465" s="6">
        <v>35000</v>
      </c>
      <c r="L3465" s="6">
        <v>1750000</v>
      </c>
      <c r="M3465" s="7" t="s">
        <v>7252</v>
      </c>
      <c r="N3465" s="6"/>
      <c r="O3465" s="7" t="s">
        <v>4915</v>
      </c>
      <c r="P3465" s="7" t="s">
        <v>2572</v>
      </c>
      <c r="Q3465" s="6" t="s">
        <v>2573</v>
      </c>
      <c r="R3465" s="6" t="b">
        <v>1</v>
      </c>
      <c r="S3465" s="6" t="s">
        <v>2574</v>
      </c>
    </row>
    <row r="3466" spans="1:19" ht="28.8" hidden="1" x14ac:dyDescent="0.3">
      <c r="A3466" s="6" t="s">
        <v>803</v>
      </c>
      <c r="B3466" s="6" t="s">
        <v>2551</v>
      </c>
      <c r="C3466" s="7" t="s">
        <v>7253</v>
      </c>
      <c r="D3466" s="6" t="s">
        <v>4849</v>
      </c>
      <c r="E3466" s="7" t="s">
        <v>803</v>
      </c>
      <c r="F3466" s="6" t="s">
        <v>2737</v>
      </c>
      <c r="G3466" s="6" t="s">
        <v>2580</v>
      </c>
      <c r="H3466" s="6" t="s">
        <v>2716</v>
      </c>
      <c r="I3466" s="6" t="s">
        <v>2651</v>
      </c>
      <c r="J3466" s="6" t="str">
        <f t="shared" ca="1" si="54"/>
        <v>1 days</v>
      </c>
      <c r="K3466" s="6"/>
      <c r="L3466" s="6"/>
      <c r="M3466" s="6" t="s">
        <v>7254</v>
      </c>
      <c r="N3466" s="6" t="s">
        <v>5600</v>
      </c>
      <c r="O3466" s="6" t="s">
        <v>5601</v>
      </c>
      <c r="P3466" s="6" t="s">
        <v>2846</v>
      </c>
      <c r="Q3466" s="6" t="s">
        <v>2847</v>
      </c>
      <c r="R3466" s="6" t="b">
        <v>0</v>
      </c>
      <c r="S3466" s="6" t="s">
        <v>2561</v>
      </c>
    </row>
    <row r="3467" spans="1:19" ht="409.6" x14ac:dyDescent="0.3">
      <c r="A3467" s="6" t="s">
        <v>804</v>
      </c>
      <c r="B3467" s="6" t="s">
        <v>2551</v>
      </c>
      <c r="C3467" s="7" t="s">
        <v>7255</v>
      </c>
      <c r="D3467" s="6" t="s">
        <v>4849</v>
      </c>
      <c r="E3467" s="7" t="s">
        <v>804</v>
      </c>
      <c r="F3467" s="6" t="s">
        <v>2554</v>
      </c>
      <c r="G3467" s="6" t="s">
        <v>2769</v>
      </c>
      <c r="H3467" s="6" t="s">
        <v>2716</v>
      </c>
      <c r="I3467" s="6" t="s">
        <v>2651</v>
      </c>
      <c r="J3467" s="6" t="str">
        <f t="shared" ca="1" si="54"/>
        <v>1 days</v>
      </c>
      <c r="K3467" s="6"/>
      <c r="L3467" s="6"/>
      <c r="M3467" s="7" t="s">
        <v>7256</v>
      </c>
      <c r="N3467" s="6" t="s">
        <v>7257</v>
      </c>
      <c r="O3467" s="7" t="s">
        <v>3060</v>
      </c>
      <c r="P3467" s="7" t="s">
        <v>2683</v>
      </c>
      <c r="Q3467" s="6" t="s">
        <v>3061</v>
      </c>
      <c r="R3467" s="6" t="b">
        <v>1</v>
      </c>
      <c r="S3467" s="6" t="s">
        <v>2574</v>
      </c>
    </row>
    <row r="3468" spans="1:19" ht="28.8" hidden="1" x14ac:dyDescent="0.3">
      <c r="A3468" s="6" t="s">
        <v>805</v>
      </c>
      <c r="B3468" s="6" t="s">
        <v>2551</v>
      </c>
      <c r="C3468" s="7" t="s">
        <v>7258</v>
      </c>
      <c r="D3468" s="6" t="s">
        <v>4849</v>
      </c>
      <c r="E3468" s="7" t="s">
        <v>805</v>
      </c>
      <c r="F3468" s="6" t="s">
        <v>3267</v>
      </c>
      <c r="G3468" s="6" t="s">
        <v>2769</v>
      </c>
      <c r="H3468" s="6" t="s">
        <v>2716</v>
      </c>
      <c r="I3468" s="6" t="s">
        <v>2717</v>
      </c>
      <c r="J3468" s="6" t="str">
        <f t="shared" ca="1" si="54"/>
        <v>2 days</v>
      </c>
      <c r="K3468" s="6"/>
      <c r="L3468" s="6"/>
      <c r="M3468" s="6" t="s">
        <v>7259</v>
      </c>
      <c r="N3468" s="6"/>
      <c r="O3468" s="6" t="s">
        <v>4493</v>
      </c>
      <c r="P3468" s="6" t="s">
        <v>2572</v>
      </c>
      <c r="Q3468" s="6" t="s">
        <v>2573</v>
      </c>
      <c r="R3468" s="6" t="b">
        <v>0</v>
      </c>
      <c r="S3468" s="6" t="s">
        <v>2561</v>
      </c>
    </row>
    <row r="3469" spans="1:19" ht="28.8" hidden="1" x14ac:dyDescent="0.3">
      <c r="A3469" s="6" t="s">
        <v>805</v>
      </c>
      <c r="B3469" s="6" t="s">
        <v>2551</v>
      </c>
      <c r="C3469" s="7" t="s">
        <v>7258</v>
      </c>
      <c r="D3469" s="6" t="s">
        <v>4132</v>
      </c>
      <c r="E3469" s="7" t="s">
        <v>805</v>
      </c>
      <c r="F3469" s="6" t="s">
        <v>3267</v>
      </c>
      <c r="G3469" s="6" t="s">
        <v>2769</v>
      </c>
      <c r="H3469" s="6" t="s">
        <v>2716</v>
      </c>
      <c r="I3469" s="6" t="s">
        <v>2717</v>
      </c>
      <c r="J3469" s="6" t="str">
        <f t="shared" ca="1" si="54"/>
        <v>2 days</v>
      </c>
      <c r="K3469" s="6"/>
      <c r="L3469" s="6"/>
      <c r="M3469" s="6" t="s">
        <v>7259</v>
      </c>
      <c r="N3469" s="6"/>
      <c r="O3469" s="6" t="s">
        <v>4493</v>
      </c>
      <c r="P3469" s="6" t="s">
        <v>2572</v>
      </c>
      <c r="Q3469" s="6" t="s">
        <v>2573</v>
      </c>
      <c r="R3469" s="6" t="b">
        <v>0</v>
      </c>
      <c r="S3469" s="6" t="s">
        <v>2561</v>
      </c>
    </row>
    <row r="3470" spans="1:19" ht="409.6" x14ac:dyDescent="0.3">
      <c r="A3470" s="6" t="s">
        <v>806</v>
      </c>
      <c r="B3470" s="6" t="s">
        <v>2551</v>
      </c>
      <c r="C3470" s="7" t="s">
        <v>7260</v>
      </c>
      <c r="D3470" s="6" t="s">
        <v>4849</v>
      </c>
      <c r="E3470" s="7" t="s">
        <v>806</v>
      </c>
      <c r="F3470" s="6" t="s">
        <v>2599</v>
      </c>
      <c r="G3470" s="6" t="s">
        <v>2769</v>
      </c>
      <c r="H3470" s="6" t="s">
        <v>2716</v>
      </c>
      <c r="I3470" s="6" t="s">
        <v>2717</v>
      </c>
      <c r="J3470" s="6" t="str">
        <f t="shared" ca="1" si="54"/>
        <v>2 days</v>
      </c>
      <c r="K3470" s="6"/>
      <c r="L3470" s="6"/>
      <c r="M3470" s="7" t="s">
        <v>7261</v>
      </c>
      <c r="N3470" s="6"/>
      <c r="O3470" s="7" t="s">
        <v>4686</v>
      </c>
      <c r="P3470" s="7" t="s">
        <v>2572</v>
      </c>
      <c r="Q3470" s="6" t="s">
        <v>2584</v>
      </c>
      <c r="R3470" s="6" t="b">
        <v>1</v>
      </c>
      <c r="S3470" s="6" t="s">
        <v>3744</v>
      </c>
    </row>
    <row r="3471" spans="1:19" ht="409.6" x14ac:dyDescent="0.3">
      <c r="A3471" s="6" t="s">
        <v>807</v>
      </c>
      <c r="B3471" s="6" t="s">
        <v>2551</v>
      </c>
      <c r="C3471" s="7" t="s">
        <v>7262</v>
      </c>
      <c r="D3471" s="6" t="s">
        <v>4849</v>
      </c>
      <c r="E3471" s="7" t="s">
        <v>807</v>
      </c>
      <c r="F3471" s="6" t="s">
        <v>2907</v>
      </c>
      <c r="G3471" s="6" t="s">
        <v>2769</v>
      </c>
      <c r="H3471" s="6" t="s">
        <v>2716</v>
      </c>
      <c r="I3471" s="6" t="s">
        <v>2665</v>
      </c>
      <c r="J3471" s="6" t="str">
        <f t="shared" ca="1" si="54"/>
        <v>2 days</v>
      </c>
      <c r="K3471" s="6"/>
      <c r="L3471" s="6"/>
      <c r="M3471" s="7" t="s">
        <v>7263</v>
      </c>
      <c r="N3471" s="6"/>
      <c r="O3471" s="7" t="s">
        <v>4845</v>
      </c>
      <c r="P3471" s="7" t="s">
        <v>2572</v>
      </c>
      <c r="Q3471" s="6" t="s">
        <v>2573</v>
      </c>
      <c r="R3471" s="6" t="b">
        <v>1</v>
      </c>
      <c r="S3471" s="6" t="s">
        <v>5289</v>
      </c>
    </row>
    <row r="3472" spans="1:19" ht="409.6" x14ac:dyDescent="0.3">
      <c r="A3472" s="6" t="s">
        <v>807</v>
      </c>
      <c r="B3472" s="6" t="s">
        <v>2551</v>
      </c>
      <c r="C3472" s="7" t="s">
        <v>7262</v>
      </c>
      <c r="D3472" s="6" t="s">
        <v>3618</v>
      </c>
      <c r="E3472" s="7" t="s">
        <v>807</v>
      </c>
      <c r="F3472" s="6" t="s">
        <v>2907</v>
      </c>
      <c r="G3472" s="6" t="s">
        <v>2769</v>
      </c>
      <c r="H3472" s="6" t="s">
        <v>2716</v>
      </c>
      <c r="I3472" s="6" t="s">
        <v>2665</v>
      </c>
      <c r="J3472" s="6" t="str">
        <f t="shared" ca="1" si="54"/>
        <v>2 days</v>
      </c>
      <c r="K3472" s="6"/>
      <c r="L3472" s="6"/>
      <c r="M3472" s="7" t="s">
        <v>7263</v>
      </c>
      <c r="N3472" s="6"/>
      <c r="O3472" s="7" t="s">
        <v>4845</v>
      </c>
      <c r="P3472" s="7" t="s">
        <v>2572</v>
      </c>
      <c r="Q3472" s="6" t="s">
        <v>2573</v>
      </c>
      <c r="R3472" s="6" t="b">
        <v>1</v>
      </c>
      <c r="S3472" s="6" t="s">
        <v>5289</v>
      </c>
    </row>
    <row r="3473" spans="1:19" ht="409.6" x14ac:dyDescent="0.3">
      <c r="A3473" s="6" t="s">
        <v>807</v>
      </c>
      <c r="B3473" s="6" t="s">
        <v>2551</v>
      </c>
      <c r="C3473" s="7" t="s">
        <v>7262</v>
      </c>
      <c r="D3473" s="6" t="s">
        <v>3718</v>
      </c>
      <c r="E3473" s="7" t="s">
        <v>807</v>
      </c>
      <c r="F3473" s="6" t="s">
        <v>2907</v>
      </c>
      <c r="G3473" s="6" t="s">
        <v>2769</v>
      </c>
      <c r="H3473" s="6" t="s">
        <v>2716</v>
      </c>
      <c r="I3473" s="6" t="s">
        <v>2665</v>
      </c>
      <c r="J3473" s="6" t="str">
        <f t="shared" ca="1" si="54"/>
        <v>2 days</v>
      </c>
      <c r="K3473" s="6"/>
      <c r="L3473" s="6"/>
      <c r="M3473" s="7" t="s">
        <v>7263</v>
      </c>
      <c r="N3473" s="6"/>
      <c r="O3473" s="7" t="s">
        <v>4845</v>
      </c>
      <c r="P3473" s="7" t="s">
        <v>2572</v>
      </c>
      <c r="Q3473" s="6" t="s">
        <v>2573</v>
      </c>
      <c r="R3473" s="6" t="b">
        <v>1</v>
      </c>
      <c r="S3473" s="6" t="s">
        <v>5289</v>
      </c>
    </row>
    <row r="3474" spans="1:19" ht="187.2" x14ac:dyDescent="0.3">
      <c r="A3474" s="6" t="s">
        <v>808</v>
      </c>
      <c r="B3474" s="6" t="s">
        <v>2551</v>
      </c>
      <c r="C3474" s="7" t="s">
        <v>7264</v>
      </c>
      <c r="D3474" s="6" t="s">
        <v>4849</v>
      </c>
      <c r="E3474" s="7" t="s">
        <v>808</v>
      </c>
      <c r="F3474" s="6" t="s">
        <v>2751</v>
      </c>
      <c r="G3474" s="6" t="s">
        <v>2769</v>
      </c>
      <c r="H3474" s="6" t="s">
        <v>2716</v>
      </c>
      <c r="I3474" s="6" t="s">
        <v>2665</v>
      </c>
      <c r="J3474" s="6" t="str">
        <f t="shared" ca="1" si="54"/>
        <v>2 days</v>
      </c>
      <c r="K3474" s="6"/>
      <c r="L3474" s="6"/>
      <c r="M3474" s="7" t="s">
        <v>7265</v>
      </c>
      <c r="N3474" s="6"/>
      <c r="O3474" s="7" t="s">
        <v>3429</v>
      </c>
      <c r="P3474" s="7" t="s">
        <v>2572</v>
      </c>
      <c r="Q3474" s="6" t="s">
        <v>2573</v>
      </c>
      <c r="R3474" s="6" t="b">
        <v>1</v>
      </c>
      <c r="S3474" s="6" t="s">
        <v>3152</v>
      </c>
    </row>
    <row r="3475" spans="1:19" ht="28.8" hidden="1" x14ac:dyDescent="0.3">
      <c r="A3475" s="6" t="s">
        <v>809</v>
      </c>
      <c r="B3475" s="6" t="s">
        <v>2551</v>
      </c>
      <c r="C3475" s="7" t="s">
        <v>7266</v>
      </c>
      <c r="D3475" s="6" t="s">
        <v>4849</v>
      </c>
      <c r="E3475" s="7" t="s">
        <v>809</v>
      </c>
      <c r="F3475" s="6" t="s">
        <v>2554</v>
      </c>
      <c r="G3475" s="6" t="s">
        <v>2664</v>
      </c>
      <c r="H3475" s="6" t="s">
        <v>2716</v>
      </c>
      <c r="I3475" s="6" t="s">
        <v>2665</v>
      </c>
      <c r="J3475" s="6" t="str">
        <f t="shared" ca="1" si="54"/>
        <v>2 days</v>
      </c>
      <c r="K3475" s="6"/>
      <c r="L3475" s="6"/>
      <c r="M3475" s="6" t="s">
        <v>7267</v>
      </c>
      <c r="N3475" s="6" t="s">
        <v>7268</v>
      </c>
      <c r="O3475" s="6" t="s">
        <v>7269</v>
      </c>
      <c r="P3475" s="6" t="s">
        <v>2706</v>
      </c>
      <c r="Q3475" s="6" t="s">
        <v>2707</v>
      </c>
      <c r="R3475" s="6" t="b">
        <v>0</v>
      </c>
      <c r="S3475" s="6" t="s">
        <v>2561</v>
      </c>
    </row>
    <row r="3476" spans="1:19" ht="409.6" x14ac:dyDescent="0.3">
      <c r="A3476" s="6" t="s">
        <v>810</v>
      </c>
      <c r="B3476" s="6" t="s">
        <v>2551</v>
      </c>
      <c r="C3476" s="7" t="s">
        <v>7270</v>
      </c>
      <c r="D3476" s="6" t="s">
        <v>4849</v>
      </c>
      <c r="E3476" s="7" t="s">
        <v>810</v>
      </c>
      <c r="F3476" s="6" t="s">
        <v>2593</v>
      </c>
      <c r="G3476" s="6" t="s">
        <v>2769</v>
      </c>
      <c r="H3476" s="6" t="s">
        <v>2716</v>
      </c>
      <c r="I3476" s="6" t="s">
        <v>2705</v>
      </c>
      <c r="J3476" s="6" t="str">
        <f t="shared" ca="1" si="54"/>
        <v>2 days</v>
      </c>
      <c r="K3476" s="6"/>
      <c r="L3476" s="6"/>
      <c r="M3476" s="7" t="s">
        <v>7271</v>
      </c>
      <c r="N3476" s="6"/>
      <c r="O3476" s="7" t="s">
        <v>2942</v>
      </c>
      <c r="P3476" s="7" t="s">
        <v>2572</v>
      </c>
      <c r="Q3476" s="6" t="s">
        <v>2943</v>
      </c>
      <c r="R3476" s="6" t="b">
        <v>1</v>
      </c>
      <c r="S3476" s="6" t="s">
        <v>5405</v>
      </c>
    </row>
    <row r="3477" spans="1:19" ht="409.6" x14ac:dyDescent="0.3">
      <c r="A3477" s="6" t="s">
        <v>811</v>
      </c>
      <c r="B3477" s="6" t="s">
        <v>2551</v>
      </c>
      <c r="C3477" s="7" t="s">
        <v>7272</v>
      </c>
      <c r="D3477" s="6" t="s">
        <v>4849</v>
      </c>
      <c r="E3477" s="7" t="s">
        <v>811</v>
      </c>
      <c r="F3477" s="6" t="s">
        <v>2937</v>
      </c>
      <c r="G3477" s="6" t="s">
        <v>2769</v>
      </c>
      <c r="H3477" s="6" t="s">
        <v>2716</v>
      </c>
      <c r="I3477" s="6" t="s">
        <v>2853</v>
      </c>
      <c r="J3477" s="6" t="str">
        <f t="shared" ca="1" si="54"/>
        <v>2 days</v>
      </c>
      <c r="K3477" s="6"/>
      <c r="L3477" s="6"/>
      <c r="M3477" s="7" t="s">
        <v>7273</v>
      </c>
      <c r="N3477" s="6" t="s">
        <v>7274</v>
      </c>
      <c r="O3477" s="7" t="s">
        <v>7275</v>
      </c>
      <c r="P3477" s="7" t="s">
        <v>2689</v>
      </c>
      <c r="Q3477" s="6" t="s">
        <v>2690</v>
      </c>
      <c r="R3477" s="6" t="b">
        <v>1</v>
      </c>
      <c r="S3477" s="6" t="s">
        <v>7276</v>
      </c>
    </row>
    <row r="3478" spans="1:19" ht="144" x14ac:dyDescent="0.3">
      <c r="A3478" s="6" t="s">
        <v>812</v>
      </c>
      <c r="B3478" s="6" t="s">
        <v>2551</v>
      </c>
      <c r="C3478" s="7" t="s">
        <v>7277</v>
      </c>
      <c r="D3478" s="6" t="s">
        <v>4849</v>
      </c>
      <c r="E3478" s="7" t="s">
        <v>812</v>
      </c>
      <c r="F3478" s="6" t="s">
        <v>3048</v>
      </c>
      <c r="G3478" s="6" t="s">
        <v>2769</v>
      </c>
      <c r="H3478" s="6" t="s">
        <v>2716</v>
      </c>
      <c r="I3478" s="6" t="s">
        <v>2853</v>
      </c>
      <c r="J3478" s="6" t="str">
        <f t="shared" ca="1" si="54"/>
        <v>2 days</v>
      </c>
      <c r="K3478" s="6"/>
      <c r="L3478" s="6"/>
      <c r="M3478" s="7" t="s">
        <v>7278</v>
      </c>
      <c r="N3478" s="6"/>
      <c r="O3478" s="7" t="s">
        <v>5667</v>
      </c>
      <c r="P3478" s="7" t="s">
        <v>2572</v>
      </c>
      <c r="Q3478" s="6" t="s">
        <v>2584</v>
      </c>
      <c r="R3478" s="6" t="b">
        <v>1</v>
      </c>
      <c r="S3478" s="6" t="s">
        <v>2574</v>
      </c>
    </row>
    <row r="3479" spans="1:19" ht="28.8" hidden="1" x14ac:dyDescent="0.3">
      <c r="A3479" s="6" t="s">
        <v>813</v>
      </c>
      <c r="B3479" s="6" t="s">
        <v>2551</v>
      </c>
      <c r="C3479" s="7" t="s">
        <v>7279</v>
      </c>
      <c r="D3479" s="6" t="s">
        <v>4849</v>
      </c>
      <c r="E3479" s="7" t="s">
        <v>813</v>
      </c>
      <c r="F3479" s="6" t="s">
        <v>7280</v>
      </c>
      <c r="G3479" s="6" t="s">
        <v>2769</v>
      </c>
      <c r="H3479" s="6" t="s">
        <v>2732</v>
      </c>
      <c r="I3479" s="6" t="s">
        <v>2629</v>
      </c>
      <c r="J3479" s="6" t="str">
        <f t="shared" ca="1" si="54"/>
        <v>3 days</v>
      </c>
      <c r="K3479" s="6">
        <v>28035</v>
      </c>
      <c r="L3479" s="6">
        <v>1401750</v>
      </c>
      <c r="M3479" s="6" t="s">
        <v>7281</v>
      </c>
      <c r="N3479" s="6"/>
      <c r="O3479" s="6" t="s">
        <v>4743</v>
      </c>
      <c r="P3479" s="6" t="s">
        <v>2572</v>
      </c>
      <c r="Q3479" s="6" t="s">
        <v>2573</v>
      </c>
      <c r="R3479" s="6" t="b">
        <v>0</v>
      </c>
      <c r="S3479" s="6" t="s">
        <v>2561</v>
      </c>
    </row>
    <row r="3480" spans="1:19" ht="28.8" hidden="1" x14ac:dyDescent="0.3">
      <c r="A3480" s="6" t="s">
        <v>814</v>
      </c>
      <c r="B3480" s="6" t="s">
        <v>2551</v>
      </c>
      <c r="C3480" s="7" t="s">
        <v>7282</v>
      </c>
      <c r="D3480" s="6" t="s">
        <v>4849</v>
      </c>
      <c r="E3480" s="7" t="s">
        <v>814</v>
      </c>
      <c r="F3480" s="6" t="s">
        <v>3841</v>
      </c>
      <c r="G3480" s="6" t="s">
        <v>2725</v>
      </c>
      <c r="H3480" s="6" t="s">
        <v>2732</v>
      </c>
      <c r="I3480" s="6" t="s">
        <v>2629</v>
      </c>
      <c r="J3480" s="6" t="str">
        <f t="shared" ca="1" si="54"/>
        <v>3 days</v>
      </c>
      <c r="K3480" s="6"/>
      <c r="L3480" s="6"/>
      <c r="M3480" s="6" t="s">
        <v>814</v>
      </c>
      <c r="N3480" s="6" t="s">
        <v>7283</v>
      </c>
      <c r="O3480" s="6" t="s">
        <v>2929</v>
      </c>
      <c r="P3480" s="6" t="s">
        <v>2846</v>
      </c>
      <c r="Q3480" s="6" t="s">
        <v>2847</v>
      </c>
      <c r="R3480" s="6" t="b">
        <v>0</v>
      </c>
      <c r="S3480" s="6" t="s">
        <v>2561</v>
      </c>
    </row>
    <row r="3481" spans="1:19" ht="28.8" x14ac:dyDescent="0.3">
      <c r="A3481" s="6" t="s">
        <v>815</v>
      </c>
      <c r="B3481" s="6" t="s">
        <v>2551</v>
      </c>
      <c r="C3481" s="7" t="s">
        <v>7284</v>
      </c>
      <c r="D3481" s="6" t="s">
        <v>4849</v>
      </c>
      <c r="E3481" s="7" t="s">
        <v>815</v>
      </c>
      <c r="F3481" s="6" t="s">
        <v>7285</v>
      </c>
      <c r="G3481" s="6" t="s">
        <v>2738</v>
      </c>
      <c r="H3481" s="6" t="s">
        <v>2732</v>
      </c>
      <c r="I3481" s="6" t="s">
        <v>2629</v>
      </c>
      <c r="J3481" s="6" t="str">
        <f t="shared" ca="1" si="54"/>
        <v>3 days</v>
      </c>
      <c r="K3481" s="6"/>
      <c r="L3481" s="6"/>
      <c r="M3481" s="7" t="s">
        <v>815</v>
      </c>
      <c r="N3481" s="6"/>
      <c r="O3481" s="7" t="s">
        <v>5940</v>
      </c>
      <c r="P3481" s="7" t="s">
        <v>2572</v>
      </c>
      <c r="Q3481" s="6" t="s">
        <v>2642</v>
      </c>
      <c r="R3481" s="6" t="b">
        <v>1</v>
      </c>
      <c r="S3481" s="6" t="s">
        <v>2574</v>
      </c>
    </row>
    <row r="3482" spans="1:19" ht="288" x14ac:dyDescent="0.3">
      <c r="A3482" s="6" t="s">
        <v>816</v>
      </c>
      <c r="B3482" s="6" t="s">
        <v>2551</v>
      </c>
      <c r="C3482" s="7" t="s">
        <v>7286</v>
      </c>
      <c r="D3482" s="6" t="s">
        <v>4849</v>
      </c>
      <c r="E3482" s="7" t="s">
        <v>816</v>
      </c>
      <c r="F3482" s="6" t="s">
        <v>2800</v>
      </c>
      <c r="G3482" s="6" t="s">
        <v>2801</v>
      </c>
      <c r="H3482" s="6" t="s">
        <v>2732</v>
      </c>
      <c r="I3482" s="6" t="s">
        <v>2679</v>
      </c>
      <c r="J3482" s="6" t="str">
        <f t="shared" ca="1" si="54"/>
        <v>3 days</v>
      </c>
      <c r="K3482" s="6"/>
      <c r="L3482" s="6"/>
      <c r="M3482" s="7" t="s">
        <v>7287</v>
      </c>
      <c r="N3482" s="6"/>
      <c r="O3482" s="7" t="s">
        <v>3183</v>
      </c>
      <c r="P3482" s="7" t="s">
        <v>2572</v>
      </c>
      <c r="Q3482" s="6" t="s">
        <v>2573</v>
      </c>
      <c r="R3482" s="6" t="b">
        <v>1</v>
      </c>
      <c r="S3482" s="6" t="s">
        <v>7288</v>
      </c>
    </row>
    <row r="3483" spans="1:19" ht="288" x14ac:dyDescent="0.3">
      <c r="A3483" s="6" t="s">
        <v>816</v>
      </c>
      <c r="B3483" s="6" t="s">
        <v>2551</v>
      </c>
      <c r="C3483" s="7" t="s">
        <v>7286</v>
      </c>
      <c r="D3483" s="6" t="s">
        <v>3458</v>
      </c>
      <c r="E3483" s="7" t="s">
        <v>816</v>
      </c>
      <c r="F3483" s="6" t="s">
        <v>2800</v>
      </c>
      <c r="G3483" s="6" t="s">
        <v>2801</v>
      </c>
      <c r="H3483" s="6" t="s">
        <v>2732</v>
      </c>
      <c r="I3483" s="6" t="s">
        <v>2679</v>
      </c>
      <c r="J3483" s="6" t="str">
        <f t="shared" ca="1" si="54"/>
        <v>3 days</v>
      </c>
      <c r="K3483" s="6"/>
      <c r="L3483" s="6"/>
      <c r="M3483" s="7" t="s">
        <v>7287</v>
      </c>
      <c r="N3483" s="6"/>
      <c r="O3483" s="7" t="s">
        <v>3183</v>
      </c>
      <c r="P3483" s="7" t="s">
        <v>2572</v>
      </c>
      <c r="Q3483" s="6" t="s">
        <v>2573</v>
      </c>
      <c r="R3483" s="6" t="b">
        <v>1</v>
      </c>
      <c r="S3483" s="6" t="s">
        <v>7288</v>
      </c>
    </row>
    <row r="3484" spans="1:19" ht="288" x14ac:dyDescent="0.3">
      <c r="A3484" s="6" t="s">
        <v>816</v>
      </c>
      <c r="B3484" s="6" t="s">
        <v>2551</v>
      </c>
      <c r="C3484" s="7" t="s">
        <v>7286</v>
      </c>
      <c r="D3484" s="6" t="s">
        <v>4378</v>
      </c>
      <c r="E3484" s="7" t="s">
        <v>816</v>
      </c>
      <c r="F3484" s="6" t="s">
        <v>2800</v>
      </c>
      <c r="G3484" s="6" t="s">
        <v>2801</v>
      </c>
      <c r="H3484" s="6" t="s">
        <v>2732</v>
      </c>
      <c r="I3484" s="6" t="s">
        <v>2679</v>
      </c>
      <c r="J3484" s="6" t="str">
        <f t="shared" ca="1" si="54"/>
        <v>3 days</v>
      </c>
      <c r="K3484" s="6"/>
      <c r="L3484" s="6"/>
      <c r="M3484" s="7" t="s">
        <v>7287</v>
      </c>
      <c r="N3484" s="6"/>
      <c r="O3484" s="7" t="s">
        <v>3183</v>
      </c>
      <c r="P3484" s="7" t="s">
        <v>2572</v>
      </c>
      <c r="Q3484" s="6" t="s">
        <v>2573</v>
      </c>
      <c r="R3484" s="6" t="b">
        <v>1</v>
      </c>
      <c r="S3484" s="6" t="s">
        <v>7288</v>
      </c>
    </row>
    <row r="3485" spans="1:19" ht="288" x14ac:dyDescent="0.3">
      <c r="A3485" s="6" t="s">
        <v>816</v>
      </c>
      <c r="B3485" s="6" t="s">
        <v>2551</v>
      </c>
      <c r="C3485" s="7" t="s">
        <v>7286</v>
      </c>
      <c r="D3485" s="6" t="s">
        <v>4379</v>
      </c>
      <c r="E3485" s="7" t="s">
        <v>816</v>
      </c>
      <c r="F3485" s="6" t="s">
        <v>2800</v>
      </c>
      <c r="G3485" s="6" t="s">
        <v>2801</v>
      </c>
      <c r="H3485" s="6" t="s">
        <v>2732</v>
      </c>
      <c r="I3485" s="6" t="s">
        <v>2679</v>
      </c>
      <c r="J3485" s="6" t="str">
        <f t="shared" ca="1" si="54"/>
        <v>3 days</v>
      </c>
      <c r="K3485" s="6"/>
      <c r="L3485" s="6"/>
      <c r="M3485" s="7" t="s">
        <v>7287</v>
      </c>
      <c r="N3485" s="6"/>
      <c r="O3485" s="7" t="s">
        <v>3183</v>
      </c>
      <c r="P3485" s="7" t="s">
        <v>2572</v>
      </c>
      <c r="Q3485" s="6" t="s">
        <v>2573</v>
      </c>
      <c r="R3485" s="6" t="b">
        <v>1</v>
      </c>
      <c r="S3485" s="6" t="s">
        <v>7288</v>
      </c>
    </row>
    <row r="3486" spans="1:19" ht="100.8" x14ac:dyDescent="0.3">
      <c r="A3486" s="6" t="s">
        <v>817</v>
      </c>
      <c r="B3486" s="6" t="s">
        <v>2551</v>
      </c>
      <c r="C3486" s="7" t="s">
        <v>7289</v>
      </c>
      <c r="D3486" s="6" t="s">
        <v>4849</v>
      </c>
      <c r="E3486" s="7" t="s">
        <v>817</v>
      </c>
      <c r="F3486" s="6" t="s">
        <v>7290</v>
      </c>
      <c r="G3486" s="6" t="s">
        <v>2725</v>
      </c>
      <c r="H3486" s="6" t="s">
        <v>2732</v>
      </c>
      <c r="I3486" s="6" t="s">
        <v>2679</v>
      </c>
      <c r="J3486" s="6" t="str">
        <f t="shared" ca="1" si="54"/>
        <v>3 days</v>
      </c>
      <c r="K3486" s="6"/>
      <c r="L3486" s="6"/>
      <c r="M3486" s="7" t="s">
        <v>7291</v>
      </c>
      <c r="N3486" s="6"/>
      <c r="O3486" s="7" t="s">
        <v>2871</v>
      </c>
      <c r="P3486" s="7" t="s">
        <v>2572</v>
      </c>
      <c r="Q3486" s="6" t="s">
        <v>2642</v>
      </c>
      <c r="R3486" s="6" t="b">
        <v>1</v>
      </c>
      <c r="S3486" s="6" t="s">
        <v>2574</v>
      </c>
    </row>
    <row r="3487" spans="1:19" ht="28.8" hidden="1" x14ac:dyDescent="0.3">
      <c r="A3487" s="6" t="s">
        <v>818</v>
      </c>
      <c r="B3487" s="6" t="s">
        <v>2551</v>
      </c>
      <c r="C3487" s="7" t="s">
        <v>7292</v>
      </c>
      <c r="D3487" s="6" t="s">
        <v>4849</v>
      </c>
      <c r="E3487" s="7" t="s">
        <v>818</v>
      </c>
      <c r="F3487" s="6" t="s">
        <v>3267</v>
      </c>
      <c r="G3487" s="6" t="s">
        <v>2801</v>
      </c>
      <c r="H3487" s="6" t="s">
        <v>2732</v>
      </c>
      <c r="I3487" s="6" t="s">
        <v>2639</v>
      </c>
      <c r="J3487" s="6" t="str">
        <f t="shared" ca="1" si="54"/>
        <v>3 days</v>
      </c>
      <c r="K3487" s="6"/>
      <c r="L3487" s="6"/>
      <c r="M3487" s="6" t="s">
        <v>7293</v>
      </c>
      <c r="N3487" s="6"/>
      <c r="O3487" s="6" t="s">
        <v>4168</v>
      </c>
      <c r="P3487" s="6" t="s">
        <v>2572</v>
      </c>
      <c r="Q3487" s="6" t="s">
        <v>2573</v>
      </c>
      <c r="R3487" s="6" t="b">
        <v>0</v>
      </c>
      <c r="S3487" s="6" t="s">
        <v>2561</v>
      </c>
    </row>
    <row r="3488" spans="1:19" ht="409.6" x14ac:dyDescent="0.3">
      <c r="A3488" s="6" t="s">
        <v>819</v>
      </c>
      <c r="B3488" s="6" t="s">
        <v>2551</v>
      </c>
      <c r="C3488" s="7" t="s">
        <v>7294</v>
      </c>
      <c r="D3488" s="6" t="s">
        <v>4849</v>
      </c>
      <c r="E3488" s="7" t="s">
        <v>819</v>
      </c>
      <c r="F3488" s="6" t="s">
        <v>2973</v>
      </c>
      <c r="G3488" s="6" t="s">
        <v>2725</v>
      </c>
      <c r="H3488" s="6" t="s">
        <v>2732</v>
      </c>
      <c r="I3488" s="6" t="s">
        <v>2722</v>
      </c>
      <c r="J3488" s="6" t="str">
        <f t="shared" ca="1" si="54"/>
        <v>3 days</v>
      </c>
      <c r="K3488" s="6">
        <v>13958</v>
      </c>
      <c r="L3488" s="6">
        <v>697900</v>
      </c>
      <c r="M3488" s="7" t="s">
        <v>7295</v>
      </c>
      <c r="N3488" s="6" t="s">
        <v>3514</v>
      </c>
      <c r="O3488" s="7" t="s">
        <v>3515</v>
      </c>
      <c r="P3488" s="7" t="s">
        <v>2706</v>
      </c>
      <c r="Q3488" s="6" t="s">
        <v>2707</v>
      </c>
      <c r="R3488" s="6" t="b">
        <v>1</v>
      </c>
      <c r="S3488" s="6" t="s">
        <v>2574</v>
      </c>
    </row>
    <row r="3489" spans="1:19" ht="28.8" hidden="1" x14ac:dyDescent="0.3">
      <c r="A3489" s="6" t="s">
        <v>820</v>
      </c>
      <c r="B3489" s="6" t="s">
        <v>2551</v>
      </c>
      <c r="C3489" s="7" t="s">
        <v>7296</v>
      </c>
      <c r="D3489" s="6" t="s">
        <v>4849</v>
      </c>
      <c r="E3489" s="7" t="s">
        <v>820</v>
      </c>
      <c r="F3489" s="6" t="s">
        <v>4567</v>
      </c>
      <c r="G3489" s="6" t="s">
        <v>2627</v>
      </c>
      <c r="H3489" s="6" t="s">
        <v>2732</v>
      </c>
      <c r="I3489" s="6" t="s">
        <v>2722</v>
      </c>
      <c r="J3489" s="6" t="str">
        <f t="shared" ca="1" si="54"/>
        <v>3 days</v>
      </c>
      <c r="K3489" s="6"/>
      <c r="L3489" s="6"/>
      <c r="M3489" s="6" t="s">
        <v>7297</v>
      </c>
      <c r="N3489" s="6" t="s">
        <v>7298</v>
      </c>
      <c r="O3489" s="6" t="s">
        <v>7299</v>
      </c>
      <c r="P3489" s="6" t="s">
        <v>2729</v>
      </c>
      <c r="Q3489" s="6" t="s">
        <v>5314</v>
      </c>
      <c r="R3489" s="6" t="b">
        <v>0</v>
      </c>
      <c r="S3489" s="6" t="s">
        <v>2561</v>
      </c>
    </row>
    <row r="3490" spans="1:19" ht="403.2" x14ac:dyDescent="0.3">
      <c r="A3490" s="6" t="s">
        <v>821</v>
      </c>
      <c r="B3490" s="6" t="s">
        <v>2551</v>
      </c>
      <c r="C3490" s="7" t="s">
        <v>7300</v>
      </c>
      <c r="D3490" s="6" t="s">
        <v>4849</v>
      </c>
      <c r="E3490" s="7" t="s">
        <v>821</v>
      </c>
      <c r="F3490" s="6" t="s">
        <v>2648</v>
      </c>
      <c r="G3490" s="6" t="s">
        <v>2801</v>
      </c>
      <c r="H3490" s="6" t="s">
        <v>2732</v>
      </c>
      <c r="I3490" s="6" t="s">
        <v>2726</v>
      </c>
      <c r="J3490" s="6" t="str">
        <f t="shared" ca="1" si="54"/>
        <v>3 days</v>
      </c>
      <c r="K3490" s="6"/>
      <c r="L3490" s="6"/>
      <c r="M3490" s="7" t="s">
        <v>7301</v>
      </c>
      <c r="N3490" s="6"/>
      <c r="O3490" s="7" t="s">
        <v>4395</v>
      </c>
      <c r="P3490" s="7" t="s">
        <v>2572</v>
      </c>
      <c r="Q3490" s="6" t="s">
        <v>2573</v>
      </c>
      <c r="R3490" s="6" t="b">
        <v>1</v>
      </c>
      <c r="S3490" s="6" t="s">
        <v>2574</v>
      </c>
    </row>
    <row r="3491" spans="1:19" ht="28.8" x14ac:dyDescent="0.3">
      <c r="A3491" s="6" t="s">
        <v>822</v>
      </c>
      <c r="B3491" s="6" t="s">
        <v>2551</v>
      </c>
      <c r="C3491" s="7" t="s">
        <v>7302</v>
      </c>
      <c r="D3491" s="6" t="s">
        <v>4849</v>
      </c>
      <c r="E3491" s="7" t="s">
        <v>822</v>
      </c>
      <c r="F3491" s="6" t="s">
        <v>7303</v>
      </c>
      <c r="G3491" s="6" t="s">
        <v>2725</v>
      </c>
      <c r="H3491" s="6" t="s">
        <v>2732</v>
      </c>
      <c r="I3491" s="6" t="s">
        <v>2726</v>
      </c>
      <c r="J3491" s="6" t="str">
        <f t="shared" ca="1" si="54"/>
        <v>3 days</v>
      </c>
      <c r="K3491" s="6"/>
      <c r="L3491" s="6"/>
      <c r="M3491" s="7" t="s">
        <v>822</v>
      </c>
      <c r="N3491" s="6"/>
      <c r="O3491" s="7" t="s">
        <v>5940</v>
      </c>
      <c r="P3491" s="7" t="s">
        <v>2572</v>
      </c>
      <c r="Q3491" s="6" t="s">
        <v>2642</v>
      </c>
      <c r="R3491" s="6" t="b">
        <v>1</v>
      </c>
      <c r="S3491" s="6" t="s">
        <v>2574</v>
      </c>
    </row>
    <row r="3492" spans="1:19" ht="409.6" x14ac:dyDescent="0.3">
      <c r="A3492" s="6" t="s">
        <v>823</v>
      </c>
      <c r="B3492" s="6" t="s">
        <v>2551</v>
      </c>
      <c r="C3492" s="7" t="s">
        <v>7304</v>
      </c>
      <c r="D3492" s="6" t="s">
        <v>4849</v>
      </c>
      <c r="E3492" s="7" t="s">
        <v>823</v>
      </c>
      <c r="F3492" s="6" t="s">
        <v>6328</v>
      </c>
      <c r="G3492" s="6" t="s">
        <v>2801</v>
      </c>
      <c r="H3492" s="6" t="s">
        <v>2732</v>
      </c>
      <c r="I3492" s="6" t="s">
        <v>2556</v>
      </c>
      <c r="J3492" s="6" t="str">
        <f t="shared" ca="1" si="54"/>
        <v>3 days</v>
      </c>
      <c r="K3492" s="6"/>
      <c r="L3492" s="6"/>
      <c r="M3492" s="7" t="s">
        <v>7305</v>
      </c>
      <c r="N3492" s="6"/>
      <c r="O3492" s="7" t="s">
        <v>4550</v>
      </c>
      <c r="P3492" s="7" t="s">
        <v>2572</v>
      </c>
      <c r="Q3492" s="6" t="s">
        <v>2573</v>
      </c>
      <c r="R3492" s="6" t="b">
        <v>1</v>
      </c>
      <c r="S3492" s="6" t="s">
        <v>3744</v>
      </c>
    </row>
    <row r="3493" spans="1:19" ht="28.8" hidden="1" x14ac:dyDescent="0.3">
      <c r="A3493" s="6" t="s">
        <v>824</v>
      </c>
      <c r="B3493" s="6" t="s">
        <v>2551</v>
      </c>
      <c r="C3493" s="7" t="s">
        <v>7306</v>
      </c>
      <c r="D3493" s="6" t="s">
        <v>4849</v>
      </c>
      <c r="E3493" s="7" t="s">
        <v>824</v>
      </c>
      <c r="F3493" s="6" t="s">
        <v>2593</v>
      </c>
      <c r="G3493" s="6" t="s">
        <v>2801</v>
      </c>
      <c r="H3493" s="6" t="s">
        <v>2732</v>
      </c>
      <c r="I3493" s="6" t="s">
        <v>2614</v>
      </c>
      <c r="J3493" s="6" t="str">
        <f t="shared" ca="1" si="54"/>
        <v>3 days</v>
      </c>
      <c r="K3493" s="6"/>
      <c r="L3493" s="6"/>
      <c r="M3493" s="6" t="s">
        <v>7307</v>
      </c>
      <c r="N3493" s="6" t="s">
        <v>7308</v>
      </c>
      <c r="O3493" s="6" t="s">
        <v>7309</v>
      </c>
      <c r="P3493" s="6" t="s">
        <v>2866</v>
      </c>
      <c r="Q3493" s="6" t="s">
        <v>3303</v>
      </c>
      <c r="R3493" s="6" t="b">
        <v>0</v>
      </c>
      <c r="S3493" s="6" t="s">
        <v>2561</v>
      </c>
    </row>
    <row r="3494" spans="1:19" ht="409.6" x14ac:dyDescent="0.3">
      <c r="A3494" s="6" t="s">
        <v>825</v>
      </c>
      <c r="B3494" s="6" t="s">
        <v>2551</v>
      </c>
      <c r="C3494" s="7" t="s">
        <v>7310</v>
      </c>
      <c r="D3494" s="6" t="s">
        <v>4849</v>
      </c>
      <c r="E3494" s="7" t="s">
        <v>825</v>
      </c>
      <c r="F3494" s="6" t="s">
        <v>3899</v>
      </c>
      <c r="G3494" s="6" t="s">
        <v>2738</v>
      </c>
      <c r="H3494" s="6" t="s">
        <v>2739</v>
      </c>
      <c r="I3494" s="6" t="s">
        <v>2717</v>
      </c>
      <c r="J3494" s="6" t="str">
        <f t="shared" ca="1" si="54"/>
        <v>5 days</v>
      </c>
      <c r="K3494" s="6">
        <v>195384</v>
      </c>
      <c r="L3494" s="6">
        <v>9769200</v>
      </c>
      <c r="M3494" s="7" t="s">
        <v>7311</v>
      </c>
      <c r="N3494" s="6"/>
      <c r="O3494" s="7" t="s">
        <v>7312</v>
      </c>
      <c r="P3494" s="7" t="s">
        <v>2572</v>
      </c>
      <c r="Q3494" s="6" t="s">
        <v>2573</v>
      </c>
      <c r="R3494" s="6" t="b">
        <v>1</v>
      </c>
      <c r="S3494" s="6" t="s">
        <v>3152</v>
      </c>
    </row>
    <row r="3495" spans="1:19" ht="409.6" x14ac:dyDescent="0.3">
      <c r="A3495" s="6" t="s">
        <v>826</v>
      </c>
      <c r="B3495" s="6" t="s">
        <v>2551</v>
      </c>
      <c r="C3495" s="7" t="s">
        <v>7313</v>
      </c>
      <c r="D3495" s="6" t="s">
        <v>4849</v>
      </c>
      <c r="E3495" s="7" t="s">
        <v>826</v>
      </c>
      <c r="F3495" s="6" t="s">
        <v>2751</v>
      </c>
      <c r="G3495" s="6" t="s">
        <v>2569</v>
      </c>
      <c r="H3495" s="6" t="s">
        <v>2739</v>
      </c>
      <c r="I3495" s="6" t="s">
        <v>2665</v>
      </c>
      <c r="J3495" s="6" t="str">
        <f t="shared" ca="1" si="54"/>
        <v>5 days</v>
      </c>
      <c r="K3495" s="6"/>
      <c r="L3495" s="6"/>
      <c r="M3495" s="7" t="s">
        <v>7314</v>
      </c>
      <c r="N3495" s="6" t="s">
        <v>6132</v>
      </c>
      <c r="O3495" s="7" t="s">
        <v>6133</v>
      </c>
      <c r="P3495" s="7" t="s">
        <v>2877</v>
      </c>
      <c r="Q3495" s="6" t="s">
        <v>2878</v>
      </c>
      <c r="R3495" s="6" t="b">
        <v>1</v>
      </c>
      <c r="S3495" s="6" t="s">
        <v>3152</v>
      </c>
    </row>
    <row r="3496" spans="1:19" ht="28.8" hidden="1" x14ac:dyDescent="0.3">
      <c r="A3496" s="6" t="s">
        <v>827</v>
      </c>
      <c r="B3496" s="6" t="s">
        <v>2551</v>
      </c>
      <c r="C3496" s="7" t="s">
        <v>7315</v>
      </c>
      <c r="D3496" s="6" t="s">
        <v>4849</v>
      </c>
      <c r="E3496" s="7" t="s">
        <v>827</v>
      </c>
      <c r="F3496" s="6" t="s">
        <v>2636</v>
      </c>
      <c r="G3496" s="6" t="s">
        <v>2738</v>
      </c>
      <c r="H3496" s="6" t="s">
        <v>2739</v>
      </c>
      <c r="I3496" s="6" t="s">
        <v>2679</v>
      </c>
      <c r="J3496" s="6" t="str">
        <f t="shared" ca="1" si="54"/>
        <v>5 days</v>
      </c>
      <c r="K3496" s="6"/>
      <c r="L3496" s="6"/>
      <c r="M3496" s="6" t="s">
        <v>7316</v>
      </c>
      <c r="N3496" s="6"/>
      <c r="O3496" s="6" t="s">
        <v>4443</v>
      </c>
      <c r="P3496" s="6" t="s">
        <v>2572</v>
      </c>
      <c r="Q3496" s="6" t="s">
        <v>2573</v>
      </c>
      <c r="R3496" s="6" t="b">
        <v>0</v>
      </c>
      <c r="S3496" s="6" t="s">
        <v>2561</v>
      </c>
    </row>
    <row r="3497" spans="1:19" ht="345.6" x14ac:dyDescent="0.3">
      <c r="A3497" s="6" t="s">
        <v>828</v>
      </c>
      <c r="B3497" s="6" t="s">
        <v>2551</v>
      </c>
      <c r="C3497" s="7" t="s">
        <v>7317</v>
      </c>
      <c r="D3497" s="6" t="s">
        <v>4849</v>
      </c>
      <c r="E3497" s="7" t="s">
        <v>828</v>
      </c>
      <c r="F3497" s="6" t="s">
        <v>2737</v>
      </c>
      <c r="G3497" s="6" t="s">
        <v>2738</v>
      </c>
      <c r="H3497" s="6" t="s">
        <v>2739</v>
      </c>
      <c r="I3497" s="6" t="s">
        <v>2679</v>
      </c>
      <c r="J3497" s="6" t="str">
        <f t="shared" ca="1" si="54"/>
        <v>5 days</v>
      </c>
      <c r="K3497" s="6"/>
      <c r="L3497" s="6"/>
      <c r="M3497" s="7" t="s">
        <v>7318</v>
      </c>
      <c r="N3497" s="6"/>
      <c r="O3497" s="7" t="s">
        <v>4443</v>
      </c>
      <c r="P3497" s="7" t="s">
        <v>2572</v>
      </c>
      <c r="Q3497" s="6" t="s">
        <v>2573</v>
      </c>
      <c r="R3497" s="6" t="b">
        <v>1</v>
      </c>
      <c r="S3497" s="6" t="s">
        <v>2574</v>
      </c>
    </row>
    <row r="3498" spans="1:19" ht="345.6" x14ac:dyDescent="0.3">
      <c r="A3498" s="6" t="s">
        <v>828</v>
      </c>
      <c r="B3498" s="6" t="s">
        <v>2551</v>
      </c>
      <c r="C3498" s="7" t="s">
        <v>7317</v>
      </c>
      <c r="D3498" s="6" t="s">
        <v>4144</v>
      </c>
      <c r="E3498" s="7" t="s">
        <v>828</v>
      </c>
      <c r="F3498" s="6" t="s">
        <v>2737</v>
      </c>
      <c r="G3498" s="6" t="s">
        <v>2738</v>
      </c>
      <c r="H3498" s="6" t="s">
        <v>2739</v>
      </c>
      <c r="I3498" s="6" t="s">
        <v>2679</v>
      </c>
      <c r="J3498" s="6" t="str">
        <f t="shared" ca="1" si="54"/>
        <v>5 days</v>
      </c>
      <c r="K3498" s="6"/>
      <c r="L3498" s="6"/>
      <c r="M3498" s="7" t="s">
        <v>7318</v>
      </c>
      <c r="N3498" s="6"/>
      <c r="O3498" s="7" t="s">
        <v>4443</v>
      </c>
      <c r="P3498" s="7" t="s">
        <v>2572</v>
      </c>
      <c r="Q3498" s="6" t="s">
        <v>2573</v>
      </c>
      <c r="R3498" s="6" t="b">
        <v>1</v>
      </c>
      <c r="S3498" s="6" t="s">
        <v>2574</v>
      </c>
    </row>
    <row r="3499" spans="1:19" ht="345.6" x14ac:dyDescent="0.3">
      <c r="A3499" s="6" t="s">
        <v>828</v>
      </c>
      <c r="B3499" s="6" t="s">
        <v>2551</v>
      </c>
      <c r="C3499" s="7" t="s">
        <v>7317</v>
      </c>
      <c r="D3499" s="6" t="s">
        <v>4159</v>
      </c>
      <c r="E3499" s="7" t="s">
        <v>828</v>
      </c>
      <c r="F3499" s="6" t="s">
        <v>2737</v>
      </c>
      <c r="G3499" s="6" t="s">
        <v>2738</v>
      </c>
      <c r="H3499" s="6" t="s">
        <v>2739</v>
      </c>
      <c r="I3499" s="6" t="s">
        <v>2679</v>
      </c>
      <c r="J3499" s="6" t="str">
        <f t="shared" ca="1" si="54"/>
        <v>5 days</v>
      </c>
      <c r="K3499" s="6"/>
      <c r="L3499" s="6"/>
      <c r="M3499" s="7" t="s">
        <v>7318</v>
      </c>
      <c r="N3499" s="6"/>
      <c r="O3499" s="7" t="s">
        <v>4443</v>
      </c>
      <c r="P3499" s="7" t="s">
        <v>2572</v>
      </c>
      <c r="Q3499" s="6" t="s">
        <v>2573</v>
      </c>
      <c r="R3499" s="6" t="b">
        <v>1</v>
      </c>
      <c r="S3499" s="6" t="s">
        <v>2574</v>
      </c>
    </row>
    <row r="3500" spans="1:19" ht="409.6" x14ac:dyDescent="0.3">
      <c r="A3500" s="6" t="s">
        <v>829</v>
      </c>
      <c r="B3500" s="6" t="s">
        <v>2551</v>
      </c>
      <c r="C3500" s="7" t="s">
        <v>7319</v>
      </c>
      <c r="D3500" s="6" t="s">
        <v>4849</v>
      </c>
      <c r="E3500" s="7" t="s">
        <v>829</v>
      </c>
      <c r="F3500" s="6" t="s">
        <v>3125</v>
      </c>
      <c r="G3500" s="6" t="s">
        <v>3367</v>
      </c>
      <c r="H3500" s="6" t="s">
        <v>2739</v>
      </c>
      <c r="I3500" s="6" t="s">
        <v>2679</v>
      </c>
      <c r="J3500" s="6" t="str">
        <f t="shared" ca="1" si="54"/>
        <v>5 days</v>
      </c>
      <c r="K3500" s="6"/>
      <c r="L3500" s="6"/>
      <c r="M3500" s="7" t="s">
        <v>7320</v>
      </c>
      <c r="N3500" s="6"/>
      <c r="O3500" s="7" t="s">
        <v>6315</v>
      </c>
      <c r="P3500" s="7" t="s">
        <v>2572</v>
      </c>
      <c r="Q3500" s="6" t="s">
        <v>2573</v>
      </c>
      <c r="R3500" s="6" t="b">
        <v>1</v>
      </c>
      <c r="S3500" s="6" t="s">
        <v>7321</v>
      </c>
    </row>
    <row r="3501" spans="1:19" ht="409.6" x14ac:dyDescent="0.3">
      <c r="A3501" s="6" t="s">
        <v>830</v>
      </c>
      <c r="B3501" s="6" t="s">
        <v>2551</v>
      </c>
      <c r="C3501" s="7" t="s">
        <v>7322</v>
      </c>
      <c r="D3501" s="6" t="s">
        <v>4849</v>
      </c>
      <c r="E3501" s="7" t="s">
        <v>830</v>
      </c>
      <c r="F3501" s="6" t="s">
        <v>7323</v>
      </c>
      <c r="G3501" s="6" t="s">
        <v>2569</v>
      </c>
      <c r="H3501" s="6" t="s">
        <v>2739</v>
      </c>
      <c r="I3501" s="6" t="s">
        <v>2679</v>
      </c>
      <c r="J3501" s="6" t="str">
        <f t="shared" ca="1" si="54"/>
        <v>5 days</v>
      </c>
      <c r="K3501" s="6"/>
      <c r="L3501" s="6"/>
      <c r="M3501" s="7" t="s">
        <v>7324</v>
      </c>
      <c r="N3501" s="6" t="s">
        <v>7325</v>
      </c>
      <c r="O3501" s="7" t="s">
        <v>7326</v>
      </c>
      <c r="P3501" s="7" t="s">
        <v>2683</v>
      </c>
      <c r="Q3501" s="6" t="s">
        <v>2669</v>
      </c>
      <c r="R3501" s="6" t="b">
        <v>1</v>
      </c>
      <c r="S3501" s="6" t="s">
        <v>7327</v>
      </c>
    </row>
    <row r="3502" spans="1:19" ht="409.6" x14ac:dyDescent="0.3">
      <c r="A3502" s="6" t="s">
        <v>831</v>
      </c>
      <c r="B3502" s="6" t="s">
        <v>2551</v>
      </c>
      <c r="C3502" s="7" t="s">
        <v>7328</v>
      </c>
      <c r="D3502" s="6" t="s">
        <v>4849</v>
      </c>
      <c r="E3502" s="7" t="s">
        <v>831</v>
      </c>
      <c r="F3502" s="6" t="s">
        <v>3267</v>
      </c>
      <c r="G3502" s="6" t="s">
        <v>3367</v>
      </c>
      <c r="H3502" s="6" t="s">
        <v>2739</v>
      </c>
      <c r="I3502" s="6" t="s">
        <v>2639</v>
      </c>
      <c r="J3502" s="6" t="str">
        <f t="shared" ca="1" si="54"/>
        <v>5 days</v>
      </c>
      <c r="K3502" s="6"/>
      <c r="L3502" s="6"/>
      <c r="M3502" s="7" t="s">
        <v>7329</v>
      </c>
      <c r="N3502" s="6"/>
      <c r="O3502" s="7" t="s">
        <v>5379</v>
      </c>
      <c r="P3502" s="7" t="s">
        <v>2572</v>
      </c>
      <c r="Q3502" s="6" t="s">
        <v>2584</v>
      </c>
      <c r="R3502" s="6" t="b">
        <v>1</v>
      </c>
      <c r="S3502" s="6" t="s">
        <v>4481</v>
      </c>
    </row>
    <row r="3503" spans="1:19" ht="409.6" x14ac:dyDescent="0.3">
      <c r="A3503" s="6" t="s">
        <v>832</v>
      </c>
      <c r="B3503" s="6" t="s">
        <v>2551</v>
      </c>
      <c r="C3503" s="7" t="s">
        <v>7330</v>
      </c>
      <c r="D3503" s="6" t="s">
        <v>4849</v>
      </c>
      <c r="E3503" s="7" t="s">
        <v>832</v>
      </c>
      <c r="F3503" s="6" t="s">
        <v>2737</v>
      </c>
      <c r="G3503" s="6" t="s">
        <v>2738</v>
      </c>
      <c r="H3503" s="6" t="s">
        <v>2739</v>
      </c>
      <c r="I3503" s="6" t="s">
        <v>2639</v>
      </c>
      <c r="J3503" s="6" t="str">
        <f t="shared" ca="1" si="54"/>
        <v>5 days</v>
      </c>
      <c r="K3503" s="6"/>
      <c r="L3503" s="6"/>
      <c r="M3503" s="7" t="s">
        <v>7331</v>
      </c>
      <c r="N3503" s="6"/>
      <c r="O3503" s="7" t="s">
        <v>2826</v>
      </c>
      <c r="P3503" s="7" t="s">
        <v>2572</v>
      </c>
      <c r="Q3503" s="6" t="s">
        <v>2573</v>
      </c>
      <c r="R3503" s="6" t="b">
        <v>1</v>
      </c>
      <c r="S3503" s="6" t="s">
        <v>2574</v>
      </c>
    </row>
    <row r="3504" spans="1:19" ht="409.6" x14ac:dyDescent="0.3">
      <c r="A3504" s="6" t="s">
        <v>833</v>
      </c>
      <c r="B3504" s="6" t="s">
        <v>2551</v>
      </c>
      <c r="C3504" s="7" t="s">
        <v>7332</v>
      </c>
      <c r="D3504" s="6" t="s">
        <v>4849</v>
      </c>
      <c r="E3504" s="7" t="s">
        <v>833</v>
      </c>
      <c r="F3504" s="6" t="s">
        <v>3267</v>
      </c>
      <c r="G3504" s="6" t="s">
        <v>2738</v>
      </c>
      <c r="H3504" s="6" t="s">
        <v>2739</v>
      </c>
      <c r="I3504" s="6" t="s">
        <v>2639</v>
      </c>
      <c r="J3504" s="6" t="str">
        <f t="shared" ca="1" si="54"/>
        <v>5 days</v>
      </c>
      <c r="K3504" s="6"/>
      <c r="L3504" s="6"/>
      <c r="M3504" s="7" t="s">
        <v>7333</v>
      </c>
      <c r="N3504" s="6"/>
      <c r="O3504" s="7" t="s">
        <v>4047</v>
      </c>
      <c r="P3504" s="7" t="s">
        <v>2572</v>
      </c>
      <c r="Q3504" s="6" t="s">
        <v>2584</v>
      </c>
      <c r="R3504" s="6" t="b">
        <v>1</v>
      </c>
      <c r="S3504" s="6" t="s">
        <v>2574</v>
      </c>
    </row>
    <row r="3505" spans="1:19" ht="409.6" x14ac:dyDescent="0.3">
      <c r="A3505" s="6" t="s">
        <v>834</v>
      </c>
      <c r="B3505" s="6" t="s">
        <v>2551</v>
      </c>
      <c r="C3505" s="7" t="s">
        <v>7334</v>
      </c>
      <c r="D3505" s="6" t="s">
        <v>4849</v>
      </c>
      <c r="E3505" s="7" t="s">
        <v>834</v>
      </c>
      <c r="F3505" s="6" t="s">
        <v>4567</v>
      </c>
      <c r="G3505" s="6" t="s">
        <v>3075</v>
      </c>
      <c r="H3505" s="6" t="s">
        <v>2739</v>
      </c>
      <c r="I3505" s="6" t="s">
        <v>2639</v>
      </c>
      <c r="J3505" s="6" t="str">
        <f t="shared" ca="1" si="54"/>
        <v>5 days</v>
      </c>
      <c r="K3505" s="6"/>
      <c r="L3505" s="6"/>
      <c r="M3505" s="7" t="s">
        <v>7335</v>
      </c>
      <c r="N3505" s="6" t="s">
        <v>4929</v>
      </c>
      <c r="O3505" s="7" t="s">
        <v>4930</v>
      </c>
      <c r="P3505" s="7" t="s">
        <v>2846</v>
      </c>
      <c r="Q3505" s="6" t="s">
        <v>2847</v>
      </c>
      <c r="R3505" s="6" t="b">
        <v>1</v>
      </c>
      <c r="S3505" s="6" t="s">
        <v>2574</v>
      </c>
    </row>
    <row r="3506" spans="1:19" ht="28.8" hidden="1" x14ac:dyDescent="0.3">
      <c r="A3506" s="6" t="s">
        <v>835</v>
      </c>
      <c r="B3506" s="6" t="s">
        <v>2551</v>
      </c>
      <c r="C3506" s="7" t="s">
        <v>7336</v>
      </c>
      <c r="D3506" s="6" t="s">
        <v>4849</v>
      </c>
      <c r="E3506" s="7" t="s">
        <v>835</v>
      </c>
      <c r="F3506" s="6" t="s">
        <v>3447</v>
      </c>
      <c r="G3506" s="6" t="s">
        <v>2569</v>
      </c>
      <c r="H3506" s="6" t="s">
        <v>2739</v>
      </c>
      <c r="I3506" s="6" t="s">
        <v>2639</v>
      </c>
      <c r="J3506" s="6" t="str">
        <f t="shared" ca="1" si="54"/>
        <v>5 days</v>
      </c>
      <c r="K3506" s="6"/>
      <c r="L3506" s="6"/>
      <c r="M3506" s="6" t="s">
        <v>7337</v>
      </c>
      <c r="N3506" s="6" t="s">
        <v>7338</v>
      </c>
      <c r="O3506" s="6" t="s">
        <v>7339</v>
      </c>
      <c r="P3506" s="6" t="s">
        <v>2846</v>
      </c>
      <c r="Q3506" s="6" t="s">
        <v>2847</v>
      </c>
      <c r="R3506" s="6" t="b">
        <v>0</v>
      </c>
      <c r="S3506" s="6" t="s">
        <v>2561</v>
      </c>
    </row>
    <row r="3507" spans="1:19" ht="409.6" x14ac:dyDescent="0.3">
      <c r="A3507" s="6" t="s">
        <v>836</v>
      </c>
      <c r="B3507" s="6" t="s">
        <v>2551</v>
      </c>
      <c r="C3507" s="7" t="s">
        <v>7340</v>
      </c>
      <c r="D3507" s="6" t="s">
        <v>4849</v>
      </c>
      <c r="E3507" s="7" t="s">
        <v>836</v>
      </c>
      <c r="F3507" s="6" t="s">
        <v>3048</v>
      </c>
      <c r="G3507" s="6" t="s">
        <v>2738</v>
      </c>
      <c r="H3507" s="6" t="s">
        <v>2739</v>
      </c>
      <c r="I3507" s="6" t="s">
        <v>2705</v>
      </c>
      <c r="J3507" s="6" t="str">
        <f t="shared" ca="1" si="54"/>
        <v>5 days</v>
      </c>
      <c r="K3507" s="6"/>
      <c r="L3507" s="6"/>
      <c r="M3507" s="7" t="s">
        <v>7341</v>
      </c>
      <c r="N3507" s="6"/>
      <c r="O3507" s="7" t="s">
        <v>7342</v>
      </c>
      <c r="P3507" s="7" t="s">
        <v>2572</v>
      </c>
      <c r="Q3507" s="6" t="s">
        <v>2584</v>
      </c>
      <c r="R3507" s="6" t="b">
        <v>1</v>
      </c>
      <c r="S3507" s="6" t="s">
        <v>2574</v>
      </c>
    </row>
    <row r="3508" spans="1:19" ht="409.6" x14ac:dyDescent="0.3">
      <c r="A3508" s="6" t="s">
        <v>837</v>
      </c>
      <c r="B3508" s="6" t="s">
        <v>2551</v>
      </c>
      <c r="C3508" s="7" t="s">
        <v>7343</v>
      </c>
      <c r="D3508" s="6" t="s">
        <v>4849</v>
      </c>
      <c r="E3508" s="7" t="s">
        <v>837</v>
      </c>
      <c r="F3508" s="6" t="s">
        <v>3385</v>
      </c>
      <c r="G3508" s="6" t="s">
        <v>2569</v>
      </c>
      <c r="H3508" s="6" t="s">
        <v>2739</v>
      </c>
      <c r="I3508" s="6" t="s">
        <v>2705</v>
      </c>
      <c r="J3508" s="6" t="str">
        <f t="shared" ca="1" si="54"/>
        <v>5 days</v>
      </c>
      <c r="K3508" s="6"/>
      <c r="L3508" s="6"/>
      <c r="M3508" s="7" t="s">
        <v>7344</v>
      </c>
      <c r="N3508" s="6" t="s">
        <v>7345</v>
      </c>
      <c r="O3508" s="7" t="s">
        <v>7346</v>
      </c>
      <c r="P3508" s="7" t="s">
        <v>2846</v>
      </c>
      <c r="Q3508" s="6" t="s">
        <v>2847</v>
      </c>
      <c r="R3508" s="6" t="b">
        <v>1</v>
      </c>
      <c r="S3508" s="6" t="s">
        <v>2834</v>
      </c>
    </row>
    <row r="3509" spans="1:19" ht="374.4" x14ac:dyDescent="0.3">
      <c r="A3509" s="6" t="s">
        <v>838</v>
      </c>
      <c r="B3509" s="6" t="s">
        <v>2551</v>
      </c>
      <c r="C3509" s="7" t="s">
        <v>7347</v>
      </c>
      <c r="D3509" s="6" t="s">
        <v>4849</v>
      </c>
      <c r="E3509" s="7" t="s">
        <v>838</v>
      </c>
      <c r="F3509" s="6" t="s">
        <v>3048</v>
      </c>
      <c r="G3509" s="6" t="s">
        <v>2725</v>
      </c>
      <c r="H3509" s="6" t="s">
        <v>2739</v>
      </c>
      <c r="I3509" s="6" t="s">
        <v>2726</v>
      </c>
      <c r="J3509" s="6" t="str">
        <f t="shared" ca="1" si="54"/>
        <v>5 days</v>
      </c>
      <c r="K3509" s="6"/>
      <c r="L3509" s="6"/>
      <c r="M3509" s="7" t="s">
        <v>7348</v>
      </c>
      <c r="N3509" s="6" t="s">
        <v>7349</v>
      </c>
      <c r="O3509" s="7" t="s">
        <v>7350</v>
      </c>
      <c r="P3509" s="7" t="s">
        <v>4356</v>
      </c>
      <c r="Q3509" s="6" t="s">
        <v>4357</v>
      </c>
      <c r="R3509" s="6" t="b">
        <v>1</v>
      </c>
      <c r="S3509" s="6" t="s">
        <v>2574</v>
      </c>
    </row>
    <row r="3510" spans="1:19" ht="409.6" x14ac:dyDescent="0.3">
      <c r="A3510" s="6" t="s">
        <v>839</v>
      </c>
      <c r="B3510" s="6" t="s">
        <v>2551</v>
      </c>
      <c r="C3510" s="7" t="s">
        <v>7351</v>
      </c>
      <c r="D3510" s="6" t="s">
        <v>4849</v>
      </c>
      <c r="E3510" s="7" t="s">
        <v>839</v>
      </c>
      <c r="F3510" s="6" t="s">
        <v>7352</v>
      </c>
      <c r="G3510" s="6" t="s">
        <v>2738</v>
      </c>
      <c r="H3510" s="6" t="s">
        <v>3076</v>
      </c>
      <c r="I3510" s="6" t="s">
        <v>2651</v>
      </c>
      <c r="J3510" s="6" t="str">
        <f t="shared" ca="1" si="54"/>
        <v>5 days</v>
      </c>
      <c r="K3510" s="6">
        <v>30000</v>
      </c>
      <c r="L3510" s="6">
        <v>1500000</v>
      </c>
      <c r="M3510" s="7" t="s">
        <v>7353</v>
      </c>
      <c r="N3510" s="6"/>
      <c r="O3510" s="7" t="s">
        <v>3924</v>
      </c>
      <c r="P3510" s="7" t="s">
        <v>2572</v>
      </c>
      <c r="Q3510" s="6" t="s">
        <v>2573</v>
      </c>
      <c r="R3510" s="6" t="b">
        <v>1</v>
      </c>
      <c r="S3510" s="6" t="s">
        <v>4481</v>
      </c>
    </row>
    <row r="3511" spans="1:19" ht="409.6" x14ac:dyDescent="0.3">
      <c r="A3511" s="6" t="s">
        <v>840</v>
      </c>
      <c r="B3511" s="6" t="s">
        <v>2551</v>
      </c>
      <c r="C3511" s="7" t="s">
        <v>7354</v>
      </c>
      <c r="D3511" s="6" t="s">
        <v>4849</v>
      </c>
      <c r="E3511" s="7" t="s">
        <v>840</v>
      </c>
      <c r="F3511" s="6" t="s">
        <v>3468</v>
      </c>
      <c r="G3511" s="6" t="s">
        <v>2738</v>
      </c>
      <c r="H3511" s="6" t="s">
        <v>3076</v>
      </c>
      <c r="I3511" s="6" t="s">
        <v>2651</v>
      </c>
      <c r="J3511" s="6" t="str">
        <f t="shared" ca="1" si="54"/>
        <v>5 days</v>
      </c>
      <c r="K3511" s="6">
        <v>35000</v>
      </c>
      <c r="L3511" s="6">
        <v>1750000</v>
      </c>
      <c r="M3511" s="7" t="s">
        <v>7355</v>
      </c>
      <c r="N3511" s="6"/>
      <c r="O3511" s="7" t="s">
        <v>3924</v>
      </c>
      <c r="P3511" s="7" t="s">
        <v>2572</v>
      </c>
      <c r="Q3511" s="6" t="s">
        <v>2573</v>
      </c>
      <c r="R3511" s="6" t="b">
        <v>1</v>
      </c>
      <c r="S3511" s="6" t="s">
        <v>3685</v>
      </c>
    </row>
    <row r="3512" spans="1:19" ht="409.6" x14ac:dyDescent="0.3">
      <c r="A3512" s="6" t="s">
        <v>840</v>
      </c>
      <c r="B3512" s="6" t="s">
        <v>2551</v>
      </c>
      <c r="C3512" s="7" t="s">
        <v>7354</v>
      </c>
      <c r="D3512" s="6" t="s">
        <v>3096</v>
      </c>
      <c r="E3512" s="7" t="s">
        <v>840</v>
      </c>
      <c r="F3512" s="6" t="s">
        <v>3468</v>
      </c>
      <c r="G3512" s="6" t="s">
        <v>2738</v>
      </c>
      <c r="H3512" s="6" t="s">
        <v>3076</v>
      </c>
      <c r="I3512" s="6" t="s">
        <v>2651</v>
      </c>
      <c r="J3512" s="6" t="str">
        <f t="shared" ca="1" si="54"/>
        <v>5 days</v>
      </c>
      <c r="K3512" s="6">
        <v>35000</v>
      </c>
      <c r="L3512" s="6">
        <v>1750000</v>
      </c>
      <c r="M3512" s="7" t="s">
        <v>7355</v>
      </c>
      <c r="N3512" s="6"/>
      <c r="O3512" s="7" t="s">
        <v>3924</v>
      </c>
      <c r="P3512" s="7" t="s">
        <v>2572</v>
      </c>
      <c r="Q3512" s="6" t="s">
        <v>2573</v>
      </c>
      <c r="R3512" s="6" t="b">
        <v>1</v>
      </c>
      <c r="S3512" s="6" t="s">
        <v>3685</v>
      </c>
    </row>
    <row r="3513" spans="1:19" ht="409.6" x14ac:dyDescent="0.3">
      <c r="A3513" s="6" t="s">
        <v>840</v>
      </c>
      <c r="B3513" s="6" t="s">
        <v>2551</v>
      </c>
      <c r="C3513" s="7" t="s">
        <v>7354</v>
      </c>
      <c r="D3513" s="6" t="s">
        <v>3130</v>
      </c>
      <c r="E3513" s="7" t="s">
        <v>840</v>
      </c>
      <c r="F3513" s="6" t="s">
        <v>3468</v>
      </c>
      <c r="G3513" s="6" t="s">
        <v>2738</v>
      </c>
      <c r="H3513" s="6" t="s">
        <v>3076</v>
      </c>
      <c r="I3513" s="6" t="s">
        <v>2651</v>
      </c>
      <c r="J3513" s="6" t="str">
        <f t="shared" ca="1" si="54"/>
        <v>5 days</v>
      </c>
      <c r="K3513" s="6">
        <v>35000</v>
      </c>
      <c r="L3513" s="6">
        <v>1750000</v>
      </c>
      <c r="M3513" s="7" t="s">
        <v>7355</v>
      </c>
      <c r="N3513" s="6"/>
      <c r="O3513" s="7" t="s">
        <v>3924</v>
      </c>
      <c r="P3513" s="7" t="s">
        <v>2572</v>
      </c>
      <c r="Q3513" s="6" t="s">
        <v>2573</v>
      </c>
      <c r="R3513" s="6" t="b">
        <v>1</v>
      </c>
      <c r="S3513" s="6" t="s">
        <v>3685</v>
      </c>
    </row>
    <row r="3514" spans="1:19" ht="409.6" x14ac:dyDescent="0.3">
      <c r="A3514" s="6" t="s">
        <v>841</v>
      </c>
      <c r="B3514" s="6" t="s">
        <v>2551</v>
      </c>
      <c r="C3514" s="7" t="s">
        <v>7356</v>
      </c>
      <c r="D3514" s="6" t="s">
        <v>4849</v>
      </c>
      <c r="E3514" s="7" t="s">
        <v>841</v>
      </c>
      <c r="F3514" s="6" t="s">
        <v>2937</v>
      </c>
      <c r="G3514" s="6" t="s">
        <v>2738</v>
      </c>
      <c r="H3514" s="6" t="s">
        <v>3076</v>
      </c>
      <c r="I3514" s="6" t="s">
        <v>2629</v>
      </c>
      <c r="J3514" s="6" t="str">
        <f t="shared" ca="1" si="54"/>
        <v>6 days</v>
      </c>
      <c r="K3514" s="6"/>
      <c r="L3514" s="6"/>
      <c r="M3514" s="7" t="s">
        <v>7357</v>
      </c>
      <c r="N3514" s="6"/>
      <c r="O3514" s="7" t="s">
        <v>5494</v>
      </c>
      <c r="P3514" s="7" t="s">
        <v>2572</v>
      </c>
      <c r="Q3514" s="6" t="s">
        <v>2573</v>
      </c>
      <c r="R3514" s="6" t="b">
        <v>1</v>
      </c>
      <c r="S3514" s="6" t="s">
        <v>2574</v>
      </c>
    </row>
    <row r="3515" spans="1:19" ht="409.6" x14ac:dyDescent="0.3">
      <c r="A3515" s="6" t="s">
        <v>842</v>
      </c>
      <c r="B3515" s="6" t="s">
        <v>2551</v>
      </c>
      <c r="C3515" s="7" t="s">
        <v>7358</v>
      </c>
      <c r="D3515" s="6" t="s">
        <v>4849</v>
      </c>
      <c r="E3515" s="7" t="s">
        <v>842</v>
      </c>
      <c r="F3515" s="6" t="s">
        <v>2554</v>
      </c>
      <c r="G3515" s="6" t="s">
        <v>2613</v>
      </c>
      <c r="H3515" s="6" t="s">
        <v>3076</v>
      </c>
      <c r="I3515" s="6" t="s">
        <v>2717</v>
      </c>
      <c r="J3515" s="6" t="str">
        <f t="shared" ca="1" si="54"/>
        <v>6 days</v>
      </c>
      <c r="K3515" s="6"/>
      <c r="L3515" s="6"/>
      <c r="M3515" s="7" t="s">
        <v>7359</v>
      </c>
      <c r="N3515" s="6"/>
      <c r="O3515" s="7" t="s">
        <v>6775</v>
      </c>
      <c r="P3515" s="7" t="s">
        <v>2572</v>
      </c>
      <c r="Q3515" s="6" t="s">
        <v>2584</v>
      </c>
      <c r="R3515" s="6" t="b">
        <v>1</v>
      </c>
      <c r="S3515" s="6" t="s">
        <v>3744</v>
      </c>
    </row>
    <row r="3516" spans="1:19" ht="28.8" hidden="1" x14ac:dyDescent="0.3">
      <c r="A3516" s="6" t="s">
        <v>843</v>
      </c>
      <c r="B3516" s="6" t="s">
        <v>2551</v>
      </c>
      <c r="C3516" s="7" t="s">
        <v>7360</v>
      </c>
      <c r="D3516" s="6" t="s">
        <v>5554</v>
      </c>
      <c r="E3516" s="7" t="s">
        <v>843</v>
      </c>
      <c r="F3516" s="6"/>
      <c r="G3516" s="6" t="s">
        <v>2664</v>
      </c>
      <c r="H3516" s="6" t="s">
        <v>2650</v>
      </c>
      <c r="I3516" s="6" t="s">
        <v>2651</v>
      </c>
      <c r="J3516" s="6" t="str">
        <f t="shared" ca="1" si="54"/>
        <v>CLOSED</v>
      </c>
      <c r="K3516" s="6"/>
      <c r="L3516" s="6"/>
      <c r="M3516" s="6" t="s">
        <v>7361</v>
      </c>
      <c r="N3516" s="6" t="s">
        <v>7362</v>
      </c>
      <c r="O3516" s="6" t="s">
        <v>7363</v>
      </c>
      <c r="P3516" s="6" t="s">
        <v>2618</v>
      </c>
      <c r="Q3516" s="6" t="s">
        <v>3755</v>
      </c>
      <c r="R3516" s="6" t="b">
        <v>0</v>
      </c>
      <c r="S3516" s="6" t="s">
        <v>2561</v>
      </c>
    </row>
    <row r="3517" spans="1:19" ht="28.8" hidden="1" x14ac:dyDescent="0.3">
      <c r="A3517" s="6" t="s">
        <v>843</v>
      </c>
      <c r="B3517" s="6" t="s">
        <v>2551</v>
      </c>
      <c r="C3517" s="7" t="s">
        <v>7364</v>
      </c>
      <c r="D3517" s="6" t="s">
        <v>5554</v>
      </c>
      <c r="E3517" s="7" t="s">
        <v>843</v>
      </c>
      <c r="F3517" s="6"/>
      <c r="G3517" s="6" t="s">
        <v>2664</v>
      </c>
      <c r="H3517" s="6" t="s">
        <v>2650</v>
      </c>
      <c r="I3517" s="6" t="s">
        <v>2726</v>
      </c>
      <c r="J3517" s="6" t="str">
        <f t="shared" ca="1" si="54"/>
        <v>0 days</v>
      </c>
      <c r="K3517" s="6">
        <v>75000</v>
      </c>
      <c r="L3517" s="6">
        <v>3750000</v>
      </c>
      <c r="M3517" s="6" t="s">
        <v>7361</v>
      </c>
      <c r="N3517" s="6" t="s">
        <v>7365</v>
      </c>
      <c r="O3517" s="6" t="s">
        <v>7366</v>
      </c>
      <c r="P3517" s="6" t="s">
        <v>4624</v>
      </c>
      <c r="Q3517" s="6" t="s">
        <v>2669</v>
      </c>
      <c r="R3517" s="6" t="b">
        <v>0</v>
      </c>
      <c r="S3517" s="6" t="s">
        <v>2561</v>
      </c>
    </row>
    <row r="3518" spans="1:19" ht="28.8" hidden="1" x14ac:dyDescent="0.3">
      <c r="A3518" s="6" t="s">
        <v>843</v>
      </c>
      <c r="B3518" s="6" t="s">
        <v>2551</v>
      </c>
      <c r="C3518" s="7" t="s">
        <v>7360</v>
      </c>
      <c r="D3518" s="6" t="s">
        <v>5555</v>
      </c>
      <c r="E3518" s="7" t="s">
        <v>843</v>
      </c>
      <c r="F3518" s="6"/>
      <c r="G3518" s="6" t="s">
        <v>2664</v>
      </c>
      <c r="H3518" s="6" t="s">
        <v>2650</v>
      </c>
      <c r="I3518" s="6" t="s">
        <v>2651</v>
      </c>
      <c r="J3518" s="6" t="str">
        <f t="shared" ca="1" si="54"/>
        <v>CLOSED</v>
      </c>
      <c r="K3518" s="6"/>
      <c r="L3518" s="6"/>
      <c r="M3518" s="6" t="s">
        <v>7361</v>
      </c>
      <c r="N3518" s="6" t="s">
        <v>7362</v>
      </c>
      <c r="O3518" s="6" t="s">
        <v>7363</v>
      </c>
      <c r="P3518" s="6" t="s">
        <v>2618</v>
      </c>
      <c r="Q3518" s="6" t="s">
        <v>3755</v>
      </c>
      <c r="R3518" s="6" t="b">
        <v>0</v>
      </c>
      <c r="S3518" s="6" t="s">
        <v>2561</v>
      </c>
    </row>
    <row r="3519" spans="1:19" ht="28.8" hidden="1" x14ac:dyDescent="0.3">
      <c r="A3519" s="6" t="s">
        <v>843</v>
      </c>
      <c r="B3519" s="6" t="s">
        <v>2551</v>
      </c>
      <c r="C3519" s="7" t="s">
        <v>7364</v>
      </c>
      <c r="D3519" s="6" t="s">
        <v>5555</v>
      </c>
      <c r="E3519" s="7" t="s">
        <v>843</v>
      </c>
      <c r="F3519" s="6"/>
      <c r="G3519" s="6" t="s">
        <v>2664</v>
      </c>
      <c r="H3519" s="6" t="s">
        <v>2650</v>
      </c>
      <c r="I3519" s="6" t="s">
        <v>2726</v>
      </c>
      <c r="J3519" s="6" t="str">
        <f t="shared" ca="1" si="54"/>
        <v>0 days</v>
      </c>
      <c r="K3519" s="6">
        <v>75000</v>
      </c>
      <c r="L3519" s="6">
        <v>3750000</v>
      </c>
      <c r="M3519" s="6" t="s">
        <v>7361</v>
      </c>
      <c r="N3519" s="6" t="s">
        <v>7365</v>
      </c>
      <c r="O3519" s="6" t="s">
        <v>7366</v>
      </c>
      <c r="P3519" s="6" t="s">
        <v>4624</v>
      </c>
      <c r="Q3519" s="6" t="s">
        <v>2669</v>
      </c>
      <c r="R3519" s="6" t="b">
        <v>0</v>
      </c>
      <c r="S3519" s="6" t="s">
        <v>2561</v>
      </c>
    </row>
    <row r="3520" spans="1:19" ht="409.6" x14ac:dyDescent="0.3">
      <c r="A3520" s="6" t="s">
        <v>844</v>
      </c>
      <c r="B3520" s="6" t="s">
        <v>2551</v>
      </c>
      <c r="C3520" s="7" t="s">
        <v>7367</v>
      </c>
      <c r="D3520" s="6" t="s">
        <v>5554</v>
      </c>
      <c r="E3520" s="7" t="s">
        <v>844</v>
      </c>
      <c r="F3520" s="6" t="s">
        <v>3195</v>
      </c>
      <c r="G3520" s="6" t="s">
        <v>2613</v>
      </c>
      <c r="H3520" s="6" t="s">
        <v>2650</v>
      </c>
      <c r="I3520" s="6" t="s">
        <v>2629</v>
      </c>
      <c r="J3520" s="6" t="str">
        <f t="shared" ca="1" si="54"/>
        <v>0 days</v>
      </c>
      <c r="K3520" s="6"/>
      <c r="L3520" s="6"/>
      <c r="M3520" s="7" t="s">
        <v>7368</v>
      </c>
      <c r="N3520" s="6" t="s">
        <v>7369</v>
      </c>
      <c r="O3520" s="7" t="s">
        <v>7370</v>
      </c>
      <c r="P3520" s="7" t="s">
        <v>7371</v>
      </c>
      <c r="Q3520" s="6"/>
      <c r="R3520" s="6" t="b">
        <v>1</v>
      </c>
      <c r="S3520" s="6" t="s">
        <v>6015</v>
      </c>
    </row>
    <row r="3521" spans="1:19" ht="409.6" x14ac:dyDescent="0.3">
      <c r="A3521" s="6" t="s">
        <v>844</v>
      </c>
      <c r="B3521" s="6" t="s">
        <v>2551</v>
      </c>
      <c r="C3521" s="7" t="s">
        <v>7367</v>
      </c>
      <c r="D3521" s="6" t="s">
        <v>5555</v>
      </c>
      <c r="E3521" s="7" t="s">
        <v>844</v>
      </c>
      <c r="F3521" s="6" t="s">
        <v>3195</v>
      </c>
      <c r="G3521" s="6" t="s">
        <v>2613</v>
      </c>
      <c r="H3521" s="6" t="s">
        <v>2650</v>
      </c>
      <c r="I3521" s="6" t="s">
        <v>2629</v>
      </c>
      <c r="J3521" s="6" t="str">
        <f t="shared" ca="1" si="54"/>
        <v>0 days</v>
      </c>
      <c r="K3521" s="6"/>
      <c r="L3521" s="6"/>
      <c r="M3521" s="7" t="s">
        <v>7368</v>
      </c>
      <c r="N3521" s="6" t="s">
        <v>7369</v>
      </c>
      <c r="O3521" s="7" t="s">
        <v>7370</v>
      </c>
      <c r="P3521" s="7" t="s">
        <v>7371</v>
      </c>
      <c r="Q3521" s="6"/>
      <c r="R3521" s="6" t="b">
        <v>1</v>
      </c>
      <c r="S3521" s="6" t="s">
        <v>6015</v>
      </c>
    </row>
    <row r="3522" spans="1:19" ht="409.6" x14ac:dyDescent="0.3">
      <c r="A3522" s="6" t="s">
        <v>844</v>
      </c>
      <c r="B3522" s="6" t="s">
        <v>2551</v>
      </c>
      <c r="C3522" s="7" t="s">
        <v>7367</v>
      </c>
      <c r="D3522" s="6" t="s">
        <v>3198</v>
      </c>
      <c r="E3522" s="7" t="s">
        <v>844</v>
      </c>
      <c r="F3522" s="6" t="s">
        <v>3195</v>
      </c>
      <c r="G3522" s="6" t="s">
        <v>2613</v>
      </c>
      <c r="H3522" s="6" t="s">
        <v>2650</v>
      </c>
      <c r="I3522" s="6" t="s">
        <v>2629</v>
      </c>
      <c r="J3522" s="6" t="str">
        <f t="shared" ca="1" si="54"/>
        <v>0 days</v>
      </c>
      <c r="K3522" s="6"/>
      <c r="L3522" s="6"/>
      <c r="M3522" s="7" t="s">
        <v>7368</v>
      </c>
      <c r="N3522" s="6" t="s">
        <v>7369</v>
      </c>
      <c r="O3522" s="7" t="s">
        <v>7370</v>
      </c>
      <c r="P3522" s="7" t="s">
        <v>7371</v>
      </c>
      <c r="Q3522" s="6"/>
      <c r="R3522" s="6" t="b">
        <v>1</v>
      </c>
      <c r="S3522" s="6" t="s">
        <v>6015</v>
      </c>
    </row>
    <row r="3523" spans="1:19" ht="409.6" x14ac:dyDescent="0.3">
      <c r="A3523" s="6" t="s">
        <v>844</v>
      </c>
      <c r="B3523" s="6" t="s">
        <v>2551</v>
      </c>
      <c r="C3523" s="7" t="s">
        <v>7367</v>
      </c>
      <c r="D3523" s="6" t="s">
        <v>3649</v>
      </c>
      <c r="E3523" s="7" t="s">
        <v>844</v>
      </c>
      <c r="F3523" s="6" t="s">
        <v>3195</v>
      </c>
      <c r="G3523" s="6" t="s">
        <v>2613</v>
      </c>
      <c r="H3523" s="6" t="s">
        <v>2650</v>
      </c>
      <c r="I3523" s="6" t="s">
        <v>2629</v>
      </c>
      <c r="J3523" s="6" t="str">
        <f t="shared" ref="J3523:J3586" ca="1" si="55">IF((H3523 + I3523) - NOW() &lt;= 0, "CLOSED", INT(H3523 + I3523 - NOW()) &amp; " days")</f>
        <v>0 days</v>
      </c>
      <c r="K3523" s="6"/>
      <c r="L3523" s="6"/>
      <c r="M3523" s="7" t="s">
        <v>7368</v>
      </c>
      <c r="N3523" s="6" t="s">
        <v>7369</v>
      </c>
      <c r="O3523" s="7" t="s">
        <v>7370</v>
      </c>
      <c r="P3523" s="7" t="s">
        <v>7371</v>
      </c>
      <c r="Q3523" s="6"/>
      <c r="R3523" s="6" t="b">
        <v>1</v>
      </c>
      <c r="S3523" s="6" t="s">
        <v>6015</v>
      </c>
    </row>
    <row r="3524" spans="1:19" ht="409.6" x14ac:dyDescent="0.3">
      <c r="A3524" s="6" t="s">
        <v>844</v>
      </c>
      <c r="B3524" s="6" t="s">
        <v>2551</v>
      </c>
      <c r="C3524" s="7" t="s">
        <v>7367</v>
      </c>
      <c r="D3524" s="6" t="s">
        <v>3677</v>
      </c>
      <c r="E3524" s="7" t="s">
        <v>844</v>
      </c>
      <c r="F3524" s="6" t="s">
        <v>3195</v>
      </c>
      <c r="G3524" s="6" t="s">
        <v>2613</v>
      </c>
      <c r="H3524" s="6" t="s">
        <v>2650</v>
      </c>
      <c r="I3524" s="6" t="s">
        <v>2629</v>
      </c>
      <c r="J3524" s="6" t="str">
        <f t="shared" ca="1" si="55"/>
        <v>0 days</v>
      </c>
      <c r="K3524" s="6"/>
      <c r="L3524" s="6"/>
      <c r="M3524" s="7" t="s">
        <v>7368</v>
      </c>
      <c r="N3524" s="6" t="s">
        <v>7369</v>
      </c>
      <c r="O3524" s="7" t="s">
        <v>7370</v>
      </c>
      <c r="P3524" s="7" t="s">
        <v>7371</v>
      </c>
      <c r="Q3524" s="6"/>
      <c r="R3524" s="6" t="b">
        <v>1</v>
      </c>
      <c r="S3524" s="6" t="s">
        <v>6015</v>
      </c>
    </row>
    <row r="3525" spans="1:19" ht="409.6" x14ac:dyDescent="0.3">
      <c r="A3525" s="6" t="s">
        <v>844</v>
      </c>
      <c r="B3525" s="6" t="s">
        <v>2551</v>
      </c>
      <c r="C3525" s="7" t="s">
        <v>7367</v>
      </c>
      <c r="D3525" s="6" t="s">
        <v>3699</v>
      </c>
      <c r="E3525" s="7" t="s">
        <v>844</v>
      </c>
      <c r="F3525" s="6" t="s">
        <v>3195</v>
      </c>
      <c r="G3525" s="6" t="s">
        <v>2613</v>
      </c>
      <c r="H3525" s="6" t="s">
        <v>2650</v>
      </c>
      <c r="I3525" s="6" t="s">
        <v>2629</v>
      </c>
      <c r="J3525" s="6" t="str">
        <f t="shared" ca="1" si="55"/>
        <v>0 days</v>
      </c>
      <c r="K3525" s="6"/>
      <c r="L3525" s="6"/>
      <c r="M3525" s="7" t="s">
        <v>7368</v>
      </c>
      <c r="N3525" s="6" t="s">
        <v>7369</v>
      </c>
      <c r="O3525" s="7" t="s">
        <v>7370</v>
      </c>
      <c r="P3525" s="7" t="s">
        <v>7371</v>
      </c>
      <c r="Q3525" s="6"/>
      <c r="R3525" s="6" t="b">
        <v>1</v>
      </c>
      <c r="S3525" s="6" t="s">
        <v>6015</v>
      </c>
    </row>
    <row r="3526" spans="1:19" ht="409.6" x14ac:dyDescent="0.3">
      <c r="A3526" s="6" t="s">
        <v>844</v>
      </c>
      <c r="B3526" s="6" t="s">
        <v>2551</v>
      </c>
      <c r="C3526" s="7" t="s">
        <v>7367</v>
      </c>
      <c r="D3526" s="6" t="s">
        <v>3740</v>
      </c>
      <c r="E3526" s="7" t="s">
        <v>844</v>
      </c>
      <c r="F3526" s="6" t="s">
        <v>3195</v>
      </c>
      <c r="G3526" s="6" t="s">
        <v>2613</v>
      </c>
      <c r="H3526" s="6" t="s">
        <v>2650</v>
      </c>
      <c r="I3526" s="6" t="s">
        <v>2629</v>
      </c>
      <c r="J3526" s="6" t="str">
        <f t="shared" ca="1" si="55"/>
        <v>0 days</v>
      </c>
      <c r="K3526" s="6"/>
      <c r="L3526" s="6"/>
      <c r="M3526" s="7" t="s">
        <v>7368</v>
      </c>
      <c r="N3526" s="6" t="s">
        <v>7369</v>
      </c>
      <c r="O3526" s="7" t="s">
        <v>7370</v>
      </c>
      <c r="P3526" s="7" t="s">
        <v>7371</v>
      </c>
      <c r="Q3526" s="6"/>
      <c r="R3526" s="6" t="b">
        <v>1</v>
      </c>
      <c r="S3526" s="6" t="s">
        <v>6015</v>
      </c>
    </row>
    <row r="3527" spans="1:19" ht="409.6" x14ac:dyDescent="0.3">
      <c r="A3527" s="6" t="s">
        <v>844</v>
      </c>
      <c r="B3527" s="6" t="s">
        <v>2551</v>
      </c>
      <c r="C3527" s="7" t="s">
        <v>7367</v>
      </c>
      <c r="D3527" s="6" t="s">
        <v>4144</v>
      </c>
      <c r="E3527" s="7" t="s">
        <v>844</v>
      </c>
      <c r="F3527" s="6" t="s">
        <v>3195</v>
      </c>
      <c r="G3527" s="6" t="s">
        <v>2613</v>
      </c>
      <c r="H3527" s="6" t="s">
        <v>2650</v>
      </c>
      <c r="I3527" s="6" t="s">
        <v>2629</v>
      </c>
      <c r="J3527" s="6" t="str">
        <f t="shared" ca="1" si="55"/>
        <v>0 days</v>
      </c>
      <c r="K3527" s="6"/>
      <c r="L3527" s="6"/>
      <c r="M3527" s="7" t="s">
        <v>7368</v>
      </c>
      <c r="N3527" s="6" t="s">
        <v>7369</v>
      </c>
      <c r="O3527" s="7" t="s">
        <v>7370</v>
      </c>
      <c r="P3527" s="7" t="s">
        <v>7371</v>
      </c>
      <c r="Q3527" s="6"/>
      <c r="R3527" s="6" t="b">
        <v>1</v>
      </c>
      <c r="S3527" s="6" t="s">
        <v>6015</v>
      </c>
    </row>
    <row r="3528" spans="1:19" ht="409.6" x14ac:dyDescent="0.3">
      <c r="A3528" s="6" t="s">
        <v>844</v>
      </c>
      <c r="B3528" s="6" t="s">
        <v>2551</v>
      </c>
      <c r="C3528" s="7" t="s">
        <v>7367</v>
      </c>
      <c r="D3528" s="6" t="s">
        <v>4159</v>
      </c>
      <c r="E3528" s="7" t="s">
        <v>844</v>
      </c>
      <c r="F3528" s="6" t="s">
        <v>3195</v>
      </c>
      <c r="G3528" s="6" t="s">
        <v>2613</v>
      </c>
      <c r="H3528" s="6" t="s">
        <v>2650</v>
      </c>
      <c r="I3528" s="6" t="s">
        <v>2629</v>
      </c>
      <c r="J3528" s="6" t="str">
        <f t="shared" ca="1" si="55"/>
        <v>0 days</v>
      </c>
      <c r="K3528" s="6"/>
      <c r="L3528" s="6"/>
      <c r="M3528" s="7" t="s">
        <v>7368</v>
      </c>
      <c r="N3528" s="6" t="s">
        <v>7369</v>
      </c>
      <c r="O3528" s="7" t="s">
        <v>7370</v>
      </c>
      <c r="P3528" s="7" t="s">
        <v>7371</v>
      </c>
      <c r="Q3528" s="6"/>
      <c r="R3528" s="6" t="b">
        <v>1</v>
      </c>
      <c r="S3528" s="6" t="s">
        <v>6015</v>
      </c>
    </row>
    <row r="3529" spans="1:19" ht="28.8" hidden="1" x14ac:dyDescent="0.3">
      <c r="A3529" s="6" t="s">
        <v>845</v>
      </c>
      <c r="B3529" s="6" t="s">
        <v>2551</v>
      </c>
      <c r="C3529" s="7" t="s">
        <v>7372</v>
      </c>
      <c r="D3529" s="6" t="s">
        <v>5554</v>
      </c>
      <c r="E3529" s="7" t="s">
        <v>845</v>
      </c>
      <c r="F3529" s="6"/>
      <c r="G3529" s="6" t="s">
        <v>2613</v>
      </c>
      <c r="H3529" s="6" t="s">
        <v>2650</v>
      </c>
      <c r="I3529" s="6" t="s">
        <v>2717</v>
      </c>
      <c r="J3529" s="6" t="str">
        <f t="shared" ca="1" si="55"/>
        <v>0 days</v>
      </c>
      <c r="K3529" s="6"/>
      <c r="L3529" s="6"/>
      <c r="M3529" s="6" t="s">
        <v>7373</v>
      </c>
      <c r="N3529" s="6" t="s">
        <v>7374</v>
      </c>
      <c r="O3529" s="6" t="s">
        <v>7375</v>
      </c>
      <c r="P3529" s="6" t="s">
        <v>2618</v>
      </c>
      <c r="Q3529" s="6" t="s">
        <v>3755</v>
      </c>
      <c r="R3529" s="6" t="b">
        <v>0</v>
      </c>
      <c r="S3529" s="6" t="s">
        <v>2561</v>
      </c>
    </row>
    <row r="3530" spans="1:19" ht="28.8" hidden="1" x14ac:dyDescent="0.3">
      <c r="A3530" s="6" t="s">
        <v>845</v>
      </c>
      <c r="B3530" s="6" t="s">
        <v>2551</v>
      </c>
      <c r="C3530" s="7" t="s">
        <v>7376</v>
      </c>
      <c r="D3530" s="6" t="s">
        <v>5554</v>
      </c>
      <c r="E3530" s="7" t="s">
        <v>845</v>
      </c>
      <c r="F3530" s="6"/>
      <c r="G3530" s="6" t="s">
        <v>2587</v>
      </c>
      <c r="H3530" s="6" t="s">
        <v>2650</v>
      </c>
      <c r="I3530" s="6" t="s">
        <v>2717</v>
      </c>
      <c r="J3530" s="6" t="str">
        <f t="shared" ca="1" si="55"/>
        <v>0 days</v>
      </c>
      <c r="K3530" s="6">
        <v>13302</v>
      </c>
      <c r="L3530" s="6">
        <v>665100</v>
      </c>
      <c r="M3530" s="6" t="s">
        <v>7377</v>
      </c>
      <c r="N3530" s="6" t="s">
        <v>7378</v>
      </c>
      <c r="O3530" s="6" t="s">
        <v>7379</v>
      </c>
      <c r="P3530" s="6" t="s">
        <v>4938</v>
      </c>
      <c r="Q3530" s="6" t="s">
        <v>4939</v>
      </c>
      <c r="R3530" s="6" t="b">
        <v>0</v>
      </c>
      <c r="S3530" s="6" t="s">
        <v>2561</v>
      </c>
    </row>
    <row r="3531" spans="1:19" ht="28.8" hidden="1" x14ac:dyDescent="0.3">
      <c r="A3531" s="6" t="s">
        <v>845</v>
      </c>
      <c r="B3531" s="6" t="s">
        <v>2551</v>
      </c>
      <c r="C3531" s="7" t="s">
        <v>7380</v>
      </c>
      <c r="D3531" s="6" t="s">
        <v>5554</v>
      </c>
      <c r="E3531" s="7" t="s">
        <v>845</v>
      </c>
      <c r="F3531" s="6"/>
      <c r="G3531" s="6" t="s">
        <v>2664</v>
      </c>
      <c r="H3531" s="6" t="s">
        <v>2650</v>
      </c>
      <c r="I3531" s="6" t="s">
        <v>2722</v>
      </c>
      <c r="J3531" s="6" t="str">
        <f t="shared" ca="1" si="55"/>
        <v>0 days</v>
      </c>
      <c r="K3531" s="6">
        <v>36200</v>
      </c>
      <c r="L3531" s="6">
        <v>1810000</v>
      </c>
      <c r="M3531" s="6" t="s">
        <v>7381</v>
      </c>
      <c r="N3531" s="6" t="s">
        <v>7382</v>
      </c>
      <c r="O3531" s="6" t="s">
        <v>7383</v>
      </c>
      <c r="P3531" s="6" t="s">
        <v>2610</v>
      </c>
      <c r="Q3531" s="6"/>
      <c r="R3531" s="6" t="b">
        <v>0</v>
      </c>
      <c r="S3531" s="6" t="s">
        <v>2561</v>
      </c>
    </row>
    <row r="3532" spans="1:19" ht="28.8" hidden="1" x14ac:dyDescent="0.3">
      <c r="A3532" s="6" t="s">
        <v>845</v>
      </c>
      <c r="B3532" s="6" t="s">
        <v>2551</v>
      </c>
      <c r="C3532" s="7" t="s">
        <v>7384</v>
      </c>
      <c r="D3532" s="6" t="s">
        <v>5554</v>
      </c>
      <c r="E3532" s="7" t="s">
        <v>845</v>
      </c>
      <c r="F3532" s="6"/>
      <c r="G3532" s="6" t="s">
        <v>2738</v>
      </c>
      <c r="H3532" s="6" t="s">
        <v>2650</v>
      </c>
      <c r="I3532" s="6" t="s">
        <v>2853</v>
      </c>
      <c r="J3532" s="6" t="str">
        <f t="shared" ca="1" si="55"/>
        <v>0 days</v>
      </c>
      <c r="K3532" s="6">
        <v>51699</v>
      </c>
      <c r="L3532" s="6">
        <v>2584950</v>
      </c>
      <c r="M3532" s="6" t="s">
        <v>7385</v>
      </c>
      <c r="N3532" s="6"/>
      <c r="O3532" s="6"/>
      <c r="P3532" s="6" t="s">
        <v>3776</v>
      </c>
      <c r="Q3532" s="6"/>
      <c r="R3532" s="6" t="b">
        <v>0</v>
      </c>
      <c r="S3532" s="6" t="s">
        <v>2561</v>
      </c>
    </row>
    <row r="3533" spans="1:19" ht="28.8" hidden="1" x14ac:dyDescent="0.3">
      <c r="A3533" s="6" t="s">
        <v>845</v>
      </c>
      <c r="B3533" s="6" t="s">
        <v>2551</v>
      </c>
      <c r="C3533" s="7" t="s">
        <v>7386</v>
      </c>
      <c r="D3533" s="6" t="s">
        <v>5554</v>
      </c>
      <c r="E3533" s="7" t="s">
        <v>845</v>
      </c>
      <c r="F3533" s="6"/>
      <c r="G3533" s="6" t="s">
        <v>3075</v>
      </c>
      <c r="H3533" s="6" t="s">
        <v>2650</v>
      </c>
      <c r="I3533" s="6" t="s">
        <v>2581</v>
      </c>
      <c r="J3533" s="6" t="str">
        <f t="shared" ca="1" si="55"/>
        <v>0 days</v>
      </c>
      <c r="K3533" s="6"/>
      <c r="L3533" s="6"/>
      <c r="M3533" s="6" t="s">
        <v>7373</v>
      </c>
      <c r="N3533" s="6" t="s">
        <v>7387</v>
      </c>
      <c r="O3533" s="6" t="s">
        <v>7388</v>
      </c>
      <c r="P3533" s="6" t="s">
        <v>2618</v>
      </c>
      <c r="Q3533" s="6" t="s">
        <v>3755</v>
      </c>
      <c r="R3533" s="6" t="b">
        <v>0</v>
      </c>
      <c r="S3533" s="6" t="s">
        <v>2561</v>
      </c>
    </row>
    <row r="3534" spans="1:19" ht="28.8" hidden="1" x14ac:dyDescent="0.3">
      <c r="A3534" s="6" t="s">
        <v>845</v>
      </c>
      <c r="B3534" s="6" t="s">
        <v>2551</v>
      </c>
      <c r="C3534" s="7" t="s">
        <v>7389</v>
      </c>
      <c r="D3534" s="6" t="s">
        <v>5554</v>
      </c>
      <c r="E3534" s="7" t="s">
        <v>845</v>
      </c>
      <c r="F3534" s="6"/>
      <c r="G3534" s="6" t="s">
        <v>3075</v>
      </c>
      <c r="H3534" s="6" t="s">
        <v>2711</v>
      </c>
      <c r="I3534" s="6" t="s">
        <v>2705</v>
      </c>
      <c r="J3534" s="6" t="str">
        <f t="shared" ca="1" si="55"/>
        <v>1 days</v>
      </c>
      <c r="K3534" s="6">
        <v>30000</v>
      </c>
      <c r="L3534" s="6">
        <v>1500000</v>
      </c>
      <c r="M3534" s="6" t="s">
        <v>7373</v>
      </c>
      <c r="N3534" s="6" t="s">
        <v>7390</v>
      </c>
      <c r="O3534" s="6" t="s">
        <v>7391</v>
      </c>
      <c r="P3534" s="6" t="s">
        <v>2618</v>
      </c>
      <c r="Q3534" s="6" t="s">
        <v>3755</v>
      </c>
      <c r="R3534" s="6" t="b">
        <v>0</v>
      </c>
      <c r="S3534" s="6" t="s">
        <v>2561</v>
      </c>
    </row>
    <row r="3535" spans="1:19" ht="28.8" hidden="1" x14ac:dyDescent="0.3">
      <c r="A3535" s="6" t="s">
        <v>845</v>
      </c>
      <c r="B3535" s="6" t="s">
        <v>2551</v>
      </c>
      <c r="C3535" s="7" t="s">
        <v>7392</v>
      </c>
      <c r="D3535" s="6" t="s">
        <v>5554</v>
      </c>
      <c r="E3535" s="7" t="s">
        <v>845</v>
      </c>
      <c r="F3535" s="6"/>
      <c r="G3535" s="6" t="s">
        <v>2857</v>
      </c>
      <c r="H3535" s="6" t="s">
        <v>2711</v>
      </c>
      <c r="I3535" s="6" t="s">
        <v>2726</v>
      </c>
      <c r="J3535" s="6" t="str">
        <f t="shared" ca="1" si="55"/>
        <v>1 days</v>
      </c>
      <c r="K3535" s="6"/>
      <c r="L3535" s="6"/>
      <c r="M3535" s="6" t="s">
        <v>7393</v>
      </c>
      <c r="N3535" s="6"/>
      <c r="O3535" s="6" t="s">
        <v>4348</v>
      </c>
      <c r="P3535" s="6" t="s">
        <v>2572</v>
      </c>
      <c r="Q3535" s="6" t="s">
        <v>2573</v>
      </c>
      <c r="R3535" s="6" t="b">
        <v>0</v>
      </c>
      <c r="S3535" s="6" t="s">
        <v>2561</v>
      </c>
    </row>
    <row r="3536" spans="1:19" ht="28.8" hidden="1" x14ac:dyDescent="0.3">
      <c r="A3536" s="6" t="s">
        <v>845</v>
      </c>
      <c r="B3536" s="6" t="s">
        <v>2551</v>
      </c>
      <c r="C3536" s="7" t="s">
        <v>7394</v>
      </c>
      <c r="D3536" s="6" t="s">
        <v>5554</v>
      </c>
      <c r="E3536" s="7" t="s">
        <v>845</v>
      </c>
      <c r="F3536" s="6"/>
      <c r="G3536" s="6" t="s">
        <v>2819</v>
      </c>
      <c r="H3536" s="6" t="s">
        <v>2711</v>
      </c>
      <c r="I3536" s="6" t="s">
        <v>2726</v>
      </c>
      <c r="J3536" s="6" t="str">
        <f t="shared" ca="1" si="55"/>
        <v>1 days</v>
      </c>
      <c r="K3536" s="6"/>
      <c r="L3536" s="6"/>
      <c r="M3536" s="6" t="s">
        <v>7373</v>
      </c>
      <c r="N3536" s="6" t="s">
        <v>7395</v>
      </c>
      <c r="O3536" s="6" t="s">
        <v>7396</v>
      </c>
      <c r="P3536" s="6" t="s">
        <v>2618</v>
      </c>
      <c r="Q3536" s="6" t="s">
        <v>3755</v>
      </c>
      <c r="R3536" s="6" t="b">
        <v>0</v>
      </c>
      <c r="S3536" s="6" t="s">
        <v>2561</v>
      </c>
    </row>
    <row r="3537" spans="1:19" ht="28.8" hidden="1" x14ac:dyDescent="0.3">
      <c r="A3537" s="6" t="s">
        <v>845</v>
      </c>
      <c r="B3537" s="6" t="s">
        <v>2551</v>
      </c>
      <c r="C3537" s="7" t="s">
        <v>7397</v>
      </c>
      <c r="D3537" s="6" t="s">
        <v>5554</v>
      </c>
      <c r="E3537" s="7" t="s">
        <v>845</v>
      </c>
      <c r="F3537" s="6"/>
      <c r="G3537" s="6" t="s">
        <v>2819</v>
      </c>
      <c r="H3537" s="6" t="s">
        <v>2711</v>
      </c>
      <c r="I3537" s="6" t="s">
        <v>2726</v>
      </c>
      <c r="J3537" s="6" t="str">
        <f t="shared" ca="1" si="55"/>
        <v>1 days</v>
      </c>
      <c r="K3537" s="6"/>
      <c r="L3537" s="6"/>
      <c r="M3537" s="6" t="s">
        <v>7373</v>
      </c>
      <c r="N3537" s="6" t="s">
        <v>7398</v>
      </c>
      <c r="O3537" s="6" t="s">
        <v>7399</v>
      </c>
      <c r="P3537" s="6" t="s">
        <v>2618</v>
      </c>
      <c r="Q3537" s="6" t="s">
        <v>3755</v>
      </c>
      <c r="R3537" s="6" t="b">
        <v>0</v>
      </c>
      <c r="S3537" s="6" t="s">
        <v>2561</v>
      </c>
    </row>
    <row r="3538" spans="1:19" ht="28.8" hidden="1" x14ac:dyDescent="0.3">
      <c r="A3538" s="6" t="s">
        <v>845</v>
      </c>
      <c r="B3538" s="6" t="s">
        <v>2551</v>
      </c>
      <c r="C3538" s="7" t="s">
        <v>7400</v>
      </c>
      <c r="D3538" s="6" t="s">
        <v>5554</v>
      </c>
      <c r="E3538" s="7" t="s">
        <v>845</v>
      </c>
      <c r="F3538" s="6"/>
      <c r="G3538" s="6" t="s">
        <v>2819</v>
      </c>
      <c r="H3538" s="6" t="s">
        <v>2711</v>
      </c>
      <c r="I3538" s="6" t="s">
        <v>2853</v>
      </c>
      <c r="J3538" s="6" t="str">
        <f t="shared" ca="1" si="55"/>
        <v>1 days</v>
      </c>
      <c r="K3538" s="6"/>
      <c r="L3538" s="6"/>
      <c r="M3538" s="6" t="s">
        <v>7373</v>
      </c>
      <c r="N3538" s="6" t="s">
        <v>7395</v>
      </c>
      <c r="O3538" s="6" t="s">
        <v>7396</v>
      </c>
      <c r="P3538" s="6" t="s">
        <v>2618</v>
      </c>
      <c r="Q3538" s="6" t="s">
        <v>3755</v>
      </c>
      <c r="R3538" s="6" t="b">
        <v>0</v>
      </c>
      <c r="S3538" s="6" t="s">
        <v>2561</v>
      </c>
    </row>
    <row r="3539" spans="1:19" ht="28.8" hidden="1" x14ac:dyDescent="0.3">
      <c r="A3539" s="6" t="s">
        <v>845</v>
      </c>
      <c r="B3539" s="6" t="s">
        <v>2551</v>
      </c>
      <c r="C3539" s="7" t="s">
        <v>7372</v>
      </c>
      <c r="D3539" s="6" t="s">
        <v>5555</v>
      </c>
      <c r="E3539" s="7" t="s">
        <v>845</v>
      </c>
      <c r="F3539" s="6"/>
      <c r="G3539" s="6" t="s">
        <v>2613</v>
      </c>
      <c r="H3539" s="6" t="s">
        <v>2650</v>
      </c>
      <c r="I3539" s="6" t="s">
        <v>2717</v>
      </c>
      <c r="J3539" s="6" t="str">
        <f t="shared" ca="1" si="55"/>
        <v>0 days</v>
      </c>
      <c r="K3539" s="6"/>
      <c r="L3539" s="6"/>
      <c r="M3539" s="6" t="s">
        <v>7373</v>
      </c>
      <c r="N3539" s="6" t="s">
        <v>7374</v>
      </c>
      <c r="O3539" s="6" t="s">
        <v>7375</v>
      </c>
      <c r="P3539" s="6" t="s">
        <v>2618</v>
      </c>
      <c r="Q3539" s="6" t="s">
        <v>3755</v>
      </c>
      <c r="R3539" s="6" t="b">
        <v>0</v>
      </c>
      <c r="S3539" s="6" t="s">
        <v>2561</v>
      </c>
    </row>
    <row r="3540" spans="1:19" ht="28.8" hidden="1" x14ac:dyDescent="0.3">
      <c r="A3540" s="6" t="s">
        <v>845</v>
      </c>
      <c r="B3540" s="6" t="s">
        <v>2551</v>
      </c>
      <c r="C3540" s="7" t="s">
        <v>7376</v>
      </c>
      <c r="D3540" s="6" t="s">
        <v>5555</v>
      </c>
      <c r="E3540" s="7" t="s">
        <v>845</v>
      </c>
      <c r="F3540" s="6"/>
      <c r="G3540" s="6" t="s">
        <v>2587</v>
      </c>
      <c r="H3540" s="6" t="s">
        <v>2650</v>
      </c>
      <c r="I3540" s="6" t="s">
        <v>2717</v>
      </c>
      <c r="J3540" s="6" t="str">
        <f t="shared" ca="1" si="55"/>
        <v>0 days</v>
      </c>
      <c r="K3540" s="6">
        <v>13302</v>
      </c>
      <c r="L3540" s="6">
        <v>665100</v>
      </c>
      <c r="M3540" s="6" t="s">
        <v>7377</v>
      </c>
      <c r="N3540" s="6" t="s">
        <v>7378</v>
      </c>
      <c r="O3540" s="6" t="s">
        <v>7379</v>
      </c>
      <c r="P3540" s="6" t="s">
        <v>4938</v>
      </c>
      <c r="Q3540" s="6" t="s">
        <v>4939</v>
      </c>
      <c r="R3540" s="6" t="b">
        <v>0</v>
      </c>
      <c r="S3540" s="6" t="s">
        <v>2561</v>
      </c>
    </row>
    <row r="3541" spans="1:19" ht="28.8" hidden="1" x14ac:dyDescent="0.3">
      <c r="A3541" s="6" t="s">
        <v>845</v>
      </c>
      <c r="B3541" s="6" t="s">
        <v>2551</v>
      </c>
      <c r="C3541" s="7" t="s">
        <v>7380</v>
      </c>
      <c r="D3541" s="6" t="s">
        <v>5555</v>
      </c>
      <c r="E3541" s="7" t="s">
        <v>845</v>
      </c>
      <c r="F3541" s="6"/>
      <c r="G3541" s="6" t="s">
        <v>2664</v>
      </c>
      <c r="H3541" s="6" t="s">
        <v>2650</v>
      </c>
      <c r="I3541" s="6" t="s">
        <v>2722</v>
      </c>
      <c r="J3541" s="6" t="str">
        <f t="shared" ca="1" si="55"/>
        <v>0 days</v>
      </c>
      <c r="K3541" s="6">
        <v>36200</v>
      </c>
      <c r="L3541" s="6">
        <v>1810000</v>
      </c>
      <c r="M3541" s="6" t="s">
        <v>7381</v>
      </c>
      <c r="N3541" s="6" t="s">
        <v>7382</v>
      </c>
      <c r="O3541" s="6" t="s">
        <v>7383</v>
      </c>
      <c r="P3541" s="6" t="s">
        <v>2610</v>
      </c>
      <c r="Q3541" s="6"/>
      <c r="R3541" s="6" t="b">
        <v>0</v>
      </c>
      <c r="S3541" s="6" t="s">
        <v>2561</v>
      </c>
    </row>
    <row r="3542" spans="1:19" ht="28.8" hidden="1" x14ac:dyDescent="0.3">
      <c r="A3542" s="6" t="s">
        <v>845</v>
      </c>
      <c r="B3542" s="6" t="s">
        <v>2551</v>
      </c>
      <c r="C3542" s="7" t="s">
        <v>7384</v>
      </c>
      <c r="D3542" s="6" t="s">
        <v>5555</v>
      </c>
      <c r="E3542" s="7" t="s">
        <v>845</v>
      </c>
      <c r="F3542" s="6"/>
      <c r="G3542" s="6" t="s">
        <v>2738</v>
      </c>
      <c r="H3542" s="6" t="s">
        <v>2650</v>
      </c>
      <c r="I3542" s="6" t="s">
        <v>2853</v>
      </c>
      <c r="J3542" s="6" t="str">
        <f t="shared" ca="1" si="55"/>
        <v>0 days</v>
      </c>
      <c r="K3542" s="6">
        <v>51699</v>
      </c>
      <c r="L3542" s="6">
        <v>2584950</v>
      </c>
      <c r="M3542" s="6" t="s">
        <v>7385</v>
      </c>
      <c r="N3542" s="6"/>
      <c r="O3542" s="6"/>
      <c r="P3542" s="6" t="s">
        <v>3776</v>
      </c>
      <c r="Q3542" s="6"/>
      <c r="R3542" s="6" t="b">
        <v>0</v>
      </c>
      <c r="S3542" s="6" t="s">
        <v>2561</v>
      </c>
    </row>
    <row r="3543" spans="1:19" ht="28.8" hidden="1" x14ac:dyDescent="0.3">
      <c r="A3543" s="6" t="s">
        <v>845</v>
      </c>
      <c r="B3543" s="6" t="s">
        <v>2551</v>
      </c>
      <c r="C3543" s="7" t="s">
        <v>7386</v>
      </c>
      <c r="D3543" s="6" t="s">
        <v>5555</v>
      </c>
      <c r="E3543" s="7" t="s">
        <v>845</v>
      </c>
      <c r="F3543" s="6"/>
      <c r="G3543" s="6" t="s">
        <v>3075</v>
      </c>
      <c r="H3543" s="6" t="s">
        <v>2650</v>
      </c>
      <c r="I3543" s="6" t="s">
        <v>2581</v>
      </c>
      <c r="J3543" s="6" t="str">
        <f t="shared" ca="1" si="55"/>
        <v>0 days</v>
      </c>
      <c r="K3543" s="6"/>
      <c r="L3543" s="6"/>
      <c r="M3543" s="6" t="s">
        <v>7373</v>
      </c>
      <c r="N3543" s="6" t="s">
        <v>7387</v>
      </c>
      <c r="O3543" s="6" t="s">
        <v>7388</v>
      </c>
      <c r="P3543" s="6" t="s">
        <v>2618</v>
      </c>
      <c r="Q3543" s="6" t="s">
        <v>3755</v>
      </c>
      <c r="R3543" s="6" t="b">
        <v>0</v>
      </c>
      <c r="S3543" s="6" t="s">
        <v>2561</v>
      </c>
    </row>
    <row r="3544" spans="1:19" ht="28.8" hidden="1" x14ac:dyDescent="0.3">
      <c r="A3544" s="6" t="s">
        <v>845</v>
      </c>
      <c r="B3544" s="6" t="s">
        <v>2551</v>
      </c>
      <c r="C3544" s="7" t="s">
        <v>7389</v>
      </c>
      <c r="D3544" s="6" t="s">
        <v>5555</v>
      </c>
      <c r="E3544" s="7" t="s">
        <v>845</v>
      </c>
      <c r="F3544" s="6"/>
      <c r="G3544" s="6" t="s">
        <v>3075</v>
      </c>
      <c r="H3544" s="6" t="s">
        <v>2711</v>
      </c>
      <c r="I3544" s="6" t="s">
        <v>2705</v>
      </c>
      <c r="J3544" s="6" t="str">
        <f t="shared" ca="1" si="55"/>
        <v>1 days</v>
      </c>
      <c r="K3544" s="6">
        <v>30000</v>
      </c>
      <c r="L3544" s="6">
        <v>1500000</v>
      </c>
      <c r="M3544" s="6" t="s">
        <v>7373</v>
      </c>
      <c r="N3544" s="6" t="s">
        <v>7390</v>
      </c>
      <c r="O3544" s="6" t="s">
        <v>7391</v>
      </c>
      <c r="P3544" s="6" t="s">
        <v>2618</v>
      </c>
      <c r="Q3544" s="6" t="s">
        <v>3755</v>
      </c>
      <c r="R3544" s="6" t="b">
        <v>0</v>
      </c>
      <c r="S3544" s="6" t="s">
        <v>2561</v>
      </c>
    </row>
    <row r="3545" spans="1:19" ht="28.8" hidden="1" x14ac:dyDescent="0.3">
      <c r="A3545" s="6" t="s">
        <v>845</v>
      </c>
      <c r="B3545" s="6" t="s">
        <v>2551</v>
      </c>
      <c r="C3545" s="7" t="s">
        <v>7392</v>
      </c>
      <c r="D3545" s="6" t="s">
        <v>5555</v>
      </c>
      <c r="E3545" s="7" t="s">
        <v>845</v>
      </c>
      <c r="F3545" s="6"/>
      <c r="G3545" s="6" t="s">
        <v>2857</v>
      </c>
      <c r="H3545" s="6" t="s">
        <v>2711</v>
      </c>
      <c r="I3545" s="6" t="s">
        <v>2726</v>
      </c>
      <c r="J3545" s="6" t="str">
        <f t="shared" ca="1" si="55"/>
        <v>1 days</v>
      </c>
      <c r="K3545" s="6"/>
      <c r="L3545" s="6"/>
      <c r="M3545" s="6" t="s">
        <v>7393</v>
      </c>
      <c r="N3545" s="6"/>
      <c r="O3545" s="6" t="s">
        <v>4348</v>
      </c>
      <c r="P3545" s="6" t="s">
        <v>2572</v>
      </c>
      <c r="Q3545" s="6" t="s">
        <v>2573</v>
      </c>
      <c r="R3545" s="6" t="b">
        <v>0</v>
      </c>
      <c r="S3545" s="6" t="s">
        <v>2561</v>
      </c>
    </row>
    <row r="3546" spans="1:19" ht="28.8" hidden="1" x14ac:dyDescent="0.3">
      <c r="A3546" s="6" t="s">
        <v>845</v>
      </c>
      <c r="B3546" s="6" t="s">
        <v>2551</v>
      </c>
      <c r="C3546" s="7" t="s">
        <v>7394</v>
      </c>
      <c r="D3546" s="6" t="s">
        <v>5555</v>
      </c>
      <c r="E3546" s="7" t="s">
        <v>845</v>
      </c>
      <c r="F3546" s="6"/>
      <c r="G3546" s="6" t="s">
        <v>2819</v>
      </c>
      <c r="H3546" s="6" t="s">
        <v>2711</v>
      </c>
      <c r="I3546" s="6" t="s">
        <v>2726</v>
      </c>
      <c r="J3546" s="6" t="str">
        <f t="shared" ca="1" si="55"/>
        <v>1 days</v>
      </c>
      <c r="K3546" s="6"/>
      <c r="L3546" s="6"/>
      <c r="M3546" s="6" t="s">
        <v>7373</v>
      </c>
      <c r="N3546" s="6" t="s">
        <v>7395</v>
      </c>
      <c r="O3546" s="6" t="s">
        <v>7396</v>
      </c>
      <c r="P3546" s="6" t="s">
        <v>2618</v>
      </c>
      <c r="Q3546" s="6" t="s">
        <v>3755</v>
      </c>
      <c r="R3546" s="6" t="b">
        <v>0</v>
      </c>
      <c r="S3546" s="6" t="s">
        <v>2561</v>
      </c>
    </row>
    <row r="3547" spans="1:19" ht="28.8" hidden="1" x14ac:dyDescent="0.3">
      <c r="A3547" s="6" t="s">
        <v>845</v>
      </c>
      <c r="B3547" s="6" t="s">
        <v>2551</v>
      </c>
      <c r="C3547" s="7" t="s">
        <v>7397</v>
      </c>
      <c r="D3547" s="6" t="s">
        <v>5555</v>
      </c>
      <c r="E3547" s="7" t="s">
        <v>845</v>
      </c>
      <c r="F3547" s="6"/>
      <c r="G3547" s="6" t="s">
        <v>2819</v>
      </c>
      <c r="H3547" s="6" t="s">
        <v>2711</v>
      </c>
      <c r="I3547" s="6" t="s">
        <v>2726</v>
      </c>
      <c r="J3547" s="6" t="str">
        <f t="shared" ca="1" si="55"/>
        <v>1 days</v>
      </c>
      <c r="K3547" s="6"/>
      <c r="L3547" s="6"/>
      <c r="M3547" s="6" t="s">
        <v>7373</v>
      </c>
      <c r="N3547" s="6" t="s">
        <v>7398</v>
      </c>
      <c r="O3547" s="6" t="s">
        <v>7399</v>
      </c>
      <c r="P3547" s="6" t="s">
        <v>2618</v>
      </c>
      <c r="Q3547" s="6" t="s">
        <v>3755</v>
      </c>
      <c r="R3547" s="6" t="b">
        <v>0</v>
      </c>
      <c r="S3547" s="6" t="s">
        <v>2561</v>
      </c>
    </row>
    <row r="3548" spans="1:19" ht="28.8" hidden="1" x14ac:dyDescent="0.3">
      <c r="A3548" s="6" t="s">
        <v>845</v>
      </c>
      <c r="B3548" s="6" t="s">
        <v>2551</v>
      </c>
      <c r="C3548" s="7" t="s">
        <v>7401</v>
      </c>
      <c r="D3548" s="6" t="s">
        <v>5555</v>
      </c>
      <c r="E3548" s="7" t="s">
        <v>845</v>
      </c>
      <c r="F3548" s="6"/>
      <c r="G3548" s="6" t="s">
        <v>2752</v>
      </c>
      <c r="H3548" s="6" t="s">
        <v>2711</v>
      </c>
      <c r="I3548" s="6" t="s">
        <v>2853</v>
      </c>
      <c r="J3548" s="6" t="str">
        <f t="shared" ca="1" si="55"/>
        <v>1 days</v>
      </c>
      <c r="K3548" s="6">
        <v>2500</v>
      </c>
      <c r="L3548" s="6">
        <v>125000</v>
      </c>
      <c r="M3548" s="6" t="s">
        <v>7373</v>
      </c>
      <c r="N3548" s="6" t="s">
        <v>7402</v>
      </c>
      <c r="O3548" s="6" t="s">
        <v>7403</v>
      </c>
      <c r="P3548" s="6" t="s">
        <v>4938</v>
      </c>
      <c r="Q3548" s="6" t="s">
        <v>4939</v>
      </c>
      <c r="R3548" s="6" t="b">
        <v>0</v>
      </c>
      <c r="S3548" s="6" t="s">
        <v>2561</v>
      </c>
    </row>
    <row r="3549" spans="1:19" ht="28.8" hidden="1" x14ac:dyDescent="0.3">
      <c r="A3549" s="6" t="s">
        <v>845</v>
      </c>
      <c r="B3549" s="6" t="s">
        <v>2551</v>
      </c>
      <c r="C3549" s="7" t="s">
        <v>7384</v>
      </c>
      <c r="D3549" s="6" t="s">
        <v>3798</v>
      </c>
      <c r="E3549" s="7" t="s">
        <v>845</v>
      </c>
      <c r="F3549" s="6"/>
      <c r="G3549" s="6" t="s">
        <v>2738</v>
      </c>
      <c r="H3549" s="6" t="s">
        <v>2650</v>
      </c>
      <c r="I3549" s="6" t="s">
        <v>2853</v>
      </c>
      <c r="J3549" s="6" t="str">
        <f t="shared" ca="1" si="55"/>
        <v>0 days</v>
      </c>
      <c r="K3549" s="6">
        <v>51699</v>
      </c>
      <c r="L3549" s="6">
        <v>2584950</v>
      </c>
      <c r="M3549" s="6" t="s">
        <v>7385</v>
      </c>
      <c r="N3549" s="6"/>
      <c r="O3549" s="6"/>
      <c r="P3549" s="6" t="s">
        <v>3776</v>
      </c>
      <c r="Q3549" s="6"/>
      <c r="R3549" s="6" t="b">
        <v>0</v>
      </c>
      <c r="S3549" s="6" t="s">
        <v>2561</v>
      </c>
    </row>
    <row r="3550" spans="1:19" ht="28.8" hidden="1" x14ac:dyDescent="0.3">
      <c r="A3550" s="6" t="s">
        <v>845</v>
      </c>
      <c r="B3550" s="6" t="s">
        <v>2551</v>
      </c>
      <c r="C3550" s="7" t="s">
        <v>7392</v>
      </c>
      <c r="D3550" s="6" t="s">
        <v>3798</v>
      </c>
      <c r="E3550" s="7" t="s">
        <v>845</v>
      </c>
      <c r="F3550" s="6"/>
      <c r="G3550" s="6" t="s">
        <v>2857</v>
      </c>
      <c r="H3550" s="6" t="s">
        <v>2711</v>
      </c>
      <c r="I3550" s="6" t="s">
        <v>2726</v>
      </c>
      <c r="J3550" s="6" t="str">
        <f t="shared" ca="1" si="55"/>
        <v>1 days</v>
      </c>
      <c r="K3550" s="6"/>
      <c r="L3550" s="6"/>
      <c r="M3550" s="6" t="s">
        <v>7393</v>
      </c>
      <c r="N3550" s="6"/>
      <c r="O3550" s="6" t="s">
        <v>4348</v>
      </c>
      <c r="P3550" s="6" t="s">
        <v>2572</v>
      </c>
      <c r="Q3550" s="6" t="s">
        <v>2573</v>
      </c>
      <c r="R3550" s="6" t="b">
        <v>0</v>
      </c>
      <c r="S3550" s="6" t="s">
        <v>2561</v>
      </c>
    </row>
    <row r="3551" spans="1:19" ht="28.8" hidden="1" x14ac:dyDescent="0.3">
      <c r="A3551" s="6" t="s">
        <v>845</v>
      </c>
      <c r="B3551" s="6" t="s">
        <v>2551</v>
      </c>
      <c r="C3551" s="7" t="s">
        <v>7404</v>
      </c>
      <c r="D3551" s="6" t="s">
        <v>3798</v>
      </c>
      <c r="E3551" s="7" t="s">
        <v>845</v>
      </c>
      <c r="F3551" s="6"/>
      <c r="G3551" s="6" t="s">
        <v>2769</v>
      </c>
      <c r="H3551" s="6" t="s">
        <v>2716</v>
      </c>
      <c r="I3551" s="6" t="s">
        <v>2665</v>
      </c>
      <c r="J3551" s="6" t="str">
        <f t="shared" ca="1" si="55"/>
        <v>2 days</v>
      </c>
      <c r="K3551" s="6">
        <v>37495</v>
      </c>
      <c r="L3551" s="6">
        <v>1874750</v>
      </c>
      <c r="M3551" s="6" t="s">
        <v>7405</v>
      </c>
      <c r="N3551" s="6" t="s">
        <v>7406</v>
      </c>
      <c r="O3551" s="6" t="s">
        <v>7407</v>
      </c>
      <c r="P3551" s="6" t="s">
        <v>7408</v>
      </c>
      <c r="Q3551" s="6"/>
      <c r="R3551" s="6" t="b">
        <v>0</v>
      </c>
      <c r="S3551" s="6" t="s">
        <v>2561</v>
      </c>
    </row>
    <row r="3552" spans="1:19" ht="28.8" hidden="1" x14ac:dyDescent="0.3">
      <c r="A3552" s="6" t="s">
        <v>845</v>
      </c>
      <c r="B3552" s="6" t="s">
        <v>2551</v>
      </c>
      <c r="C3552" s="7" t="s">
        <v>7409</v>
      </c>
      <c r="D3552" s="6" t="s">
        <v>3798</v>
      </c>
      <c r="E3552" s="7" t="s">
        <v>845</v>
      </c>
      <c r="F3552" s="6"/>
      <c r="G3552" s="6" t="s">
        <v>2769</v>
      </c>
      <c r="H3552" s="6" t="s">
        <v>2716</v>
      </c>
      <c r="I3552" s="6" t="s">
        <v>2679</v>
      </c>
      <c r="J3552" s="6" t="str">
        <f t="shared" ca="1" si="55"/>
        <v>2 days</v>
      </c>
      <c r="K3552" s="6">
        <v>15400</v>
      </c>
      <c r="L3552" s="6">
        <v>770000</v>
      </c>
      <c r="M3552" s="6" t="s">
        <v>7410</v>
      </c>
      <c r="N3552" s="6" t="s">
        <v>7411</v>
      </c>
      <c r="O3552" s="6" t="s">
        <v>7412</v>
      </c>
      <c r="P3552" s="6" t="s">
        <v>4103</v>
      </c>
      <c r="Q3552" s="6"/>
      <c r="R3552" s="6" t="b">
        <v>0</v>
      </c>
      <c r="S3552" s="6" t="s">
        <v>2561</v>
      </c>
    </row>
    <row r="3553" spans="1:19" ht="28.8" hidden="1" x14ac:dyDescent="0.3">
      <c r="A3553" s="6" t="s">
        <v>845</v>
      </c>
      <c r="B3553" s="6" t="s">
        <v>2551</v>
      </c>
      <c r="C3553" s="7" t="s">
        <v>7413</v>
      </c>
      <c r="D3553" s="6" t="s">
        <v>3798</v>
      </c>
      <c r="E3553" s="7" t="s">
        <v>845</v>
      </c>
      <c r="F3553" s="6"/>
      <c r="G3553" s="6" t="s">
        <v>2627</v>
      </c>
      <c r="H3553" s="6" t="s">
        <v>2716</v>
      </c>
      <c r="I3553" s="6" t="s">
        <v>2639</v>
      </c>
      <c r="J3553" s="6" t="str">
        <f t="shared" ca="1" si="55"/>
        <v>2 days</v>
      </c>
      <c r="K3553" s="6">
        <v>35000</v>
      </c>
      <c r="L3553" s="6">
        <v>1750000</v>
      </c>
      <c r="M3553" s="6" t="s">
        <v>7414</v>
      </c>
      <c r="N3553" s="6" t="s">
        <v>7415</v>
      </c>
      <c r="O3553" s="6" t="s">
        <v>7416</v>
      </c>
      <c r="P3553" s="6" t="s">
        <v>5091</v>
      </c>
      <c r="Q3553" s="6"/>
      <c r="R3553" s="6" t="b">
        <v>0</v>
      </c>
      <c r="S3553" s="6" t="s">
        <v>2561</v>
      </c>
    </row>
    <row r="3554" spans="1:19" ht="28.8" hidden="1" x14ac:dyDescent="0.3">
      <c r="A3554" s="6" t="s">
        <v>845</v>
      </c>
      <c r="B3554" s="6" t="s">
        <v>2551</v>
      </c>
      <c r="C3554" s="7" t="s">
        <v>7417</v>
      </c>
      <c r="D3554" s="6" t="s">
        <v>3798</v>
      </c>
      <c r="E3554" s="7" t="s">
        <v>845</v>
      </c>
      <c r="F3554" s="6"/>
      <c r="G3554" s="6" t="s">
        <v>2752</v>
      </c>
      <c r="H3554" s="6" t="s">
        <v>2716</v>
      </c>
      <c r="I3554" s="6" t="s">
        <v>2705</v>
      </c>
      <c r="J3554" s="6" t="str">
        <f t="shared" ca="1" si="55"/>
        <v>2 days</v>
      </c>
      <c r="K3554" s="6">
        <v>16000</v>
      </c>
      <c r="L3554" s="6">
        <v>800000</v>
      </c>
      <c r="M3554" s="6" t="s">
        <v>7418</v>
      </c>
      <c r="N3554" s="6" t="s">
        <v>7419</v>
      </c>
      <c r="O3554" s="6" t="s">
        <v>7420</v>
      </c>
      <c r="P3554" s="6" t="s">
        <v>4207</v>
      </c>
      <c r="Q3554" s="6" t="s">
        <v>4208</v>
      </c>
      <c r="R3554" s="6" t="b">
        <v>0</v>
      </c>
      <c r="S3554" s="6" t="s">
        <v>2561</v>
      </c>
    </row>
    <row r="3555" spans="1:19" ht="28.8" hidden="1" x14ac:dyDescent="0.3">
      <c r="A3555" s="6" t="s">
        <v>845</v>
      </c>
      <c r="B3555" s="6" t="s">
        <v>2551</v>
      </c>
      <c r="C3555" s="7" t="s">
        <v>7421</v>
      </c>
      <c r="D3555" s="6" t="s">
        <v>3798</v>
      </c>
      <c r="E3555" s="7" t="s">
        <v>845</v>
      </c>
      <c r="F3555" s="6"/>
      <c r="G3555" s="6" t="s">
        <v>2627</v>
      </c>
      <c r="H3555" s="6" t="s">
        <v>2716</v>
      </c>
      <c r="I3555" s="6" t="s">
        <v>2726</v>
      </c>
      <c r="J3555" s="6" t="str">
        <f t="shared" ca="1" si="55"/>
        <v>2 days</v>
      </c>
      <c r="K3555" s="6"/>
      <c r="L3555" s="6"/>
      <c r="M3555" s="6" t="s">
        <v>7405</v>
      </c>
      <c r="N3555" s="6" t="s">
        <v>7422</v>
      </c>
      <c r="O3555" s="6" t="s">
        <v>7423</v>
      </c>
      <c r="P3555" s="6" t="s">
        <v>3776</v>
      </c>
      <c r="Q3555" s="6"/>
      <c r="R3555" s="6" t="b">
        <v>0</v>
      </c>
      <c r="S3555" s="6" t="s">
        <v>2561</v>
      </c>
    </row>
    <row r="3556" spans="1:19" ht="28.8" hidden="1" x14ac:dyDescent="0.3">
      <c r="A3556" s="6" t="s">
        <v>845</v>
      </c>
      <c r="B3556" s="6" t="s">
        <v>2551</v>
      </c>
      <c r="C3556" s="7" t="s">
        <v>7424</v>
      </c>
      <c r="D3556" s="6" t="s">
        <v>3798</v>
      </c>
      <c r="E3556" s="7" t="s">
        <v>845</v>
      </c>
      <c r="F3556" s="6"/>
      <c r="G3556" s="6" t="s">
        <v>2752</v>
      </c>
      <c r="H3556" s="6" t="s">
        <v>2716</v>
      </c>
      <c r="I3556" s="6" t="s">
        <v>2614</v>
      </c>
      <c r="J3556" s="6" t="str">
        <f t="shared" ca="1" si="55"/>
        <v>2 days</v>
      </c>
      <c r="K3556" s="6">
        <v>12000</v>
      </c>
      <c r="L3556" s="6">
        <v>600000</v>
      </c>
      <c r="M3556" s="6" t="s">
        <v>7425</v>
      </c>
      <c r="N3556" s="6" t="s">
        <v>7426</v>
      </c>
      <c r="O3556" s="6" t="s">
        <v>7427</v>
      </c>
      <c r="P3556" s="6" t="s">
        <v>4207</v>
      </c>
      <c r="Q3556" s="6" t="s">
        <v>4208</v>
      </c>
      <c r="R3556" s="6" t="b">
        <v>0</v>
      </c>
      <c r="S3556" s="6" t="s">
        <v>2561</v>
      </c>
    </row>
    <row r="3557" spans="1:19" ht="28.8" hidden="1" x14ac:dyDescent="0.3">
      <c r="A3557" s="6" t="s">
        <v>846</v>
      </c>
      <c r="B3557" s="6" t="s">
        <v>2551</v>
      </c>
      <c r="C3557" s="7" t="s">
        <v>7428</v>
      </c>
      <c r="D3557" s="6" t="s">
        <v>5554</v>
      </c>
      <c r="E3557" s="7" t="s">
        <v>846</v>
      </c>
      <c r="F3557" s="6"/>
      <c r="G3557" s="6" t="s">
        <v>2801</v>
      </c>
      <c r="H3557" s="6" t="s">
        <v>2650</v>
      </c>
      <c r="I3557" s="6" t="s">
        <v>2717</v>
      </c>
      <c r="J3557" s="6" t="str">
        <f t="shared" ca="1" si="55"/>
        <v>0 days</v>
      </c>
      <c r="K3557" s="6"/>
      <c r="L3557" s="6"/>
      <c r="M3557" s="6" t="s">
        <v>7429</v>
      </c>
      <c r="N3557" s="6"/>
      <c r="O3557" s="6"/>
      <c r="P3557" s="6" t="s">
        <v>3772</v>
      </c>
      <c r="Q3557" s="6" t="s">
        <v>2669</v>
      </c>
      <c r="R3557" s="6" t="b">
        <v>0</v>
      </c>
      <c r="S3557" s="6" t="s">
        <v>2561</v>
      </c>
    </row>
    <row r="3558" spans="1:19" ht="28.8" hidden="1" x14ac:dyDescent="0.3">
      <c r="A3558" s="6" t="s">
        <v>846</v>
      </c>
      <c r="B3558" s="6" t="s">
        <v>2551</v>
      </c>
      <c r="C3558" s="7" t="s">
        <v>7428</v>
      </c>
      <c r="D3558" s="6" t="s">
        <v>5555</v>
      </c>
      <c r="E3558" s="7" t="s">
        <v>846</v>
      </c>
      <c r="F3558" s="6"/>
      <c r="G3558" s="6" t="s">
        <v>2801</v>
      </c>
      <c r="H3558" s="6" t="s">
        <v>2650</v>
      </c>
      <c r="I3558" s="6" t="s">
        <v>2717</v>
      </c>
      <c r="J3558" s="6" t="str">
        <f t="shared" ca="1" si="55"/>
        <v>0 days</v>
      </c>
      <c r="K3558" s="6"/>
      <c r="L3558" s="6"/>
      <c r="M3558" s="6" t="s">
        <v>7429</v>
      </c>
      <c r="N3558" s="6"/>
      <c r="O3558" s="6"/>
      <c r="P3558" s="6" t="s">
        <v>3772</v>
      </c>
      <c r="Q3558" s="6" t="s">
        <v>2669</v>
      </c>
      <c r="R3558" s="6" t="b">
        <v>0</v>
      </c>
      <c r="S3558" s="6" t="s">
        <v>2561</v>
      </c>
    </row>
    <row r="3559" spans="1:19" ht="28.8" hidden="1" x14ac:dyDescent="0.3">
      <c r="A3559" s="6" t="s">
        <v>846</v>
      </c>
      <c r="B3559" s="6" t="s">
        <v>2551</v>
      </c>
      <c r="C3559" s="7" t="s">
        <v>7428</v>
      </c>
      <c r="D3559" s="6" t="s">
        <v>3624</v>
      </c>
      <c r="E3559" s="7" t="s">
        <v>846</v>
      </c>
      <c r="F3559" s="6"/>
      <c r="G3559" s="6" t="s">
        <v>2801</v>
      </c>
      <c r="H3559" s="6" t="s">
        <v>2650</v>
      </c>
      <c r="I3559" s="6" t="s">
        <v>2717</v>
      </c>
      <c r="J3559" s="6" t="str">
        <f t="shared" ca="1" si="55"/>
        <v>0 days</v>
      </c>
      <c r="K3559" s="6"/>
      <c r="L3559" s="6"/>
      <c r="M3559" s="6" t="s">
        <v>7429</v>
      </c>
      <c r="N3559" s="6"/>
      <c r="O3559" s="6"/>
      <c r="P3559" s="6" t="s">
        <v>3772</v>
      </c>
      <c r="Q3559" s="6" t="s">
        <v>2669</v>
      </c>
      <c r="R3559" s="6" t="b">
        <v>0</v>
      </c>
      <c r="S3559" s="6" t="s">
        <v>2561</v>
      </c>
    </row>
    <row r="3560" spans="1:19" ht="28.8" hidden="1" x14ac:dyDescent="0.3">
      <c r="A3560" s="6" t="s">
        <v>847</v>
      </c>
      <c r="B3560" s="6" t="s">
        <v>2551</v>
      </c>
      <c r="C3560" s="7" t="s">
        <v>7430</v>
      </c>
      <c r="D3560" s="6" t="s">
        <v>5554</v>
      </c>
      <c r="E3560" s="7" t="s">
        <v>847</v>
      </c>
      <c r="F3560" s="6" t="s">
        <v>2554</v>
      </c>
      <c r="G3560" s="6" t="s">
        <v>2664</v>
      </c>
      <c r="H3560" s="6" t="s">
        <v>2650</v>
      </c>
      <c r="I3560" s="6" t="s">
        <v>2665</v>
      </c>
      <c r="J3560" s="6" t="str">
        <f t="shared" ca="1" si="55"/>
        <v>0 days</v>
      </c>
      <c r="K3560" s="6"/>
      <c r="L3560" s="6"/>
      <c r="M3560" s="6" t="s">
        <v>7431</v>
      </c>
      <c r="N3560" s="6" t="s">
        <v>7432</v>
      </c>
      <c r="O3560" s="6" t="s">
        <v>7433</v>
      </c>
      <c r="P3560" s="6" t="s">
        <v>2866</v>
      </c>
      <c r="Q3560" s="6" t="s">
        <v>3303</v>
      </c>
      <c r="R3560" s="6" t="b">
        <v>0</v>
      </c>
      <c r="S3560" s="6" t="s">
        <v>2561</v>
      </c>
    </row>
    <row r="3561" spans="1:19" ht="158.4" x14ac:dyDescent="0.3">
      <c r="A3561" s="6" t="s">
        <v>847</v>
      </c>
      <c r="B3561" s="6" t="s">
        <v>2551</v>
      </c>
      <c r="C3561" s="7" t="s">
        <v>7434</v>
      </c>
      <c r="D3561" s="6" t="s">
        <v>5554</v>
      </c>
      <c r="E3561" s="7" t="s">
        <v>847</v>
      </c>
      <c r="F3561" s="6" t="s">
        <v>7435</v>
      </c>
      <c r="G3561" s="6" t="s">
        <v>2551</v>
      </c>
      <c r="H3561" s="6" t="s">
        <v>2650</v>
      </c>
      <c r="I3561" s="6" t="s">
        <v>2665</v>
      </c>
      <c r="J3561" s="6" t="str">
        <f t="shared" ca="1" si="55"/>
        <v>0 days</v>
      </c>
      <c r="K3561" s="6">
        <v>150000</v>
      </c>
      <c r="L3561" s="6">
        <v>7500000</v>
      </c>
      <c r="M3561" s="7" t="s">
        <v>7436</v>
      </c>
      <c r="N3561" s="6"/>
      <c r="O3561" s="7" t="s">
        <v>3216</v>
      </c>
      <c r="P3561" s="7" t="s">
        <v>2572</v>
      </c>
      <c r="Q3561" s="6" t="s">
        <v>2573</v>
      </c>
      <c r="R3561" s="6" t="b">
        <v>1</v>
      </c>
      <c r="S3561" s="6" t="s">
        <v>5604</v>
      </c>
    </row>
    <row r="3562" spans="1:19" ht="158.4" x14ac:dyDescent="0.3">
      <c r="A3562" s="6" t="s">
        <v>847</v>
      </c>
      <c r="B3562" s="6" t="s">
        <v>2551</v>
      </c>
      <c r="C3562" s="7" t="s">
        <v>7437</v>
      </c>
      <c r="D3562" s="6" t="s">
        <v>5554</v>
      </c>
      <c r="E3562" s="7" t="s">
        <v>847</v>
      </c>
      <c r="F3562" s="6" t="s">
        <v>7438</v>
      </c>
      <c r="G3562" s="6" t="s">
        <v>2551</v>
      </c>
      <c r="H3562" s="6" t="s">
        <v>2650</v>
      </c>
      <c r="I3562" s="6" t="s">
        <v>2665</v>
      </c>
      <c r="J3562" s="6" t="str">
        <f t="shared" ca="1" si="55"/>
        <v>0 days</v>
      </c>
      <c r="K3562" s="6">
        <v>195000</v>
      </c>
      <c r="L3562" s="6">
        <v>9750000</v>
      </c>
      <c r="M3562" s="7" t="s">
        <v>7436</v>
      </c>
      <c r="N3562" s="6"/>
      <c r="O3562" s="7" t="s">
        <v>3216</v>
      </c>
      <c r="P3562" s="7" t="s">
        <v>2572</v>
      </c>
      <c r="Q3562" s="6" t="s">
        <v>2573</v>
      </c>
      <c r="R3562" s="6" t="b">
        <v>1</v>
      </c>
      <c r="S3562" s="6" t="s">
        <v>5604</v>
      </c>
    </row>
    <row r="3563" spans="1:19" ht="28.8" hidden="1" x14ac:dyDescent="0.3">
      <c r="A3563" s="6" t="s">
        <v>847</v>
      </c>
      <c r="B3563" s="6" t="s">
        <v>2551</v>
      </c>
      <c r="C3563" s="7" t="s">
        <v>7439</v>
      </c>
      <c r="D3563" s="6" t="s">
        <v>5554</v>
      </c>
      <c r="E3563" s="7" t="s">
        <v>847</v>
      </c>
      <c r="F3563" s="6" t="s">
        <v>2800</v>
      </c>
      <c r="G3563" s="6" t="s">
        <v>2551</v>
      </c>
      <c r="H3563" s="6" t="s">
        <v>2650</v>
      </c>
      <c r="I3563" s="6" t="s">
        <v>2639</v>
      </c>
      <c r="J3563" s="6" t="str">
        <f t="shared" ca="1" si="55"/>
        <v>0 days</v>
      </c>
      <c r="K3563" s="6"/>
      <c r="L3563" s="6"/>
      <c r="M3563" s="6" t="s">
        <v>7440</v>
      </c>
      <c r="N3563" s="6"/>
      <c r="O3563" s="6" t="s">
        <v>3398</v>
      </c>
      <c r="P3563" s="6" t="s">
        <v>2572</v>
      </c>
      <c r="Q3563" s="6" t="s">
        <v>2573</v>
      </c>
      <c r="R3563" s="6" t="b">
        <v>0</v>
      </c>
      <c r="S3563" s="6" t="s">
        <v>2561</v>
      </c>
    </row>
    <row r="3564" spans="1:19" ht="28.8" hidden="1" x14ac:dyDescent="0.3">
      <c r="A3564" s="6" t="s">
        <v>847</v>
      </c>
      <c r="B3564" s="6" t="s">
        <v>2551</v>
      </c>
      <c r="C3564" s="7" t="s">
        <v>7441</v>
      </c>
      <c r="D3564" s="6" t="s">
        <v>5554</v>
      </c>
      <c r="E3564" s="7" t="s">
        <v>847</v>
      </c>
      <c r="F3564" s="6" t="s">
        <v>7442</v>
      </c>
      <c r="G3564" s="6" t="s">
        <v>2725</v>
      </c>
      <c r="H3564" s="6" t="s">
        <v>2650</v>
      </c>
      <c r="I3564" s="6" t="s">
        <v>2581</v>
      </c>
      <c r="J3564" s="6" t="str">
        <f t="shared" ca="1" si="55"/>
        <v>0 days</v>
      </c>
      <c r="K3564" s="6">
        <v>86500</v>
      </c>
      <c r="L3564" s="6">
        <v>4325000</v>
      </c>
      <c r="M3564" s="6" t="s">
        <v>7440</v>
      </c>
      <c r="N3564" s="6"/>
      <c r="O3564" s="6" t="s">
        <v>7443</v>
      </c>
      <c r="P3564" s="6" t="s">
        <v>2572</v>
      </c>
      <c r="Q3564" s="6" t="s">
        <v>2573</v>
      </c>
      <c r="R3564" s="6" t="b">
        <v>0</v>
      </c>
      <c r="S3564" s="6" t="s">
        <v>2561</v>
      </c>
    </row>
    <row r="3565" spans="1:19" ht="28.8" hidden="1" x14ac:dyDescent="0.3">
      <c r="A3565" s="6" t="s">
        <v>847</v>
      </c>
      <c r="B3565" s="6" t="s">
        <v>2551</v>
      </c>
      <c r="C3565" s="7" t="s">
        <v>7444</v>
      </c>
      <c r="D3565" s="6" t="s">
        <v>5554</v>
      </c>
      <c r="E3565" s="7" t="s">
        <v>847</v>
      </c>
      <c r="F3565" s="6" t="s">
        <v>7445</v>
      </c>
      <c r="G3565" s="6" t="s">
        <v>2637</v>
      </c>
      <c r="H3565" s="6" t="s">
        <v>2650</v>
      </c>
      <c r="I3565" s="6" t="s">
        <v>2614</v>
      </c>
      <c r="J3565" s="6" t="str">
        <f t="shared" ca="1" si="55"/>
        <v>0 days</v>
      </c>
      <c r="K3565" s="6"/>
      <c r="L3565" s="6"/>
      <c r="M3565" s="6" t="s">
        <v>7440</v>
      </c>
      <c r="N3565" s="6"/>
      <c r="O3565" s="6" t="s">
        <v>2829</v>
      </c>
      <c r="P3565" s="6" t="s">
        <v>2572</v>
      </c>
      <c r="Q3565" s="6" t="s">
        <v>2573</v>
      </c>
      <c r="R3565" s="6" t="b">
        <v>0</v>
      </c>
      <c r="S3565" s="6" t="s">
        <v>2561</v>
      </c>
    </row>
    <row r="3566" spans="1:19" ht="28.8" hidden="1" x14ac:dyDescent="0.3">
      <c r="A3566" s="6" t="s">
        <v>847</v>
      </c>
      <c r="B3566" s="6" t="s">
        <v>2551</v>
      </c>
      <c r="C3566" s="7" t="s">
        <v>7446</v>
      </c>
      <c r="D3566" s="6" t="s">
        <v>5554</v>
      </c>
      <c r="E3566" s="7" t="s">
        <v>847</v>
      </c>
      <c r="F3566" s="6" t="s">
        <v>2757</v>
      </c>
      <c r="G3566" s="6" t="s">
        <v>2932</v>
      </c>
      <c r="H3566" s="6" t="s">
        <v>2711</v>
      </c>
      <c r="I3566" s="6" t="s">
        <v>2705</v>
      </c>
      <c r="J3566" s="6" t="str">
        <f t="shared" ca="1" si="55"/>
        <v>1 days</v>
      </c>
      <c r="K3566" s="6">
        <v>6500</v>
      </c>
      <c r="L3566" s="6">
        <v>325000</v>
      </c>
      <c r="M3566" s="6" t="s">
        <v>7440</v>
      </c>
      <c r="N3566" s="6" t="s">
        <v>7447</v>
      </c>
      <c r="O3566" s="6" t="s">
        <v>7448</v>
      </c>
      <c r="P3566" s="6" t="s">
        <v>7449</v>
      </c>
      <c r="Q3566" s="6"/>
      <c r="R3566" s="6" t="b">
        <v>0</v>
      </c>
      <c r="S3566" s="6" t="s">
        <v>2561</v>
      </c>
    </row>
    <row r="3567" spans="1:19" ht="28.8" hidden="1" x14ac:dyDescent="0.3">
      <c r="A3567" s="6" t="s">
        <v>847</v>
      </c>
      <c r="B3567" s="6" t="s">
        <v>2551</v>
      </c>
      <c r="C3567" s="7" t="s">
        <v>7450</v>
      </c>
      <c r="D3567" s="6" t="s">
        <v>5554</v>
      </c>
      <c r="E3567" s="7" t="s">
        <v>847</v>
      </c>
      <c r="F3567" s="6" t="s">
        <v>7001</v>
      </c>
      <c r="G3567" s="6" t="s">
        <v>2551</v>
      </c>
      <c r="H3567" s="6" t="s">
        <v>2711</v>
      </c>
      <c r="I3567" s="6" t="s">
        <v>2705</v>
      </c>
      <c r="J3567" s="6" t="str">
        <f t="shared" ca="1" si="55"/>
        <v>1 days</v>
      </c>
      <c r="K3567" s="6"/>
      <c r="L3567" s="6"/>
      <c r="M3567" s="6" t="s">
        <v>7440</v>
      </c>
      <c r="N3567" s="6"/>
      <c r="O3567" s="6" t="s">
        <v>5538</v>
      </c>
      <c r="P3567" s="6" t="s">
        <v>2572</v>
      </c>
      <c r="Q3567" s="6" t="s">
        <v>2573</v>
      </c>
      <c r="R3567" s="6" t="b">
        <v>0</v>
      </c>
      <c r="S3567" s="6" t="s">
        <v>2561</v>
      </c>
    </row>
    <row r="3568" spans="1:19" ht="28.8" hidden="1" x14ac:dyDescent="0.3">
      <c r="A3568" s="6" t="s">
        <v>847</v>
      </c>
      <c r="B3568" s="6" t="s">
        <v>2551</v>
      </c>
      <c r="C3568" s="7" t="s">
        <v>7451</v>
      </c>
      <c r="D3568" s="6" t="s">
        <v>5554</v>
      </c>
      <c r="E3568" s="7" t="s">
        <v>847</v>
      </c>
      <c r="F3568" s="6" t="s">
        <v>2636</v>
      </c>
      <c r="G3568" s="6" t="s">
        <v>2650</v>
      </c>
      <c r="H3568" s="6" t="s">
        <v>2711</v>
      </c>
      <c r="I3568" s="6" t="s">
        <v>2705</v>
      </c>
      <c r="J3568" s="6" t="str">
        <f t="shared" ca="1" si="55"/>
        <v>1 days</v>
      </c>
      <c r="K3568" s="6"/>
      <c r="L3568" s="6"/>
      <c r="M3568" s="6" t="s">
        <v>7440</v>
      </c>
      <c r="N3568" s="6"/>
      <c r="O3568" s="6" t="s">
        <v>3088</v>
      </c>
      <c r="P3568" s="6" t="s">
        <v>2572</v>
      </c>
      <c r="Q3568" s="6" t="s">
        <v>2943</v>
      </c>
      <c r="R3568" s="6" t="b">
        <v>0</v>
      </c>
      <c r="S3568" s="6" t="s">
        <v>2561</v>
      </c>
    </row>
    <row r="3569" spans="1:19" ht="28.8" hidden="1" x14ac:dyDescent="0.3">
      <c r="A3569" s="6" t="s">
        <v>847</v>
      </c>
      <c r="B3569" s="6" t="s">
        <v>2551</v>
      </c>
      <c r="C3569" s="7" t="s">
        <v>7430</v>
      </c>
      <c r="D3569" s="6" t="s">
        <v>5555</v>
      </c>
      <c r="E3569" s="7" t="s">
        <v>847</v>
      </c>
      <c r="F3569" s="6" t="s">
        <v>2554</v>
      </c>
      <c r="G3569" s="6" t="s">
        <v>2664</v>
      </c>
      <c r="H3569" s="6" t="s">
        <v>2650</v>
      </c>
      <c r="I3569" s="6" t="s">
        <v>2665</v>
      </c>
      <c r="J3569" s="6" t="str">
        <f t="shared" ca="1" si="55"/>
        <v>0 days</v>
      </c>
      <c r="K3569" s="6"/>
      <c r="L3569" s="6"/>
      <c r="M3569" s="6" t="s">
        <v>7431</v>
      </c>
      <c r="N3569" s="6" t="s">
        <v>7432</v>
      </c>
      <c r="O3569" s="6" t="s">
        <v>7433</v>
      </c>
      <c r="P3569" s="6" t="s">
        <v>2866</v>
      </c>
      <c r="Q3569" s="6" t="s">
        <v>3303</v>
      </c>
      <c r="R3569" s="6" t="b">
        <v>0</v>
      </c>
      <c r="S3569" s="6" t="s">
        <v>2561</v>
      </c>
    </row>
    <row r="3570" spans="1:19" ht="158.4" x14ac:dyDescent="0.3">
      <c r="A3570" s="6" t="s">
        <v>847</v>
      </c>
      <c r="B3570" s="6" t="s">
        <v>2551</v>
      </c>
      <c r="C3570" s="7" t="s">
        <v>7434</v>
      </c>
      <c r="D3570" s="6" t="s">
        <v>5555</v>
      </c>
      <c r="E3570" s="7" t="s">
        <v>847</v>
      </c>
      <c r="F3570" s="6" t="s">
        <v>7435</v>
      </c>
      <c r="G3570" s="6" t="s">
        <v>2551</v>
      </c>
      <c r="H3570" s="6" t="s">
        <v>2650</v>
      </c>
      <c r="I3570" s="6" t="s">
        <v>2665</v>
      </c>
      <c r="J3570" s="6" t="str">
        <f t="shared" ca="1" si="55"/>
        <v>0 days</v>
      </c>
      <c r="K3570" s="6">
        <v>150000</v>
      </c>
      <c r="L3570" s="6">
        <v>7500000</v>
      </c>
      <c r="M3570" s="7" t="s">
        <v>7436</v>
      </c>
      <c r="N3570" s="6"/>
      <c r="O3570" s="7" t="s">
        <v>3216</v>
      </c>
      <c r="P3570" s="7" t="s">
        <v>2572</v>
      </c>
      <c r="Q3570" s="6" t="s">
        <v>2573</v>
      </c>
      <c r="R3570" s="6" t="b">
        <v>1</v>
      </c>
      <c r="S3570" s="6" t="s">
        <v>5604</v>
      </c>
    </row>
    <row r="3571" spans="1:19" ht="158.4" x14ac:dyDescent="0.3">
      <c r="A3571" s="6" t="s">
        <v>847</v>
      </c>
      <c r="B3571" s="6" t="s">
        <v>2551</v>
      </c>
      <c r="C3571" s="7" t="s">
        <v>7437</v>
      </c>
      <c r="D3571" s="6" t="s">
        <v>5555</v>
      </c>
      <c r="E3571" s="7" t="s">
        <v>847</v>
      </c>
      <c r="F3571" s="6" t="s">
        <v>7438</v>
      </c>
      <c r="G3571" s="6" t="s">
        <v>2551</v>
      </c>
      <c r="H3571" s="6" t="s">
        <v>2650</v>
      </c>
      <c r="I3571" s="6" t="s">
        <v>2665</v>
      </c>
      <c r="J3571" s="6" t="str">
        <f t="shared" ca="1" si="55"/>
        <v>0 days</v>
      </c>
      <c r="K3571" s="6">
        <v>195000</v>
      </c>
      <c r="L3571" s="6">
        <v>9750000</v>
      </c>
      <c r="M3571" s="7" t="s">
        <v>7436</v>
      </c>
      <c r="N3571" s="6"/>
      <c r="O3571" s="7" t="s">
        <v>3216</v>
      </c>
      <c r="P3571" s="7" t="s">
        <v>2572</v>
      </c>
      <c r="Q3571" s="6" t="s">
        <v>2573</v>
      </c>
      <c r="R3571" s="6" t="b">
        <v>1</v>
      </c>
      <c r="S3571" s="6" t="s">
        <v>5604</v>
      </c>
    </row>
    <row r="3572" spans="1:19" ht="28.8" hidden="1" x14ac:dyDescent="0.3">
      <c r="A3572" s="6" t="s">
        <v>847</v>
      </c>
      <c r="B3572" s="6" t="s">
        <v>2551</v>
      </c>
      <c r="C3572" s="7" t="s">
        <v>7439</v>
      </c>
      <c r="D3572" s="6" t="s">
        <v>5555</v>
      </c>
      <c r="E3572" s="7" t="s">
        <v>847</v>
      </c>
      <c r="F3572" s="6" t="s">
        <v>2800</v>
      </c>
      <c r="G3572" s="6" t="s">
        <v>2551</v>
      </c>
      <c r="H3572" s="6" t="s">
        <v>2650</v>
      </c>
      <c r="I3572" s="6" t="s">
        <v>2639</v>
      </c>
      <c r="J3572" s="6" t="str">
        <f t="shared" ca="1" si="55"/>
        <v>0 days</v>
      </c>
      <c r="K3572" s="6"/>
      <c r="L3572" s="6"/>
      <c r="M3572" s="6" t="s">
        <v>7440</v>
      </c>
      <c r="N3572" s="6"/>
      <c r="O3572" s="6" t="s">
        <v>3398</v>
      </c>
      <c r="P3572" s="6" t="s">
        <v>2572</v>
      </c>
      <c r="Q3572" s="6" t="s">
        <v>2573</v>
      </c>
      <c r="R3572" s="6" t="b">
        <v>0</v>
      </c>
      <c r="S3572" s="6" t="s">
        <v>2561</v>
      </c>
    </row>
    <row r="3573" spans="1:19" ht="28.8" hidden="1" x14ac:dyDescent="0.3">
      <c r="A3573" s="6" t="s">
        <v>847</v>
      </c>
      <c r="B3573" s="6" t="s">
        <v>2551</v>
      </c>
      <c r="C3573" s="7" t="s">
        <v>7441</v>
      </c>
      <c r="D3573" s="6" t="s">
        <v>5555</v>
      </c>
      <c r="E3573" s="7" t="s">
        <v>847</v>
      </c>
      <c r="F3573" s="6" t="s">
        <v>7442</v>
      </c>
      <c r="G3573" s="6" t="s">
        <v>2725</v>
      </c>
      <c r="H3573" s="6" t="s">
        <v>2650</v>
      </c>
      <c r="I3573" s="6" t="s">
        <v>2581</v>
      </c>
      <c r="J3573" s="6" t="str">
        <f t="shared" ca="1" si="55"/>
        <v>0 days</v>
      </c>
      <c r="K3573" s="6">
        <v>86500</v>
      </c>
      <c r="L3573" s="6">
        <v>4325000</v>
      </c>
      <c r="M3573" s="6" t="s">
        <v>7440</v>
      </c>
      <c r="N3573" s="6"/>
      <c r="O3573" s="6" t="s">
        <v>7443</v>
      </c>
      <c r="P3573" s="6" t="s">
        <v>2572</v>
      </c>
      <c r="Q3573" s="6" t="s">
        <v>2573</v>
      </c>
      <c r="R3573" s="6" t="b">
        <v>0</v>
      </c>
      <c r="S3573" s="6" t="s">
        <v>2561</v>
      </c>
    </row>
    <row r="3574" spans="1:19" ht="28.8" hidden="1" x14ac:dyDescent="0.3">
      <c r="A3574" s="6" t="s">
        <v>847</v>
      </c>
      <c r="B3574" s="6" t="s">
        <v>2551</v>
      </c>
      <c r="C3574" s="7" t="s">
        <v>7444</v>
      </c>
      <c r="D3574" s="6" t="s">
        <v>5555</v>
      </c>
      <c r="E3574" s="7" t="s">
        <v>847</v>
      </c>
      <c r="F3574" s="6" t="s">
        <v>7445</v>
      </c>
      <c r="G3574" s="6" t="s">
        <v>2637</v>
      </c>
      <c r="H3574" s="6" t="s">
        <v>2650</v>
      </c>
      <c r="I3574" s="6" t="s">
        <v>2614</v>
      </c>
      <c r="J3574" s="6" t="str">
        <f t="shared" ca="1" si="55"/>
        <v>0 days</v>
      </c>
      <c r="K3574" s="6"/>
      <c r="L3574" s="6"/>
      <c r="M3574" s="6" t="s">
        <v>7440</v>
      </c>
      <c r="N3574" s="6"/>
      <c r="O3574" s="6" t="s">
        <v>2829</v>
      </c>
      <c r="P3574" s="6" t="s">
        <v>2572</v>
      </c>
      <c r="Q3574" s="6" t="s">
        <v>2573</v>
      </c>
      <c r="R3574" s="6" t="b">
        <v>0</v>
      </c>
      <c r="S3574" s="6" t="s">
        <v>2561</v>
      </c>
    </row>
    <row r="3575" spans="1:19" ht="28.8" hidden="1" x14ac:dyDescent="0.3">
      <c r="A3575" s="6" t="s">
        <v>847</v>
      </c>
      <c r="B3575" s="6" t="s">
        <v>2551</v>
      </c>
      <c r="C3575" s="7" t="s">
        <v>7446</v>
      </c>
      <c r="D3575" s="6" t="s">
        <v>5555</v>
      </c>
      <c r="E3575" s="7" t="s">
        <v>847</v>
      </c>
      <c r="F3575" s="6" t="s">
        <v>2757</v>
      </c>
      <c r="G3575" s="6" t="s">
        <v>2932</v>
      </c>
      <c r="H3575" s="6" t="s">
        <v>2711</v>
      </c>
      <c r="I3575" s="6" t="s">
        <v>2705</v>
      </c>
      <c r="J3575" s="6" t="str">
        <f t="shared" ca="1" si="55"/>
        <v>1 days</v>
      </c>
      <c r="K3575" s="6">
        <v>6500</v>
      </c>
      <c r="L3575" s="6">
        <v>325000</v>
      </c>
      <c r="M3575" s="6" t="s">
        <v>7440</v>
      </c>
      <c r="N3575" s="6" t="s">
        <v>7447</v>
      </c>
      <c r="O3575" s="6" t="s">
        <v>7448</v>
      </c>
      <c r="P3575" s="6" t="s">
        <v>7449</v>
      </c>
      <c r="Q3575" s="6"/>
      <c r="R3575" s="6" t="b">
        <v>0</v>
      </c>
      <c r="S3575" s="6" t="s">
        <v>2561</v>
      </c>
    </row>
    <row r="3576" spans="1:19" ht="28.8" hidden="1" x14ac:dyDescent="0.3">
      <c r="A3576" s="6" t="s">
        <v>847</v>
      </c>
      <c r="B3576" s="6" t="s">
        <v>2551</v>
      </c>
      <c r="C3576" s="7" t="s">
        <v>7450</v>
      </c>
      <c r="D3576" s="6" t="s">
        <v>5555</v>
      </c>
      <c r="E3576" s="7" t="s">
        <v>847</v>
      </c>
      <c r="F3576" s="6" t="s">
        <v>7001</v>
      </c>
      <c r="G3576" s="6" t="s">
        <v>2551</v>
      </c>
      <c r="H3576" s="6" t="s">
        <v>2711</v>
      </c>
      <c r="I3576" s="6" t="s">
        <v>2705</v>
      </c>
      <c r="J3576" s="6" t="str">
        <f t="shared" ca="1" si="55"/>
        <v>1 days</v>
      </c>
      <c r="K3576" s="6"/>
      <c r="L3576" s="6"/>
      <c r="M3576" s="6" t="s">
        <v>7440</v>
      </c>
      <c r="N3576" s="6"/>
      <c r="O3576" s="6" t="s">
        <v>5538</v>
      </c>
      <c r="P3576" s="6" t="s">
        <v>2572</v>
      </c>
      <c r="Q3576" s="6" t="s">
        <v>2573</v>
      </c>
      <c r="R3576" s="6" t="b">
        <v>0</v>
      </c>
      <c r="S3576" s="6" t="s">
        <v>2561</v>
      </c>
    </row>
    <row r="3577" spans="1:19" ht="28.8" hidden="1" x14ac:dyDescent="0.3">
      <c r="A3577" s="6" t="s">
        <v>847</v>
      </c>
      <c r="B3577" s="6" t="s">
        <v>2551</v>
      </c>
      <c r="C3577" s="7" t="s">
        <v>7451</v>
      </c>
      <c r="D3577" s="6" t="s">
        <v>5555</v>
      </c>
      <c r="E3577" s="7" t="s">
        <v>847</v>
      </c>
      <c r="F3577" s="6" t="s">
        <v>2636</v>
      </c>
      <c r="G3577" s="6" t="s">
        <v>2650</v>
      </c>
      <c r="H3577" s="6" t="s">
        <v>2711</v>
      </c>
      <c r="I3577" s="6" t="s">
        <v>2705</v>
      </c>
      <c r="J3577" s="6" t="str">
        <f t="shared" ca="1" si="55"/>
        <v>1 days</v>
      </c>
      <c r="K3577" s="6"/>
      <c r="L3577" s="6"/>
      <c r="M3577" s="6" t="s">
        <v>7440</v>
      </c>
      <c r="N3577" s="6"/>
      <c r="O3577" s="6" t="s">
        <v>3088</v>
      </c>
      <c r="P3577" s="6" t="s">
        <v>2572</v>
      </c>
      <c r="Q3577" s="6" t="s">
        <v>2943</v>
      </c>
      <c r="R3577" s="6" t="b">
        <v>0</v>
      </c>
      <c r="S3577" s="6" t="s">
        <v>2561</v>
      </c>
    </row>
    <row r="3578" spans="1:19" ht="28.8" hidden="1" x14ac:dyDescent="0.3">
      <c r="A3578" s="6" t="s">
        <v>847</v>
      </c>
      <c r="B3578" s="6" t="s">
        <v>2551</v>
      </c>
      <c r="C3578" s="7" t="s">
        <v>7452</v>
      </c>
      <c r="D3578" s="6" t="s">
        <v>5555</v>
      </c>
      <c r="E3578" s="7" t="s">
        <v>847</v>
      </c>
      <c r="F3578" s="6" t="s">
        <v>2903</v>
      </c>
      <c r="G3578" s="6" t="s">
        <v>2819</v>
      </c>
      <c r="H3578" s="6" t="s">
        <v>2711</v>
      </c>
      <c r="I3578" s="6" t="s">
        <v>2853</v>
      </c>
      <c r="J3578" s="6" t="str">
        <f t="shared" ca="1" si="55"/>
        <v>1 days</v>
      </c>
      <c r="K3578" s="6"/>
      <c r="L3578" s="6"/>
      <c r="M3578" s="6" t="s">
        <v>7440</v>
      </c>
      <c r="N3578" s="6" t="s">
        <v>7453</v>
      </c>
      <c r="O3578" s="6" t="s">
        <v>7454</v>
      </c>
      <c r="P3578" s="6" t="s">
        <v>3941</v>
      </c>
      <c r="Q3578" s="6" t="s">
        <v>7455</v>
      </c>
      <c r="R3578" s="6" t="b">
        <v>0</v>
      </c>
      <c r="S3578" s="6" t="s">
        <v>2561</v>
      </c>
    </row>
    <row r="3579" spans="1:19" ht="28.8" hidden="1" x14ac:dyDescent="0.3">
      <c r="A3579" s="6" t="s">
        <v>848</v>
      </c>
      <c r="B3579" s="6" t="s">
        <v>2551</v>
      </c>
      <c r="C3579" s="7" t="s">
        <v>7456</v>
      </c>
      <c r="D3579" s="6" t="s">
        <v>5554</v>
      </c>
      <c r="E3579" s="7" t="s">
        <v>848</v>
      </c>
      <c r="F3579" s="6"/>
      <c r="G3579" s="6" t="s">
        <v>2857</v>
      </c>
      <c r="H3579" s="6" t="s">
        <v>2650</v>
      </c>
      <c r="I3579" s="6" t="s">
        <v>2665</v>
      </c>
      <c r="J3579" s="6" t="str">
        <f t="shared" ca="1" si="55"/>
        <v>0 days</v>
      </c>
      <c r="K3579" s="6">
        <v>100000</v>
      </c>
      <c r="L3579" s="6">
        <v>5000000</v>
      </c>
      <c r="M3579" s="6" t="s">
        <v>7457</v>
      </c>
      <c r="N3579" s="6"/>
      <c r="O3579" s="6"/>
      <c r="P3579" s="6" t="s">
        <v>2618</v>
      </c>
      <c r="Q3579" s="6" t="s">
        <v>3755</v>
      </c>
      <c r="R3579" s="6" t="b">
        <v>0</v>
      </c>
      <c r="S3579" s="6" t="s">
        <v>2561</v>
      </c>
    </row>
    <row r="3580" spans="1:19" ht="28.8" hidden="1" x14ac:dyDescent="0.3">
      <c r="A3580" s="6" t="s">
        <v>848</v>
      </c>
      <c r="B3580" s="6" t="s">
        <v>2551</v>
      </c>
      <c r="C3580" s="7" t="s">
        <v>7458</v>
      </c>
      <c r="D3580" s="6" t="s">
        <v>5554</v>
      </c>
      <c r="E3580" s="7" t="s">
        <v>848</v>
      </c>
      <c r="F3580" s="6"/>
      <c r="G3580" s="6" t="s">
        <v>2613</v>
      </c>
      <c r="H3580" s="6" t="s">
        <v>2650</v>
      </c>
      <c r="I3580" s="6" t="s">
        <v>2679</v>
      </c>
      <c r="J3580" s="6" t="str">
        <f t="shared" ca="1" si="55"/>
        <v>0 days</v>
      </c>
      <c r="K3580" s="6"/>
      <c r="L3580" s="6"/>
      <c r="M3580" s="6" t="s">
        <v>7457</v>
      </c>
      <c r="N3580" s="6"/>
      <c r="O3580" s="6"/>
      <c r="P3580" s="6" t="s">
        <v>2559</v>
      </c>
      <c r="Q3580" s="6" t="s">
        <v>5125</v>
      </c>
      <c r="R3580" s="6" t="b">
        <v>0</v>
      </c>
      <c r="S3580" s="6" t="s">
        <v>2561</v>
      </c>
    </row>
    <row r="3581" spans="1:19" ht="28.8" hidden="1" x14ac:dyDescent="0.3">
      <c r="A3581" s="6" t="s">
        <v>848</v>
      </c>
      <c r="B3581" s="6" t="s">
        <v>2551</v>
      </c>
      <c r="C3581" s="7" t="s">
        <v>7459</v>
      </c>
      <c r="D3581" s="6" t="s">
        <v>5554</v>
      </c>
      <c r="E3581" s="7" t="s">
        <v>848</v>
      </c>
      <c r="F3581" s="6"/>
      <c r="G3581" s="6" t="s">
        <v>2580</v>
      </c>
      <c r="H3581" s="6" t="s">
        <v>2650</v>
      </c>
      <c r="I3581" s="6" t="s">
        <v>2639</v>
      </c>
      <c r="J3581" s="6" t="str">
        <f t="shared" ca="1" si="55"/>
        <v>0 days</v>
      </c>
      <c r="K3581" s="6">
        <v>23500</v>
      </c>
      <c r="L3581" s="6">
        <v>1175000</v>
      </c>
      <c r="M3581" s="6" t="s">
        <v>7457</v>
      </c>
      <c r="N3581" s="6"/>
      <c r="O3581" s="6"/>
      <c r="P3581" s="6" t="s">
        <v>4103</v>
      </c>
      <c r="Q3581" s="6"/>
      <c r="R3581" s="6" t="b">
        <v>0</v>
      </c>
      <c r="S3581" s="6" t="s">
        <v>2561</v>
      </c>
    </row>
    <row r="3582" spans="1:19" ht="28.8" hidden="1" x14ac:dyDescent="0.3">
      <c r="A3582" s="6" t="s">
        <v>848</v>
      </c>
      <c r="B3582" s="6" t="s">
        <v>2551</v>
      </c>
      <c r="C3582" s="7" t="s">
        <v>7460</v>
      </c>
      <c r="D3582" s="6" t="s">
        <v>5554</v>
      </c>
      <c r="E3582" s="7" t="s">
        <v>848</v>
      </c>
      <c r="F3582" s="6"/>
      <c r="G3582" s="6" t="s">
        <v>2613</v>
      </c>
      <c r="H3582" s="6" t="s">
        <v>2650</v>
      </c>
      <c r="I3582" s="6" t="s">
        <v>2722</v>
      </c>
      <c r="J3582" s="6" t="str">
        <f t="shared" ca="1" si="55"/>
        <v>0 days</v>
      </c>
      <c r="K3582" s="6">
        <v>80000</v>
      </c>
      <c r="L3582" s="6">
        <v>4000000</v>
      </c>
      <c r="M3582" s="6" t="s">
        <v>7457</v>
      </c>
      <c r="N3582" s="6" t="s">
        <v>7461</v>
      </c>
      <c r="O3582" s="6" t="s">
        <v>7462</v>
      </c>
      <c r="P3582" s="6" t="s">
        <v>2559</v>
      </c>
      <c r="Q3582" s="6" t="s">
        <v>2560</v>
      </c>
      <c r="R3582" s="6" t="b">
        <v>0</v>
      </c>
      <c r="S3582" s="6" t="s">
        <v>2561</v>
      </c>
    </row>
    <row r="3583" spans="1:19" ht="28.8" hidden="1" x14ac:dyDescent="0.3">
      <c r="A3583" s="6" t="s">
        <v>848</v>
      </c>
      <c r="B3583" s="6" t="s">
        <v>2551</v>
      </c>
      <c r="C3583" s="7" t="s">
        <v>7463</v>
      </c>
      <c r="D3583" s="6" t="s">
        <v>5554</v>
      </c>
      <c r="E3583" s="7" t="s">
        <v>848</v>
      </c>
      <c r="F3583" s="6"/>
      <c r="G3583" s="6" t="s">
        <v>2580</v>
      </c>
      <c r="H3583" s="6" t="s">
        <v>2650</v>
      </c>
      <c r="I3583" s="6" t="s">
        <v>2705</v>
      </c>
      <c r="J3583" s="6" t="str">
        <f t="shared" ca="1" si="55"/>
        <v>0 days</v>
      </c>
      <c r="K3583" s="6">
        <v>81600</v>
      </c>
      <c r="L3583" s="6">
        <v>4080000</v>
      </c>
      <c r="M3583" s="6" t="s">
        <v>7457</v>
      </c>
      <c r="N3583" s="6"/>
      <c r="O3583" s="6"/>
      <c r="P3583" s="6" t="s">
        <v>4103</v>
      </c>
      <c r="Q3583" s="6"/>
      <c r="R3583" s="6" t="b">
        <v>0</v>
      </c>
      <c r="S3583" s="6" t="s">
        <v>2561</v>
      </c>
    </row>
    <row r="3584" spans="1:19" ht="28.8" hidden="1" x14ac:dyDescent="0.3">
      <c r="A3584" s="6" t="s">
        <v>848</v>
      </c>
      <c r="B3584" s="6" t="s">
        <v>2551</v>
      </c>
      <c r="C3584" s="7" t="s">
        <v>7464</v>
      </c>
      <c r="D3584" s="6" t="s">
        <v>5554</v>
      </c>
      <c r="E3584" s="7" t="s">
        <v>848</v>
      </c>
      <c r="F3584" s="6"/>
      <c r="G3584" s="6" t="s">
        <v>2932</v>
      </c>
      <c r="H3584" s="6" t="s">
        <v>2650</v>
      </c>
      <c r="I3584" s="6" t="s">
        <v>2705</v>
      </c>
      <c r="J3584" s="6" t="str">
        <f t="shared" ca="1" si="55"/>
        <v>0 days</v>
      </c>
      <c r="K3584" s="6"/>
      <c r="L3584" s="6"/>
      <c r="M3584" s="6" t="s">
        <v>7457</v>
      </c>
      <c r="N3584" s="6" t="s">
        <v>7465</v>
      </c>
      <c r="O3584" s="6" t="s">
        <v>7466</v>
      </c>
      <c r="P3584" s="6" t="s">
        <v>2618</v>
      </c>
      <c r="Q3584" s="6" t="s">
        <v>3755</v>
      </c>
      <c r="R3584" s="6" t="b">
        <v>0</v>
      </c>
      <c r="S3584" s="6" t="s">
        <v>2561</v>
      </c>
    </row>
    <row r="3585" spans="1:19" ht="28.8" hidden="1" x14ac:dyDescent="0.3">
      <c r="A3585" s="6" t="s">
        <v>848</v>
      </c>
      <c r="B3585" s="6" t="s">
        <v>2551</v>
      </c>
      <c r="C3585" s="7" t="s">
        <v>7467</v>
      </c>
      <c r="D3585" s="6" t="s">
        <v>5554</v>
      </c>
      <c r="E3585" s="7" t="s">
        <v>848</v>
      </c>
      <c r="F3585" s="6"/>
      <c r="G3585" s="6" t="s">
        <v>2664</v>
      </c>
      <c r="H3585" s="6" t="s">
        <v>2650</v>
      </c>
      <c r="I3585" s="6" t="s">
        <v>2853</v>
      </c>
      <c r="J3585" s="6" t="str">
        <f t="shared" ca="1" si="55"/>
        <v>0 days</v>
      </c>
      <c r="K3585" s="6">
        <v>35000</v>
      </c>
      <c r="L3585" s="6">
        <v>1750000</v>
      </c>
      <c r="M3585" s="6" t="s">
        <v>7457</v>
      </c>
      <c r="N3585" s="6"/>
      <c r="O3585" s="6"/>
      <c r="P3585" s="6" t="s">
        <v>3333</v>
      </c>
      <c r="Q3585" s="6" t="s">
        <v>3334</v>
      </c>
      <c r="R3585" s="6" t="b">
        <v>0</v>
      </c>
      <c r="S3585" s="6" t="s">
        <v>2561</v>
      </c>
    </row>
    <row r="3586" spans="1:19" ht="28.8" hidden="1" x14ac:dyDescent="0.3">
      <c r="A3586" s="6" t="s">
        <v>848</v>
      </c>
      <c r="B3586" s="6" t="s">
        <v>2551</v>
      </c>
      <c r="C3586" s="7" t="s">
        <v>7468</v>
      </c>
      <c r="D3586" s="6" t="s">
        <v>5554</v>
      </c>
      <c r="E3586" s="7" t="s">
        <v>848</v>
      </c>
      <c r="F3586" s="6"/>
      <c r="G3586" s="6" t="s">
        <v>2637</v>
      </c>
      <c r="H3586" s="6" t="s">
        <v>2650</v>
      </c>
      <c r="I3586" s="6" t="s">
        <v>2581</v>
      </c>
      <c r="J3586" s="6" t="str">
        <f t="shared" ca="1" si="55"/>
        <v>0 days</v>
      </c>
      <c r="K3586" s="6"/>
      <c r="L3586" s="6"/>
      <c r="M3586" s="6" t="s">
        <v>7457</v>
      </c>
      <c r="N3586" s="6"/>
      <c r="O3586" s="6"/>
      <c r="P3586" s="6" t="s">
        <v>2618</v>
      </c>
      <c r="Q3586" s="6" t="s">
        <v>3755</v>
      </c>
      <c r="R3586" s="6" t="b">
        <v>0</v>
      </c>
      <c r="S3586" s="6" t="s">
        <v>2561</v>
      </c>
    </row>
    <row r="3587" spans="1:19" ht="28.8" hidden="1" x14ac:dyDescent="0.3">
      <c r="A3587" s="6" t="s">
        <v>848</v>
      </c>
      <c r="B3587" s="6" t="s">
        <v>2551</v>
      </c>
      <c r="C3587" s="7" t="s">
        <v>7469</v>
      </c>
      <c r="D3587" s="6" t="s">
        <v>5554</v>
      </c>
      <c r="E3587" s="7" t="s">
        <v>848</v>
      </c>
      <c r="F3587" s="6"/>
      <c r="G3587" s="6" t="s">
        <v>2857</v>
      </c>
      <c r="H3587" s="6" t="s">
        <v>2711</v>
      </c>
      <c r="I3587" s="6" t="s">
        <v>2717</v>
      </c>
      <c r="J3587" s="6" t="str">
        <f t="shared" ref="J3587:J3650" ca="1" si="56">IF((H3587 + I3587) - NOW() &lt;= 0, "CLOSED", INT(H3587 + I3587 - NOW()) &amp; " days")</f>
        <v>1 days</v>
      </c>
      <c r="K3587" s="6">
        <v>47856</v>
      </c>
      <c r="L3587" s="6">
        <v>2392800</v>
      </c>
      <c r="M3587" s="6" t="s">
        <v>7457</v>
      </c>
      <c r="N3587" s="6"/>
      <c r="O3587" s="6"/>
      <c r="P3587" s="6" t="s">
        <v>4103</v>
      </c>
      <c r="Q3587" s="6"/>
      <c r="R3587" s="6" t="b">
        <v>0</v>
      </c>
      <c r="S3587" s="6" t="s">
        <v>2561</v>
      </c>
    </row>
    <row r="3588" spans="1:19" ht="28.8" hidden="1" x14ac:dyDescent="0.3">
      <c r="A3588" s="6" t="s">
        <v>848</v>
      </c>
      <c r="B3588" s="6" t="s">
        <v>2551</v>
      </c>
      <c r="C3588" s="7" t="s">
        <v>7470</v>
      </c>
      <c r="D3588" s="6" t="s">
        <v>5554</v>
      </c>
      <c r="E3588" s="7" t="s">
        <v>848</v>
      </c>
      <c r="F3588" s="6"/>
      <c r="G3588" s="6" t="s">
        <v>2819</v>
      </c>
      <c r="H3588" s="6" t="s">
        <v>2711</v>
      </c>
      <c r="I3588" s="6" t="s">
        <v>2639</v>
      </c>
      <c r="J3588" s="6" t="str">
        <f t="shared" ca="1" si="56"/>
        <v>1 days</v>
      </c>
      <c r="K3588" s="6"/>
      <c r="L3588" s="6"/>
      <c r="M3588" s="6" t="s">
        <v>7457</v>
      </c>
      <c r="N3588" s="6" t="s">
        <v>7471</v>
      </c>
      <c r="O3588" s="6" t="s">
        <v>7472</v>
      </c>
      <c r="P3588" s="6" t="s">
        <v>2559</v>
      </c>
      <c r="Q3588" s="6" t="s">
        <v>5125</v>
      </c>
      <c r="R3588" s="6" t="b">
        <v>0</v>
      </c>
      <c r="S3588" s="6" t="s">
        <v>2561</v>
      </c>
    </row>
    <row r="3589" spans="1:19" ht="28.8" hidden="1" x14ac:dyDescent="0.3">
      <c r="A3589" s="6" t="s">
        <v>848</v>
      </c>
      <c r="B3589" s="6" t="s">
        <v>2551</v>
      </c>
      <c r="C3589" s="7" t="s">
        <v>7473</v>
      </c>
      <c r="D3589" s="6" t="s">
        <v>5554</v>
      </c>
      <c r="E3589" s="7" t="s">
        <v>848</v>
      </c>
      <c r="F3589" s="6"/>
      <c r="G3589" s="6" t="s">
        <v>2857</v>
      </c>
      <c r="H3589" s="6" t="s">
        <v>2711</v>
      </c>
      <c r="I3589" s="6" t="s">
        <v>2722</v>
      </c>
      <c r="J3589" s="6" t="str">
        <f t="shared" ca="1" si="56"/>
        <v>1 days</v>
      </c>
      <c r="K3589" s="6">
        <v>55000</v>
      </c>
      <c r="L3589" s="6">
        <v>2750000</v>
      </c>
      <c r="M3589" s="6" t="s">
        <v>7457</v>
      </c>
      <c r="N3589" s="6"/>
      <c r="O3589" s="6"/>
      <c r="P3589" s="6" t="s">
        <v>2668</v>
      </c>
      <c r="Q3589" s="6" t="s">
        <v>2669</v>
      </c>
      <c r="R3589" s="6" t="b">
        <v>0</v>
      </c>
      <c r="S3589" s="6" t="s">
        <v>2561</v>
      </c>
    </row>
    <row r="3590" spans="1:19" ht="28.8" hidden="1" x14ac:dyDescent="0.3">
      <c r="A3590" s="6" t="s">
        <v>848</v>
      </c>
      <c r="B3590" s="6" t="s">
        <v>2551</v>
      </c>
      <c r="C3590" s="7" t="s">
        <v>7474</v>
      </c>
      <c r="D3590" s="6" t="s">
        <v>5554</v>
      </c>
      <c r="E3590" s="7" t="s">
        <v>848</v>
      </c>
      <c r="F3590" s="6"/>
      <c r="G3590" s="6" t="s">
        <v>2819</v>
      </c>
      <c r="H3590" s="6" t="s">
        <v>2711</v>
      </c>
      <c r="I3590" s="6" t="s">
        <v>2705</v>
      </c>
      <c r="J3590" s="6" t="str">
        <f t="shared" ca="1" si="56"/>
        <v>1 days</v>
      </c>
      <c r="K3590" s="6"/>
      <c r="L3590" s="6"/>
      <c r="M3590" s="6" t="s">
        <v>7457</v>
      </c>
      <c r="N3590" s="6" t="s">
        <v>7475</v>
      </c>
      <c r="O3590" s="6" t="s">
        <v>7476</v>
      </c>
      <c r="P3590" s="6" t="s">
        <v>2559</v>
      </c>
      <c r="Q3590" s="6" t="s">
        <v>5125</v>
      </c>
      <c r="R3590" s="6" t="b">
        <v>0</v>
      </c>
      <c r="S3590" s="6" t="s">
        <v>2561</v>
      </c>
    </row>
    <row r="3591" spans="1:19" ht="28.8" hidden="1" x14ac:dyDescent="0.3">
      <c r="A3591" s="6" t="s">
        <v>848</v>
      </c>
      <c r="B3591" s="6" t="s">
        <v>2551</v>
      </c>
      <c r="C3591" s="7" t="s">
        <v>7477</v>
      </c>
      <c r="D3591" s="6" t="s">
        <v>5554</v>
      </c>
      <c r="E3591" s="7" t="s">
        <v>848</v>
      </c>
      <c r="F3591" s="6"/>
      <c r="G3591" s="6" t="s">
        <v>2819</v>
      </c>
      <c r="H3591" s="6" t="s">
        <v>2711</v>
      </c>
      <c r="I3591" s="6" t="s">
        <v>2705</v>
      </c>
      <c r="J3591" s="6" t="str">
        <f t="shared" ca="1" si="56"/>
        <v>1 days</v>
      </c>
      <c r="K3591" s="6">
        <v>91000</v>
      </c>
      <c r="L3591" s="6">
        <v>4550000</v>
      </c>
      <c r="M3591" s="6" t="s">
        <v>7457</v>
      </c>
      <c r="N3591" s="6"/>
      <c r="O3591" s="6"/>
      <c r="P3591" s="6" t="s">
        <v>2683</v>
      </c>
      <c r="Q3591" s="6" t="s">
        <v>7478</v>
      </c>
      <c r="R3591" s="6" t="b">
        <v>0</v>
      </c>
      <c r="S3591" s="6" t="s">
        <v>2561</v>
      </c>
    </row>
    <row r="3592" spans="1:19" ht="28.8" hidden="1" x14ac:dyDescent="0.3">
      <c r="A3592" s="6" t="s">
        <v>848</v>
      </c>
      <c r="B3592" s="6" t="s">
        <v>2551</v>
      </c>
      <c r="C3592" s="7" t="s">
        <v>7456</v>
      </c>
      <c r="D3592" s="6" t="s">
        <v>5555</v>
      </c>
      <c r="E3592" s="7" t="s">
        <v>848</v>
      </c>
      <c r="F3592" s="6"/>
      <c r="G3592" s="6" t="s">
        <v>2857</v>
      </c>
      <c r="H3592" s="6" t="s">
        <v>2650</v>
      </c>
      <c r="I3592" s="6" t="s">
        <v>2665</v>
      </c>
      <c r="J3592" s="6" t="str">
        <f t="shared" ca="1" si="56"/>
        <v>0 days</v>
      </c>
      <c r="K3592" s="6">
        <v>100000</v>
      </c>
      <c r="L3592" s="6">
        <v>5000000</v>
      </c>
      <c r="M3592" s="6" t="s">
        <v>7457</v>
      </c>
      <c r="N3592" s="6"/>
      <c r="O3592" s="6"/>
      <c r="P3592" s="6" t="s">
        <v>2618</v>
      </c>
      <c r="Q3592" s="6" t="s">
        <v>3755</v>
      </c>
      <c r="R3592" s="6" t="b">
        <v>0</v>
      </c>
      <c r="S3592" s="6" t="s">
        <v>2561</v>
      </c>
    </row>
    <row r="3593" spans="1:19" ht="28.8" hidden="1" x14ac:dyDescent="0.3">
      <c r="A3593" s="6" t="s">
        <v>848</v>
      </c>
      <c r="B3593" s="6" t="s">
        <v>2551</v>
      </c>
      <c r="C3593" s="7" t="s">
        <v>7458</v>
      </c>
      <c r="D3593" s="6" t="s">
        <v>5555</v>
      </c>
      <c r="E3593" s="7" t="s">
        <v>848</v>
      </c>
      <c r="F3593" s="6"/>
      <c r="G3593" s="6" t="s">
        <v>2613</v>
      </c>
      <c r="H3593" s="6" t="s">
        <v>2650</v>
      </c>
      <c r="I3593" s="6" t="s">
        <v>2679</v>
      </c>
      <c r="J3593" s="6" t="str">
        <f t="shared" ca="1" si="56"/>
        <v>0 days</v>
      </c>
      <c r="K3593" s="6"/>
      <c r="L3593" s="6"/>
      <c r="M3593" s="6" t="s">
        <v>7457</v>
      </c>
      <c r="N3593" s="6"/>
      <c r="O3593" s="6"/>
      <c r="P3593" s="6" t="s">
        <v>2559</v>
      </c>
      <c r="Q3593" s="6" t="s">
        <v>5125</v>
      </c>
      <c r="R3593" s="6" t="b">
        <v>0</v>
      </c>
      <c r="S3593" s="6" t="s">
        <v>2561</v>
      </c>
    </row>
    <row r="3594" spans="1:19" ht="28.8" hidden="1" x14ac:dyDescent="0.3">
      <c r="A3594" s="6" t="s">
        <v>848</v>
      </c>
      <c r="B3594" s="6" t="s">
        <v>2551</v>
      </c>
      <c r="C3594" s="7" t="s">
        <v>7459</v>
      </c>
      <c r="D3594" s="6" t="s">
        <v>5555</v>
      </c>
      <c r="E3594" s="7" t="s">
        <v>848</v>
      </c>
      <c r="F3594" s="6"/>
      <c r="G3594" s="6" t="s">
        <v>2580</v>
      </c>
      <c r="H3594" s="6" t="s">
        <v>2650</v>
      </c>
      <c r="I3594" s="6" t="s">
        <v>2639</v>
      </c>
      <c r="J3594" s="6" t="str">
        <f t="shared" ca="1" si="56"/>
        <v>0 days</v>
      </c>
      <c r="K3594" s="6">
        <v>23500</v>
      </c>
      <c r="L3594" s="6">
        <v>1175000</v>
      </c>
      <c r="M3594" s="6" t="s">
        <v>7457</v>
      </c>
      <c r="N3594" s="6"/>
      <c r="O3594" s="6"/>
      <c r="P3594" s="6" t="s">
        <v>4103</v>
      </c>
      <c r="Q3594" s="6"/>
      <c r="R3594" s="6" t="b">
        <v>0</v>
      </c>
      <c r="S3594" s="6" t="s">
        <v>2561</v>
      </c>
    </row>
    <row r="3595" spans="1:19" ht="28.8" hidden="1" x14ac:dyDescent="0.3">
      <c r="A3595" s="6" t="s">
        <v>848</v>
      </c>
      <c r="B3595" s="6" t="s">
        <v>2551</v>
      </c>
      <c r="C3595" s="7" t="s">
        <v>7460</v>
      </c>
      <c r="D3595" s="6" t="s">
        <v>5555</v>
      </c>
      <c r="E3595" s="7" t="s">
        <v>848</v>
      </c>
      <c r="F3595" s="6"/>
      <c r="G3595" s="6" t="s">
        <v>2613</v>
      </c>
      <c r="H3595" s="6" t="s">
        <v>2650</v>
      </c>
      <c r="I3595" s="6" t="s">
        <v>2722</v>
      </c>
      <c r="J3595" s="6" t="str">
        <f t="shared" ca="1" si="56"/>
        <v>0 days</v>
      </c>
      <c r="K3595" s="6">
        <v>80000</v>
      </c>
      <c r="L3595" s="6">
        <v>4000000</v>
      </c>
      <c r="M3595" s="6" t="s">
        <v>7457</v>
      </c>
      <c r="N3595" s="6" t="s">
        <v>7461</v>
      </c>
      <c r="O3595" s="6" t="s">
        <v>7462</v>
      </c>
      <c r="P3595" s="6" t="s">
        <v>2559</v>
      </c>
      <c r="Q3595" s="6" t="s">
        <v>2560</v>
      </c>
      <c r="R3595" s="6" t="b">
        <v>0</v>
      </c>
      <c r="S3595" s="6" t="s">
        <v>2561</v>
      </c>
    </row>
    <row r="3596" spans="1:19" ht="28.8" hidden="1" x14ac:dyDescent="0.3">
      <c r="A3596" s="6" t="s">
        <v>848</v>
      </c>
      <c r="B3596" s="6" t="s">
        <v>2551</v>
      </c>
      <c r="C3596" s="7" t="s">
        <v>7464</v>
      </c>
      <c r="D3596" s="6" t="s">
        <v>5555</v>
      </c>
      <c r="E3596" s="7" t="s">
        <v>848</v>
      </c>
      <c r="F3596" s="6"/>
      <c r="G3596" s="6" t="s">
        <v>2932</v>
      </c>
      <c r="H3596" s="6" t="s">
        <v>2650</v>
      </c>
      <c r="I3596" s="6" t="s">
        <v>2705</v>
      </c>
      <c r="J3596" s="6" t="str">
        <f t="shared" ca="1" si="56"/>
        <v>0 days</v>
      </c>
      <c r="K3596" s="6"/>
      <c r="L3596" s="6"/>
      <c r="M3596" s="6" t="s">
        <v>7457</v>
      </c>
      <c r="N3596" s="6" t="s">
        <v>7465</v>
      </c>
      <c r="O3596" s="6" t="s">
        <v>7466</v>
      </c>
      <c r="P3596" s="6" t="s">
        <v>2618</v>
      </c>
      <c r="Q3596" s="6" t="s">
        <v>3755</v>
      </c>
      <c r="R3596" s="6" t="b">
        <v>0</v>
      </c>
      <c r="S3596" s="6" t="s">
        <v>2561</v>
      </c>
    </row>
    <row r="3597" spans="1:19" ht="28.8" hidden="1" x14ac:dyDescent="0.3">
      <c r="A3597" s="6" t="s">
        <v>848</v>
      </c>
      <c r="B3597" s="6" t="s">
        <v>2551</v>
      </c>
      <c r="C3597" s="7" t="s">
        <v>7463</v>
      </c>
      <c r="D3597" s="6" t="s">
        <v>5555</v>
      </c>
      <c r="E3597" s="7" t="s">
        <v>848</v>
      </c>
      <c r="F3597" s="6"/>
      <c r="G3597" s="6" t="s">
        <v>2580</v>
      </c>
      <c r="H3597" s="6" t="s">
        <v>2650</v>
      </c>
      <c r="I3597" s="6" t="s">
        <v>2705</v>
      </c>
      <c r="J3597" s="6" t="str">
        <f t="shared" ca="1" si="56"/>
        <v>0 days</v>
      </c>
      <c r="K3597" s="6">
        <v>81600</v>
      </c>
      <c r="L3597" s="6">
        <v>4080000</v>
      </c>
      <c r="M3597" s="6" t="s">
        <v>7457</v>
      </c>
      <c r="N3597" s="6"/>
      <c r="O3597" s="6"/>
      <c r="P3597" s="6" t="s">
        <v>4103</v>
      </c>
      <c r="Q3597" s="6"/>
      <c r="R3597" s="6" t="b">
        <v>0</v>
      </c>
      <c r="S3597" s="6" t="s">
        <v>2561</v>
      </c>
    </row>
    <row r="3598" spans="1:19" ht="28.8" hidden="1" x14ac:dyDescent="0.3">
      <c r="A3598" s="6" t="s">
        <v>848</v>
      </c>
      <c r="B3598" s="6" t="s">
        <v>2551</v>
      </c>
      <c r="C3598" s="7" t="s">
        <v>7467</v>
      </c>
      <c r="D3598" s="6" t="s">
        <v>5555</v>
      </c>
      <c r="E3598" s="7" t="s">
        <v>848</v>
      </c>
      <c r="F3598" s="6"/>
      <c r="G3598" s="6" t="s">
        <v>2664</v>
      </c>
      <c r="H3598" s="6" t="s">
        <v>2650</v>
      </c>
      <c r="I3598" s="6" t="s">
        <v>2853</v>
      </c>
      <c r="J3598" s="6" t="str">
        <f t="shared" ca="1" si="56"/>
        <v>0 days</v>
      </c>
      <c r="K3598" s="6">
        <v>35000</v>
      </c>
      <c r="L3598" s="6">
        <v>1750000</v>
      </c>
      <c r="M3598" s="6" t="s">
        <v>7457</v>
      </c>
      <c r="N3598" s="6"/>
      <c r="O3598" s="6"/>
      <c r="P3598" s="6" t="s">
        <v>3333</v>
      </c>
      <c r="Q3598" s="6" t="s">
        <v>3334</v>
      </c>
      <c r="R3598" s="6" t="b">
        <v>0</v>
      </c>
      <c r="S3598" s="6" t="s">
        <v>2561</v>
      </c>
    </row>
    <row r="3599" spans="1:19" ht="28.8" hidden="1" x14ac:dyDescent="0.3">
      <c r="A3599" s="6" t="s">
        <v>848</v>
      </c>
      <c r="B3599" s="6" t="s">
        <v>2551</v>
      </c>
      <c r="C3599" s="7" t="s">
        <v>7468</v>
      </c>
      <c r="D3599" s="6" t="s">
        <v>5555</v>
      </c>
      <c r="E3599" s="7" t="s">
        <v>848</v>
      </c>
      <c r="F3599" s="6"/>
      <c r="G3599" s="6" t="s">
        <v>2637</v>
      </c>
      <c r="H3599" s="6" t="s">
        <v>2650</v>
      </c>
      <c r="I3599" s="6" t="s">
        <v>2581</v>
      </c>
      <c r="J3599" s="6" t="str">
        <f t="shared" ca="1" si="56"/>
        <v>0 days</v>
      </c>
      <c r="K3599" s="6"/>
      <c r="L3599" s="6"/>
      <c r="M3599" s="6" t="s">
        <v>7457</v>
      </c>
      <c r="N3599" s="6"/>
      <c r="O3599" s="6"/>
      <c r="P3599" s="6" t="s">
        <v>2618</v>
      </c>
      <c r="Q3599" s="6" t="s">
        <v>3755</v>
      </c>
      <c r="R3599" s="6" t="b">
        <v>0</v>
      </c>
      <c r="S3599" s="6" t="s">
        <v>2561</v>
      </c>
    </row>
    <row r="3600" spans="1:19" ht="28.8" hidden="1" x14ac:dyDescent="0.3">
      <c r="A3600" s="6" t="s">
        <v>848</v>
      </c>
      <c r="B3600" s="6" t="s">
        <v>2551</v>
      </c>
      <c r="C3600" s="7" t="s">
        <v>7469</v>
      </c>
      <c r="D3600" s="6" t="s">
        <v>5555</v>
      </c>
      <c r="E3600" s="7" t="s">
        <v>848</v>
      </c>
      <c r="F3600" s="6"/>
      <c r="G3600" s="6" t="s">
        <v>2857</v>
      </c>
      <c r="H3600" s="6" t="s">
        <v>2711</v>
      </c>
      <c r="I3600" s="6" t="s">
        <v>2717</v>
      </c>
      <c r="J3600" s="6" t="str">
        <f t="shared" ca="1" si="56"/>
        <v>1 days</v>
      </c>
      <c r="K3600" s="6">
        <v>47856</v>
      </c>
      <c r="L3600" s="6">
        <v>2392800</v>
      </c>
      <c r="M3600" s="6" t="s">
        <v>7457</v>
      </c>
      <c r="N3600" s="6"/>
      <c r="O3600" s="6"/>
      <c r="P3600" s="6" t="s">
        <v>4103</v>
      </c>
      <c r="Q3600" s="6"/>
      <c r="R3600" s="6" t="b">
        <v>0</v>
      </c>
      <c r="S3600" s="6" t="s">
        <v>2561</v>
      </c>
    </row>
    <row r="3601" spans="1:19" ht="28.8" hidden="1" x14ac:dyDescent="0.3">
      <c r="A3601" s="6" t="s">
        <v>848</v>
      </c>
      <c r="B3601" s="6" t="s">
        <v>2551</v>
      </c>
      <c r="C3601" s="7" t="s">
        <v>7470</v>
      </c>
      <c r="D3601" s="6" t="s">
        <v>5555</v>
      </c>
      <c r="E3601" s="7" t="s">
        <v>848</v>
      </c>
      <c r="F3601" s="6"/>
      <c r="G3601" s="6" t="s">
        <v>2819</v>
      </c>
      <c r="H3601" s="6" t="s">
        <v>2711</v>
      </c>
      <c r="I3601" s="6" t="s">
        <v>2639</v>
      </c>
      <c r="J3601" s="6" t="str">
        <f t="shared" ca="1" si="56"/>
        <v>1 days</v>
      </c>
      <c r="K3601" s="6"/>
      <c r="L3601" s="6"/>
      <c r="M3601" s="6" t="s">
        <v>7457</v>
      </c>
      <c r="N3601" s="6" t="s">
        <v>7471</v>
      </c>
      <c r="O3601" s="6" t="s">
        <v>7472</v>
      </c>
      <c r="P3601" s="6" t="s">
        <v>2559</v>
      </c>
      <c r="Q3601" s="6" t="s">
        <v>5125</v>
      </c>
      <c r="R3601" s="6" t="b">
        <v>0</v>
      </c>
      <c r="S3601" s="6" t="s">
        <v>2561</v>
      </c>
    </row>
    <row r="3602" spans="1:19" ht="28.8" hidden="1" x14ac:dyDescent="0.3">
      <c r="A3602" s="6" t="s">
        <v>848</v>
      </c>
      <c r="B3602" s="6" t="s">
        <v>2551</v>
      </c>
      <c r="C3602" s="7" t="s">
        <v>7473</v>
      </c>
      <c r="D3602" s="6" t="s">
        <v>5555</v>
      </c>
      <c r="E3602" s="7" t="s">
        <v>848</v>
      </c>
      <c r="F3602" s="6"/>
      <c r="G3602" s="6" t="s">
        <v>2857</v>
      </c>
      <c r="H3602" s="6" t="s">
        <v>2711</v>
      </c>
      <c r="I3602" s="6" t="s">
        <v>2722</v>
      </c>
      <c r="J3602" s="6" t="str">
        <f t="shared" ca="1" si="56"/>
        <v>1 days</v>
      </c>
      <c r="K3602" s="6">
        <v>55000</v>
      </c>
      <c r="L3602" s="6">
        <v>2750000</v>
      </c>
      <c r="M3602" s="6" t="s">
        <v>7457</v>
      </c>
      <c r="N3602" s="6"/>
      <c r="O3602" s="6"/>
      <c r="P3602" s="6" t="s">
        <v>2668</v>
      </c>
      <c r="Q3602" s="6" t="s">
        <v>2669</v>
      </c>
      <c r="R3602" s="6" t="b">
        <v>0</v>
      </c>
      <c r="S3602" s="6" t="s">
        <v>2561</v>
      </c>
    </row>
    <row r="3603" spans="1:19" ht="28.8" hidden="1" x14ac:dyDescent="0.3">
      <c r="A3603" s="6" t="s">
        <v>848</v>
      </c>
      <c r="B3603" s="6" t="s">
        <v>2551</v>
      </c>
      <c r="C3603" s="7" t="s">
        <v>7479</v>
      </c>
      <c r="D3603" s="6" t="s">
        <v>3074</v>
      </c>
      <c r="E3603" s="7" t="s">
        <v>848</v>
      </c>
      <c r="F3603" s="6"/>
      <c r="G3603" s="6" t="s">
        <v>3075</v>
      </c>
      <c r="H3603" s="6" t="s">
        <v>3322</v>
      </c>
      <c r="I3603" s="6" t="s">
        <v>2853</v>
      </c>
      <c r="J3603" s="6" t="str">
        <f t="shared" ca="1" si="56"/>
        <v>15 days</v>
      </c>
      <c r="K3603" s="6">
        <v>40000</v>
      </c>
      <c r="L3603" s="6">
        <v>2000000</v>
      </c>
      <c r="M3603" s="6" t="s">
        <v>7480</v>
      </c>
      <c r="N3603" s="6" t="s">
        <v>4681</v>
      </c>
      <c r="O3603" s="6" t="s">
        <v>4682</v>
      </c>
      <c r="P3603" s="6" t="s">
        <v>3333</v>
      </c>
      <c r="Q3603" s="6" t="s">
        <v>4154</v>
      </c>
      <c r="R3603" s="6" t="b">
        <v>0</v>
      </c>
      <c r="S3603" s="6" t="s">
        <v>2561</v>
      </c>
    </row>
    <row r="3604" spans="1:19" ht="28.8" hidden="1" x14ac:dyDescent="0.3">
      <c r="A3604" s="6" t="s">
        <v>848</v>
      </c>
      <c r="B3604" s="6" t="s">
        <v>2551</v>
      </c>
      <c r="C3604" s="7" t="s">
        <v>7479</v>
      </c>
      <c r="D3604" s="6" t="s">
        <v>3079</v>
      </c>
      <c r="E3604" s="7" t="s">
        <v>848</v>
      </c>
      <c r="F3604" s="6"/>
      <c r="G3604" s="6" t="s">
        <v>3075</v>
      </c>
      <c r="H3604" s="6" t="s">
        <v>3322</v>
      </c>
      <c r="I3604" s="6" t="s">
        <v>2853</v>
      </c>
      <c r="J3604" s="6" t="str">
        <f t="shared" ca="1" si="56"/>
        <v>15 days</v>
      </c>
      <c r="K3604" s="6">
        <v>40000</v>
      </c>
      <c r="L3604" s="6">
        <v>2000000</v>
      </c>
      <c r="M3604" s="6" t="s">
        <v>7480</v>
      </c>
      <c r="N3604" s="6" t="s">
        <v>4681</v>
      </c>
      <c r="O3604" s="6" t="s">
        <v>4682</v>
      </c>
      <c r="P3604" s="6" t="s">
        <v>3333</v>
      </c>
      <c r="Q3604" s="6" t="s">
        <v>4154</v>
      </c>
      <c r="R3604" s="6" t="b">
        <v>0</v>
      </c>
      <c r="S3604" s="6" t="s">
        <v>2561</v>
      </c>
    </row>
    <row r="3605" spans="1:19" ht="28.8" hidden="1" x14ac:dyDescent="0.3">
      <c r="A3605" s="6" t="s">
        <v>849</v>
      </c>
      <c r="B3605" s="6" t="s">
        <v>2551</v>
      </c>
      <c r="C3605" s="7" t="s">
        <v>7481</v>
      </c>
      <c r="D3605" s="6" t="s">
        <v>5554</v>
      </c>
      <c r="E3605" s="7" t="s">
        <v>849</v>
      </c>
      <c r="F3605" s="6"/>
      <c r="G3605" s="6" t="s">
        <v>2587</v>
      </c>
      <c r="H3605" s="6" t="s">
        <v>2650</v>
      </c>
      <c r="I3605" s="6" t="s">
        <v>2665</v>
      </c>
      <c r="J3605" s="6" t="str">
        <f t="shared" ca="1" si="56"/>
        <v>0 days</v>
      </c>
      <c r="K3605" s="6"/>
      <c r="L3605" s="6"/>
      <c r="M3605" s="6" t="s">
        <v>7482</v>
      </c>
      <c r="N3605" s="6" t="s">
        <v>7483</v>
      </c>
      <c r="O3605" s="6" t="s">
        <v>7484</v>
      </c>
      <c r="P3605" s="6" t="s">
        <v>2706</v>
      </c>
      <c r="Q3605" s="6" t="s">
        <v>2707</v>
      </c>
      <c r="R3605" s="6" t="b">
        <v>0</v>
      </c>
      <c r="S3605" s="6" t="s">
        <v>2561</v>
      </c>
    </row>
    <row r="3606" spans="1:19" ht="28.8" hidden="1" x14ac:dyDescent="0.3">
      <c r="A3606" s="6" t="s">
        <v>849</v>
      </c>
      <c r="B3606" s="6" t="s">
        <v>2551</v>
      </c>
      <c r="C3606" s="7" t="s">
        <v>7481</v>
      </c>
      <c r="D3606" s="6" t="s">
        <v>5555</v>
      </c>
      <c r="E3606" s="7" t="s">
        <v>849</v>
      </c>
      <c r="F3606" s="6"/>
      <c r="G3606" s="6" t="s">
        <v>2587</v>
      </c>
      <c r="H3606" s="6" t="s">
        <v>2650</v>
      </c>
      <c r="I3606" s="6" t="s">
        <v>2665</v>
      </c>
      <c r="J3606" s="6" t="str">
        <f t="shared" ca="1" si="56"/>
        <v>0 days</v>
      </c>
      <c r="K3606" s="6"/>
      <c r="L3606" s="6"/>
      <c r="M3606" s="6" t="s">
        <v>7482</v>
      </c>
      <c r="N3606" s="6" t="s">
        <v>7483</v>
      </c>
      <c r="O3606" s="6" t="s">
        <v>7484</v>
      </c>
      <c r="P3606" s="6" t="s">
        <v>2706</v>
      </c>
      <c r="Q3606" s="6" t="s">
        <v>2707</v>
      </c>
      <c r="R3606" s="6" t="b">
        <v>0</v>
      </c>
      <c r="S3606" s="6" t="s">
        <v>2561</v>
      </c>
    </row>
    <row r="3607" spans="1:19" ht="28.8" hidden="1" x14ac:dyDescent="0.3">
      <c r="A3607" s="6" t="s">
        <v>849</v>
      </c>
      <c r="B3607" s="6" t="s">
        <v>2551</v>
      </c>
      <c r="C3607" s="7" t="s">
        <v>7481</v>
      </c>
      <c r="D3607" s="6" t="s">
        <v>3081</v>
      </c>
      <c r="E3607" s="7" t="s">
        <v>849</v>
      </c>
      <c r="F3607" s="6"/>
      <c r="G3607" s="6" t="s">
        <v>2587</v>
      </c>
      <c r="H3607" s="6" t="s">
        <v>2650</v>
      </c>
      <c r="I3607" s="6" t="s">
        <v>2665</v>
      </c>
      <c r="J3607" s="6" t="str">
        <f t="shared" ca="1" si="56"/>
        <v>0 days</v>
      </c>
      <c r="K3607" s="6"/>
      <c r="L3607" s="6"/>
      <c r="M3607" s="6" t="s">
        <v>7482</v>
      </c>
      <c r="N3607" s="6" t="s">
        <v>7483</v>
      </c>
      <c r="O3607" s="6" t="s">
        <v>7484</v>
      </c>
      <c r="P3607" s="6" t="s">
        <v>2706</v>
      </c>
      <c r="Q3607" s="6" t="s">
        <v>2707</v>
      </c>
      <c r="R3607" s="6" t="b">
        <v>0</v>
      </c>
      <c r="S3607" s="6" t="s">
        <v>2561</v>
      </c>
    </row>
    <row r="3608" spans="1:19" ht="28.8" hidden="1" x14ac:dyDescent="0.3">
      <c r="A3608" s="6" t="s">
        <v>850</v>
      </c>
      <c r="B3608" s="6" t="s">
        <v>2551</v>
      </c>
      <c r="C3608" s="7" t="s">
        <v>7485</v>
      </c>
      <c r="D3608" s="6" t="s">
        <v>5554</v>
      </c>
      <c r="E3608" s="7" t="s">
        <v>850</v>
      </c>
      <c r="F3608" s="6"/>
      <c r="G3608" s="6" t="s">
        <v>2587</v>
      </c>
      <c r="H3608" s="6" t="s">
        <v>2650</v>
      </c>
      <c r="I3608" s="6" t="s">
        <v>2679</v>
      </c>
      <c r="J3608" s="6" t="str">
        <f t="shared" ca="1" si="56"/>
        <v>0 days</v>
      </c>
      <c r="K3608" s="6">
        <v>19000</v>
      </c>
      <c r="L3608" s="6">
        <v>950000</v>
      </c>
      <c r="M3608" s="6" t="s">
        <v>7486</v>
      </c>
      <c r="N3608" s="6" t="s">
        <v>7487</v>
      </c>
      <c r="O3608" s="6" t="s">
        <v>7488</v>
      </c>
      <c r="P3608" s="6" t="s">
        <v>4505</v>
      </c>
      <c r="Q3608" s="6"/>
      <c r="R3608" s="6" t="b">
        <v>0</v>
      </c>
      <c r="S3608" s="6" t="s">
        <v>2561</v>
      </c>
    </row>
    <row r="3609" spans="1:19" ht="28.8" hidden="1" x14ac:dyDescent="0.3">
      <c r="A3609" s="6" t="s">
        <v>850</v>
      </c>
      <c r="B3609" s="6" t="s">
        <v>2551</v>
      </c>
      <c r="C3609" s="7" t="s">
        <v>7485</v>
      </c>
      <c r="D3609" s="6" t="s">
        <v>5555</v>
      </c>
      <c r="E3609" s="7" t="s">
        <v>850</v>
      </c>
      <c r="F3609" s="6"/>
      <c r="G3609" s="6" t="s">
        <v>2587</v>
      </c>
      <c r="H3609" s="6" t="s">
        <v>2650</v>
      </c>
      <c r="I3609" s="6" t="s">
        <v>2679</v>
      </c>
      <c r="J3609" s="6" t="str">
        <f t="shared" ca="1" si="56"/>
        <v>0 days</v>
      </c>
      <c r="K3609" s="6">
        <v>19000</v>
      </c>
      <c r="L3609" s="6">
        <v>950000</v>
      </c>
      <c r="M3609" s="6" t="s">
        <v>7486</v>
      </c>
      <c r="N3609" s="6" t="s">
        <v>7487</v>
      </c>
      <c r="O3609" s="6" t="s">
        <v>7488</v>
      </c>
      <c r="P3609" s="6" t="s">
        <v>4505</v>
      </c>
      <c r="Q3609" s="6"/>
      <c r="R3609" s="6" t="b">
        <v>0</v>
      </c>
      <c r="S3609" s="6" t="s">
        <v>2561</v>
      </c>
    </row>
    <row r="3610" spans="1:19" ht="28.8" hidden="1" x14ac:dyDescent="0.3">
      <c r="A3610" s="6" t="s">
        <v>850</v>
      </c>
      <c r="B3610" s="6" t="s">
        <v>2551</v>
      </c>
      <c r="C3610" s="7" t="s">
        <v>7485</v>
      </c>
      <c r="D3610" s="6" t="s">
        <v>2988</v>
      </c>
      <c r="E3610" s="7" t="s">
        <v>850</v>
      </c>
      <c r="F3610" s="6"/>
      <c r="G3610" s="6" t="s">
        <v>2587</v>
      </c>
      <c r="H3610" s="6" t="s">
        <v>2650</v>
      </c>
      <c r="I3610" s="6" t="s">
        <v>2679</v>
      </c>
      <c r="J3610" s="6" t="str">
        <f t="shared" ca="1" si="56"/>
        <v>0 days</v>
      </c>
      <c r="K3610" s="6">
        <v>19000</v>
      </c>
      <c r="L3610" s="6">
        <v>950000</v>
      </c>
      <c r="M3610" s="6" t="s">
        <v>7486</v>
      </c>
      <c r="N3610" s="6" t="s">
        <v>7487</v>
      </c>
      <c r="O3610" s="6" t="s">
        <v>7488</v>
      </c>
      <c r="P3610" s="6" t="s">
        <v>4505</v>
      </c>
      <c r="Q3610" s="6"/>
      <c r="R3610" s="6" t="b">
        <v>0</v>
      </c>
      <c r="S3610" s="6" t="s">
        <v>2561</v>
      </c>
    </row>
    <row r="3611" spans="1:19" ht="28.8" hidden="1" x14ac:dyDescent="0.3">
      <c r="A3611" s="6" t="s">
        <v>851</v>
      </c>
      <c r="B3611" s="6" t="s">
        <v>2551</v>
      </c>
      <c r="C3611" s="7" t="s">
        <v>7489</v>
      </c>
      <c r="D3611" s="6" t="s">
        <v>5554</v>
      </c>
      <c r="E3611" s="7" t="s">
        <v>851</v>
      </c>
      <c r="F3611" s="6"/>
      <c r="G3611" s="6" t="s">
        <v>2664</v>
      </c>
      <c r="H3611" s="6" t="s">
        <v>2650</v>
      </c>
      <c r="I3611" s="6" t="s">
        <v>2705</v>
      </c>
      <c r="J3611" s="6" t="str">
        <f t="shared" ca="1" si="56"/>
        <v>0 days</v>
      </c>
      <c r="K3611" s="6">
        <v>256800</v>
      </c>
      <c r="L3611" s="6">
        <v>12840000</v>
      </c>
      <c r="M3611" s="6" t="s">
        <v>7490</v>
      </c>
      <c r="N3611" s="6"/>
      <c r="O3611" s="6"/>
      <c r="P3611" s="6" t="s">
        <v>3760</v>
      </c>
      <c r="Q3611" s="6" t="s">
        <v>3760</v>
      </c>
      <c r="R3611" s="6" t="b">
        <v>0</v>
      </c>
      <c r="S3611" s="6" t="s">
        <v>2561</v>
      </c>
    </row>
    <row r="3612" spans="1:19" ht="28.8" hidden="1" x14ac:dyDescent="0.3">
      <c r="A3612" s="6" t="s">
        <v>851</v>
      </c>
      <c r="B3612" s="6" t="s">
        <v>2551</v>
      </c>
      <c r="C3612" s="7" t="s">
        <v>7491</v>
      </c>
      <c r="D3612" s="6" t="s">
        <v>5554</v>
      </c>
      <c r="E3612" s="7" t="s">
        <v>851</v>
      </c>
      <c r="F3612" s="6"/>
      <c r="G3612" s="6" t="s">
        <v>2819</v>
      </c>
      <c r="H3612" s="6" t="s">
        <v>2711</v>
      </c>
      <c r="I3612" s="6" t="s">
        <v>2717</v>
      </c>
      <c r="J3612" s="6" t="str">
        <f t="shared" ca="1" si="56"/>
        <v>1 days</v>
      </c>
      <c r="K3612" s="6">
        <v>875193</v>
      </c>
      <c r="L3612" s="6">
        <v>43759650</v>
      </c>
      <c r="M3612" s="6" t="s">
        <v>7492</v>
      </c>
      <c r="N3612" s="6"/>
      <c r="O3612" s="6"/>
      <c r="P3612" s="6" t="s">
        <v>7493</v>
      </c>
      <c r="Q3612" s="6"/>
      <c r="R3612" s="6" t="b">
        <v>0</v>
      </c>
      <c r="S3612" s="6" t="s">
        <v>2561</v>
      </c>
    </row>
    <row r="3613" spans="1:19" ht="28.8" hidden="1" x14ac:dyDescent="0.3">
      <c r="A3613" s="6" t="s">
        <v>851</v>
      </c>
      <c r="B3613" s="6" t="s">
        <v>2551</v>
      </c>
      <c r="C3613" s="7" t="s">
        <v>7489</v>
      </c>
      <c r="D3613" s="6" t="s">
        <v>5555</v>
      </c>
      <c r="E3613" s="7" t="s">
        <v>851</v>
      </c>
      <c r="F3613" s="6"/>
      <c r="G3613" s="6" t="s">
        <v>2664</v>
      </c>
      <c r="H3613" s="6" t="s">
        <v>2650</v>
      </c>
      <c r="I3613" s="6" t="s">
        <v>2705</v>
      </c>
      <c r="J3613" s="6" t="str">
        <f t="shared" ca="1" si="56"/>
        <v>0 days</v>
      </c>
      <c r="K3613" s="6">
        <v>256800</v>
      </c>
      <c r="L3613" s="6">
        <v>12840000</v>
      </c>
      <c r="M3613" s="6" t="s">
        <v>7490</v>
      </c>
      <c r="N3613" s="6"/>
      <c r="O3613" s="6"/>
      <c r="P3613" s="6" t="s">
        <v>3760</v>
      </c>
      <c r="Q3613" s="6" t="s">
        <v>3760</v>
      </c>
      <c r="R3613" s="6" t="b">
        <v>0</v>
      </c>
      <c r="S3613" s="6" t="s">
        <v>2561</v>
      </c>
    </row>
    <row r="3614" spans="1:19" ht="28.8" hidden="1" x14ac:dyDescent="0.3">
      <c r="A3614" s="6" t="s">
        <v>851</v>
      </c>
      <c r="B3614" s="6" t="s">
        <v>2551</v>
      </c>
      <c r="C3614" s="7" t="s">
        <v>7491</v>
      </c>
      <c r="D3614" s="6" t="s">
        <v>5555</v>
      </c>
      <c r="E3614" s="7" t="s">
        <v>851</v>
      </c>
      <c r="F3614" s="6"/>
      <c r="G3614" s="6" t="s">
        <v>2819</v>
      </c>
      <c r="H3614" s="6" t="s">
        <v>2711</v>
      </c>
      <c r="I3614" s="6" t="s">
        <v>2717</v>
      </c>
      <c r="J3614" s="6" t="str">
        <f t="shared" ca="1" si="56"/>
        <v>1 days</v>
      </c>
      <c r="K3614" s="6">
        <v>875193</v>
      </c>
      <c r="L3614" s="6">
        <v>43759650</v>
      </c>
      <c r="M3614" s="6" t="s">
        <v>7492</v>
      </c>
      <c r="N3614" s="6"/>
      <c r="O3614" s="6"/>
      <c r="P3614" s="6" t="s">
        <v>7493</v>
      </c>
      <c r="Q3614" s="6"/>
      <c r="R3614" s="6" t="b">
        <v>0</v>
      </c>
      <c r="S3614" s="6" t="s">
        <v>2561</v>
      </c>
    </row>
    <row r="3615" spans="1:19" ht="28.8" hidden="1" x14ac:dyDescent="0.3">
      <c r="A3615" s="6" t="s">
        <v>852</v>
      </c>
      <c r="B3615" s="6" t="s">
        <v>2551</v>
      </c>
      <c r="C3615" s="7" t="s">
        <v>7494</v>
      </c>
      <c r="D3615" s="6" t="s">
        <v>5554</v>
      </c>
      <c r="E3615" s="7" t="s">
        <v>852</v>
      </c>
      <c r="F3615" s="6"/>
      <c r="G3615" s="6" t="s">
        <v>2725</v>
      </c>
      <c r="H3615" s="6" t="s">
        <v>2650</v>
      </c>
      <c r="I3615" s="6" t="s">
        <v>2853</v>
      </c>
      <c r="J3615" s="6" t="str">
        <f t="shared" ca="1" si="56"/>
        <v>0 days</v>
      </c>
      <c r="K3615" s="6"/>
      <c r="L3615" s="6"/>
      <c r="M3615" s="6" t="s">
        <v>7495</v>
      </c>
      <c r="N3615" s="6" t="s">
        <v>7496</v>
      </c>
      <c r="O3615" s="6" t="s">
        <v>7497</v>
      </c>
      <c r="P3615" s="6" t="s">
        <v>3263</v>
      </c>
      <c r="Q3615" s="6" t="s">
        <v>3264</v>
      </c>
      <c r="R3615" s="6" t="b">
        <v>0</v>
      </c>
      <c r="S3615" s="6" t="s">
        <v>2561</v>
      </c>
    </row>
    <row r="3616" spans="1:19" ht="28.8" hidden="1" x14ac:dyDescent="0.3">
      <c r="A3616" s="6" t="s">
        <v>852</v>
      </c>
      <c r="B3616" s="6" t="s">
        <v>2551</v>
      </c>
      <c r="C3616" s="7" t="s">
        <v>7494</v>
      </c>
      <c r="D3616" s="6" t="s">
        <v>5555</v>
      </c>
      <c r="E3616" s="7" t="s">
        <v>852</v>
      </c>
      <c r="F3616" s="6"/>
      <c r="G3616" s="6" t="s">
        <v>2725</v>
      </c>
      <c r="H3616" s="6" t="s">
        <v>2650</v>
      </c>
      <c r="I3616" s="6" t="s">
        <v>2853</v>
      </c>
      <c r="J3616" s="6" t="str">
        <f t="shared" ca="1" si="56"/>
        <v>0 days</v>
      </c>
      <c r="K3616" s="6"/>
      <c r="L3616" s="6"/>
      <c r="M3616" s="6" t="s">
        <v>7495</v>
      </c>
      <c r="N3616" s="6" t="s">
        <v>7496</v>
      </c>
      <c r="O3616" s="6" t="s">
        <v>7497</v>
      </c>
      <c r="P3616" s="6" t="s">
        <v>3263</v>
      </c>
      <c r="Q3616" s="6" t="s">
        <v>3264</v>
      </c>
      <c r="R3616" s="6" t="b">
        <v>0</v>
      </c>
      <c r="S3616" s="6" t="s">
        <v>2561</v>
      </c>
    </row>
    <row r="3617" spans="1:19" ht="28.8" hidden="1" x14ac:dyDescent="0.3">
      <c r="A3617" s="6" t="s">
        <v>853</v>
      </c>
      <c r="B3617" s="6" t="s">
        <v>2551</v>
      </c>
      <c r="C3617" s="7" t="s">
        <v>7498</v>
      </c>
      <c r="D3617" s="6" t="s">
        <v>5554</v>
      </c>
      <c r="E3617" s="7" t="s">
        <v>853</v>
      </c>
      <c r="F3617" s="6"/>
      <c r="G3617" s="6" t="s">
        <v>2819</v>
      </c>
      <c r="H3617" s="6" t="s">
        <v>2711</v>
      </c>
      <c r="I3617" s="6" t="s">
        <v>2651</v>
      </c>
      <c r="J3617" s="6" t="str">
        <f t="shared" ca="1" si="56"/>
        <v>0 days</v>
      </c>
      <c r="K3617" s="6">
        <v>20070</v>
      </c>
      <c r="L3617" s="6">
        <v>1003500</v>
      </c>
      <c r="M3617" s="6" t="s">
        <v>7361</v>
      </c>
      <c r="N3617" s="6"/>
      <c r="O3617" s="6"/>
      <c r="P3617" s="6" t="s">
        <v>3941</v>
      </c>
      <c r="Q3617" s="6" t="s">
        <v>3942</v>
      </c>
      <c r="R3617" s="6" t="b">
        <v>0</v>
      </c>
      <c r="S3617" s="6" t="s">
        <v>2561</v>
      </c>
    </row>
    <row r="3618" spans="1:19" ht="28.8" hidden="1" x14ac:dyDescent="0.3">
      <c r="A3618" s="6" t="s">
        <v>853</v>
      </c>
      <c r="B3618" s="6" t="s">
        <v>2551</v>
      </c>
      <c r="C3618" s="7" t="s">
        <v>7498</v>
      </c>
      <c r="D3618" s="6" t="s">
        <v>5555</v>
      </c>
      <c r="E3618" s="7" t="s">
        <v>853</v>
      </c>
      <c r="F3618" s="6"/>
      <c r="G3618" s="6" t="s">
        <v>2819</v>
      </c>
      <c r="H3618" s="6" t="s">
        <v>2711</v>
      </c>
      <c r="I3618" s="6" t="s">
        <v>2651</v>
      </c>
      <c r="J3618" s="6" t="str">
        <f t="shared" ca="1" si="56"/>
        <v>0 days</v>
      </c>
      <c r="K3618" s="6">
        <v>20070</v>
      </c>
      <c r="L3618" s="6">
        <v>1003500</v>
      </c>
      <c r="M3618" s="6" t="s">
        <v>7361</v>
      </c>
      <c r="N3618" s="6"/>
      <c r="O3618" s="6"/>
      <c r="P3618" s="6" t="s">
        <v>3941</v>
      </c>
      <c r="Q3618" s="6" t="s">
        <v>3942</v>
      </c>
      <c r="R3618" s="6" t="b">
        <v>0</v>
      </c>
      <c r="S3618" s="6" t="s">
        <v>2561</v>
      </c>
    </row>
    <row r="3619" spans="1:19" ht="28.8" hidden="1" x14ac:dyDescent="0.3">
      <c r="A3619" s="6" t="s">
        <v>854</v>
      </c>
      <c r="B3619" s="6" t="s">
        <v>2551</v>
      </c>
      <c r="C3619" s="7" t="s">
        <v>7499</v>
      </c>
      <c r="D3619" s="6" t="s">
        <v>5554</v>
      </c>
      <c r="E3619" s="7" t="s">
        <v>854</v>
      </c>
      <c r="F3619" s="6" t="s">
        <v>3385</v>
      </c>
      <c r="G3619" s="6" t="s">
        <v>2672</v>
      </c>
      <c r="H3619" s="6" t="s">
        <v>2711</v>
      </c>
      <c r="I3619" s="6" t="s">
        <v>2629</v>
      </c>
      <c r="J3619" s="6" t="str">
        <f t="shared" ca="1" si="56"/>
        <v>1 days</v>
      </c>
      <c r="K3619" s="6"/>
      <c r="L3619" s="6"/>
      <c r="M3619" s="6" t="s">
        <v>7500</v>
      </c>
      <c r="N3619" s="6" t="s">
        <v>7501</v>
      </c>
      <c r="O3619" s="6" t="s">
        <v>7502</v>
      </c>
      <c r="P3619" s="6" t="s">
        <v>4624</v>
      </c>
      <c r="Q3619" s="6" t="s">
        <v>2669</v>
      </c>
      <c r="R3619" s="6" t="b">
        <v>0</v>
      </c>
      <c r="S3619" s="6" t="s">
        <v>2561</v>
      </c>
    </row>
    <row r="3620" spans="1:19" ht="28.8" hidden="1" x14ac:dyDescent="0.3">
      <c r="A3620" s="6" t="s">
        <v>854</v>
      </c>
      <c r="B3620" s="6" t="s">
        <v>2551</v>
      </c>
      <c r="C3620" s="7" t="s">
        <v>7499</v>
      </c>
      <c r="D3620" s="6" t="s">
        <v>5555</v>
      </c>
      <c r="E3620" s="7" t="s">
        <v>854</v>
      </c>
      <c r="F3620" s="6" t="s">
        <v>3385</v>
      </c>
      <c r="G3620" s="6" t="s">
        <v>2672</v>
      </c>
      <c r="H3620" s="6" t="s">
        <v>2711</v>
      </c>
      <c r="I3620" s="6" t="s">
        <v>2629</v>
      </c>
      <c r="J3620" s="6" t="str">
        <f t="shared" ca="1" si="56"/>
        <v>1 days</v>
      </c>
      <c r="K3620" s="6"/>
      <c r="L3620" s="6"/>
      <c r="M3620" s="6" t="s">
        <v>7500</v>
      </c>
      <c r="N3620" s="6" t="s">
        <v>7501</v>
      </c>
      <c r="O3620" s="6" t="s">
        <v>7502</v>
      </c>
      <c r="P3620" s="6" t="s">
        <v>4624</v>
      </c>
      <c r="Q3620" s="6" t="s">
        <v>2669</v>
      </c>
      <c r="R3620" s="6" t="b">
        <v>0</v>
      </c>
      <c r="S3620" s="6" t="s">
        <v>2561</v>
      </c>
    </row>
    <row r="3621" spans="1:19" ht="28.8" hidden="1" x14ac:dyDescent="0.3">
      <c r="A3621" s="6" t="s">
        <v>855</v>
      </c>
      <c r="B3621" s="6" t="s">
        <v>2551</v>
      </c>
      <c r="C3621" s="7" t="s">
        <v>7503</v>
      </c>
      <c r="D3621" s="6" t="s">
        <v>5554</v>
      </c>
      <c r="E3621" s="7" t="s">
        <v>855</v>
      </c>
      <c r="F3621" s="6"/>
      <c r="G3621" s="6" t="s">
        <v>7504</v>
      </c>
      <c r="H3621" s="6" t="s">
        <v>2711</v>
      </c>
      <c r="I3621" s="6" t="s">
        <v>2717</v>
      </c>
      <c r="J3621" s="6" t="str">
        <f t="shared" ca="1" si="56"/>
        <v>1 days</v>
      </c>
      <c r="K3621" s="6">
        <v>642000</v>
      </c>
      <c r="L3621" s="6">
        <v>32100000</v>
      </c>
      <c r="M3621" s="6" t="s">
        <v>7505</v>
      </c>
      <c r="N3621" s="6" t="s">
        <v>7506</v>
      </c>
      <c r="O3621" s="6" t="s">
        <v>7507</v>
      </c>
      <c r="P3621" s="6" t="s">
        <v>5579</v>
      </c>
      <c r="Q3621" s="6"/>
      <c r="R3621" s="6" t="b">
        <v>0</v>
      </c>
      <c r="S3621" s="6" t="s">
        <v>2561</v>
      </c>
    </row>
    <row r="3622" spans="1:19" ht="28.8" hidden="1" x14ac:dyDescent="0.3">
      <c r="A3622" s="6" t="s">
        <v>855</v>
      </c>
      <c r="B3622" s="6" t="s">
        <v>2551</v>
      </c>
      <c r="C3622" s="7" t="s">
        <v>7503</v>
      </c>
      <c r="D3622" s="6" t="s">
        <v>5555</v>
      </c>
      <c r="E3622" s="7" t="s">
        <v>855</v>
      </c>
      <c r="F3622" s="6"/>
      <c r="G3622" s="6" t="s">
        <v>7504</v>
      </c>
      <c r="H3622" s="6" t="s">
        <v>2711</v>
      </c>
      <c r="I3622" s="6" t="s">
        <v>2717</v>
      </c>
      <c r="J3622" s="6" t="str">
        <f t="shared" ca="1" si="56"/>
        <v>1 days</v>
      </c>
      <c r="K3622" s="6">
        <v>642000</v>
      </c>
      <c r="L3622" s="6">
        <v>32100000</v>
      </c>
      <c r="M3622" s="6" t="s">
        <v>7505</v>
      </c>
      <c r="N3622" s="6" t="s">
        <v>7506</v>
      </c>
      <c r="O3622" s="6" t="s">
        <v>7507</v>
      </c>
      <c r="P3622" s="6" t="s">
        <v>5579</v>
      </c>
      <c r="Q3622" s="6"/>
      <c r="R3622" s="6" t="b">
        <v>0</v>
      </c>
      <c r="S3622" s="6" t="s">
        <v>2561</v>
      </c>
    </row>
    <row r="3623" spans="1:19" ht="409.6" x14ac:dyDescent="0.3">
      <c r="A3623" s="6" t="s">
        <v>856</v>
      </c>
      <c r="B3623" s="6" t="s">
        <v>2551</v>
      </c>
      <c r="C3623" s="7" t="s">
        <v>7508</v>
      </c>
      <c r="D3623" s="6" t="s">
        <v>5554</v>
      </c>
      <c r="E3623" s="7" t="s">
        <v>856</v>
      </c>
      <c r="F3623" s="6"/>
      <c r="G3623" s="6" t="s">
        <v>2857</v>
      </c>
      <c r="H3623" s="6" t="s">
        <v>2711</v>
      </c>
      <c r="I3623" s="6" t="s">
        <v>2665</v>
      </c>
      <c r="J3623" s="6" t="str">
        <f t="shared" ca="1" si="56"/>
        <v>1 days</v>
      </c>
      <c r="K3623" s="6">
        <v>114600</v>
      </c>
      <c r="L3623" s="6">
        <v>5730000</v>
      </c>
      <c r="M3623" s="7" t="s">
        <v>7509</v>
      </c>
      <c r="N3623" s="6" t="s">
        <v>7510</v>
      </c>
      <c r="O3623" s="7" t="s">
        <v>7511</v>
      </c>
      <c r="P3623" s="7" t="s">
        <v>2794</v>
      </c>
      <c r="Q3623" s="6"/>
      <c r="R3623" s="6" t="b">
        <v>1</v>
      </c>
      <c r="S3623" s="6" t="s">
        <v>5006</v>
      </c>
    </row>
    <row r="3624" spans="1:19" ht="409.6" x14ac:dyDescent="0.3">
      <c r="A3624" s="6" t="s">
        <v>856</v>
      </c>
      <c r="B3624" s="6" t="s">
        <v>2551</v>
      </c>
      <c r="C3624" s="7" t="s">
        <v>7508</v>
      </c>
      <c r="D3624" s="6" t="s">
        <v>5555</v>
      </c>
      <c r="E3624" s="7" t="s">
        <v>856</v>
      </c>
      <c r="F3624" s="6"/>
      <c r="G3624" s="6" t="s">
        <v>2857</v>
      </c>
      <c r="H3624" s="6" t="s">
        <v>2711</v>
      </c>
      <c r="I3624" s="6" t="s">
        <v>2665</v>
      </c>
      <c r="J3624" s="6" t="str">
        <f t="shared" ca="1" si="56"/>
        <v>1 days</v>
      </c>
      <c r="K3624" s="6">
        <v>114600</v>
      </c>
      <c r="L3624" s="6">
        <v>5730000</v>
      </c>
      <c r="M3624" s="7" t="s">
        <v>7509</v>
      </c>
      <c r="N3624" s="6" t="s">
        <v>7510</v>
      </c>
      <c r="O3624" s="7" t="s">
        <v>7511</v>
      </c>
      <c r="P3624" s="7" t="s">
        <v>2794</v>
      </c>
      <c r="Q3624" s="6"/>
      <c r="R3624" s="6" t="b">
        <v>1</v>
      </c>
      <c r="S3624" s="6" t="s">
        <v>5006</v>
      </c>
    </row>
    <row r="3625" spans="1:19" ht="172.8" x14ac:dyDescent="0.3">
      <c r="A3625" s="6" t="s">
        <v>857</v>
      </c>
      <c r="B3625" s="6" t="s">
        <v>2551</v>
      </c>
      <c r="C3625" s="7" t="s">
        <v>7512</v>
      </c>
      <c r="D3625" s="6" t="s">
        <v>5554</v>
      </c>
      <c r="E3625" s="7" t="s">
        <v>857</v>
      </c>
      <c r="F3625" s="6" t="s">
        <v>2937</v>
      </c>
      <c r="G3625" s="6" t="s">
        <v>2650</v>
      </c>
      <c r="H3625" s="6" t="s">
        <v>2711</v>
      </c>
      <c r="I3625" s="6" t="s">
        <v>2679</v>
      </c>
      <c r="J3625" s="6" t="str">
        <f t="shared" ca="1" si="56"/>
        <v>1 days</v>
      </c>
      <c r="K3625" s="6"/>
      <c r="L3625" s="6"/>
      <c r="M3625" s="7" t="s">
        <v>7513</v>
      </c>
      <c r="N3625" s="6"/>
      <c r="O3625" s="7" t="s">
        <v>7514</v>
      </c>
      <c r="P3625" s="7" t="s">
        <v>2572</v>
      </c>
      <c r="Q3625" s="6" t="s">
        <v>2943</v>
      </c>
      <c r="R3625" s="6" t="b">
        <v>1</v>
      </c>
      <c r="S3625" s="6" t="s">
        <v>2574</v>
      </c>
    </row>
    <row r="3626" spans="1:19" ht="172.8" x14ac:dyDescent="0.3">
      <c r="A3626" s="6" t="s">
        <v>857</v>
      </c>
      <c r="B3626" s="6" t="s">
        <v>2551</v>
      </c>
      <c r="C3626" s="7" t="s">
        <v>7512</v>
      </c>
      <c r="D3626" s="6" t="s">
        <v>5555</v>
      </c>
      <c r="E3626" s="7" t="s">
        <v>857</v>
      </c>
      <c r="F3626" s="6" t="s">
        <v>2937</v>
      </c>
      <c r="G3626" s="6" t="s">
        <v>2650</v>
      </c>
      <c r="H3626" s="6" t="s">
        <v>2711</v>
      </c>
      <c r="I3626" s="6" t="s">
        <v>2679</v>
      </c>
      <c r="J3626" s="6" t="str">
        <f t="shared" ca="1" si="56"/>
        <v>1 days</v>
      </c>
      <c r="K3626" s="6"/>
      <c r="L3626" s="6"/>
      <c r="M3626" s="7" t="s">
        <v>7513</v>
      </c>
      <c r="N3626" s="6"/>
      <c r="O3626" s="7" t="s">
        <v>7514</v>
      </c>
      <c r="P3626" s="7" t="s">
        <v>2572</v>
      </c>
      <c r="Q3626" s="6" t="s">
        <v>2943</v>
      </c>
      <c r="R3626" s="6" t="b">
        <v>1</v>
      </c>
      <c r="S3626" s="6" t="s">
        <v>2574</v>
      </c>
    </row>
    <row r="3627" spans="1:19" ht="28.8" hidden="1" x14ac:dyDescent="0.3">
      <c r="A3627" s="6" t="s">
        <v>858</v>
      </c>
      <c r="B3627" s="6" t="s">
        <v>2551</v>
      </c>
      <c r="C3627" s="7" t="s">
        <v>7515</v>
      </c>
      <c r="D3627" s="6" t="s">
        <v>5554</v>
      </c>
      <c r="E3627" s="7" t="s">
        <v>858</v>
      </c>
      <c r="F3627" s="6"/>
      <c r="G3627" s="6" t="s">
        <v>2932</v>
      </c>
      <c r="H3627" s="6" t="s">
        <v>2711</v>
      </c>
      <c r="I3627" s="6" t="s">
        <v>2722</v>
      </c>
      <c r="J3627" s="6" t="str">
        <f t="shared" ca="1" si="56"/>
        <v>1 days</v>
      </c>
      <c r="K3627" s="6"/>
      <c r="L3627" s="6"/>
      <c r="M3627" s="6" t="s">
        <v>7516</v>
      </c>
      <c r="N3627" s="6" t="s">
        <v>7517</v>
      </c>
      <c r="O3627" s="6" t="s">
        <v>7518</v>
      </c>
      <c r="P3627" s="6" t="s">
        <v>2735</v>
      </c>
      <c r="Q3627" s="6" t="s">
        <v>2976</v>
      </c>
      <c r="R3627" s="6" t="b">
        <v>0</v>
      </c>
      <c r="S3627" s="6" t="s">
        <v>2561</v>
      </c>
    </row>
    <row r="3628" spans="1:19" ht="28.8" hidden="1" x14ac:dyDescent="0.3">
      <c r="A3628" s="6" t="s">
        <v>858</v>
      </c>
      <c r="B3628" s="6" t="s">
        <v>2551</v>
      </c>
      <c r="C3628" s="7" t="s">
        <v>7515</v>
      </c>
      <c r="D3628" s="6" t="s">
        <v>5555</v>
      </c>
      <c r="E3628" s="7" t="s">
        <v>858</v>
      </c>
      <c r="F3628" s="6"/>
      <c r="G3628" s="6" t="s">
        <v>2932</v>
      </c>
      <c r="H3628" s="6" t="s">
        <v>2711</v>
      </c>
      <c r="I3628" s="6" t="s">
        <v>2722</v>
      </c>
      <c r="J3628" s="6" t="str">
        <f t="shared" ca="1" si="56"/>
        <v>1 days</v>
      </c>
      <c r="K3628" s="6"/>
      <c r="L3628" s="6"/>
      <c r="M3628" s="6" t="s">
        <v>7516</v>
      </c>
      <c r="N3628" s="6" t="s">
        <v>7517</v>
      </c>
      <c r="O3628" s="6" t="s">
        <v>7518</v>
      </c>
      <c r="P3628" s="6" t="s">
        <v>2735</v>
      </c>
      <c r="Q3628" s="6" t="s">
        <v>2976</v>
      </c>
      <c r="R3628" s="6" t="b">
        <v>0</v>
      </c>
      <c r="S3628" s="6" t="s">
        <v>2561</v>
      </c>
    </row>
    <row r="3629" spans="1:19" ht="28.8" hidden="1" x14ac:dyDescent="0.3">
      <c r="A3629" s="6" t="s">
        <v>859</v>
      </c>
      <c r="B3629" s="6" t="s">
        <v>2551</v>
      </c>
      <c r="C3629" s="7" t="s">
        <v>7519</v>
      </c>
      <c r="D3629" s="6" t="s">
        <v>5554</v>
      </c>
      <c r="E3629" s="7" t="s">
        <v>859</v>
      </c>
      <c r="F3629" s="6"/>
      <c r="G3629" s="6" t="s">
        <v>2857</v>
      </c>
      <c r="H3629" s="6" t="s">
        <v>2711</v>
      </c>
      <c r="I3629" s="6" t="s">
        <v>2722</v>
      </c>
      <c r="J3629" s="6" t="str">
        <f t="shared" ca="1" si="56"/>
        <v>1 days</v>
      </c>
      <c r="K3629" s="6"/>
      <c r="L3629" s="6"/>
      <c r="M3629" s="6" t="s">
        <v>859</v>
      </c>
      <c r="N3629" s="6" t="s">
        <v>7520</v>
      </c>
      <c r="O3629" s="6" t="s">
        <v>7521</v>
      </c>
      <c r="P3629" s="6" t="s">
        <v>7522</v>
      </c>
      <c r="Q3629" s="6" t="s">
        <v>7523</v>
      </c>
      <c r="R3629" s="6" t="b">
        <v>0</v>
      </c>
      <c r="S3629" s="6" t="s">
        <v>2561</v>
      </c>
    </row>
    <row r="3630" spans="1:19" ht="28.8" hidden="1" x14ac:dyDescent="0.3">
      <c r="A3630" s="6" t="s">
        <v>859</v>
      </c>
      <c r="B3630" s="6" t="s">
        <v>2551</v>
      </c>
      <c r="C3630" s="7" t="s">
        <v>7519</v>
      </c>
      <c r="D3630" s="6" t="s">
        <v>5555</v>
      </c>
      <c r="E3630" s="7" t="s">
        <v>859</v>
      </c>
      <c r="F3630" s="6"/>
      <c r="G3630" s="6" t="s">
        <v>2857</v>
      </c>
      <c r="H3630" s="6" t="s">
        <v>2711</v>
      </c>
      <c r="I3630" s="6" t="s">
        <v>2722</v>
      </c>
      <c r="J3630" s="6" t="str">
        <f t="shared" ca="1" si="56"/>
        <v>1 days</v>
      </c>
      <c r="K3630" s="6"/>
      <c r="L3630" s="6"/>
      <c r="M3630" s="6" t="s">
        <v>859</v>
      </c>
      <c r="N3630" s="6" t="s">
        <v>7520</v>
      </c>
      <c r="O3630" s="6" t="s">
        <v>7521</v>
      </c>
      <c r="P3630" s="6" t="s">
        <v>7522</v>
      </c>
      <c r="Q3630" s="6" t="s">
        <v>7523</v>
      </c>
      <c r="R3630" s="6" t="b">
        <v>0</v>
      </c>
      <c r="S3630" s="6" t="s">
        <v>2561</v>
      </c>
    </row>
    <row r="3631" spans="1:19" ht="172.8" x14ac:dyDescent="0.3">
      <c r="A3631" s="6" t="s">
        <v>860</v>
      </c>
      <c r="B3631" s="6" t="s">
        <v>2551</v>
      </c>
      <c r="C3631" s="7" t="s">
        <v>7524</v>
      </c>
      <c r="D3631" s="6" t="s">
        <v>5554</v>
      </c>
      <c r="E3631" s="7" t="s">
        <v>860</v>
      </c>
      <c r="F3631" s="6"/>
      <c r="G3631" s="6" t="s">
        <v>2857</v>
      </c>
      <c r="H3631" s="6" t="s">
        <v>2711</v>
      </c>
      <c r="I3631" s="6" t="s">
        <v>2705</v>
      </c>
      <c r="J3631" s="6" t="str">
        <f t="shared" ca="1" si="56"/>
        <v>1 days</v>
      </c>
      <c r="K3631" s="6"/>
      <c r="L3631" s="6"/>
      <c r="M3631" s="7" t="s">
        <v>7525</v>
      </c>
      <c r="N3631" s="6" t="s">
        <v>7526</v>
      </c>
      <c r="O3631" s="7" t="s">
        <v>7527</v>
      </c>
      <c r="P3631" s="7" t="s">
        <v>2668</v>
      </c>
      <c r="Q3631" s="6" t="s">
        <v>2669</v>
      </c>
      <c r="R3631" s="6" t="b">
        <v>1</v>
      </c>
      <c r="S3631" s="6" t="s">
        <v>2574</v>
      </c>
    </row>
    <row r="3632" spans="1:19" ht="172.8" x14ac:dyDescent="0.3">
      <c r="A3632" s="6" t="s">
        <v>860</v>
      </c>
      <c r="B3632" s="6" t="s">
        <v>2551</v>
      </c>
      <c r="C3632" s="7" t="s">
        <v>7528</v>
      </c>
      <c r="D3632" s="6" t="s">
        <v>5554</v>
      </c>
      <c r="E3632" s="7" t="s">
        <v>860</v>
      </c>
      <c r="F3632" s="6"/>
      <c r="G3632" s="6" t="s">
        <v>2857</v>
      </c>
      <c r="H3632" s="6" t="s">
        <v>2711</v>
      </c>
      <c r="I3632" s="6" t="s">
        <v>2705</v>
      </c>
      <c r="J3632" s="6" t="str">
        <f t="shared" ca="1" si="56"/>
        <v>1 days</v>
      </c>
      <c r="K3632" s="6"/>
      <c r="L3632" s="6"/>
      <c r="M3632" s="7" t="s">
        <v>7529</v>
      </c>
      <c r="N3632" s="6" t="s">
        <v>7526</v>
      </c>
      <c r="O3632" s="7" t="s">
        <v>7527</v>
      </c>
      <c r="P3632" s="7" t="s">
        <v>2668</v>
      </c>
      <c r="Q3632" s="6" t="s">
        <v>2669</v>
      </c>
      <c r="R3632" s="6" t="b">
        <v>1</v>
      </c>
      <c r="S3632" s="6" t="s">
        <v>2574</v>
      </c>
    </row>
    <row r="3633" spans="1:19" ht="172.8" x14ac:dyDescent="0.3">
      <c r="A3633" s="6" t="s">
        <v>860</v>
      </c>
      <c r="B3633" s="6" t="s">
        <v>2551</v>
      </c>
      <c r="C3633" s="7" t="s">
        <v>7524</v>
      </c>
      <c r="D3633" s="6" t="s">
        <v>5555</v>
      </c>
      <c r="E3633" s="7" t="s">
        <v>860</v>
      </c>
      <c r="F3633" s="6"/>
      <c r="G3633" s="6" t="s">
        <v>2857</v>
      </c>
      <c r="H3633" s="6" t="s">
        <v>2711</v>
      </c>
      <c r="I3633" s="6" t="s">
        <v>2705</v>
      </c>
      <c r="J3633" s="6" t="str">
        <f t="shared" ca="1" si="56"/>
        <v>1 days</v>
      </c>
      <c r="K3633" s="6"/>
      <c r="L3633" s="6"/>
      <c r="M3633" s="7" t="s">
        <v>7525</v>
      </c>
      <c r="N3633" s="6" t="s">
        <v>7526</v>
      </c>
      <c r="O3633" s="7" t="s">
        <v>7527</v>
      </c>
      <c r="P3633" s="7" t="s">
        <v>2668</v>
      </c>
      <c r="Q3633" s="6" t="s">
        <v>2669</v>
      </c>
      <c r="R3633" s="6" t="b">
        <v>1</v>
      </c>
      <c r="S3633" s="6" t="s">
        <v>2574</v>
      </c>
    </row>
    <row r="3634" spans="1:19" ht="172.8" x14ac:dyDescent="0.3">
      <c r="A3634" s="6" t="s">
        <v>860</v>
      </c>
      <c r="B3634" s="6" t="s">
        <v>2551</v>
      </c>
      <c r="C3634" s="7" t="s">
        <v>7528</v>
      </c>
      <c r="D3634" s="6" t="s">
        <v>5555</v>
      </c>
      <c r="E3634" s="7" t="s">
        <v>860</v>
      </c>
      <c r="F3634" s="6"/>
      <c r="G3634" s="6" t="s">
        <v>2857</v>
      </c>
      <c r="H3634" s="6" t="s">
        <v>2711</v>
      </c>
      <c r="I3634" s="6" t="s">
        <v>2705</v>
      </c>
      <c r="J3634" s="6" t="str">
        <f t="shared" ca="1" si="56"/>
        <v>1 days</v>
      </c>
      <c r="K3634" s="6"/>
      <c r="L3634" s="6"/>
      <c r="M3634" s="7" t="s">
        <v>7529</v>
      </c>
      <c r="N3634" s="6" t="s">
        <v>7526</v>
      </c>
      <c r="O3634" s="7" t="s">
        <v>7527</v>
      </c>
      <c r="P3634" s="7" t="s">
        <v>2668</v>
      </c>
      <c r="Q3634" s="6" t="s">
        <v>2669</v>
      </c>
      <c r="R3634" s="6" t="b">
        <v>1</v>
      </c>
      <c r="S3634" s="6" t="s">
        <v>2574</v>
      </c>
    </row>
    <row r="3635" spans="1:19" ht="216" x14ac:dyDescent="0.3">
      <c r="A3635" s="6" t="s">
        <v>860</v>
      </c>
      <c r="B3635" s="6" t="s">
        <v>2551</v>
      </c>
      <c r="C3635" s="7" t="s">
        <v>7530</v>
      </c>
      <c r="D3635" s="6" t="s">
        <v>4160</v>
      </c>
      <c r="E3635" s="7" t="s">
        <v>860</v>
      </c>
      <c r="F3635" s="6"/>
      <c r="G3635" s="6" t="s">
        <v>2769</v>
      </c>
      <c r="H3635" s="6" t="s">
        <v>2716</v>
      </c>
      <c r="I3635" s="6" t="s">
        <v>2639</v>
      </c>
      <c r="J3635" s="6" t="str">
        <f t="shared" ca="1" si="56"/>
        <v>2 days</v>
      </c>
      <c r="K3635" s="6"/>
      <c r="L3635" s="6"/>
      <c r="M3635" s="7" t="s">
        <v>7531</v>
      </c>
      <c r="N3635" s="6" t="s">
        <v>7532</v>
      </c>
      <c r="O3635" s="7" t="s">
        <v>7533</v>
      </c>
      <c r="P3635" s="7" t="s">
        <v>3730</v>
      </c>
      <c r="Q3635" s="6" t="s">
        <v>4667</v>
      </c>
      <c r="R3635" s="6" t="b">
        <v>1</v>
      </c>
      <c r="S3635" s="6" t="s">
        <v>5046</v>
      </c>
    </row>
    <row r="3636" spans="1:19" ht="409.6" x14ac:dyDescent="0.3">
      <c r="A3636" s="6" t="s">
        <v>861</v>
      </c>
      <c r="B3636" s="6" t="s">
        <v>2551</v>
      </c>
      <c r="C3636" s="7" t="s">
        <v>7534</v>
      </c>
      <c r="D3636" s="6" t="s">
        <v>5554</v>
      </c>
      <c r="E3636" s="7" t="s">
        <v>861</v>
      </c>
      <c r="F3636" s="6" t="s">
        <v>7535</v>
      </c>
      <c r="G3636" s="6" t="s">
        <v>2769</v>
      </c>
      <c r="H3636" s="6" t="s">
        <v>2711</v>
      </c>
      <c r="I3636" s="6" t="s">
        <v>2705</v>
      </c>
      <c r="J3636" s="6" t="str">
        <f t="shared" ca="1" si="56"/>
        <v>1 days</v>
      </c>
      <c r="K3636" s="6">
        <v>1</v>
      </c>
      <c r="L3636" s="6">
        <v>50</v>
      </c>
      <c r="M3636" s="7" t="s">
        <v>7536</v>
      </c>
      <c r="N3636" s="6" t="s">
        <v>7537</v>
      </c>
      <c r="O3636" s="7" t="s">
        <v>7538</v>
      </c>
      <c r="P3636" s="7" t="s">
        <v>2683</v>
      </c>
      <c r="Q3636" s="6" t="s">
        <v>7539</v>
      </c>
      <c r="R3636" s="6" t="b">
        <v>1</v>
      </c>
      <c r="S3636" s="6" t="s">
        <v>2574</v>
      </c>
    </row>
    <row r="3637" spans="1:19" ht="409.6" x14ac:dyDescent="0.3">
      <c r="A3637" s="6" t="s">
        <v>861</v>
      </c>
      <c r="B3637" s="6" t="s">
        <v>2551</v>
      </c>
      <c r="C3637" s="7" t="s">
        <v>7534</v>
      </c>
      <c r="D3637" s="6" t="s">
        <v>5555</v>
      </c>
      <c r="E3637" s="7" t="s">
        <v>861</v>
      </c>
      <c r="F3637" s="6" t="s">
        <v>7535</v>
      </c>
      <c r="G3637" s="6" t="s">
        <v>2769</v>
      </c>
      <c r="H3637" s="6" t="s">
        <v>2711</v>
      </c>
      <c r="I3637" s="6" t="s">
        <v>2705</v>
      </c>
      <c r="J3637" s="6" t="str">
        <f t="shared" ca="1" si="56"/>
        <v>1 days</v>
      </c>
      <c r="K3637" s="6">
        <v>1</v>
      </c>
      <c r="L3637" s="6">
        <v>50</v>
      </c>
      <c r="M3637" s="7" t="s">
        <v>7536</v>
      </c>
      <c r="N3637" s="6" t="s">
        <v>7537</v>
      </c>
      <c r="O3637" s="7" t="s">
        <v>7538</v>
      </c>
      <c r="P3637" s="7" t="s">
        <v>2683</v>
      </c>
      <c r="Q3637" s="6" t="s">
        <v>7539</v>
      </c>
      <c r="R3637" s="6" t="b">
        <v>1</v>
      </c>
      <c r="S3637" s="6" t="s">
        <v>2574</v>
      </c>
    </row>
    <row r="3638" spans="1:19" ht="28.8" hidden="1" x14ac:dyDescent="0.3">
      <c r="A3638" s="6" t="s">
        <v>862</v>
      </c>
      <c r="B3638" s="6" t="s">
        <v>2551</v>
      </c>
      <c r="C3638" s="7" t="s">
        <v>7540</v>
      </c>
      <c r="D3638" s="6" t="s">
        <v>5554</v>
      </c>
      <c r="E3638" s="7" t="s">
        <v>862</v>
      </c>
      <c r="F3638" s="6"/>
      <c r="G3638" s="6" t="s">
        <v>2819</v>
      </c>
      <c r="H3638" s="6" t="s">
        <v>2711</v>
      </c>
      <c r="I3638" s="6" t="s">
        <v>2853</v>
      </c>
      <c r="J3638" s="6" t="str">
        <f t="shared" ca="1" si="56"/>
        <v>1 days</v>
      </c>
      <c r="K3638" s="6">
        <v>25000</v>
      </c>
      <c r="L3638" s="6">
        <v>1250000</v>
      </c>
      <c r="M3638" s="6" t="s">
        <v>7541</v>
      </c>
      <c r="N3638" s="6"/>
      <c r="O3638" s="6"/>
      <c r="P3638" s="6" t="s">
        <v>7542</v>
      </c>
      <c r="Q3638" s="6"/>
      <c r="R3638" s="6" t="b">
        <v>0</v>
      </c>
      <c r="S3638" s="6" t="s">
        <v>2561</v>
      </c>
    </row>
    <row r="3639" spans="1:19" ht="28.8" hidden="1" x14ac:dyDescent="0.3">
      <c r="A3639" s="6" t="s">
        <v>862</v>
      </c>
      <c r="B3639" s="6" t="s">
        <v>2551</v>
      </c>
      <c r="C3639" s="7" t="s">
        <v>7540</v>
      </c>
      <c r="D3639" s="6" t="s">
        <v>3266</v>
      </c>
      <c r="E3639" s="7" t="s">
        <v>862</v>
      </c>
      <c r="F3639" s="6"/>
      <c r="G3639" s="6" t="s">
        <v>2819</v>
      </c>
      <c r="H3639" s="6" t="s">
        <v>2711</v>
      </c>
      <c r="I3639" s="6" t="s">
        <v>2853</v>
      </c>
      <c r="J3639" s="6" t="str">
        <f t="shared" ca="1" si="56"/>
        <v>1 days</v>
      </c>
      <c r="K3639" s="6">
        <v>25000</v>
      </c>
      <c r="L3639" s="6">
        <v>1250000</v>
      </c>
      <c r="M3639" s="6" t="s">
        <v>7541</v>
      </c>
      <c r="N3639" s="6"/>
      <c r="O3639" s="6"/>
      <c r="P3639" s="6" t="s">
        <v>7542</v>
      </c>
      <c r="Q3639" s="6"/>
      <c r="R3639" s="6" t="b">
        <v>0</v>
      </c>
      <c r="S3639" s="6" t="s">
        <v>2561</v>
      </c>
    </row>
    <row r="3640" spans="1:19" ht="28.8" hidden="1" x14ac:dyDescent="0.3">
      <c r="A3640" s="6" t="s">
        <v>862</v>
      </c>
      <c r="B3640" s="6" t="s">
        <v>2551</v>
      </c>
      <c r="C3640" s="7" t="s">
        <v>7540</v>
      </c>
      <c r="D3640" s="6" t="s">
        <v>3309</v>
      </c>
      <c r="E3640" s="7" t="s">
        <v>862</v>
      </c>
      <c r="F3640" s="6"/>
      <c r="G3640" s="6" t="s">
        <v>2819</v>
      </c>
      <c r="H3640" s="6" t="s">
        <v>2711</v>
      </c>
      <c r="I3640" s="6" t="s">
        <v>2853</v>
      </c>
      <c r="J3640" s="6" t="str">
        <f t="shared" ca="1" si="56"/>
        <v>1 days</v>
      </c>
      <c r="K3640" s="6">
        <v>25000</v>
      </c>
      <c r="L3640" s="6">
        <v>1250000</v>
      </c>
      <c r="M3640" s="6" t="s">
        <v>7541</v>
      </c>
      <c r="N3640" s="6"/>
      <c r="O3640" s="6"/>
      <c r="P3640" s="6" t="s">
        <v>7542</v>
      </c>
      <c r="Q3640" s="6"/>
      <c r="R3640" s="6" t="b">
        <v>0</v>
      </c>
      <c r="S3640" s="6" t="s">
        <v>2561</v>
      </c>
    </row>
    <row r="3641" spans="1:19" ht="28.8" hidden="1" x14ac:dyDescent="0.3">
      <c r="A3641" s="6" t="s">
        <v>862</v>
      </c>
      <c r="B3641" s="6" t="s">
        <v>2551</v>
      </c>
      <c r="C3641" s="7" t="s">
        <v>7540</v>
      </c>
      <c r="D3641" s="6" t="s">
        <v>3310</v>
      </c>
      <c r="E3641" s="7" t="s">
        <v>862</v>
      </c>
      <c r="F3641" s="6"/>
      <c r="G3641" s="6" t="s">
        <v>2819</v>
      </c>
      <c r="H3641" s="6" t="s">
        <v>2711</v>
      </c>
      <c r="I3641" s="6" t="s">
        <v>2853</v>
      </c>
      <c r="J3641" s="6" t="str">
        <f t="shared" ca="1" si="56"/>
        <v>1 days</v>
      </c>
      <c r="K3641" s="6">
        <v>25000</v>
      </c>
      <c r="L3641" s="6">
        <v>1250000</v>
      </c>
      <c r="M3641" s="6" t="s">
        <v>7541</v>
      </c>
      <c r="N3641" s="6"/>
      <c r="O3641" s="6"/>
      <c r="P3641" s="6" t="s">
        <v>7542</v>
      </c>
      <c r="Q3641" s="6"/>
      <c r="R3641" s="6" t="b">
        <v>0</v>
      </c>
      <c r="S3641" s="6" t="s">
        <v>2561</v>
      </c>
    </row>
    <row r="3642" spans="1:19" ht="28.8" hidden="1" x14ac:dyDescent="0.3">
      <c r="A3642" s="6" t="s">
        <v>863</v>
      </c>
      <c r="B3642" s="6" t="s">
        <v>2551</v>
      </c>
      <c r="C3642" s="7" t="s">
        <v>7543</v>
      </c>
      <c r="D3642" s="6" t="s">
        <v>2988</v>
      </c>
      <c r="E3642" s="7" t="s">
        <v>863</v>
      </c>
      <c r="F3642" s="6" t="s">
        <v>3125</v>
      </c>
      <c r="G3642" s="6" t="s">
        <v>2857</v>
      </c>
      <c r="H3642" s="6" t="s">
        <v>2650</v>
      </c>
      <c r="I3642" s="6" t="s">
        <v>2651</v>
      </c>
      <c r="J3642" s="6" t="str">
        <f t="shared" ca="1" si="56"/>
        <v>CLOSED</v>
      </c>
      <c r="K3642" s="6">
        <v>12000</v>
      </c>
      <c r="L3642" s="6">
        <v>600000</v>
      </c>
      <c r="M3642" s="6" t="s">
        <v>7544</v>
      </c>
      <c r="N3642" s="6" t="s">
        <v>7545</v>
      </c>
      <c r="O3642" s="6" t="s">
        <v>7546</v>
      </c>
      <c r="P3642" s="6" t="s">
        <v>4505</v>
      </c>
      <c r="Q3642" s="6"/>
      <c r="R3642" s="6" t="b">
        <v>1</v>
      </c>
      <c r="S3642" s="6" t="s">
        <v>3184</v>
      </c>
    </row>
    <row r="3643" spans="1:19" ht="28.8" hidden="1" x14ac:dyDescent="0.3">
      <c r="A3643" s="6" t="s">
        <v>863</v>
      </c>
      <c r="B3643" s="6" t="s">
        <v>2551</v>
      </c>
      <c r="C3643" s="7" t="s">
        <v>7543</v>
      </c>
      <c r="D3643" s="6" t="s">
        <v>3750</v>
      </c>
      <c r="E3643" s="7" t="s">
        <v>863</v>
      </c>
      <c r="F3643" s="6" t="s">
        <v>3125</v>
      </c>
      <c r="G3643" s="6" t="s">
        <v>2857</v>
      </c>
      <c r="H3643" s="6" t="s">
        <v>2650</v>
      </c>
      <c r="I3643" s="6" t="s">
        <v>2651</v>
      </c>
      <c r="J3643" s="6" t="str">
        <f t="shared" ca="1" si="56"/>
        <v>CLOSED</v>
      </c>
      <c r="K3643" s="6">
        <v>12000</v>
      </c>
      <c r="L3643" s="6">
        <v>600000</v>
      </c>
      <c r="M3643" s="6" t="s">
        <v>7544</v>
      </c>
      <c r="N3643" s="6" t="s">
        <v>7545</v>
      </c>
      <c r="O3643" s="6" t="s">
        <v>7546</v>
      </c>
      <c r="P3643" s="6" t="s">
        <v>4505</v>
      </c>
      <c r="Q3643" s="6"/>
      <c r="R3643" s="6" t="b">
        <v>1</v>
      </c>
      <c r="S3643" s="6" t="s">
        <v>3184</v>
      </c>
    </row>
    <row r="3644" spans="1:19" ht="28.8" hidden="1" x14ac:dyDescent="0.3">
      <c r="A3644" s="6" t="s">
        <v>864</v>
      </c>
      <c r="B3644" s="6" t="s">
        <v>2551</v>
      </c>
      <c r="C3644" s="7" t="s">
        <v>7547</v>
      </c>
      <c r="D3644" s="6" t="s">
        <v>2988</v>
      </c>
      <c r="E3644" s="7" t="s">
        <v>864</v>
      </c>
      <c r="F3644" s="6" t="s">
        <v>2554</v>
      </c>
      <c r="G3644" s="6" t="s">
        <v>2699</v>
      </c>
      <c r="H3644" s="6" t="s">
        <v>2650</v>
      </c>
      <c r="I3644" s="6" t="s">
        <v>2651</v>
      </c>
      <c r="J3644" s="6" t="str">
        <f t="shared" ca="1" si="56"/>
        <v>CLOSED</v>
      </c>
      <c r="K3644" s="6">
        <v>25000</v>
      </c>
      <c r="L3644" s="6">
        <v>1250000</v>
      </c>
      <c r="M3644" s="6" t="s">
        <v>7548</v>
      </c>
      <c r="N3644" s="6" t="s">
        <v>7549</v>
      </c>
      <c r="O3644" s="6" t="s">
        <v>7550</v>
      </c>
      <c r="P3644" s="6" t="s">
        <v>2559</v>
      </c>
      <c r="Q3644" s="6" t="s">
        <v>2560</v>
      </c>
      <c r="R3644" s="6" t="b">
        <v>1</v>
      </c>
      <c r="S3644" s="6" t="s">
        <v>2574</v>
      </c>
    </row>
    <row r="3645" spans="1:19" ht="28.8" hidden="1" x14ac:dyDescent="0.3">
      <c r="A3645" s="6" t="s">
        <v>864</v>
      </c>
      <c r="B3645" s="6" t="s">
        <v>2551</v>
      </c>
      <c r="C3645" s="7" t="s">
        <v>7547</v>
      </c>
      <c r="D3645" s="6" t="s">
        <v>3086</v>
      </c>
      <c r="E3645" s="7" t="s">
        <v>864</v>
      </c>
      <c r="F3645" s="6" t="s">
        <v>2554</v>
      </c>
      <c r="G3645" s="6" t="s">
        <v>2699</v>
      </c>
      <c r="H3645" s="6" t="s">
        <v>2650</v>
      </c>
      <c r="I3645" s="6" t="s">
        <v>2651</v>
      </c>
      <c r="J3645" s="6" t="str">
        <f t="shared" ca="1" si="56"/>
        <v>CLOSED</v>
      </c>
      <c r="K3645" s="6">
        <v>25000</v>
      </c>
      <c r="L3645" s="6">
        <v>1250000</v>
      </c>
      <c r="M3645" s="6" t="s">
        <v>7548</v>
      </c>
      <c r="N3645" s="6" t="s">
        <v>7549</v>
      </c>
      <c r="O3645" s="6" t="s">
        <v>7550</v>
      </c>
      <c r="P3645" s="6" t="s">
        <v>2559</v>
      </c>
      <c r="Q3645" s="6" t="s">
        <v>2560</v>
      </c>
      <c r="R3645" s="6" t="b">
        <v>1</v>
      </c>
      <c r="S3645" s="6" t="s">
        <v>2574</v>
      </c>
    </row>
    <row r="3646" spans="1:19" ht="28.8" hidden="1" x14ac:dyDescent="0.3">
      <c r="A3646" s="6" t="s">
        <v>865</v>
      </c>
      <c r="B3646" s="6" t="s">
        <v>2551</v>
      </c>
      <c r="C3646" s="7" t="s">
        <v>7551</v>
      </c>
      <c r="D3646" s="6" t="s">
        <v>2988</v>
      </c>
      <c r="E3646" s="7" t="s">
        <v>865</v>
      </c>
      <c r="F3646" s="6"/>
      <c r="G3646" s="6" t="s">
        <v>6360</v>
      </c>
      <c r="H3646" s="6" t="s">
        <v>2650</v>
      </c>
      <c r="I3646" s="6" t="s">
        <v>2651</v>
      </c>
      <c r="J3646" s="6" t="str">
        <f t="shared" ca="1" si="56"/>
        <v>CLOSED</v>
      </c>
      <c r="K3646" s="6">
        <v>55000</v>
      </c>
      <c r="L3646" s="6">
        <v>2750000</v>
      </c>
      <c r="M3646" s="6" t="s">
        <v>7552</v>
      </c>
      <c r="N3646" s="6" t="s">
        <v>7553</v>
      </c>
      <c r="O3646" s="6" t="s">
        <v>7554</v>
      </c>
      <c r="P3646" s="6" t="s">
        <v>7555</v>
      </c>
      <c r="Q3646" s="6"/>
      <c r="R3646" s="6" t="b">
        <v>0</v>
      </c>
      <c r="S3646" s="6" t="s">
        <v>2561</v>
      </c>
    </row>
    <row r="3647" spans="1:19" ht="28.8" hidden="1" x14ac:dyDescent="0.3">
      <c r="A3647" s="6" t="s">
        <v>866</v>
      </c>
      <c r="B3647" s="6" t="s">
        <v>2551</v>
      </c>
      <c r="C3647" s="7" t="s">
        <v>7556</v>
      </c>
      <c r="D3647" s="6" t="s">
        <v>2988</v>
      </c>
      <c r="E3647" s="7" t="s">
        <v>866</v>
      </c>
      <c r="F3647" s="6" t="s">
        <v>2636</v>
      </c>
      <c r="G3647" s="6" t="s">
        <v>2672</v>
      </c>
      <c r="H3647" s="6" t="s">
        <v>2650</v>
      </c>
      <c r="I3647" s="6" t="s">
        <v>2717</v>
      </c>
      <c r="J3647" s="6" t="str">
        <f t="shared" ca="1" si="56"/>
        <v>0 days</v>
      </c>
      <c r="K3647" s="6"/>
      <c r="L3647" s="6"/>
      <c r="M3647" s="6" t="s">
        <v>7557</v>
      </c>
      <c r="N3647" s="6" t="s">
        <v>7558</v>
      </c>
      <c r="O3647" s="6" t="s">
        <v>7559</v>
      </c>
      <c r="P3647" s="6" t="s">
        <v>4624</v>
      </c>
      <c r="Q3647" s="6" t="s">
        <v>2669</v>
      </c>
      <c r="R3647" s="6" t="b">
        <v>0</v>
      </c>
      <c r="S3647" s="6" t="s">
        <v>2561</v>
      </c>
    </row>
    <row r="3648" spans="1:19" ht="28.8" hidden="1" x14ac:dyDescent="0.3">
      <c r="A3648" s="6" t="s">
        <v>866</v>
      </c>
      <c r="B3648" s="6" t="s">
        <v>2551</v>
      </c>
      <c r="C3648" s="7" t="s">
        <v>7556</v>
      </c>
      <c r="D3648" s="6" t="s">
        <v>3550</v>
      </c>
      <c r="E3648" s="7" t="s">
        <v>866</v>
      </c>
      <c r="F3648" s="6" t="s">
        <v>2636</v>
      </c>
      <c r="G3648" s="6" t="s">
        <v>2672</v>
      </c>
      <c r="H3648" s="6" t="s">
        <v>2650</v>
      </c>
      <c r="I3648" s="6" t="s">
        <v>2717</v>
      </c>
      <c r="J3648" s="6" t="str">
        <f t="shared" ca="1" si="56"/>
        <v>0 days</v>
      </c>
      <c r="K3648" s="6"/>
      <c r="L3648" s="6"/>
      <c r="M3648" s="6" t="s">
        <v>7557</v>
      </c>
      <c r="N3648" s="6" t="s">
        <v>7558</v>
      </c>
      <c r="O3648" s="6" t="s">
        <v>7559</v>
      </c>
      <c r="P3648" s="6" t="s">
        <v>4624</v>
      </c>
      <c r="Q3648" s="6" t="s">
        <v>2669</v>
      </c>
      <c r="R3648" s="6" t="b">
        <v>0</v>
      </c>
      <c r="S3648" s="6" t="s">
        <v>2561</v>
      </c>
    </row>
    <row r="3649" spans="1:19" ht="28.8" hidden="1" x14ac:dyDescent="0.3">
      <c r="A3649" s="6" t="s">
        <v>867</v>
      </c>
      <c r="B3649" s="6" t="s">
        <v>2551</v>
      </c>
      <c r="C3649" s="7" t="s">
        <v>7560</v>
      </c>
      <c r="D3649" s="6" t="s">
        <v>2988</v>
      </c>
      <c r="E3649" s="7" t="s">
        <v>867</v>
      </c>
      <c r="F3649" s="6" t="s">
        <v>3021</v>
      </c>
      <c r="G3649" s="6" t="s">
        <v>2678</v>
      </c>
      <c r="H3649" s="6" t="s">
        <v>2650</v>
      </c>
      <c r="I3649" s="6" t="s">
        <v>2717</v>
      </c>
      <c r="J3649" s="6" t="str">
        <f t="shared" ca="1" si="56"/>
        <v>0 days</v>
      </c>
      <c r="K3649" s="6">
        <v>22839</v>
      </c>
      <c r="L3649" s="6">
        <v>1141950</v>
      </c>
      <c r="M3649" s="6" t="s">
        <v>7561</v>
      </c>
      <c r="N3649" s="6" t="s">
        <v>7562</v>
      </c>
      <c r="O3649" s="6" t="s">
        <v>7563</v>
      </c>
      <c r="P3649" s="6" t="s">
        <v>7564</v>
      </c>
      <c r="Q3649" s="6"/>
      <c r="R3649" s="6" t="b">
        <v>0</v>
      </c>
      <c r="S3649" s="6" t="s">
        <v>2561</v>
      </c>
    </row>
    <row r="3650" spans="1:19" ht="28.8" hidden="1" x14ac:dyDescent="0.3">
      <c r="A3650" s="6" t="s">
        <v>868</v>
      </c>
      <c r="B3650" s="6" t="s">
        <v>2551</v>
      </c>
      <c r="C3650" s="7" t="s">
        <v>7565</v>
      </c>
      <c r="D3650" s="6" t="s">
        <v>2988</v>
      </c>
      <c r="E3650" s="7" t="s">
        <v>868</v>
      </c>
      <c r="F3650" s="6" t="s">
        <v>7566</v>
      </c>
      <c r="G3650" s="6" t="s">
        <v>2613</v>
      </c>
      <c r="H3650" s="6" t="s">
        <v>2650</v>
      </c>
      <c r="I3650" s="6" t="s">
        <v>2665</v>
      </c>
      <c r="J3650" s="6" t="str">
        <f t="shared" ca="1" si="56"/>
        <v>0 days</v>
      </c>
      <c r="K3650" s="6">
        <v>62636</v>
      </c>
      <c r="L3650" s="6">
        <v>3131800</v>
      </c>
      <c r="M3650" s="6" t="s">
        <v>7567</v>
      </c>
      <c r="N3650" s="6" t="s">
        <v>7568</v>
      </c>
      <c r="O3650" s="6" t="s">
        <v>7569</v>
      </c>
      <c r="P3650" s="6" t="s">
        <v>7570</v>
      </c>
      <c r="Q3650" s="6"/>
      <c r="R3650" s="6" t="b">
        <v>0</v>
      </c>
      <c r="S3650" s="6" t="s">
        <v>2561</v>
      </c>
    </row>
    <row r="3651" spans="1:19" ht="28.8" hidden="1" x14ac:dyDescent="0.3">
      <c r="A3651" s="6" t="s">
        <v>868</v>
      </c>
      <c r="B3651" s="6" t="s">
        <v>2551</v>
      </c>
      <c r="C3651" s="7" t="s">
        <v>7565</v>
      </c>
      <c r="D3651" s="6" t="s">
        <v>3550</v>
      </c>
      <c r="E3651" s="7" t="s">
        <v>868</v>
      </c>
      <c r="F3651" s="6" t="s">
        <v>7566</v>
      </c>
      <c r="G3651" s="6" t="s">
        <v>2613</v>
      </c>
      <c r="H3651" s="6" t="s">
        <v>2650</v>
      </c>
      <c r="I3651" s="6" t="s">
        <v>2665</v>
      </c>
      <c r="J3651" s="6" t="str">
        <f t="shared" ref="J3651:J3714" ca="1" si="57">IF((H3651 + I3651) - NOW() &lt;= 0, "CLOSED", INT(H3651 + I3651 - NOW()) &amp; " days")</f>
        <v>0 days</v>
      </c>
      <c r="K3651" s="6">
        <v>62636</v>
      </c>
      <c r="L3651" s="6">
        <v>3131800</v>
      </c>
      <c r="M3651" s="6" t="s">
        <v>7567</v>
      </c>
      <c r="N3651" s="6" t="s">
        <v>7568</v>
      </c>
      <c r="O3651" s="6" t="s">
        <v>7569</v>
      </c>
      <c r="P3651" s="6" t="s">
        <v>7570</v>
      </c>
      <c r="Q3651" s="6"/>
      <c r="R3651" s="6" t="b">
        <v>0</v>
      </c>
      <c r="S3651" s="6" t="s">
        <v>2561</v>
      </c>
    </row>
    <row r="3652" spans="1:19" ht="28.8" hidden="1" x14ac:dyDescent="0.3">
      <c r="A3652" s="6" t="s">
        <v>869</v>
      </c>
      <c r="B3652" s="6" t="s">
        <v>2551</v>
      </c>
      <c r="C3652" s="7" t="s">
        <v>7571</v>
      </c>
      <c r="D3652" s="6" t="s">
        <v>2988</v>
      </c>
      <c r="E3652" s="7" t="s">
        <v>869</v>
      </c>
      <c r="F3652" s="6" t="s">
        <v>2554</v>
      </c>
      <c r="G3652" s="6" t="s">
        <v>2551</v>
      </c>
      <c r="H3652" s="6" t="s">
        <v>2650</v>
      </c>
      <c r="I3652" s="6" t="s">
        <v>2665</v>
      </c>
      <c r="J3652" s="6" t="str">
        <f t="shared" ca="1" si="57"/>
        <v>0 days</v>
      </c>
      <c r="K3652" s="6"/>
      <c r="L3652" s="6"/>
      <c r="M3652" s="6" t="s">
        <v>7572</v>
      </c>
      <c r="N3652" s="6"/>
      <c r="O3652" s="6" t="s">
        <v>2833</v>
      </c>
      <c r="P3652" s="6" t="s">
        <v>2572</v>
      </c>
      <c r="Q3652" s="6" t="s">
        <v>2573</v>
      </c>
      <c r="R3652" s="6" t="b">
        <v>0</v>
      </c>
      <c r="S3652" s="6" t="s">
        <v>2561</v>
      </c>
    </row>
    <row r="3653" spans="1:19" ht="28.8" hidden="1" x14ac:dyDescent="0.3">
      <c r="A3653" s="6" t="s">
        <v>869</v>
      </c>
      <c r="B3653" s="6" t="s">
        <v>2551</v>
      </c>
      <c r="C3653" s="7" t="s">
        <v>7571</v>
      </c>
      <c r="D3653" s="6" t="s">
        <v>3086</v>
      </c>
      <c r="E3653" s="7" t="s">
        <v>869</v>
      </c>
      <c r="F3653" s="6" t="s">
        <v>2554</v>
      </c>
      <c r="G3653" s="6" t="s">
        <v>2551</v>
      </c>
      <c r="H3653" s="6" t="s">
        <v>2650</v>
      </c>
      <c r="I3653" s="6" t="s">
        <v>2665</v>
      </c>
      <c r="J3653" s="6" t="str">
        <f t="shared" ca="1" si="57"/>
        <v>0 days</v>
      </c>
      <c r="K3653" s="6"/>
      <c r="L3653" s="6"/>
      <c r="M3653" s="6" t="s">
        <v>7572</v>
      </c>
      <c r="N3653" s="6"/>
      <c r="O3653" s="6" t="s">
        <v>2833</v>
      </c>
      <c r="P3653" s="6" t="s">
        <v>2572</v>
      </c>
      <c r="Q3653" s="6" t="s">
        <v>2573</v>
      </c>
      <c r="R3653" s="6" t="b">
        <v>0</v>
      </c>
      <c r="S3653" s="6" t="s">
        <v>2561</v>
      </c>
    </row>
    <row r="3654" spans="1:19" ht="28.8" hidden="1" x14ac:dyDescent="0.3">
      <c r="A3654" s="6" t="s">
        <v>870</v>
      </c>
      <c r="B3654" s="6" t="s">
        <v>2551</v>
      </c>
      <c r="C3654" s="7" t="s">
        <v>7573</v>
      </c>
      <c r="D3654" s="6" t="s">
        <v>2988</v>
      </c>
      <c r="E3654" s="7" t="s">
        <v>870</v>
      </c>
      <c r="F3654" s="6"/>
      <c r="G3654" s="6" t="s">
        <v>2664</v>
      </c>
      <c r="H3654" s="6" t="s">
        <v>2650</v>
      </c>
      <c r="I3654" s="6" t="s">
        <v>2639</v>
      </c>
      <c r="J3654" s="6" t="str">
        <f t="shared" ca="1" si="57"/>
        <v>0 days</v>
      </c>
      <c r="K3654" s="6"/>
      <c r="L3654" s="6"/>
      <c r="M3654" s="6" t="s">
        <v>7574</v>
      </c>
      <c r="N3654" s="6" t="s">
        <v>7575</v>
      </c>
      <c r="O3654" s="6" t="s">
        <v>7576</v>
      </c>
      <c r="P3654" s="6" t="s">
        <v>2729</v>
      </c>
      <c r="Q3654" s="6" t="s">
        <v>2730</v>
      </c>
      <c r="R3654" s="6" t="b">
        <v>0</v>
      </c>
      <c r="S3654" s="6" t="s">
        <v>2561</v>
      </c>
    </row>
    <row r="3655" spans="1:19" ht="28.8" hidden="1" x14ac:dyDescent="0.3">
      <c r="A3655" s="6" t="s">
        <v>870</v>
      </c>
      <c r="B3655" s="6" t="s">
        <v>2551</v>
      </c>
      <c r="C3655" s="7" t="s">
        <v>7573</v>
      </c>
      <c r="D3655" s="6" t="s">
        <v>3624</v>
      </c>
      <c r="E3655" s="7" t="s">
        <v>870</v>
      </c>
      <c r="F3655" s="6"/>
      <c r="G3655" s="6" t="s">
        <v>2664</v>
      </c>
      <c r="H3655" s="6" t="s">
        <v>2650</v>
      </c>
      <c r="I3655" s="6" t="s">
        <v>2639</v>
      </c>
      <c r="J3655" s="6" t="str">
        <f t="shared" ca="1" si="57"/>
        <v>0 days</v>
      </c>
      <c r="K3655" s="6"/>
      <c r="L3655" s="6"/>
      <c r="M3655" s="6" t="s">
        <v>7574</v>
      </c>
      <c r="N3655" s="6" t="s">
        <v>7575</v>
      </c>
      <c r="O3655" s="6" t="s">
        <v>7576</v>
      </c>
      <c r="P3655" s="6" t="s">
        <v>2729</v>
      </c>
      <c r="Q3655" s="6" t="s">
        <v>2730</v>
      </c>
      <c r="R3655" s="6" t="b">
        <v>0</v>
      </c>
      <c r="S3655" s="6" t="s">
        <v>2561</v>
      </c>
    </row>
    <row r="3656" spans="1:19" ht="158.4" x14ac:dyDescent="0.3">
      <c r="A3656" s="6" t="s">
        <v>871</v>
      </c>
      <c r="B3656" s="6" t="s">
        <v>2551</v>
      </c>
      <c r="C3656" s="7" t="s">
        <v>7577</v>
      </c>
      <c r="D3656" s="6" t="s">
        <v>2988</v>
      </c>
      <c r="E3656" s="7" t="s">
        <v>871</v>
      </c>
      <c r="F3656" s="6" t="s">
        <v>2751</v>
      </c>
      <c r="G3656" s="6" t="s">
        <v>2664</v>
      </c>
      <c r="H3656" s="6" t="s">
        <v>2650</v>
      </c>
      <c r="I3656" s="6" t="s">
        <v>2722</v>
      </c>
      <c r="J3656" s="6" t="str">
        <f t="shared" ca="1" si="57"/>
        <v>0 days</v>
      </c>
      <c r="K3656" s="6"/>
      <c r="L3656" s="6"/>
      <c r="M3656" s="7" t="s">
        <v>7578</v>
      </c>
      <c r="N3656" s="6" t="s">
        <v>7579</v>
      </c>
      <c r="O3656" s="7" t="s">
        <v>7580</v>
      </c>
      <c r="P3656" s="7" t="s">
        <v>2814</v>
      </c>
      <c r="Q3656" s="6" t="s">
        <v>7581</v>
      </c>
      <c r="R3656" s="6" t="b">
        <v>1</v>
      </c>
      <c r="S3656" s="6" t="s">
        <v>5006</v>
      </c>
    </row>
    <row r="3657" spans="1:19" ht="28.8" hidden="1" x14ac:dyDescent="0.3">
      <c r="A3657" s="6" t="s">
        <v>872</v>
      </c>
      <c r="B3657" s="6" t="s">
        <v>2551</v>
      </c>
      <c r="C3657" s="7" t="s">
        <v>7582</v>
      </c>
      <c r="D3657" s="6" t="s">
        <v>2988</v>
      </c>
      <c r="E3657" s="7" t="s">
        <v>872</v>
      </c>
      <c r="F3657" s="6" t="s">
        <v>2599</v>
      </c>
      <c r="G3657" s="6" t="s">
        <v>2769</v>
      </c>
      <c r="H3657" s="6" t="s">
        <v>2650</v>
      </c>
      <c r="I3657" s="6" t="s">
        <v>2722</v>
      </c>
      <c r="J3657" s="6" t="str">
        <f t="shared" ca="1" si="57"/>
        <v>0 days</v>
      </c>
      <c r="K3657" s="6"/>
      <c r="L3657" s="6"/>
      <c r="M3657" s="6" t="s">
        <v>7583</v>
      </c>
      <c r="N3657" s="6" t="s">
        <v>7584</v>
      </c>
      <c r="O3657" s="6" t="s">
        <v>7585</v>
      </c>
      <c r="P3657" s="6" t="s">
        <v>2866</v>
      </c>
      <c r="Q3657" s="6" t="s">
        <v>3303</v>
      </c>
      <c r="R3657" s="6" t="b">
        <v>0</v>
      </c>
      <c r="S3657" s="6" t="s">
        <v>2561</v>
      </c>
    </row>
    <row r="3658" spans="1:19" ht="28.8" hidden="1" x14ac:dyDescent="0.3">
      <c r="A3658" s="6" t="s">
        <v>873</v>
      </c>
      <c r="B3658" s="6" t="s">
        <v>2551</v>
      </c>
      <c r="C3658" s="7" t="s">
        <v>7586</v>
      </c>
      <c r="D3658" s="6" t="s">
        <v>2988</v>
      </c>
      <c r="E3658" s="7" t="s">
        <v>873</v>
      </c>
      <c r="F3658" s="6" t="s">
        <v>3067</v>
      </c>
      <c r="G3658" s="6" t="s">
        <v>2613</v>
      </c>
      <c r="H3658" s="6" t="s">
        <v>2650</v>
      </c>
      <c r="I3658" s="6" t="s">
        <v>2722</v>
      </c>
      <c r="J3658" s="6" t="str">
        <f t="shared" ca="1" si="57"/>
        <v>0 days</v>
      </c>
      <c r="K3658" s="6"/>
      <c r="L3658" s="6"/>
      <c r="M3658" s="6" t="s">
        <v>7587</v>
      </c>
      <c r="N3658" s="6" t="s">
        <v>7298</v>
      </c>
      <c r="O3658" s="6" t="s">
        <v>7299</v>
      </c>
      <c r="P3658" s="6" t="s">
        <v>2729</v>
      </c>
      <c r="Q3658" s="6" t="s">
        <v>5314</v>
      </c>
      <c r="R3658" s="6" t="b">
        <v>0</v>
      </c>
      <c r="S3658" s="6" t="s">
        <v>2561</v>
      </c>
    </row>
    <row r="3659" spans="1:19" ht="28.8" hidden="1" x14ac:dyDescent="0.3">
      <c r="A3659" s="6" t="s">
        <v>874</v>
      </c>
      <c r="B3659" s="6" t="s">
        <v>2551</v>
      </c>
      <c r="C3659" s="7" t="s">
        <v>7588</v>
      </c>
      <c r="D3659" s="6" t="s">
        <v>2988</v>
      </c>
      <c r="E3659" s="7" t="s">
        <v>874</v>
      </c>
      <c r="F3659" s="6" t="s">
        <v>3067</v>
      </c>
      <c r="G3659" s="6" t="s">
        <v>2613</v>
      </c>
      <c r="H3659" s="6" t="s">
        <v>2650</v>
      </c>
      <c r="I3659" s="6" t="s">
        <v>2722</v>
      </c>
      <c r="J3659" s="6" t="str">
        <f t="shared" ca="1" si="57"/>
        <v>0 days</v>
      </c>
      <c r="K3659" s="6"/>
      <c r="L3659" s="6"/>
      <c r="M3659" s="6" t="s">
        <v>7589</v>
      </c>
      <c r="N3659" s="6" t="s">
        <v>7298</v>
      </c>
      <c r="O3659" s="6" t="s">
        <v>7299</v>
      </c>
      <c r="P3659" s="6" t="s">
        <v>2729</v>
      </c>
      <c r="Q3659" s="6" t="s">
        <v>5314</v>
      </c>
      <c r="R3659" s="6" t="b">
        <v>0</v>
      </c>
      <c r="S3659" s="6" t="s">
        <v>2561</v>
      </c>
    </row>
    <row r="3660" spans="1:19" ht="409.6" x14ac:dyDescent="0.3">
      <c r="A3660" s="6" t="s">
        <v>875</v>
      </c>
      <c r="B3660" s="6" t="s">
        <v>2551</v>
      </c>
      <c r="C3660" s="7" t="s">
        <v>7590</v>
      </c>
      <c r="D3660" s="6" t="s">
        <v>2988</v>
      </c>
      <c r="E3660" s="7" t="s">
        <v>875</v>
      </c>
      <c r="F3660" s="6"/>
      <c r="G3660" s="6" t="s">
        <v>2664</v>
      </c>
      <c r="H3660" s="6" t="s">
        <v>2650</v>
      </c>
      <c r="I3660" s="6" t="s">
        <v>2705</v>
      </c>
      <c r="J3660" s="6" t="str">
        <f t="shared" ca="1" si="57"/>
        <v>0 days</v>
      </c>
      <c r="K3660" s="6">
        <v>481000</v>
      </c>
      <c r="L3660" s="6">
        <v>24050000</v>
      </c>
      <c r="M3660" s="7" t="s">
        <v>7591</v>
      </c>
      <c r="N3660" s="6" t="s">
        <v>7592</v>
      </c>
      <c r="O3660" s="7" t="s">
        <v>7593</v>
      </c>
      <c r="P3660" s="7" t="s">
        <v>2559</v>
      </c>
      <c r="Q3660" s="6" t="s">
        <v>2560</v>
      </c>
      <c r="R3660" s="6" t="b">
        <v>1</v>
      </c>
      <c r="S3660" s="6" t="s">
        <v>5006</v>
      </c>
    </row>
    <row r="3661" spans="1:19" ht="144" x14ac:dyDescent="0.3">
      <c r="A3661" s="6" t="s">
        <v>876</v>
      </c>
      <c r="B3661" s="6" t="s">
        <v>2551</v>
      </c>
      <c r="C3661" s="7" t="s">
        <v>7594</v>
      </c>
      <c r="D3661" s="6" t="s">
        <v>2988</v>
      </c>
      <c r="E3661" s="7" t="s">
        <v>876</v>
      </c>
      <c r="F3661" s="6" t="s">
        <v>3814</v>
      </c>
      <c r="G3661" s="6" t="s">
        <v>2664</v>
      </c>
      <c r="H3661" s="6" t="s">
        <v>2650</v>
      </c>
      <c r="I3661" s="6" t="s">
        <v>2726</v>
      </c>
      <c r="J3661" s="6" t="str">
        <f t="shared" ca="1" si="57"/>
        <v>0 days</v>
      </c>
      <c r="K3661" s="6">
        <v>366000</v>
      </c>
      <c r="L3661" s="6">
        <v>18300000</v>
      </c>
      <c r="M3661" s="7" t="s">
        <v>7595</v>
      </c>
      <c r="N3661" s="6"/>
      <c r="O3661" s="7" t="s">
        <v>5317</v>
      </c>
      <c r="P3661" s="7" t="s">
        <v>2572</v>
      </c>
      <c r="Q3661" s="6" t="s">
        <v>2584</v>
      </c>
      <c r="R3661" s="6" t="b">
        <v>1</v>
      </c>
      <c r="S3661" s="6" t="s">
        <v>2994</v>
      </c>
    </row>
    <row r="3662" spans="1:19" ht="144" x14ac:dyDescent="0.3">
      <c r="A3662" s="6" t="s">
        <v>876</v>
      </c>
      <c r="B3662" s="6" t="s">
        <v>2551</v>
      </c>
      <c r="C3662" s="7" t="s">
        <v>7594</v>
      </c>
      <c r="D3662" s="6" t="s">
        <v>3726</v>
      </c>
      <c r="E3662" s="7" t="s">
        <v>876</v>
      </c>
      <c r="F3662" s="6" t="s">
        <v>3814</v>
      </c>
      <c r="G3662" s="6" t="s">
        <v>2664</v>
      </c>
      <c r="H3662" s="6" t="s">
        <v>2650</v>
      </c>
      <c r="I3662" s="6" t="s">
        <v>2726</v>
      </c>
      <c r="J3662" s="6" t="str">
        <f t="shared" ca="1" si="57"/>
        <v>0 days</v>
      </c>
      <c r="K3662" s="6">
        <v>366000</v>
      </c>
      <c r="L3662" s="6">
        <v>18300000</v>
      </c>
      <c r="M3662" s="7" t="s">
        <v>7595</v>
      </c>
      <c r="N3662" s="6"/>
      <c r="O3662" s="7" t="s">
        <v>5317</v>
      </c>
      <c r="P3662" s="7" t="s">
        <v>2572</v>
      </c>
      <c r="Q3662" s="6" t="s">
        <v>2584</v>
      </c>
      <c r="R3662" s="6" t="b">
        <v>1</v>
      </c>
      <c r="S3662" s="6" t="s">
        <v>2994</v>
      </c>
    </row>
    <row r="3663" spans="1:19" ht="409.6" x14ac:dyDescent="0.3">
      <c r="A3663" s="6" t="s">
        <v>877</v>
      </c>
      <c r="B3663" s="6" t="s">
        <v>2551</v>
      </c>
      <c r="C3663" s="7" t="s">
        <v>7596</v>
      </c>
      <c r="D3663" s="6" t="s">
        <v>2988</v>
      </c>
      <c r="E3663" s="7" t="s">
        <v>877</v>
      </c>
      <c r="F3663" s="6" t="s">
        <v>2800</v>
      </c>
      <c r="G3663" s="6" t="s">
        <v>2664</v>
      </c>
      <c r="H3663" s="6" t="s">
        <v>2650</v>
      </c>
      <c r="I3663" s="6" t="s">
        <v>2726</v>
      </c>
      <c r="J3663" s="6" t="str">
        <f t="shared" ca="1" si="57"/>
        <v>0 days</v>
      </c>
      <c r="K3663" s="6"/>
      <c r="L3663" s="6"/>
      <c r="M3663" s="7" t="s">
        <v>7597</v>
      </c>
      <c r="N3663" s="6"/>
      <c r="O3663" s="7" t="s">
        <v>7312</v>
      </c>
      <c r="P3663" s="7" t="s">
        <v>2572</v>
      </c>
      <c r="Q3663" s="6" t="s">
        <v>2573</v>
      </c>
      <c r="R3663" s="6" t="b">
        <v>1</v>
      </c>
      <c r="S3663" s="6" t="s">
        <v>3744</v>
      </c>
    </row>
    <row r="3664" spans="1:19" ht="409.6" x14ac:dyDescent="0.3">
      <c r="A3664" s="6" t="s">
        <v>877</v>
      </c>
      <c r="B3664" s="6" t="s">
        <v>2551</v>
      </c>
      <c r="C3664" s="7" t="s">
        <v>7596</v>
      </c>
      <c r="D3664" s="6" t="s">
        <v>3718</v>
      </c>
      <c r="E3664" s="7" t="s">
        <v>877</v>
      </c>
      <c r="F3664" s="6" t="s">
        <v>2800</v>
      </c>
      <c r="G3664" s="6" t="s">
        <v>2664</v>
      </c>
      <c r="H3664" s="6" t="s">
        <v>2650</v>
      </c>
      <c r="I3664" s="6" t="s">
        <v>2726</v>
      </c>
      <c r="J3664" s="6" t="str">
        <f t="shared" ca="1" si="57"/>
        <v>0 days</v>
      </c>
      <c r="K3664" s="6"/>
      <c r="L3664" s="6"/>
      <c r="M3664" s="7" t="s">
        <v>7597</v>
      </c>
      <c r="N3664" s="6"/>
      <c r="O3664" s="7" t="s">
        <v>7312</v>
      </c>
      <c r="P3664" s="7" t="s">
        <v>2572</v>
      </c>
      <c r="Q3664" s="6" t="s">
        <v>2573</v>
      </c>
      <c r="R3664" s="6" t="b">
        <v>1</v>
      </c>
      <c r="S3664" s="6" t="s">
        <v>3744</v>
      </c>
    </row>
    <row r="3665" spans="1:19" ht="72" x14ac:dyDescent="0.3">
      <c r="A3665" s="6" t="s">
        <v>878</v>
      </c>
      <c r="B3665" s="6" t="s">
        <v>2551</v>
      </c>
      <c r="C3665" s="7" t="s">
        <v>7598</v>
      </c>
      <c r="D3665" s="6" t="s">
        <v>2988</v>
      </c>
      <c r="E3665" s="7" t="s">
        <v>878</v>
      </c>
      <c r="F3665" s="6"/>
      <c r="G3665" s="6" t="s">
        <v>3173</v>
      </c>
      <c r="H3665" s="6" t="s">
        <v>2650</v>
      </c>
      <c r="I3665" s="6" t="s">
        <v>2726</v>
      </c>
      <c r="J3665" s="6" t="str">
        <f t="shared" ca="1" si="57"/>
        <v>0 days</v>
      </c>
      <c r="K3665" s="6"/>
      <c r="L3665" s="6"/>
      <c r="M3665" s="7" t="s">
        <v>7599</v>
      </c>
      <c r="N3665" s="6" t="s">
        <v>7600</v>
      </c>
      <c r="O3665" s="7" t="s">
        <v>7601</v>
      </c>
      <c r="P3665" s="7" t="s">
        <v>2920</v>
      </c>
      <c r="Q3665" s="6"/>
      <c r="R3665" s="6" t="b">
        <v>1</v>
      </c>
      <c r="S3665" s="6" t="s">
        <v>2994</v>
      </c>
    </row>
    <row r="3666" spans="1:19" ht="72" x14ac:dyDescent="0.3">
      <c r="A3666" s="6" t="s">
        <v>878</v>
      </c>
      <c r="B3666" s="6" t="s">
        <v>2551</v>
      </c>
      <c r="C3666" s="7" t="s">
        <v>7598</v>
      </c>
      <c r="D3666" s="6" t="s">
        <v>4044</v>
      </c>
      <c r="E3666" s="7" t="s">
        <v>878</v>
      </c>
      <c r="F3666" s="6"/>
      <c r="G3666" s="6" t="s">
        <v>3173</v>
      </c>
      <c r="H3666" s="6" t="s">
        <v>2650</v>
      </c>
      <c r="I3666" s="6" t="s">
        <v>2726</v>
      </c>
      <c r="J3666" s="6" t="str">
        <f t="shared" ca="1" si="57"/>
        <v>0 days</v>
      </c>
      <c r="K3666" s="6"/>
      <c r="L3666" s="6"/>
      <c r="M3666" s="7" t="s">
        <v>7599</v>
      </c>
      <c r="N3666" s="6" t="s">
        <v>7600</v>
      </c>
      <c r="O3666" s="7" t="s">
        <v>7601</v>
      </c>
      <c r="P3666" s="7" t="s">
        <v>2920</v>
      </c>
      <c r="Q3666" s="6"/>
      <c r="R3666" s="6" t="b">
        <v>1</v>
      </c>
      <c r="S3666" s="6" t="s">
        <v>2994</v>
      </c>
    </row>
    <row r="3667" spans="1:19" ht="43.2" x14ac:dyDescent="0.3">
      <c r="A3667" s="6" t="s">
        <v>879</v>
      </c>
      <c r="B3667" s="6" t="s">
        <v>2551</v>
      </c>
      <c r="C3667" s="7" t="s">
        <v>7602</v>
      </c>
      <c r="D3667" s="6" t="s">
        <v>2988</v>
      </c>
      <c r="E3667" s="7" t="s">
        <v>879</v>
      </c>
      <c r="F3667" s="6" t="s">
        <v>4372</v>
      </c>
      <c r="G3667" s="6" t="s">
        <v>2613</v>
      </c>
      <c r="H3667" s="6" t="s">
        <v>2650</v>
      </c>
      <c r="I3667" s="6" t="s">
        <v>2726</v>
      </c>
      <c r="J3667" s="6" t="str">
        <f t="shared" ca="1" si="57"/>
        <v>0 days</v>
      </c>
      <c r="K3667" s="6"/>
      <c r="L3667" s="6"/>
      <c r="M3667" s="7" t="s">
        <v>7603</v>
      </c>
      <c r="N3667" s="6" t="s">
        <v>7604</v>
      </c>
      <c r="O3667" s="7" t="s">
        <v>7605</v>
      </c>
      <c r="P3667" s="7" t="s">
        <v>7606</v>
      </c>
      <c r="Q3667" s="6"/>
      <c r="R3667" s="6" t="b">
        <v>1</v>
      </c>
      <c r="S3667" s="6" t="s">
        <v>2994</v>
      </c>
    </row>
    <row r="3668" spans="1:19" ht="43.2" x14ac:dyDescent="0.3">
      <c r="A3668" s="6" t="s">
        <v>879</v>
      </c>
      <c r="B3668" s="6" t="s">
        <v>2551</v>
      </c>
      <c r="C3668" s="7" t="s">
        <v>7602</v>
      </c>
      <c r="D3668" s="6" t="s">
        <v>4044</v>
      </c>
      <c r="E3668" s="7" t="s">
        <v>879</v>
      </c>
      <c r="F3668" s="6" t="s">
        <v>4372</v>
      </c>
      <c r="G3668" s="6" t="s">
        <v>2613</v>
      </c>
      <c r="H3668" s="6" t="s">
        <v>2650</v>
      </c>
      <c r="I3668" s="6" t="s">
        <v>2726</v>
      </c>
      <c r="J3668" s="6" t="str">
        <f t="shared" ca="1" si="57"/>
        <v>0 days</v>
      </c>
      <c r="K3668" s="6"/>
      <c r="L3668" s="6"/>
      <c r="M3668" s="7" t="s">
        <v>7603</v>
      </c>
      <c r="N3668" s="6" t="s">
        <v>7604</v>
      </c>
      <c r="O3668" s="7" t="s">
        <v>7605</v>
      </c>
      <c r="P3668" s="7" t="s">
        <v>7606</v>
      </c>
      <c r="Q3668" s="6"/>
      <c r="R3668" s="6" t="b">
        <v>1</v>
      </c>
      <c r="S3668" s="6" t="s">
        <v>2994</v>
      </c>
    </row>
    <row r="3669" spans="1:19" ht="28.8" hidden="1" x14ac:dyDescent="0.3">
      <c r="A3669" s="6" t="s">
        <v>880</v>
      </c>
      <c r="B3669" s="6" t="s">
        <v>2551</v>
      </c>
      <c r="C3669" s="7" t="s">
        <v>7607</v>
      </c>
      <c r="D3669" s="6" t="s">
        <v>2988</v>
      </c>
      <c r="E3669" s="7" t="s">
        <v>880</v>
      </c>
      <c r="F3669" s="6" t="s">
        <v>2903</v>
      </c>
      <c r="G3669" s="6" t="s">
        <v>2613</v>
      </c>
      <c r="H3669" s="6" t="s">
        <v>2650</v>
      </c>
      <c r="I3669" s="6" t="s">
        <v>2853</v>
      </c>
      <c r="J3669" s="6" t="str">
        <f t="shared" ca="1" si="57"/>
        <v>0 days</v>
      </c>
      <c r="K3669" s="6">
        <v>47500</v>
      </c>
      <c r="L3669" s="6">
        <v>2375000</v>
      </c>
      <c r="M3669" s="6" t="s">
        <v>7608</v>
      </c>
      <c r="N3669" s="6" t="s">
        <v>7609</v>
      </c>
      <c r="O3669" s="6" t="s">
        <v>7610</v>
      </c>
      <c r="P3669" s="6" t="s">
        <v>7611</v>
      </c>
      <c r="Q3669" s="6"/>
      <c r="R3669" s="6" t="b">
        <v>0</v>
      </c>
      <c r="S3669" s="6" t="s">
        <v>2561</v>
      </c>
    </row>
    <row r="3670" spans="1:19" ht="28.8" hidden="1" x14ac:dyDescent="0.3">
      <c r="A3670" s="6" t="s">
        <v>881</v>
      </c>
      <c r="B3670" s="6" t="s">
        <v>2551</v>
      </c>
      <c r="C3670" s="7" t="s">
        <v>7612</v>
      </c>
      <c r="D3670" s="6" t="s">
        <v>2988</v>
      </c>
      <c r="E3670" s="7" t="s">
        <v>881</v>
      </c>
      <c r="F3670" s="6"/>
      <c r="G3670" s="6" t="s">
        <v>2555</v>
      </c>
      <c r="H3670" s="6" t="s">
        <v>2650</v>
      </c>
      <c r="I3670" s="6" t="s">
        <v>2853</v>
      </c>
      <c r="J3670" s="6" t="str">
        <f t="shared" ca="1" si="57"/>
        <v>0 days</v>
      </c>
      <c r="K3670" s="6">
        <v>6825814</v>
      </c>
      <c r="L3670" s="6">
        <v>341290700</v>
      </c>
      <c r="M3670" s="6" t="s">
        <v>7613</v>
      </c>
      <c r="N3670" s="6" t="s">
        <v>7614</v>
      </c>
      <c r="O3670" s="6" t="s">
        <v>7615</v>
      </c>
      <c r="P3670" s="6" t="s">
        <v>2814</v>
      </c>
      <c r="Q3670" s="6" t="s">
        <v>2815</v>
      </c>
      <c r="R3670" s="6" t="b">
        <v>0</v>
      </c>
      <c r="S3670" s="6" t="s">
        <v>2561</v>
      </c>
    </row>
    <row r="3671" spans="1:19" ht="28.8" hidden="1" x14ac:dyDescent="0.3">
      <c r="A3671" s="6" t="s">
        <v>881</v>
      </c>
      <c r="B3671" s="6" t="s">
        <v>2551</v>
      </c>
      <c r="C3671" s="7" t="s">
        <v>7612</v>
      </c>
      <c r="D3671" s="6" t="s">
        <v>3718</v>
      </c>
      <c r="E3671" s="7" t="s">
        <v>881</v>
      </c>
      <c r="F3671" s="6"/>
      <c r="G3671" s="6" t="s">
        <v>2555</v>
      </c>
      <c r="H3671" s="6" t="s">
        <v>2650</v>
      </c>
      <c r="I3671" s="6" t="s">
        <v>2853</v>
      </c>
      <c r="J3671" s="6" t="str">
        <f t="shared" ca="1" si="57"/>
        <v>0 days</v>
      </c>
      <c r="K3671" s="6">
        <v>6825814</v>
      </c>
      <c r="L3671" s="6">
        <v>341290700</v>
      </c>
      <c r="M3671" s="6" t="s">
        <v>7613</v>
      </c>
      <c r="N3671" s="6" t="s">
        <v>7614</v>
      </c>
      <c r="O3671" s="6" t="s">
        <v>7615</v>
      </c>
      <c r="P3671" s="6" t="s">
        <v>2814</v>
      </c>
      <c r="Q3671" s="6" t="s">
        <v>2815</v>
      </c>
      <c r="R3671" s="6" t="b">
        <v>0</v>
      </c>
      <c r="S3671" s="6" t="s">
        <v>2561</v>
      </c>
    </row>
    <row r="3672" spans="1:19" ht="100.8" x14ac:dyDescent="0.3">
      <c r="A3672" s="6" t="s">
        <v>882</v>
      </c>
      <c r="B3672" s="6" t="s">
        <v>2551</v>
      </c>
      <c r="C3672" s="7" t="s">
        <v>7616</v>
      </c>
      <c r="D3672" s="6" t="s">
        <v>2988</v>
      </c>
      <c r="E3672" s="7" t="s">
        <v>882</v>
      </c>
      <c r="F3672" s="6" t="s">
        <v>3267</v>
      </c>
      <c r="G3672" s="6" t="s">
        <v>2551</v>
      </c>
      <c r="H3672" s="6" t="s">
        <v>2650</v>
      </c>
      <c r="I3672" s="6" t="s">
        <v>2853</v>
      </c>
      <c r="J3672" s="6" t="str">
        <f t="shared" ca="1" si="57"/>
        <v>0 days</v>
      </c>
      <c r="K3672" s="6"/>
      <c r="L3672" s="6"/>
      <c r="M3672" s="7" t="s">
        <v>7617</v>
      </c>
      <c r="N3672" s="6" t="s">
        <v>7618</v>
      </c>
      <c r="O3672" s="7" t="s">
        <v>7619</v>
      </c>
      <c r="P3672" s="7" t="s">
        <v>2567</v>
      </c>
      <c r="Q3672" s="6"/>
      <c r="R3672" s="6" t="b">
        <v>1</v>
      </c>
      <c r="S3672" s="6" t="s">
        <v>2994</v>
      </c>
    </row>
    <row r="3673" spans="1:19" ht="100.8" x14ac:dyDescent="0.3">
      <c r="A3673" s="6" t="s">
        <v>882</v>
      </c>
      <c r="B3673" s="6" t="s">
        <v>2551</v>
      </c>
      <c r="C3673" s="7" t="s">
        <v>7616</v>
      </c>
      <c r="D3673" s="6" t="s">
        <v>4044</v>
      </c>
      <c r="E3673" s="7" t="s">
        <v>882</v>
      </c>
      <c r="F3673" s="6" t="s">
        <v>3267</v>
      </c>
      <c r="G3673" s="6" t="s">
        <v>2551</v>
      </c>
      <c r="H3673" s="6" t="s">
        <v>2650</v>
      </c>
      <c r="I3673" s="6" t="s">
        <v>2853</v>
      </c>
      <c r="J3673" s="6" t="str">
        <f t="shared" ca="1" si="57"/>
        <v>0 days</v>
      </c>
      <c r="K3673" s="6"/>
      <c r="L3673" s="6"/>
      <c r="M3673" s="7" t="s">
        <v>7617</v>
      </c>
      <c r="N3673" s="6" t="s">
        <v>7618</v>
      </c>
      <c r="O3673" s="7" t="s">
        <v>7619</v>
      </c>
      <c r="P3673" s="7" t="s">
        <v>2567</v>
      </c>
      <c r="Q3673" s="6"/>
      <c r="R3673" s="6" t="b">
        <v>1</v>
      </c>
      <c r="S3673" s="6" t="s">
        <v>2994</v>
      </c>
    </row>
    <row r="3674" spans="1:19" ht="57.6" x14ac:dyDescent="0.3">
      <c r="A3674" s="6" t="s">
        <v>883</v>
      </c>
      <c r="B3674" s="6" t="s">
        <v>2551</v>
      </c>
      <c r="C3674" s="7" t="s">
        <v>7620</v>
      </c>
      <c r="D3674" s="6" t="s">
        <v>2988</v>
      </c>
      <c r="E3674" s="7" t="s">
        <v>883</v>
      </c>
      <c r="F3674" s="6" t="s">
        <v>3125</v>
      </c>
      <c r="G3674" s="6" t="s">
        <v>2551</v>
      </c>
      <c r="H3674" s="6" t="s">
        <v>2650</v>
      </c>
      <c r="I3674" s="6" t="s">
        <v>2556</v>
      </c>
      <c r="J3674" s="6" t="str">
        <f t="shared" ca="1" si="57"/>
        <v>0 days</v>
      </c>
      <c r="K3674" s="6"/>
      <c r="L3674" s="6"/>
      <c r="M3674" s="7" t="s">
        <v>7621</v>
      </c>
      <c r="N3674" s="6" t="s">
        <v>3346</v>
      </c>
      <c r="O3674" s="7" t="s">
        <v>3347</v>
      </c>
      <c r="P3674" s="7" t="s">
        <v>3348</v>
      </c>
      <c r="Q3674" s="6"/>
      <c r="R3674" s="6" t="b">
        <v>1</v>
      </c>
      <c r="S3674" s="6" t="s">
        <v>2994</v>
      </c>
    </row>
    <row r="3675" spans="1:19" ht="57.6" x14ac:dyDescent="0.3">
      <c r="A3675" s="6" t="s">
        <v>883</v>
      </c>
      <c r="B3675" s="6" t="s">
        <v>2551</v>
      </c>
      <c r="C3675" s="7" t="s">
        <v>7620</v>
      </c>
      <c r="D3675" s="6" t="s">
        <v>4044</v>
      </c>
      <c r="E3675" s="7" t="s">
        <v>883</v>
      </c>
      <c r="F3675" s="6" t="s">
        <v>3125</v>
      </c>
      <c r="G3675" s="6" t="s">
        <v>2551</v>
      </c>
      <c r="H3675" s="6" t="s">
        <v>2650</v>
      </c>
      <c r="I3675" s="6" t="s">
        <v>2556</v>
      </c>
      <c r="J3675" s="6" t="str">
        <f t="shared" ca="1" si="57"/>
        <v>0 days</v>
      </c>
      <c r="K3675" s="6"/>
      <c r="L3675" s="6"/>
      <c r="M3675" s="7" t="s">
        <v>7621</v>
      </c>
      <c r="N3675" s="6" t="s">
        <v>3346</v>
      </c>
      <c r="O3675" s="7" t="s">
        <v>3347</v>
      </c>
      <c r="P3675" s="7" t="s">
        <v>3348</v>
      </c>
      <c r="Q3675" s="6"/>
      <c r="R3675" s="6" t="b">
        <v>1</v>
      </c>
      <c r="S3675" s="6" t="s">
        <v>2994</v>
      </c>
    </row>
    <row r="3676" spans="1:19" ht="28.8" hidden="1" x14ac:dyDescent="0.3">
      <c r="A3676" s="6" t="s">
        <v>884</v>
      </c>
      <c r="B3676" s="6" t="s">
        <v>2551</v>
      </c>
      <c r="C3676" s="7" t="s">
        <v>7622</v>
      </c>
      <c r="D3676" s="6" t="s">
        <v>2988</v>
      </c>
      <c r="E3676" s="7" t="s">
        <v>884</v>
      </c>
      <c r="F3676" s="6" t="s">
        <v>3021</v>
      </c>
      <c r="G3676" s="6" t="s">
        <v>2769</v>
      </c>
      <c r="H3676" s="6" t="s">
        <v>2711</v>
      </c>
      <c r="I3676" s="6" t="s">
        <v>2651</v>
      </c>
      <c r="J3676" s="6" t="str">
        <f t="shared" ca="1" si="57"/>
        <v>0 days</v>
      </c>
      <c r="K3676" s="6"/>
      <c r="L3676" s="6"/>
      <c r="M3676" s="6" t="s">
        <v>7623</v>
      </c>
      <c r="N3676" s="6" t="s">
        <v>7624</v>
      </c>
      <c r="O3676" s="6" t="s">
        <v>7625</v>
      </c>
      <c r="P3676" s="6" t="s">
        <v>3005</v>
      </c>
      <c r="Q3676" s="6" t="s">
        <v>3006</v>
      </c>
      <c r="R3676" s="6" t="b">
        <v>0</v>
      </c>
      <c r="S3676" s="6" t="s">
        <v>2561</v>
      </c>
    </row>
    <row r="3677" spans="1:19" ht="28.8" hidden="1" x14ac:dyDescent="0.3">
      <c r="A3677" s="6" t="s">
        <v>885</v>
      </c>
      <c r="B3677" s="6" t="s">
        <v>2551</v>
      </c>
      <c r="C3677" s="7" t="s">
        <v>7626</v>
      </c>
      <c r="D3677" s="6" t="s">
        <v>2988</v>
      </c>
      <c r="E3677" s="7" t="s">
        <v>885</v>
      </c>
      <c r="F3677" s="6" t="s">
        <v>3673</v>
      </c>
      <c r="G3677" s="6" t="s">
        <v>5053</v>
      </c>
      <c r="H3677" s="6" t="s">
        <v>2711</v>
      </c>
      <c r="I3677" s="6" t="s">
        <v>2629</v>
      </c>
      <c r="J3677" s="6" t="str">
        <f t="shared" ca="1" si="57"/>
        <v>1 days</v>
      </c>
      <c r="K3677" s="6">
        <v>36700</v>
      </c>
      <c r="L3677" s="6">
        <v>1835000</v>
      </c>
      <c r="M3677" s="6" t="s">
        <v>7627</v>
      </c>
      <c r="N3677" s="6"/>
      <c r="O3677" s="6" t="s">
        <v>4168</v>
      </c>
      <c r="P3677" s="6" t="s">
        <v>2572</v>
      </c>
      <c r="Q3677" s="6" t="s">
        <v>2573</v>
      </c>
      <c r="R3677" s="6" t="b">
        <v>0</v>
      </c>
      <c r="S3677" s="6" t="s">
        <v>2561</v>
      </c>
    </row>
    <row r="3678" spans="1:19" ht="86.4" x14ac:dyDescent="0.3">
      <c r="A3678" s="6" t="s">
        <v>886</v>
      </c>
      <c r="B3678" s="6" t="s">
        <v>2551</v>
      </c>
      <c r="C3678" s="7" t="s">
        <v>7628</v>
      </c>
      <c r="D3678" s="6" t="s">
        <v>2988</v>
      </c>
      <c r="E3678" s="7" t="s">
        <v>886</v>
      </c>
      <c r="F3678" s="6" t="s">
        <v>2554</v>
      </c>
      <c r="G3678" s="6" t="s">
        <v>2857</v>
      </c>
      <c r="H3678" s="6" t="s">
        <v>2711</v>
      </c>
      <c r="I3678" s="6" t="s">
        <v>2717</v>
      </c>
      <c r="J3678" s="6" t="str">
        <f t="shared" ca="1" si="57"/>
        <v>1 days</v>
      </c>
      <c r="K3678" s="6"/>
      <c r="L3678" s="6"/>
      <c r="M3678" s="7" t="s">
        <v>7629</v>
      </c>
      <c r="N3678" s="6"/>
      <c r="O3678" s="7" t="s">
        <v>3916</v>
      </c>
      <c r="P3678" s="7" t="s">
        <v>2572</v>
      </c>
      <c r="Q3678" s="6" t="s">
        <v>2573</v>
      </c>
      <c r="R3678" s="6" t="b">
        <v>1</v>
      </c>
      <c r="S3678" s="6" t="s">
        <v>3027</v>
      </c>
    </row>
    <row r="3679" spans="1:19" ht="86.4" x14ac:dyDescent="0.3">
      <c r="A3679" s="6" t="s">
        <v>886</v>
      </c>
      <c r="B3679" s="6" t="s">
        <v>2551</v>
      </c>
      <c r="C3679" s="7" t="s">
        <v>7628</v>
      </c>
      <c r="D3679" s="6" t="s">
        <v>3707</v>
      </c>
      <c r="E3679" s="7" t="s">
        <v>886</v>
      </c>
      <c r="F3679" s="6" t="s">
        <v>2554</v>
      </c>
      <c r="G3679" s="6" t="s">
        <v>2857</v>
      </c>
      <c r="H3679" s="6" t="s">
        <v>2711</v>
      </c>
      <c r="I3679" s="6" t="s">
        <v>2717</v>
      </c>
      <c r="J3679" s="6" t="str">
        <f t="shared" ca="1" si="57"/>
        <v>1 days</v>
      </c>
      <c r="K3679" s="6"/>
      <c r="L3679" s="6"/>
      <c r="M3679" s="7" t="s">
        <v>7629</v>
      </c>
      <c r="N3679" s="6"/>
      <c r="O3679" s="7" t="s">
        <v>3916</v>
      </c>
      <c r="P3679" s="7" t="s">
        <v>2572</v>
      </c>
      <c r="Q3679" s="6" t="s">
        <v>2573</v>
      </c>
      <c r="R3679" s="6" t="b">
        <v>1</v>
      </c>
      <c r="S3679" s="6" t="s">
        <v>3027</v>
      </c>
    </row>
    <row r="3680" spans="1:19" ht="409.6" x14ac:dyDescent="0.3">
      <c r="A3680" s="6" t="s">
        <v>887</v>
      </c>
      <c r="B3680" s="6" t="s">
        <v>2551</v>
      </c>
      <c r="C3680" s="7" t="s">
        <v>7630</v>
      </c>
      <c r="D3680" s="6" t="s">
        <v>2988</v>
      </c>
      <c r="E3680" s="7" t="s">
        <v>887</v>
      </c>
      <c r="F3680" s="6" t="s">
        <v>3267</v>
      </c>
      <c r="G3680" s="6" t="s">
        <v>2857</v>
      </c>
      <c r="H3680" s="6" t="s">
        <v>2711</v>
      </c>
      <c r="I3680" s="6" t="s">
        <v>2717</v>
      </c>
      <c r="J3680" s="6" t="str">
        <f t="shared" ca="1" si="57"/>
        <v>1 days</v>
      </c>
      <c r="K3680" s="6">
        <v>35300</v>
      </c>
      <c r="L3680" s="6">
        <v>1765000</v>
      </c>
      <c r="M3680" s="7" t="s">
        <v>7631</v>
      </c>
      <c r="N3680" s="6"/>
      <c r="O3680" s="7" t="s">
        <v>7632</v>
      </c>
      <c r="P3680" s="7" t="s">
        <v>2572</v>
      </c>
      <c r="Q3680" s="6" t="s">
        <v>2573</v>
      </c>
      <c r="R3680" s="6" t="b">
        <v>1</v>
      </c>
      <c r="S3680" s="6" t="s">
        <v>7633</v>
      </c>
    </row>
    <row r="3681" spans="1:19" ht="409.6" x14ac:dyDescent="0.3">
      <c r="A3681" s="6" t="s">
        <v>887</v>
      </c>
      <c r="B3681" s="6" t="s">
        <v>2551</v>
      </c>
      <c r="C3681" s="7" t="s">
        <v>7634</v>
      </c>
      <c r="D3681" s="6" t="s">
        <v>3074</v>
      </c>
      <c r="E3681" s="7" t="s">
        <v>887</v>
      </c>
      <c r="F3681" s="6" t="s">
        <v>2922</v>
      </c>
      <c r="G3681" s="6" t="s">
        <v>2613</v>
      </c>
      <c r="H3681" s="6" t="s">
        <v>3076</v>
      </c>
      <c r="I3681" s="6" t="s">
        <v>2665</v>
      </c>
      <c r="J3681" s="6" t="str">
        <f t="shared" ca="1" si="57"/>
        <v>6 days</v>
      </c>
      <c r="K3681" s="6">
        <v>81000</v>
      </c>
      <c r="L3681" s="6">
        <v>4050000</v>
      </c>
      <c r="M3681" s="7" t="s">
        <v>7635</v>
      </c>
      <c r="N3681" s="6"/>
      <c r="O3681" s="7" t="s">
        <v>7632</v>
      </c>
      <c r="P3681" s="7" t="s">
        <v>2572</v>
      </c>
      <c r="Q3681" s="6" t="s">
        <v>2573</v>
      </c>
      <c r="R3681" s="6" t="b">
        <v>1</v>
      </c>
      <c r="S3681" s="6" t="s">
        <v>7636</v>
      </c>
    </row>
    <row r="3682" spans="1:19" ht="409.6" x14ac:dyDescent="0.3">
      <c r="A3682" s="6" t="s">
        <v>887</v>
      </c>
      <c r="B3682" s="6" t="s">
        <v>2551</v>
      </c>
      <c r="C3682" s="7" t="s">
        <v>7634</v>
      </c>
      <c r="D3682" s="6" t="s">
        <v>3079</v>
      </c>
      <c r="E3682" s="7" t="s">
        <v>887</v>
      </c>
      <c r="F3682" s="6" t="s">
        <v>2922</v>
      </c>
      <c r="G3682" s="6" t="s">
        <v>2613</v>
      </c>
      <c r="H3682" s="6" t="s">
        <v>3076</v>
      </c>
      <c r="I3682" s="6" t="s">
        <v>2665</v>
      </c>
      <c r="J3682" s="6" t="str">
        <f t="shared" ca="1" si="57"/>
        <v>6 days</v>
      </c>
      <c r="K3682" s="6">
        <v>81000</v>
      </c>
      <c r="L3682" s="6">
        <v>4050000</v>
      </c>
      <c r="M3682" s="7" t="s">
        <v>7635</v>
      </c>
      <c r="N3682" s="6"/>
      <c r="O3682" s="7" t="s">
        <v>7632</v>
      </c>
      <c r="P3682" s="7" t="s">
        <v>2572</v>
      </c>
      <c r="Q3682" s="6" t="s">
        <v>2573</v>
      </c>
      <c r="R3682" s="6" t="b">
        <v>1</v>
      </c>
      <c r="S3682" s="6" t="s">
        <v>7636</v>
      </c>
    </row>
    <row r="3683" spans="1:19" ht="409.6" x14ac:dyDescent="0.3">
      <c r="A3683" s="6" t="s">
        <v>887</v>
      </c>
      <c r="B3683" s="6" t="s">
        <v>2551</v>
      </c>
      <c r="C3683" s="7" t="s">
        <v>7630</v>
      </c>
      <c r="D3683" s="6" t="s">
        <v>3707</v>
      </c>
      <c r="E3683" s="7" t="s">
        <v>887</v>
      </c>
      <c r="F3683" s="6" t="s">
        <v>3267</v>
      </c>
      <c r="G3683" s="6" t="s">
        <v>2857</v>
      </c>
      <c r="H3683" s="6" t="s">
        <v>2711</v>
      </c>
      <c r="I3683" s="6" t="s">
        <v>2717</v>
      </c>
      <c r="J3683" s="6" t="str">
        <f t="shared" ca="1" si="57"/>
        <v>1 days</v>
      </c>
      <c r="K3683" s="6">
        <v>35300</v>
      </c>
      <c r="L3683" s="6">
        <v>1765000</v>
      </c>
      <c r="M3683" s="7" t="s">
        <v>7631</v>
      </c>
      <c r="N3683" s="6"/>
      <c r="O3683" s="7" t="s">
        <v>7632</v>
      </c>
      <c r="P3683" s="7" t="s">
        <v>2572</v>
      </c>
      <c r="Q3683" s="6" t="s">
        <v>2573</v>
      </c>
      <c r="R3683" s="6" t="b">
        <v>1</v>
      </c>
      <c r="S3683" s="6" t="s">
        <v>7633</v>
      </c>
    </row>
    <row r="3684" spans="1:19" ht="409.6" x14ac:dyDescent="0.3">
      <c r="A3684" s="6" t="s">
        <v>887</v>
      </c>
      <c r="B3684" s="6" t="s">
        <v>2551</v>
      </c>
      <c r="C3684" s="7" t="s">
        <v>7630</v>
      </c>
      <c r="D3684" s="6" t="s">
        <v>4044</v>
      </c>
      <c r="E3684" s="7" t="s">
        <v>887</v>
      </c>
      <c r="F3684" s="6" t="s">
        <v>3267</v>
      </c>
      <c r="G3684" s="6" t="s">
        <v>2857</v>
      </c>
      <c r="H3684" s="6" t="s">
        <v>2711</v>
      </c>
      <c r="I3684" s="6" t="s">
        <v>2717</v>
      </c>
      <c r="J3684" s="6" t="str">
        <f t="shared" ca="1" si="57"/>
        <v>1 days</v>
      </c>
      <c r="K3684" s="6">
        <v>35300</v>
      </c>
      <c r="L3684" s="6">
        <v>1765000</v>
      </c>
      <c r="M3684" s="7" t="s">
        <v>7631</v>
      </c>
      <c r="N3684" s="6"/>
      <c r="O3684" s="7" t="s">
        <v>7632</v>
      </c>
      <c r="P3684" s="7" t="s">
        <v>2572</v>
      </c>
      <c r="Q3684" s="6" t="s">
        <v>2573</v>
      </c>
      <c r="R3684" s="6" t="b">
        <v>1</v>
      </c>
      <c r="S3684" s="6" t="s">
        <v>7633</v>
      </c>
    </row>
    <row r="3685" spans="1:19" ht="28.8" hidden="1" x14ac:dyDescent="0.3">
      <c r="A3685" s="6" t="s">
        <v>888</v>
      </c>
      <c r="B3685" s="6" t="s">
        <v>2551</v>
      </c>
      <c r="C3685" s="7" t="s">
        <v>7637</v>
      </c>
      <c r="D3685" s="6" t="s">
        <v>2988</v>
      </c>
      <c r="E3685" s="7" t="s">
        <v>888</v>
      </c>
      <c r="F3685" s="6" t="s">
        <v>5954</v>
      </c>
      <c r="G3685" s="6" t="s">
        <v>2819</v>
      </c>
      <c r="H3685" s="6" t="s">
        <v>2711</v>
      </c>
      <c r="I3685" s="6" t="s">
        <v>2717</v>
      </c>
      <c r="J3685" s="6" t="str">
        <f t="shared" ca="1" si="57"/>
        <v>1 days</v>
      </c>
      <c r="K3685" s="6"/>
      <c r="L3685" s="6"/>
      <c r="M3685" s="6" t="s">
        <v>7638</v>
      </c>
      <c r="N3685" s="6"/>
      <c r="O3685" s="6" t="s">
        <v>7639</v>
      </c>
      <c r="P3685" s="6" t="s">
        <v>2572</v>
      </c>
      <c r="Q3685" s="6" t="s">
        <v>2573</v>
      </c>
      <c r="R3685" s="6" t="b">
        <v>0</v>
      </c>
      <c r="S3685" s="6" t="s">
        <v>2561</v>
      </c>
    </row>
    <row r="3686" spans="1:19" ht="28.8" hidden="1" x14ac:dyDescent="0.3">
      <c r="A3686" s="6" t="s">
        <v>889</v>
      </c>
      <c r="B3686" s="6" t="s">
        <v>2551</v>
      </c>
      <c r="C3686" s="7" t="s">
        <v>7640</v>
      </c>
      <c r="D3686" s="6" t="s">
        <v>3057</v>
      </c>
      <c r="E3686" s="7" t="s">
        <v>889</v>
      </c>
      <c r="F3686" s="6" t="s">
        <v>2554</v>
      </c>
      <c r="G3686" s="6" t="s">
        <v>2580</v>
      </c>
      <c r="H3686" s="6" t="s">
        <v>2650</v>
      </c>
      <c r="I3686" s="6" t="s">
        <v>2629</v>
      </c>
      <c r="J3686" s="6" t="str">
        <f t="shared" ca="1" si="57"/>
        <v>0 days</v>
      </c>
      <c r="K3686" s="6"/>
      <c r="L3686" s="6"/>
      <c r="M3686" s="6" t="s">
        <v>7641</v>
      </c>
      <c r="N3686" s="6"/>
      <c r="O3686" s="6" t="s">
        <v>2583</v>
      </c>
      <c r="P3686" s="6" t="s">
        <v>2572</v>
      </c>
      <c r="Q3686" s="6" t="s">
        <v>2573</v>
      </c>
      <c r="R3686" s="6" t="b">
        <v>0</v>
      </c>
      <c r="S3686" s="6" t="s">
        <v>2561</v>
      </c>
    </row>
    <row r="3687" spans="1:19" ht="28.8" hidden="1" x14ac:dyDescent="0.3">
      <c r="A3687" s="6" t="s">
        <v>889</v>
      </c>
      <c r="B3687" s="6" t="s">
        <v>2551</v>
      </c>
      <c r="C3687" s="7" t="s">
        <v>7640</v>
      </c>
      <c r="D3687" s="6" t="s">
        <v>3062</v>
      </c>
      <c r="E3687" s="7" t="s">
        <v>889</v>
      </c>
      <c r="F3687" s="6" t="s">
        <v>2554</v>
      </c>
      <c r="G3687" s="6" t="s">
        <v>2580</v>
      </c>
      <c r="H3687" s="6" t="s">
        <v>2650</v>
      </c>
      <c r="I3687" s="6" t="s">
        <v>2629</v>
      </c>
      <c r="J3687" s="6" t="str">
        <f t="shared" ca="1" si="57"/>
        <v>0 days</v>
      </c>
      <c r="K3687" s="6"/>
      <c r="L3687" s="6"/>
      <c r="M3687" s="6" t="s">
        <v>7641</v>
      </c>
      <c r="N3687" s="6"/>
      <c r="O3687" s="6" t="s">
        <v>2583</v>
      </c>
      <c r="P3687" s="6" t="s">
        <v>2572</v>
      </c>
      <c r="Q3687" s="6" t="s">
        <v>2573</v>
      </c>
      <c r="R3687" s="6" t="b">
        <v>0</v>
      </c>
      <c r="S3687" s="6" t="s">
        <v>2561</v>
      </c>
    </row>
    <row r="3688" spans="1:19" ht="28.8" hidden="1" x14ac:dyDescent="0.3">
      <c r="A3688" s="6" t="s">
        <v>889</v>
      </c>
      <c r="B3688" s="6" t="s">
        <v>2551</v>
      </c>
      <c r="C3688" s="7" t="s">
        <v>7640</v>
      </c>
      <c r="D3688" s="6" t="s">
        <v>3063</v>
      </c>
      <c r="E3688" s="7" t="s">
        <v>889</v>
      </c>
      <c r="F3688" s="6" t="s">
        <v>2554</v>
      </c>
      <c r="G3688" s="6" t="s">
        <v>2580</v>
      </c>
      <c r="H3688" s="6" t="s">
        <v>2650</v>
      </c>
      <c r="I3688" s="6" t="s">
        <v>2629</v>
      </c>
      <c r="J3688" s="6" t="str">
        <f t="shared" ca="1" si="57"/>
        <v>0 days</v>
      </c>
      <c r="K3688" s="6"/>
      <c r="L3688" s="6"/>
      <c r="M3688" s="6" t="s">
        <v>7641</v>
      </c>
      <c r="N3688" s="6"/>
      <c r="O3688" s="6" t="s">
        <v>2583</v>
      </c>
      <c r="P3688" s="6" t="s">
        <v>2572</v>
      </c>
      <c r="Q3688" s="6" t="s">
        <v>2573</v>
      </c>
      <c r="R3688" s="6" t="b">
        <v>0</v>
      </c>
      <c r="S3688" s="6" t="s">
        <v>2561</v>
      </c>
    </row>
    <row r="3689" spans="1:19" ht="28.8" hidden="1" x14ac:dyDescent="0.3">
      <c r="A3689" s="6" t="s">
        <v>889</v>
      </c>
      <c r="B3689" s="6" t="s">
        <v>2551</v>
      </c>
      <c r="C3689" s="7" t="s">
        <v>7640</v>
      </c>
      <c r="D3689" s="6" t="s">
        <v>3064</v>
      </c>
      <c r="E3689" s="7" t="s">
        <v>889</v>
      </c>
      <c r="F3689" s="6" t="s">
        <v>2554</v>
      </c>
      <c r="G3689" s="6" t="s">
        <v>2580</v>
      </c>
      <c r="H3689" s="6" t="s">
        <v>2650</v>
      </c>
      <c r="I3689" s="6" t="s">
        <v>2629</v>
      </c>
      <c r="J3689" s="6" t="str">
        <f t="shared" ca="1" si="57"/>
        <v>0 days</v>
      </c>
      <c r="K3689" s="6"/>
      <c r="L3689" s="6"/>
      <c r="M3689" s="6" t="s">
        <v>7641</v>
      </c>
      <c r="N3689" s="6"/>
      <c r="O3689" s="6" t="s">
        <v>2583</v>
      </c>
      <c r="P3689" s="6" t="s">
        <v>2572</v>
      </c>
      <c r="Q3689" s="6" t="s">
        <v>2573</v>
      </c>
      <c r="R3689" s="6" t="b">
        <v>0</v>
      </c>
      <c r="S3689" s="6" t="s">
        <v>2561</v>
      </c>
    </row>
    <row r="3690" spans="1:19" ht="28.8" hidden="1" x14ac:dyDescent="0.3">
      <c r="A3690" s="6" t="s">
        <v>890</v>
      </c>
      <c r="B3690" s="6" t="s">
        <v>2551</v>
      </c>
      <c r="C3690" s="7" t="s">
        <v>7642</v>
      </c>
      <c r="D3690" s="6" t="s">
        <v>3057</v>
      </c>
      <c r="E3690" s="7" t="s">
        <v>890</v>
      </c>
      <c r="F3690" s="6"/>
      <c r="G3690" s="6" t="s">
        <v>2580</v>
      </c>
      <c r="H3690" s="6" t="s">
        <v>2650</v>
      </c>
      <c r="I3690" s="6" t="s">
        <v>2639</v>
      </c>
      <c r="J3690" s="6" t="str">
        <f t="shared" ca="1" si="57"/>
        <v>0 days</v>
      </c>
      <c r="K3690" s="6"/>
      <c r="L3690" s="6"/>
      <c r="M3690" s="6" t="s">
        <v>7643</v>
      </c>
      <c r="N3690" s="6" t="s">
        <v>7644</v>
      </c>
      <c r="O3690" s="6" t="s">
        <v>5280</v>
      </c>
      <c r="P3690" s="6" t="s">
        <v>2683</v>
      </c>
      <c r="Q3690" s="6" t="s">
        <v>3549</v>
      </c>
      <c r="R3690" s="6" t="b">
        <v>0</v>
      </c>
      <c r="S3690" s="6" t="s">
        <v>2561</v>
      </c>
    </row>
    <row r="3691" spans="1:19" ht="28.8" hidden="1" x14ac:dyDescent="0.3">
      <c r="A3691" s="6" t="s">
        <v>890</v>
      </c>
      <c r="B3691" s="6" t="s">
        <v>2551</v>
      </c>
      <c r="C3691" s="7" t="s">
        <v>7642</v>
      </c>
      <c r="D3691" s="6" t="s">
        <v>3062</v>
      </c>
      <c r="E3691" s="7" t="s">
        <v>890</v>
      </c>
      <c r="F3691" s="6"/>
      <c r="G3691" s="6" t="s">
        <v>2580</v>
      </c>
      <c r="H3691" s="6" t="s">
        <v>2650</v>
      </c>
      <c r="I3691" s="6" t="s">
        <v>2639</v>
      </c>
      <c r="J3691" s="6" t="str">
        <f t="shared" ca="1" si="57"/>
        <v>0 days</v>
      </c>
      <c r="K3691" s="6"/>
      <c r="L3691" s="6"/>
      <c r="M3691" s="6" t="s">
        <v>7643</v>
      </c>
      <c r="N3691" s="6" t="s">
        <v>7644</v>
      </c>
      <c r="O3691" s="6" t="s">
        <v>5280</v>
      </c>
      <c r="P3691" s="6" t="s">
        <v>2683</v>
      </c>
      <c r="Q3691" s="6" t="s">
        <v>3549</v>
      </c>
      <c r="R3691" s="6" t="b">
        <v>0</v>
      </c>
      <c r="S3691" s="6" t="s">
        <v>2561</v>
      </c>
    </row>
    <row r="3692" spans="1:19" ht="28.8" hidden="1" x14ac:dyDescent="0.3">
      <c r="A3692" s="6" t="s">
        <v>890</v>
      </c>
      <c r="B3692" s="6" t="s">
        <v>2551</v>
      </c>
      <c r="C3692" s="7" t="s">
        <v>7642</v>
      </c>
      <c r="D3692" s="6" t="s">
        <v>3063</v>
      </c>
      <c r="E3692" s="7" t="s">
        <v>890</v>
      </c>
      <c r="F3692" s="6"/>
      <c r="G3692" s="6" t="s">
        <v>2580</v>
      </c>
      <c r="H3692" s="6" t="s">
        <v>2650</v>
      </c>
      <c r="I3692" s="6" t="s">
        <v>2639</v>
      </c>
      <c r="J3692" s="6" t="str">
        <f t="shared" ca="1" si="57"/>
        <v>0 days</v>
      </c>
      <c r="K3692" s="6"/>
      <c r="L3692" s="6"/>
      <c r="M3692" s="6" t="s">
        <v>7643</v>
      </c>
      <c r="N3692" s="6" t="s">
        <v>7644</v>
      </c>
      <c r="O3692" s="6" t="s">
        <v>5280</v>
      </c>
      <c r="P3692" s="6" t="s">
        <v>2683</v>
      </c>
      <c r="Q3692" s="6" t="s">
        <v>3549</v>
      </c>
      <c r="R3692" s="6" t="b">
        <v>0</v>
      </c>
      <c r="S3692" s="6" t="s">
        <v>2561</v>
      </c>
    </row>
    <row r="3693" spans="1:19" ht="28.8" hidden="1" x14ac:dyDescent="0.3">
      <c r="A3693" s="6" t="s">
        <v>890</v>
      </c>
      <c r="B3693" s="6" t="s">
        <v>2551</v>
      </c>
      <c r="C3693" s="7" t="s">
        <v>7642</v>
      </c>
      <c r="D3693" s="6" t="s">
        <v>3064</v>
      </c>
      <c r="E3693" s="7" t="s">
        <v>890</v>
      </c>
      <c r="F3693" s="6"/>
      <c r="G3693" s="6" t="s">
        <v>2580</v>
      </c>
      <c r="H3693" s="6" t="s">
        <v>2650</v>
      </c>
      <c r="I3693" s="6" t="s">
        <v>2639</v>
      </c>
      <c r="J3693" s="6" t="str">
        <f t="shared" ca="1" si="57"/>
        <v>0 days</v>
      </c>
      <c r="K3693" s="6"/>
      <c r="L3693" s="6"/>
      <c r="M3693" s="6" t="s">
        <v>7643</v>
      </c>
      <c r="N3693" s="6" t="s">
        <v>7644</v>
      </c>
      <c r="O3693" s="6" t="s">
        <v>5280</v>
      </c>
      <c r="P3693" s="6" t="s">
        <v>2683</v>
      </c>
      <c r="Q3693" s="6" t="s">
        <v>3549</v>
      </c>
      <c r="R3693" s="6" t="b">
        <v>0</v>
      </c>
      <c r="S3693" s="6" t="s">
        <v>2561</v>
      </c>
    </row>
    <row r="3694" spans="1:19" ht="115.2" x14ac:dyDescent="0.3">
      <c r="A3694" s="6" t="s">
        <v>891</v>
      </c>
      <c r="B3694" s="6" t="s">
        <v>2551</v>
      </c>
      <c r="C3694" s="7" t="s">
        <v>7645</v>
      </c>
      <c r="D3694" s="6" t="s">
        <v>3057</v>
      </c>
      <c r="E3694" s="7" t="s">
        <v>891</v>
      </c>
      <c r="F3694" s="6"/>
      <c r="G3694" s="6" t="s">
        <v>2664</v>
      </c>
      <c r="H3694" s="6" t="s">
        <v>2650</v>
      </c>
      <c r="I3694" s="6" t="s">
        <v>2722</v>
      </c>
      <c r="J3694" s="6" t="str">
        <f t="shared" ca="1" si="57"/>
        <v>0 days</v>
      </c>
      <c r="K3694" s="6"/>
      <c r="L3694" s="6"/>
      <c r="M3694" s="7" t="s">
        <v>7646</v>
      </c>
      <c r="N3694" s="6" t="s">
        <v>7647</v>
      </c>
      <c r="O3694" s="7" t="s">
        <v>7648</v>
      </c>
      <c r="P3694" s="7" t="s">
        <v>2823</v>
      </c>
      <c r="Q3694" s="6" t="s">
        <v>3520</v>
      </c>
      <c r="R3694" s="6" t="b">
        <v>1</v>
      </c>
      <c r="S3694" s="6" t="s">
        <v>3152</v>
      </c>
    </row>
    <row r="3695" spans="1:19" ht="115.2" x14ac:dyDescent="0.3">
      <c r="A3695" s="6" t="s">
        <v>891</v>
      </c>
      <c r="B3695" s="6" t="s">
        <v>2551</v>
      </c>
      <c r="C3695" s="7" t="s">
        <v>7645</v>
      </c>
      <c r="D3695" s="6" t="s">
        <v>3062</v>
      </c>
      <c r="E3695" s="7" t="s">
        <v>891</v>
      </c>
      <c r="F3695" s="6"/>
      <c r="G3695" s="6" t="s">
        <v>2664</v>
      </c>
      <c r="H3695" s="6" t="s">
        <v>2650</v>
      </c>
      <c r="I3695" s="6" t="s">
        <v>2722</v>
      </c>
      <c r="J3695" s="6" t="str">
        <f t="shared" ca="1" si="57"/>
        <v>0 days</v>
      </c>
      <c r="K3695" s="6"/>
      <c r="L3695" s="6"/>
      <c r="M3695" s="7" t="s">
        <v>7646</v>
      </c>
      <c r="N3695" s="6" t="s">
        <v>7647</v>
      </c>
      <c r="O3695" s="7" t="s">
        <v>7648</v>
      </c>
      <c r="P3695" s="7" t="s">
        <v>2823</v>
      </c>
      <c r="Q3695" s="6" t="s">
        <v>3520</v>
      </c>
      <c r="R3695" s="6" t="b">
        <v>1</v>
      </c>
      <c r="S3695" s="6" t="s">
        <v>3152</v>
      </c>
    </row>
    <row r="3696" spans="1:19" ht="115.2" x14ac:dyDescent="0.3">
      <c r="A3696" s="6" t="s">
        <v>891</v>
      </c>
      <c r="B3696" s="6" t="s">
        <v>2551</v>
      </c>
      <c r="C3696" s="7" t="s">
        <v>7645</v>
      </c>
      <c r="D3696" s="6" t="s">
        <v>3063</v>
      </c>
      <c r="E3696" s="7" t="s">
        <v>891</v>
      </c>
      <c r="F3696" s="6"/>
      <c r="G3696" s="6" t="s">
        <v>2664</v>
      </c>
      <c r="H3696" s="6" t="s">
        <v>2650</v>
      </c>
      <c r="I3696" s="6" t="s">
        <v>2722</v>
      </c>
      <c r="J3696" s="6" t="str">
        <f t="shared" ca="1" si="57"/>
        <v>0 days</v>
      </c>
      <c r="K3696" s="6"/>
      <c r="L3696" s="6"/>
      <c r="M3696" s="7" t="s">
        <v>7646</v>
      </c>
      <c r="N3696" s="6" t="s">
        <v>7647</v>
      </c>
      <c r="O3696" s="7" t="s">
        <v>7648</v>
      </c>
      <c r="P3696" s="7" t="s">
        <v>2823</v>
      </c>
      <c r="Q3696" s="6" t="s">
        <v>3520</v>
      </c>
      <c r="R3696" s="6" t="b">
        <v>1</v>
      </c>
      <c r="S3696" s="6" t="s">
        <v>3152</v>
      </c>
    </row>
    <row r="3697" spans="1:19" ht="115.2" x14ac:dyDescent="0.3">
      <c r="A3697" s="6" t="s">
        <v>891</v>
      </c>
      <c r="B3697" s="6" t="s">
        <v>2551</v>
      </c>
      <c r="C3697" s="7" t="s">
        <v>7645</v>
      </c>
      <c r="D3697" s="6" t="s">
        <v>3064</v>
      </c>
      <c r="E3697" s="7" t="s">
        <v>891</v>
      </c>
      <c r="F3697" s="6"/>
      <c r="G3697" s="6" t="s">
        <v>2664</v>
      </c>
      <c r="H3697" s="6" t="s">
        <v>2650</v>
      </c>
      <c r="I3697" s="6" t="s">
        <v>2722</v>
      </c>
      <c r="J3697" s="6" t="str">
        <f t="shared" ca="1" si="57"/>
        <v>0 days</v>
      </c>
      <c r="K3697" s="6"/>
      <c r="L3697" s="6"/>
      <c r="M3697" s="7" t="s">
        <v>7646</v>
      </c>
      <c r="N3697" s="6" t="s">
        <v>7647</v>
      </c>
      <c r="O3697" s="7" t="s">
        <v>7648</v>
      </c>
      <c r="P3697" s="7" t="s">
        <v>2823</v>
      </c>
      <c r="Q3697" s="6" t="s">
        <v>3520</v>
      </c>
      <c r="R3697" s="6" t="b">
        <v>1</v>
      </c>
      <c r="S3697" s="6" t="s">
        <v>3152</v>
      </c>
    </row>
    <row r="3698" spans="1:19" ht="115.2" x14ac:dyDescent="0.3">
      <c r="A3698" s="6" t="s">
        <v>891</v>
      </c>
      <c r="B3698" s="6" t="s">
        <v>2551</v>
      </c>
      <c r="C3698" s="7" t="s">
        <v>7645</v>
      </c>
      <c r="D3698" s="6" t="s">
        <v>3726</v>
      </c>
      <c r="E3698" s="7" t="s">
        <v>891</v>
      </c>
      <c r="F3698" s="6"/>
      <c r="G3698" s="6" t="s">
        <v>2664</v>
      </c>
      <c r="H3698" s="6" t="s">
        <v>2650</v>
      </c>
      <c r="I3698" s="6" t="s">
        <v>2722</v>
      </c>
      <c r="J3698" s="6" t="str">
        <f t="shared" ca="1" si="57"/>
        <v>0 days</v>
      </c>
      <c r="K3698" s="6"/>
      <c r="L3698" s="6"/>
      <c r="M3698" s="7" t="s">
        <v>7646</v>
      </c>
      <c r="N3698" s="6" t="s">
        <v>7647</v>
      </c>
      <c r="O3698" s="7" t="s">
        <v>7648</v>
      </c>
      <c r="P3698" s="7" t="s">
        <v>2823</v>
      </c>
      <c r="Q3698" s="6" t="s">
        <v>3520</v>
      </c>
      <c r="R3698" s="6" t="b">
        <v>1</v>
      </c>
      <c r="S3698" s="6" t="s">
        <v>3152</v>
      </c>
    </row>
    <row r="3699" spans="1:19" ht="28.8" hidden="1" x14ac:dyDescent="0.3">
      <c r="A3699" s="6" t="s">
        <v>892</v>
      </c>
      <c r="B3699" s="6" t="s">
        <v>2551</v>
      </c>
      <c r="C3699" s="7" t="s">
        <v>7649</v>
      </c>
      <c r="D3699" s="6" t="s">
        <v>3057</v>
      </c>
      <c r="E3699" s="7" t="s">
        <v>892</v>
      </c>
      <c r="F3699" s="6" t="s">
        <v>2554</v>
      </c>
      <c r="G3699" s="6" t="s">
        <v>2911</v>
      </c>
      <c r="H3699" s="6" t="s">
        <v>2650</v>
      </c>
      <c r="I3699" s="6" t="s">
        <v>2722</v>
      </c>
      <c r="J3699" s="6" t="str">
        <f t="shared" ca="1" si="57"/>
        <v>0 days</v>
      </c>
      <c r="K3699" s="6">
        <v>14000</v>
      </c>
      <c r="L3699" s="6">
        <v>700000</v>
      </c>
      <c r="M3699" s="6" t="s">
        <v>7650</v>
      </c>
      <c r="N3699" s="6" t="s">
        <v>7651</v>
      </c>
      <c r="O3699" s="6" t="s">
        <v>7652</v>
      </c>
      <c r="P3699" s="6" t="s">
        <v>7653</v>
      </c>
      <c r="Q3699" s="6"/>
      <c r="R3699" s="6" t="b">
        <v>0</v>
      </c>
      <c r="S3699" s="6" t="s">
        <v>2561</v>
      </c>
    </row>
    <row r="3700" spans="1:19" ht="28.8" hidden="1" x14ac:dyDescent="0.3">
      <c r="A3700" s="6" t="s">
        <v>892</v>
      </c>
      <c r="B3700" s="6" t="s">
        <v>2551</v>
      </c>
      <c r="C3700" s="7" t="s">
        <v>7649</v>
      </c>
      <c r="D3700" s="6" t="s">
        <v>3062</v>
      </c>
      <c r="E3700" s="7" t="s">
        <v>892</v>
      </c>
      <c r="F3700" s="6" t="s">
        <v>2554</v>
      </c>
      <c r="G3700" s="6" t="s">
        <v>2911</v>
      </c>
      <c r="H3700" s="6" t="s">
        <v>2650</v>
      </c>
      <c r="I3700" s="6" t="s">
        <v>2722</v>
      </c>
      <c r="J3700" s="6" t="str">
        <f t="shared" ca="1" si="57"/>
        <v>0 days</v>
      </c>
      <c r="K3700" s="6">
        <v>14000</v>
      </c>
      <c r="L3700" s="6">
        <v>700000</v>
      </c>
      <c r="M3700" s="6" t="s">
        <v>7650</v>
      </c>
      <c r="N3700" s="6" t="s">
        <v>7651</v>
      </c>
      <c r="O3700" s="6" t="s">
        <v>7652</v>
      </c>
      <c r="P3700" s="6" t="s">
        <v>7653</v>
      </c>
      <c r="Q3700" s="6"/>
      <c r="R3700" s="6" t="b">
        <v>0</v>
      </c>
      <c r="S3700" s="6" t="s">
        <v>2561</v>
      </c>
    </row>
    <row r="3701" spans="1:19" ht="28.8" hidden="1" x14ac:dyDescent="0.3">
      <c r="A3701" s="6" t="s">
        <v>892</v>
      </c>
      <c r="B3701" s="6" t="s">
        <v>2551</v>
      </c>
      <c r="C3701" s="7" t="s">
        <v>7649</v>
      </c>
      <c r="D3701" s="6" t="s">
        <v>3063</v>
      </c>
      <c r="E3701" s="7" t="s">
        <v>892</v>
      </c>
      <c r="F3701" s="6" t="s">
        <v>2554</v>
      </c>
      <c r="G3701" s="6" t="s">
        <v>2911</v>
      </c>
      <c r="H3701" s="6" t="s">
        <v>2650</v>
      </c>
      <c r="I3701" s="6" t="s">
        <v>2722</v>
      </c>
      <c r="J3701" s="6" t="str">
        <f t="shared" ca="1" si="57"/>
        <v>0 days</v>
      </c>
      <c r="K3701" s="6">
        <v>14000</v>
      </c>
      <c r="L3701" s="6">
        <v>700000</v>
      </c>
      <c r="M3701" s="6" t="s">
        <v>7650</v>
      </c>
      <c r="N3701" s="6" t="s">
        <v>7651</v>
      </c>
      <c r="O3701" s="6" t="s">
        <v>7652</v>
      </c>
      <c r="P3701" s="6" t="s">
        <v>7653</v>
      </c>
      <c r="Q3701" s="6"/>
      <c r="R3701" s="6" t="b">
        <v>0</v>
      </c>
      <c r="S3701" s="6" t="s">
        <v>2561</v>
      </c>
    </row>
    <row r="3702" spans="1:19" ht="28.8" hidden="1" x14ac:dyDescent="0.3">
      <c r="A3702" s="6" t="s">
        <v>892</v>
      </c>
      <c r="B3702" s="6" t="s">
        <v>2551</v>
      </c>
      <c r="C3702" s="7" t="s">
        <v>7649</v>
      </c>
      <c r="D3702" s="6" t="s">
        <v>3064</v>
      </c>
      <c r="E3702" s="7" t="s">
        <v>892</v>
      </c>
      <c r="F3702" s="6" t="s">
        <v>2554</v>
      </c>
      <c r="G3702" s="6" t="s">
        <v>2911</v>
      </c>
      <c r="H3702" s="6" t="s">
        <v>2650</v>
      </c>
      <c r="I3702" s="6" t="s">
        <v>2722</v>
      </c>
      <c r="J3702" s="6" t="str">
        <f t="shared" ca="1" si="57"/>
        <v>0 days</v>
      </c>
      <c r="K3702" s="6">
        <v>14000</v>
      </c>
      <c r="L3702" s="6">
        <v>700000</v>
      </c>
      <c r="M3702" s="6" t="s">
        <v>7650</v>
      </c>
      <c r="N3702" s="6" t="s">
        <v>7651</v>
      </c>
      <c r="O3702" s="6" t="s">
        <v>7652</v>
      </c>
      <c r="P3702" s="6" t="s">
        <v>7653</v>
      </c>
      <c r="Q3702" s="6"/>
      <c r="R3702" s="6" t="b">
        <v>0</v>
      </c>
      <c r="S3702" s="6" t="s">
        <v>2561</v>
      </c>
    </row>
    <row r="3703" spans="1:19" ht="28.8" hidden="1" x14ac:dyDescent="0.3">
      <c r="A3703" s="6" t="s">
        <v>893</v>
      </c>
      <c r="B3703" s="6" t="s">
        <v>2551</v>
      </c>
      <c r="C3703" s="7" t="s">
        <v>7654</v>
      </c>
      <c r="D3703" s="6" t="s">
        <v>3057</v>
      </c>
      <c r="E3703" s="7" t="s">
        <v>893</v>
      </c>
      <c r="F3703" s="6"/>
      <c r="G3703" s="6" t="s">
        <v>2769</v>
      </c>
      <c r="H3703" s="6" t="s">
        <v>2650</v>
      </c>
      <c r="I3703" s="6" t="s">
        <v>2722</v>
      </c>
      <c r="J3703" s="6" t="str">
        <f t="shared" ca="1" si="57"/>
        <v>0 days</v>
      </c>
      <c r="K3703" s="6">
        <v>11200</v>
      </c>
      <c r="L3703" s="6">
        <v>560000</v>
      </c>
      <c r="M3703" s="6" t="s">
        <v>7655</v>
      </c>
      <c r="N3703" s="6" t="s">
        <v>7656</v>
      </c>
      <c r="O3703" s="6" t="s">
        <v>7657</v>
      </c>
      <c r="P3703" s="6" t="s">
        <v>2823</v>
      </c>
      <c r="Q3703" s="6" t="s">
        <v>3520</v>
      </c>
      <c r="R3703" s="6" t="b">
        <v>0</v>
      </c>
      <c r="S3703" s="6" t="s">
        <v>2561</v>
      </c>
    </row>
    <row r="3704" spans="1:19" ht="28.8" hidden="1" x14ac:dyDescent="0.3">
      <c r="A3704" s="6" t="s">
        <v>893</v>
      </c>
      <c r="B3704" s="6" t="s">
        <v>2551</v>
      </c>
      <c r="C3704" s="7" t="s">
        <v>7654</v>
      </c>
      <c r="D3704" s="6" t="s">
        <v>3062</v>
      </c>
      <c r="E3704" s="7" t="s">
        <v>893</v>
      </c>
      <c r="F3704" s="6"/>
      <c r="G3704" s="6" t="s">
        <v>2769</v>
      </c>
      <c r="H3704" s="6" t="s">
        <v>2650</v>
      </c>
      <c r="I3704" s="6" t="s">
        <v>2722</v>
      </c>
      <c r="J3704" s="6" t="str">
        <f t="shared" ca="1" si="57"/>
        <v>0 days</v>
      </c>
      <c r="K3704" s="6">
        <v>11200</v>
      </c>
      <c r="L3704" s="6">
        <v>560000</v>
      </c>
      <c r="M3704" s="6" t="s">
        <v>7655</v>
      </c>
      <c r="N3704" s="6" t="s">
        <v>7656</v>
      </c>
      <c r="O3704" s="6" t="s">
        <v>7657</v>
      </c>
      <c r="P3704" s="6" t="s">
        <v>2823</v>
      </c>
      <c r="Q3704" s="6" t="s">
        <v>3520</v>
      </c>
      <c r="R3704" s="6" t="b">
        <v>0</v>
      </c>
      <c r="S3704" s="6" t="s">
        <v>2561</v>
      </c>
    </row>
    <row r="3705" spans="1:19" ht="28.8" hidden="1" x14ac:dyDescent="0.3">
      <c r="A3705" s="6" t="s">
        <v>893</v>
      </c>
      <c r="B3705" s="6" t="s">
        <v>2551</v>
      </c>
      <c r="C3705" s="7" t="s">
        <v>7654</v>
      </c>
      <c r="D3705" s="6" t="s">
        <v>3063</v>
      </c>
      <c r="E3705" s="7" t="s">
        <v>893</v>
      </c>
      <c r="F3705" s="6"/>
      <c r="G3705" s="6" t="s">
        <v>2769</v>
      </c>
      <c r="H3705" s="6" t="s">
        <v>2650</v>
      </c>
      <c r="I3705" s="6" t="s">
        <v>2722</v>
      </c>
      <c r="J3705" s="6" t="str">
        <f t="shared" ca="1" si="57"/>
        <v>0 days</v>
      </c>
      <c r="K3705" s="6">
        <v>11200</v>
      </c>
      <c r="L3705" s="6">
        <v>560000</v>
      </c>
      <c r="M3705" s="6" t="s">
        <v>7655</v>
      </c>
      <c r="N3705" s="6" t="s">
        <v>7656</v>
      </c>
      <c r="O3705" s="6" t="s">
        <v>7657</v>
      </c>
      <c r="P3705" s="6" t="s">
        <v>2823</v>
      </c>
      <c r="Q3705" s="6" t="s">
        <v>3520</v>
      </c>
      <c r="R3705" s="6" t="b">
        <v>0</v>
      </c>
      <c r="S3705" s="6" t="s">
        <v>2561</v>
      </c>
    </row>
    <row r="3706" spans="1:19" ht="28.8" hidden="1" x14ac:dyDescent="0.3">
      <c r="A3706" s="6" t="s">
        <v>893</v>
      </c>
      <c r="B3706" s="6" t="s">
        <v>2551</v>
      </c>
      <c r="C3706" s="7" t="s">
        <v>7654</v>
      </c>
      <c r="D3706" s="6" t="s">
        <v>3064</v>
      </c>
      <c r="E3706" s="7" t="s">
        <v>893</v>
      </c>
      <c r="F3706" s="6"/>
      <c r="G3706" s="6" t="s">
        <v>2769</v>
      </c>
      <c r="H3706" s="6" t="s">
        <v>2650</v>
      </c>
      <c r="I3706" s="6" t="s">
        <v>2722</v>
      </c>
      <c r="J3706" s="6" t="str">
        <f t="shared" ca="1" si="57"/>
        <v>0 days</v>
      </c>
      <c r="K3706" s="6">
        <v>11200</v>
      </c>
      <c r="L3706" s="6">
        <v>560000</v>
      </c>
      <c r="M3706" s="6" t="s">
        <v>7655</v>
      </c>
      <c r="N3706" s="6" t="s">
        <v>7656</v>
      </c>
      <c r="O3706" s="6" t="s">
        <v>7657</v>
      </c>
      <c r="P3706" s="6" t="s">
        <v>2823</v>
      </c>
      <c r="Q3706" s="6" t="s">
        <v>3520</v>
      </c>
      <c r="R3706" s="6" t="b">
        <v>0</v>
      </c>
      <c r="S3706" s="6" t="s">
        <v>2561</v>
      </c>
    </row>
    <row r="3707" spans="1:19" ht="57.6" x14ac:dyDescent="0.3">
      <c r="A3707" s="6" t="s">
        <v>894</v>
      </c>
      <c r="B3707" s="6" t="s">
        <v>2551</v>
      </c>
      <c r="C3707" s="7" t="s">
        <v>7658</v>
      </c>
      <c r="D3707" s="6" t="s">
        <v>3057</v>
      </c>
      <c r="E3707" s="7" t="s">
        <v>894</v>
      </c>
      <c r="F3707" s="6" t="s">
        <v>2554</v>
      </c>
      <c r="G3707" s="6" t="s">
        <v>7659</v>
      </c>
      <c r="H3707" s="6" t="s">
        <v>2711</v>
      </c>
      <c r="I3707" s="6" t="s">
        <v>2629</v>
      </c>
      <c r="J3707" s="6" t="str">
        <f t="shared" ca="1" si="57"/>
        <v>1 days</v>
      </c>
      <c r="K3707" s="6"/>
      <c r="L3707" s="6"/>
      <c r="M3707" s="7" t="s">
        <v>894</v>
      </c>
      <c r="N3707" s="6" t="s">
        <v>3640</v>
      </c>
      <c r="O3707" s="7" t="s">
        <v>7660</v>
      </c>
      <c r="P3707" s="7" t="s">
        <v>2618</v>
      </c>
      <c r="Q3707" s="6" t="s">
        <v>3755</v>
      </c>
      <c r="R3707" s="6" t="b">
        <v>1</v>
      </c>
      <c r="S3707" s="6" t="s">
        <v>3152</v>
      </c>
    </row>
    <row r="3708" spans="1:19" ht="57.6" x14ac:dyDescent="0.3">
      <c r="A3708" s="6" t="s">
        <v>894</v>
      </c>
      <c r="B3708" s="6" t="s">
        <v>2551</v>
      </c>
      <c r="C3708" s="7" t="s">
        <v>7661</v>
      </c>
      <c r="D3708" s="6" t="s">
        <v>3057</v>
      </c>
      <c r="E3708" s="7" t="s">
        <v>894</v>
      </c>
      <c r="F3708" s="6" t="s">
        <v>2554</v>
      </c>
      <c r="G3708" s="6" t="s">
        <v>7659</v>
      </c>
      <c r="H3708" s="6" t="s">
        <v>2711</v>
      </c>
      <c r="I3708" s="6" t="s">
        <v>2629</v>
      </c>
      <c r="J3708" s="6" t="str">
        <f t="shared" ca="1" si="57"/>
        <v>1 days</v>
      </c>
      <c r="K3708" s="6"/>
      <c r="L3708" s="6"/>
      <c r="M3708" s="7" t="s">
        <v>894</v>
      </c>
      <c r="N3708" s="6" t="s">
        <v>3640</v>
      </c>
      <c r="O3708" s="7" t="s">
        <v>7660</v>
      </c>
      <c r="P3708" s="7" t="s">
        <v>2618</v>
      </c>
      <c r="Q3708" s="6" t="s">
        <v>3755</v>
      </c>
      <c r="R3708" s="6" t="b">
        <v>1</v>
      </c>
      <c r="S3708" s="6" t="s">
        <v>3152</v>
      </c>
    </row>
    <row r="3709" spans="1:19" ht="57.6" x14ac:dyDescent="0.3">
      <c r="A3709" s="6" t="s">
        <v>894</v>
      </c>
      <c r="B3709" s="6" t="s">
        <v>2551</v>
      </c>
      <c r="C3709" s="7" t="s">
        <v>7658</v>
      </c>
      <c r="D3709" s="6" t="s">
        <v>3062</v>
      </c>
      <c r="E3709" s="7" t="s">
        <v>894</v>
      </c>
      <c r="F3709" s="6" t="s">
        <v>2554</v>
      </c>
      <c r="G3709" s="6" t="s">
        <v>7659</v>
      </c>
      <c r="H3709" s="6" t="s">
        <v>2711</v>
      </c>
      <c r="I3709" s="6" t="s">
        <v>2629</v>
      </c>
      <c r="J3709" s="6" t="str">
        <f t="shared" ca="1" si="57"/>
        <v>1 days</v>
      </c>
      <c r="K3709" s="6"/>
      <c r="L3709" s="6"/>
      <c r="M3709" s="7" t="s">
        <v>894</v>
      </c>
      <c r="N3709" s="6" t="s">
        <v>3640</v>
      </c>
      <c r="O3709" s="7" t="s">
        <v>7660</v>
      </c>
      <c r="P3709" s="7" t="s">
        <v>2618</v>
      </c>
      <c r="Q3709" s="6" t="s">
        <v>3755</v>
      </c>
      <c r="R3709" s="6" t="b">
        <v>1</v>
      </c>
      <c r="S3709" s="6" t="s">
        <v>3152</v>
      </c>
    </row>
    <row r="3710" spans="1:19" ht="57.6" x14ac:dyDescent="0.3">
      <c r="A3710" s="6" t="s">
        <v>894</v>
      </c>
      <c r="B3710" s="6" t="s">
        <v>2551</v>
      </c>
      <c r="C3710" s="7" t="s">
        <v>7661</v>
      </c>
      <c r="D3710" s="6" t="s">
        <v>3062</v>
      </c>
      <c r="E3710" s="7" t="s">
        <v>894</v>
      </c>
      <c r="F3710" s="6" t="s">
        <v>2554</v>
      </c>
      <c r="G3710" s="6" t="s">
        <v>7659</v>
      </c>
      <c r="H3710" s="6" t="s">
        <v>2711</v>
      </c>
      <c r="I3710" s="6" t="s">
        <v>2629</v>
      </c>
      <c r="J3710" s="6" t="str">
        <f t="shared" ca="1" si="57"/>
        <v>1 days</v>
      </c>
      <c r="K3710" s="6"/>
      <c r="L3710" s="6"/>
      <c r="M3710" s="7" t="s">
        <v>894</v>
      </c>
      <c r="N3710" s="6" t="s">
        <v>3640</v>
      </c>
      <c r="O3710" s="7" t="s">
        <v>7660</v>
      </c>
      <c r="P3710" s="7" t="s">
        <v>2618</v>
      </c>
      <c r="Q3710" s="6" t="s">
        <v>3755</v>
      </c>
      <c r="R3710" s="6" t="b">
        <v>1</v>
      </c>
      <c r="S3710" s="6" t="s">
        <v>3152</v>
      </c>
    </row>
    <row r="3711" spans="1:19" ht="57.6" x14ac:dyDescent="0.3">
      <c r="A3711" s="6" t="s">
        <v>894</v>
      </c>
      <c r="B3711" s="6" t="s">
        <v>2551</v>
      </c>
      <c r="C3711" s="7" t="s">
        <v>7661</v>
      </c>
      <c r="D3711" s="6" t="s">
        <v>3063</v>
      </c>
      <c r="E3711" s="7" t="s">
        <v>894</v>
      </c>
      <c r="F3711" s="6" t="s">
        <v>2554</v>
      </c>
      <c r="G3711" s="6" t="s">
        <v>7659</v>
      </c>
      <c r="H3711" s="6" t="s">
        <v>2711</v>
      </c>
      <c r="I3711" s="6" t="s">
        <v>2629</v>
      </c>
      <c r="J3711" s="6" t="str">
        <f t="shared" ca="1" si="57"/>
        <v>1 days</v>
      </c>
      <c r="K3711" s="6"/>
      <c r="L3711" s="6"/>
      <c r="M3711" s="7" t="s">
        <v>894</v>
      </c>
      <c r="N3711" s="6" t="s">
        <v>3640</v>
      </c>
      <c r="O3711" s="7" t="s">
        <v>7660</v>
      </c>
      <c r="P3711" s="7" t="s">
        <v>2618</v>
      </c>
      <c r="Q3711" s="6" t="s">
        <v>3755</v>
      </c>
      <c r="R3711" s="6" t="b">
        <v>1</v>
      </c>
      <c r="S3711" s="6" t="s">
        <v>3152</v>
      </c>
    </row>
    <row r="3712" spans="1:19" ht="57.6" x14ac:dyDescent="0.3">
      <c r="A3712" s="6" t="s">
        <v>894</v>
      </c>
      <c r="B3712" s="6" t="s">
        <v>2551</v>
      </c>
      <c r="C3712" s="7" t="s">
        <v>7658</v>
      </c>
      <c r="D3712" s="6" t="s">
        <v>3063</v>
      </c>
      <c r="E3712" s="7" t="s">
        <v>894</v>
      </c>
      <c r="F3712" s="6" t="s">
        <v>2554</v>
      </c>
      <c r="G3712" s="6" t="s">
        <v>7659</v>
      </c>
      <c r="H3712" s="6" t="s">
        <v>2711</v>
      </c>
      <c r="I3712" s="6" t="s">
        <v>2629</v>
      </c>
      <c r="J3712" s="6" t="str">
        <f t="shared" ca="1" si="57"/>
        <v>1 days</v>
      </c>
      <c r="K3712" s="6"/>
      <c r="L3712" s="6"/>
      <c r="M3712" s="7" t="s">
        <v>894</v>
      </c>
      <c r="N3712" s="6" t="s">
        <v>3640</v>
      </c>
      <c r="O3712" s="7" t="s">
        <v>7660</v>
      </c>
      <c r="P3712" s="7" t="s">
        <v>2618</v>
      </c>
      <c r="Q3712" s="6" t="s">
        <v>3755</v>
      </c>
      <c r="R3712" s="6" t="b">
        <v>1</v>
      </c>
      <c r="S3712" s="6" t="s">
        <v>3152</v>
      </c>
    </row>
    <row r="3713" spans="1:19" ht="57.6" x14ac:dyDescent="0.3">
      <c r="A3713" s="6" t="s">
        <v>894</v>
      </c>
      <c r="B3713" s="6" t="s">
        <v>2551</v>
      </c>
      <c r="C3713" s="7" t="s">
        <v>7658</v>
      </c>
      <c r="D3713" s="6" t="s">
        <v>3064</v>
      </c>
      <c r="E3713" s="7" t="s">
        <v>894</v>
      </c>
      <c r="F3713" s="6" t="s">
        <v>2554</v>
      </c>
      <c r="G3713" s="6" t="s">
        <v>7659</v>
      </c>
      <c r="H3713" s="6" t="s">
        <v>2711</v>
      </c>
      <c r="I3713" s="6" t="s">
        <v>2629</v>
      </c>
      <c r="J3713" s="6" t="str">
        <f t="shared" ca="1" si="57"/>
        <v>1 days</v>
      </c>
      <c r="K3713" s="6"/>
      <c r="L3713" s="6"/>
      <c r="M3713" s="7" t="s">
        <v>894</v>
      </c>
      <c r="N3713" s="6" t="s">
        <v>3640</v>
      </c>
      <c r="O3713" s="7" t="s">
        <v>7660</v>
      </c>
      <c r="P3713" s="7" t="s">
        <v>2618</v>
      </c>
      <c r="Q3713" s="6" t="s">
        <v>3755</v>
      </c>
      <c r="R3713" s="6" t="b">
        <v>1</v>
      </c>
      <c r="S3713" s="6" t="s">
        <v>3152</v>
      </c>
    </row>
    <row r="3714" spans="1:19" ht="57.6" x14ac:dyDescent="0.3">
      <c r="A3714" s="6" t="s">
        <v>894</v>
      </c>
      <c r="B3714" s="6" t="s">
        <v>2551</v>
      </c>
      <c r="C3714" s="7" t="s">
        <v>7661</v>
      </c>
      <c r="D3714" s="6" t="s">
        <v>3064</v>
      </c>
      <c r="E3714" s="7" t="s">
        <v>894</v>
      </c>
      <c r="F3714" s="6" t="s">
        <v>2554</v>
      </c>
      <c r="G3714" s="6" t="s">
        <v>7659</v>
      </c>
      <c r="H3714" s="6" t="s">
        <v>2711</v>
      </c>
      <c r="I3714" s="6" t="s">
        <v>2629</v>
      </c>
      <c r="J3714" s="6" t="str">
        <f t="shared" ca="1" si="57"/>
        <v>1 days</v>
      </c>
      <c r="K3714" s="6"/>
      <c r="L3714" s="6"/>
      <c r="M3714" s="7" t="s">
        <v>894</v>
      </c>
      <c r="N3714" s="6" t="s">
        <v>3640</v>
      </c>
      <c r="O3714" s="7" t="s">
        <v>7660</v>
      </c>
      <c r="P3714" s="7" t="s">
        <v>2618</v>
      </c>
      <c r="Q3714" s="6" t="s">
        <v>3755</v>
      </c>
      <c r="R3714" s="6" t="b">
        <v>1</v>
      </c>
      <c r="S3714" s="6" t="s">
        <v>3152</v>
      </c>
    </row>
    <row r="3715" spans="1:19" ht="115.2" x14ac:dyDescent="0.3">
      <c r="A3715" s="6" t="s">
        <v>895</v>
      </c>
      <c r="B3715" s="6" t="s">
        <v>2551</v>
      </c>
      <c r="C3715" s="7" t="s">
        <v>7662</v>
      </c>
      <c r="D3715" s="6" t="s">
        <v>3057</v>
      </c>
      <c r="E3715" s="7" t="s">
        <v>895</v>
      </c>
      <c r="F3715" s="6"/>
      <c r="G3715" s="6" t="s">
        <v>2857</v>
      </c>
      <c r="H3715" s="6" t="s">
        <v>2711</v>
      </c>
      <c r="I3715" s="6" t="s">
        <v>2629</v>
      </c>
      <c r="J3715" s="6" t="str">
        <f t="shared" ref="J3715:J3778" ca="1" si="58">IF((H3715 + I3715) - NOW() &lt;= 0, "CLOSED", INT(H3715 + I3715 - NOW()) &amp; " days")</f>
        <v>1 days</v>
      </c>
      <c r="K3715" s="6"/>
      <c r="L3715" s="6"/>
      <c r="M3715" s="7" t="s">
        <v>7663</v>
      </c>
      <c r="N3715" s="6" t="s">
        <v>7664</v>
      </c>
      <c r="O3715" s="7" t="s">
        <v>7665</v>
      </c>
      <c r="P3715" s="7" t="s">
        <v>7666</v>
      </c>
      <c r="Q3715" s="6"/>
      <c r="R3715" s="6" t="b">
        <v>1</v>
      </c>
      <c r="S3715" s="6" t="s">
        <v>5993</v>
      </c>
    </row>
    <row r="3716" spans="1:19" ht="115.2" x14ac:dyDescent="0.3">
      <c r="A3716" s="6" t="s">
        <v>895</v>
      </c>
      <c r="B3716" s="6" t="s">
        <v>2551</v>
      </c>
      <c r="C3716" s="7" t="s">
        <v>7662</v>
      </c>
      <c r="D3716" s="6" t="s">
        <v>3062</v>
      </c>
      <c r="E3716" s="7" t="s">
        <v>895</v>
      </c>
      <c r="F3716" s="6"/>
      <c r="G3716" s="6" t="s">
        <v>2857</v>
      </c>
      <c r="H3716" s="6" t="s">
        <v>2711</v>
      </c>
      <c r="I3716" s="6" t="s">
        <v>2629</v>
      </c>
      <c r="J3716" s="6" t="str">
        <f t="shared" ca="1" si="58"/>
        <v>1 days</v>
      </c>
      <c r="K3716" s="6"/>
      <c r="L3716" s="6"/>
      <c r="M3716" s="7" t="s">
        <v>7663</v>
      </c>
      <c r="N3716" s="6" t="s">
        <v>7664</v>
      </c>
      <c r="O3716" s="7" t="s">
        <v>7665</v>
      </c>
      <c r="P3716" s="7" t="s">
        <v>7666</v>
      </c>
      <c r="Q3716" s="6"/>
      <c r="R3716" s="6" t="b">
        <v>1</v>
      </c>
      <c r="S3716" s="6" t="s">
        <v>5993</v>
      </c>
    </row>
    <row r="3717" spans="1:19" ht="115.2" x14ac:dyDescent="0.3">
      <c r="A3717" s="6" t="s">
        <v>895</v>
      </c>
      <c r="B3717" s="6" t="s">
        <v>2551</v>
      </c>
      <c r="C3717" s="7" t="s">
        <v>7662</v>
      </c>
      <c r="D3717" s="6" t="s">
        <v>3063</v>
      </c>
      <c r="E3717" s="7" t="s">
        <v>895</v>
      </c>
      <c r="F3717" s="6"/>
      <c r="G3717" s="6" t="s">
        <v>2857</v>
      </c>
      <c r="H3717" s="6" t="s">
        <v>2711</v>
      </c>
      <c r="I3717" s="6" t="s">
        <v>2629</v>
      </c>
      <c r="J3717" s="6" t="str">
        <f t="shared" ca="1" si="58"/>
        <v>1 days</v>
      </c>
      <c r="K3717" s="6"/>
      <c r="L3717" s="6"/>
      <c r="M3717" s="7" t="s">
        <v>7663</v>
      </c>
      <c r="N3717" s="6" t="s">
        <v>7664</v>
      </c>
      <c r="O3717" s="7" t="s">
        <v>7665</v>
      </c>
      <c r="P3717" s="7" t="s">
        <v>7666</v>
      </c>
      <c r="Q3717" s="6"/>
      <c r="R3717" s="6" t="b">
        <v>1</v>
      </c>
      <c r="S3717" s="6" t="s">
        <v>5993</v>
      </c>
    </row>
    <row r="3718" spans="1:19" ht="115.2" x14ac:dyDescent="0.3">
      <c r="A3718" s="6" t="s">
        <v>895</v>
      </c>
      <c r="B3718" s="6" t="s">
        <v>2551</v>
      </c>
      <c r="C3718" s="7" t="s">
        <v>7662</v>
      </c>
      <c r="D3718" s="6" t="s">
        <v>3064</v>
      </c>
      <c r="E3718" s="7" t="s">
        <v>895</v>
      </c>
      <c r="F3718" s="6"/>
      <c r="G3718" s="6" t="s">
        <v>2857</v>
      </c>
      <c r="H3718" s="6" t="s">
        <v>2711</v>
      </c>
      <c r="I3718" s="6" t="s">
        <v>2629</v>
      </c>
      <c r="J3718" s="6" t="str">
        <f t="shared" ca="1" si="58"/>
        <v>1 days</v>
      </c>
      <c r="K3718" s="6"/>
      <c r="L3718" s="6"/>
      <c r="M3718" s="7" t="s">
        <v>7663</v>
      </c>
      <c r="N3718" s="6" t="s">
        <v>7664</v>
      </c>
      <c r="O3718" s="7" t="s">
        <v>7665</v>
      </c>
      <c r="P3718" s="7" t="s">
        <v>7666</v>
      </c>
      <c r="Q3718" s="6"/>
      <c r="R3718" s="6" t="b">
        <v>1</v>
      </c>
      <c r="S3718" s="6" t="s">
        <v>5993</v>
      </c>
    </row>
    <row r="3719" spans="1:19" ht="115.2" x14ac:dyDescent="0.3">
      <c r="A3719" s="6" t="s">
        <v>895</v>
      </c>
      <c r="B3719" s="6" t="s">
        <v>2551</v>
      </c>
      <c r="C3719" s="7" t="s">
        <v>7662</v>
      </c>
      <c r="D3719" s="6" t="s">
        <v>5983</v>
      </c>
      <c r="E3719" s="7" t="s">
        <v>895</v>
      </c>
      <c r="F3719" s="6"/>
      <c r="G3719" s="6" t="s">
        <v>2857</v>
      </c>
      <c r="H3719" s="6" t="s">
        <v>2711</v>
      </c>
      <c r="I3719" s="6" t="s">
        <v>2629</v>
      </c>
      <c r="J3719" s="6" t="str">
        <f t="shared" ca="1" si="58"/>
        <v>1 days</v>
      </c>
      <c r="K3719" s="6"/>
      <c r="L3719" s="6"/>
      <c r="M3719" s="7" t="s">
        <v>7663</v>
      </c>
      <c r="N3719" s="6" t="s">
        <v>7664</v>
      </c>
      <c r="O3719" s="7" t="s">
        <v>7665</v>
      </c>
      <c r="P3719" s="7" t="s">
        <v>7666</v>
      </c>
      <c r="Q3719" s="6"/>
      <c r="R3719" s="6" t="b">
        <v>1</v>
      </c>
      <c r="S3719" s="6" t="s">
        <v>5993</v>
      </c>
    </row>
    <row r="3720" spans="1:19" ht="28.8" hidden="1" x14ac:dyDescent="0.3">
      <c r="A3720" s="6" t="s">
        <v>896</v>
      </c>
      <c r="B3720" s="6" t="s">
        <v>2551</v>
      </c>
      <c r="C3720" s="7" t="s">
        <v>7667</v>
      </c>
      <c r="D3720" s="6" t="s">
        <v>3057</v>
      </c>
      <c r="E3720" s="7" t="s">
        <v>896</v>
      </c>
      <c r="F3720" s="6" t="s">
        <v>2554</v>
      </c>
      <c r="G3720" s="6" t="s">
        <v>2672</v>
      </c>
      <c r="H3720" s="6" t="s">
        <v>2711</v>
      </c>
      <c r="I3720" s="6" t="s">
        <v>2629</v>
      </c>
      <c r="J3720" s="6" t="str">
        <f t="shared" ca="1" si="58"/>
        <v>1 days</v>
      </c>
      <c r="K3720" s="6"/>
      <c r="L3720" s="6"/>
      <c r="M3720" s="6" t="s">
        <v>7668</v>
      </c>
      <c r="N3720" s="6"/>
      <c r="O3720" s="6" t="s">
        <v>2583</v>
      </c>
      <c r="P3720" s="6" t="s">
        <v>2572</v>
      </c>
      <c r="Q3720" s="6" t="s">
        <v>2573</v>
      </c>
      <c r="R3720" s="6" t="b">
        <v>0</v>
      </c>
      <c r="S3720" s="6" t="s">
        <v>2561</v>
      </c>
    </row>
    <row r="3721" spans="1:19" ht="28.8" hidden="1" x14ac:dyDescent="0.3">
      <c r="A3721" s="6" t="s">
        <v>896</v>
      </c>
      <c r="B3721" s="6" t="s">
        <v>2551</v>
      </c>
      <c r="C3721" s="7" t="s">
        <v>7667</v>
      </c>
      <c r="D3721" s="6" t="s">
        <v>3062</v>
      </c>
      <c r="E3721" s="7" t="s">
        <v>896</v>
      </c>
      <c r="F3721" s="6" t="s">
        <v>2554</v>
      </c>
      <c r="G3721" s="6" t="s">
        <v>2672</v>
      </c>
      <c r="H3721" s="6" t="s">
        <v>2711</v>
      </c>
      <c r="I3721" s="6" t="s">
        <v>2629</v>
      </c>
      <c r="J3721" s="6" t="str">
        <f t="shared" ca="1" si="58"/>
        <v>1 days</v>
      </c>
      <c r="K3721" s="6"/>
      <c r="L3721" s="6"/>
      <c r="M3721" s="6" t="s">
        <v>7668</v>
      </c>
      <c r="N3721" s="6"/>
      <c r="O3721" s="6" t="s">
        <v>2583</v>
      </c>
      <c r="P3721" s="6" t="s">
        <v>2572</v>
      </c>
      <c r="Q3721" s="6" t="s">
        <v>2573</v>
      </c>
      <c r="R3721" s="6" t="b">
        <v>0</v>
      </c>
      <c r="S3721" s="6" t="s">
        <v>2561</v>
      </c>
    </row>
    <row r="3722" spans="1:19" ht="28.8" hidden="1" x14ac:dyDescent="0.3">
      <c r="A3722" s="6" t="s">
        <v>896</v>
      </c>
      <c r="B3722" s="6" t="s">
        <v>2551</v>
      </c>
      <c r="C3722" s="7" t="s">
        <v>7667</v>
      </c>
      <c r="D3722" s="6" t="s">
        <v>3063</v>
      </c>
      <c r="E3722" s="7" t="s">
        <v>896</v>
      </c>
      <c r="F3722" s="6" t="s">
        <v>2554</v>
      </c>
      <c r="G3722" s="6" t="s">
        <v>2672</v>
      </c>
      <c r="H3722" s="6" t="s">
        <v>2711</v>
      </c>
      <c r="I3722" s="6" t="s">
        <v>2629</v>
      </c>
      <c r="J3722" s="6" t="str">
        <f t="shared" ca="1" si="58"/>
        <v>1 days</v>
      </c>
      <c r="K3722" s="6"/>
      <c r="L3722" s="6"/>
      <c r="M3722" s="6" t="s">
        <v>7668</v>
      </c>
      <c r="N3722" s="6"/>
      <c r="O3722" s="6" t="s">
        <v>2583</v>
      </c>
      <c r="P3722" s="6" t="s">
        <v>2572</v>
      </c>
      <c r="Q3722" s="6" t="s">
        <v>2573</v>
      </c>
      <c r="R3722" s="6" t="b">
        <v>0</v>
      </c>
      <c r="S3722" s="6" t="s">
        <v>2561</v>
      </c>
    </row>
    <row r="3723" spans="1:19" ht="28.8" hidden="1" x14ac:dyDescent="0.3">
      <c r="A3723" s="6" t="s">
        <v>896</v>
      </c>
      <c r="B3723" s="6" t="s">
        <v>2551</v>
      </c>
      <c r="C3723" s="7" t="s">
        <v>7667</v>
      </c>
      <c r="D3723" s="6" t="s">
        <v>3064</v>
      </c>
      <c r="E3723" s="7" t="s">
        <v>896</v>
      </c>
      <c r="F3723" s="6" t="s">
        <v>2554</v>
      </c>
      <c r="G3723" s="6" t="s">
        <v>2672</v>
      </c>
      <c r="H3723" s="6" t="s">
        <v>2711</v>
      </c>
      <c r="I3723" s="6" t="s">
        <v>2629</v>
      </c>
      <c r="J3723" s="6" t="str">
        <f t="shared" ca="1" si="58"/>
        <v>1 days</v>
      </c>
      <c r="K3723" s="6"/>
      <c r="L3723" s="6"/>
      <c r="M3723" s="6" t="s">
        <v>7668</v>
      </c>
      <c r="N3723" s="6"/>
      <c r="O3723" s="6" t="s">
        <v>2583</v>
      </c>
      <c r="P3723" s="6" t="s">
        <v>2572</v>
      </c>
      <c r="Q3723" s="6" t="s">
        <v>2573</v>
      </c>
      <c r="R3723" s="6" t="b">
        <v>0</v>
      </c>
      <c r="S3723" s="6" t="s">
        <v>2561</v>
      </c>
    </row>
    <row r="3724" spans="1:19" ht="100.8" x14ac:dyDescent="0.3">
      <c r="A3724" s="6" t="s">
        <v>897</v>
      </c>
      <c r="B3724" s="6" t="s">
        <v>2551</v>
      </c>
      <c r="C3724" s="7" t="s">
        <v>7669</v>
      </c>
      <c r="D3724" s="6" t="s">
        <v>3057</v>
      </c>
      <c r="E3724" s="7" t="s">
        <v>897</v>
      </c>
      <c r="F3724" s="6"/>
      <c r="G3724" s="6" t="s">
        <v>5443</v>
      </c>
      <c r="H3724" s="6" t="s">
        <v>2711</v>
      </c>
      <c r="I3724" s="6" t="s">
        <v>2665</v>
      </c>
      <c r="J3724" s="6" t="str">
        <f t="shared" ca="1" si="58"/>
        <v>1 days</v>
      </c>
      <c r="K3724" s="6">
        <v>1000000</v>
      </c>
      <c r="L3724" s="6">
        <v>50000000</v>
      </c>
      <c r="M3724" s="7" t="s">
        <v>7670</v>
      </c>
      <c r="N3724" s="6"/>
      <c r="O3724" s="7" t="s">
        <v>3916</v>
      </c>
      <c r="P3724" s="7" t="s">
        <v>2572</v>
      </c>
      <c r="Q3724" s="6" t="s">
        <v>2642</v>
      </c>
      <c r="R3724" s="6" t="b">
        <v>1</v>
      </c>
      <c r="S3724" s="6" t="s">
        <v>2574</v>
      </c>
    </row>
    <row r="3725" spans="1:19" ht="100.8" x14ac:dyDescent="0.3">
      <c r="A3725" s="6" t="s">
        <v>897</v>
      </c>
      <c r="B3725" s="6" t="s">
        <v>2551</v>
      </c>
      <c r="C3725" s="7" t="s">
        <v>7669</v>
      </c>
      <c r="D3725" s="6" t="s">
        <v>3062</v>
      </c>
      <c r="E3725" s="7" t="s">
        <v>897</v>
      </c>
      <c r="F3725" s="6"/>
      <c r="G3725" s="6" t="s">
        <v>5443</v>
      </c>
      <c r="H3725" s="6" t="s">
        <v>2711</v>
      </c>
      <c r="I3725" s="6" t="s">
        <v>2665</v>
      </c>
      <c r="J3725" s="6" t="str">
        <f t="shared" ca="1" si="58"/>
        <v>1 days</v>
      </c>
      <c r="K3725" s="6">
        <v>1000000</v>
      </c>
      <c r="L3725" s="6">
        <v>50000000</v>
      </c>
      <c r="M3725" s="7" t="s">
        <v>7670</v>
      </c>
      <c r="N3725" s="6"/>
      <c r="O3725" s="7" t="s">
        <v>3916</v>
      </c>
      <c r="P3725" s="7" t="s">
        <v>2572</v>
      </c>
      <c r="Q3725" s="6" t="s">
        <v>2642</v>
      </c>
      <c r="R3725" s="6" t="b">
        <v>1</v>
      </c>
      <c r="S3725" s="6" t="s">
        <v>2574</v>
      </c>
    </row>
    <row r="3726" spans="1:19" ht="100.8" x14ac:dyDescent="0.3">
      <c r="A3726" s="6" t="s">
        <v>897</v>
      </c>
      <c r="B3726" s="6" t="s">
        <v>2551</v>
      </c>
      <c r="C3726" s="7" t="s">
        <v>7669</v>
      </c>
      <c r="D3726" s="6" t="s">
        <v>3063</v>
      </c>
      <c r="E3726" s="7" t="s">
        <v>897</v>
      </c>
      <c r="F3726" s="6"/>
      <c r="G3726" s="6" t="s">
        <v>5443</v>
      </c>
      <c r="H3726" s="6" t="s">
        <v>2711</v>
      </c>
      <c r="I3726" s="6" t="s">
        <v>2665</v>
      </c>
      <c r="J3726" s="6" t="str">
        <f t="shared" ca="1" si="58"/>
        <v>1 days</v>
      </c>
      <c r="K3726" s="6">
        <v>1000000</v>
      </c>
      <c r="L3726" s="6">
        <v>50000000</v>
      </c>
      <c r="M3726" s="7" t="s">
        <v>7670</v>
      </c>
      <c r="N3726" s="6"/>
      <c r="O3726" s="7" t="s">
        <v>3916</v>
      </c>
      <c r="P3726" s="7" t="s">
        <v>2572</v>
      </c>
      <c r="Q3726" s="6" t="s">
        <v>2642</v>
      </c>
      <c r="R3726" s="6" t="b">
        <v>1</v>
      </c>
      <c r="S3726" s="6" t="s">
        <v>2574</v>
      </c>
    </row>
    <row r="3727" spans="1:19" ht="100.8" x14ac:dyDescent="0.3">
      <c r="A3727" s="6" t="s">
        <v>897</v>
      </c>
      <c r="B3727" s="6" t="s">
        <v>2551</v>
      </c>
      <c r="C3727" s="7" t="s">
        <v>7669</v>
      </c>
      <c r="D3727" s="6" t="s">
        <v>3064</v>
      </c>
      <c r="E3727" s="7" t="s">
        <v>897</v>
      </c>
      <c r="F3727" s="6"/>
      <c r="G3727" s="6" t="s">
        <v>5443</v>
      </c>
      <c r="H3727" s="6" t="s">
        <v>2711</v>
      </c>
      <c r="I3727" s="6" t="s">
        <v>2665</v>
      </c>
      <c r="J3727" s="6" t="str">
        <f t="shared" ca="1" si="58"/>
        <v>1 days</v>
      </c>
      <c r="K3727" s="6">
        <v>1000000</v>
      </c>
      <c r="L3727" s="6">
        <v>50000000</v>
      </c>
      <c r="M3727" s="7" t="s">
        <v>7670</v>
      </c>
      <c r="N3727" s="6"/>
      <c r="O3727" s="7" t="s">
        <v>3916</v>
      </c>
      <c r="P3727" s="7" t="s">
        <v>2572</v>
      </c>
      <c r="Q3727" s="6" t="s">
        <v>2642</v>
      </c>
      <c r="R3727" s="6" t="b">
        <v>1</v>
      </c>
      <c r="S3727" s="6" t="s">
        <v>2574</v>
      </c>
    </row>
    <row r="3728" spans="1:19" ht="100.8" x14ac:dyDescent="0.3">
      <c r="A3728" s="6" t="s">
        <v>897</v>
      </c>
      <c r="B3728" s="6" t="s">
        <v>2551</v>
      </c>
      <c r="C3728" s="7" t="s">
        <v>7669</v>
      </c>
      <c r="D3728" s="6" t="s">
        <v>3266</v>
      </c>
      <c r="E3728" s="7" t="s">
        <v>897</v>
      </c>
      <c r="F3728" s="6"/>
      <c r="G3728" s="6" t="s">
        <v>5443</v>
      </c>
      <c r="H3728" s="6" t="s">
        <v>2711</v>
      </c>
      <c r="I3728" s="6" t="s">
        <v>2665</v>
      </c>
      <c r="J3728" s="6" t="str">
        <f t="shared" ca="1" si="58"/>
        <v>1 days</v>
      </c>
      <c r="K3728" s="6">
        <v>1000000</v>
      </c>
      <c r="L3728" s="6">
        <v>50000000</v>
      </c>
      <c r="M3728" s="7" t="s">
        <v>7670</v>
      </c>
      <c r="N3728" s="6"/>
      <c r="O3728" s="7" t="s">
        <v>3916</v>
      </c>
      <c r="P3728" s="7" t="s">
        <v>2572</v>
      </c>
      <c r="Q3728" s="6" t="s">
        <v>2642</v>
      </c>
      <c r="R3728" s="6" t="b">
        <v>1</v>
      </c>
      <c r="S3728" s="6" t="s">
        <v>2574</v>
      </c>
    </row>
    <row r="3729" spans="1:19" ht="100.8" x14ac:dyDescent="0.3">
      <c r="A3729" s="6" t="s">
        <v>897</v>
      </c>
      <c r="B3729" s="6" t="s">
        <v>2551</v>
      </c>
      <c r="C3729" s="7" t="s">
        <v>7669</v>
      </c>
      <c r="D3729" s="6" t="s">
        <v>3309</v>
      </c>
      <c r="E3729" s="7" t="s">
        <v>897</v>
      </c>
      <c r="F3729" s="6"/>
      <c r="G3729" s="6" t="s">
        <v>5443</v>
      </c>
      <c r="H3729" s="6" t="s">
        <v>2711</v>
      </c>
      <c r="I3729" s="6" t="s">
        <v>2665</v>
      </c>
      <c r="J3729" s="6" t="str">
        <f t="shared" ca="1" si="58"/>
        <v>1 days</v>
      </c>
      <c r="K3729" s="6">
        <v>1000000</v>
      </c>
      <c r="L3729" s="6">
        <v>50000000</v>
      </c>
      <c r="M3729" s="7" t="s">
        <v>7670</v>
      </c>
      <c r="N3729" s="6"/>
      <c r="O3729" s="7" t="s">
        <v>3916</v>
      </c>
      <c r="P3729" s="7" t="s">
        <v>2572</v>
      </c>
      <c r="Q3729" s="6" t="s">
        <v>2642</v>
      </c>
      <c r="R3729" s="6" t="b">
        <v>1</v>
      </c>
      <c r="S3729" s="6" t="s">
        <v>2574</v>
      </c>
    </row>
    <row r="3730" spans="1:19" ht="100.8" x14ac:dyDescent="0.3">
      <c r="A3730" s="6" t="s">
        <v>897</v>
      </c>
      <c r="B3730" s="6" t="s">
        <v>2551</v>
      </c>
      <c r="C3730" s="7" t="s">
        <v>7669</v>
      </c>
      <c r="D3730" s="6" t="s">
        <v>3310</v>
      </c>
      <c r="E3730" s="7" t="s">
        <v>897</v>
      </c>
      <c r="F3730" s="6"/>
      <c r="G3730" s="6" t="s">
        <v>5443</v>
      </c>
      <c r="H3730" s="6" t="s">
        <v>2711</v>
      </c>
      <c r="I3730" s="6" t="s">
        <v>2665</v>
      </c>
      <c r="J3730" s="6" t="str">
        <f t="shared" ca="1" si="58"/>
        <v>1 days</v>
      </c>
      <c r="K3730" s="6">
        <v>1000000</v>
      </c>
      <c r="L3730" s="6">
        <v>50000000</v>
      </c>
      <c r="M3730" s="7" t="s">
        <v>7670</v>
      </c>
      <c r="N3730" s="6"/>
      <c r="O3730" s="7" t="s">
        <v>3916</v>
      </c>
      <c r="P3730" s="7" t="s">
        <v>2572</v>
      </c>
      <c r="Q3730" s="6" t="s">
        <v>2642</v>
      </c>
      <c r="R3730" s="6" t="b">
        <v>1</v>
      </c>
      <c r="S3730" s="6" t="s">
        <v>2574</v>
      </c>
    </row>
    <row r="3731" spans="1:19" ht="100.8" x14ac:dyDescent="0.3">
      <c r="A3731" s="6" t="s">
        <v>897</v>
      </c>
      <c r="B3731" s="6" t="s">
        <v>2551</v>
      </c>
      <c r="C3731" s="7" t="s">
        <v>7669</v>
      </c>
      <c r="D3731" s="6" t="s">
        <v>3577</v>
      </c>
      <c r="E3731" s="7" t="s">
        <v>897</v>
      </c>
      <c r="F3731" s="6"/>
      <c r="G3731" s="6" t="s">
        <v>5443</v>
      </c>
      <c r="H3731" s="6" t="s">
        <v>2711</v>
      </c>
      <c r="I3731" s="6" t="s">
        <v>2665</v>
      </c>
      <c r="J3731" s="6" t="str">
        <f t="shared" ca="1" si="58"/>
        <v>1 days</v>
      </c>
      <c r="K3731" s="6">
        <v>1000000</v>
      </c>
      <c r="L3731" s="6">
        <v>50000000</v>
      </c>
      <c r="M3731" s="7" t="s">
        <v>7670</v>
      </c>
      <c r="N3731" s="6"/>
      <c r="O3731" s="7" t="s">
        <v>3916</v>
      </c>
      <c r="P3731" s="7" t="s">
        <v>2572</v>
      </c>
      <c r="Q3731" s="6" t="s">
        <v>2642</v>
      </c>
      <c r="R3731" s="6" t="b">
        <v>1</v>
      </c>
      <c r="S3731" s="6" t="s">
        <v>2574</v>
      </c>
    </row>
    <row r="3732" spans="1:19" ht="28.8" hidden="1" x14ac:dyDescent="0.3">
      <c r="A3732" s="6" t="s">
        <v>898</v>
      </c>
      <c r="B3732" s="6" t="s">
        <v>2551</v>
      </c>
      <c r="C3732" s="7" t="s">
        <v>7671</v>
      </c>
      <c r="D3732" s="6" t="s">
        <v>3057</v>
      </c>
      <c r="E3732" s="7" t="s">
        <v>898</v>
      </c>
      <c r="F3732" s="6" t="s">
        <v>2554</v>
      </c>
      <c r="G3732" s="6" t="s">
        <v>2857</v>
      </c>
      <c r="H3732" s="6" t="s">
        <v>2711</v>
      </c>
      <c r="I3732" s="6" t="s">
        <v>2722</v>
      </c>
      <c r="J3732" s="6" t="str">
        <f t="shared" ca="1" si="58"/>
        <v>1 days</v>
      </c>
      <c r="K3732" s="6">
        <v>56800</v>
      </c>
      <c r="L3732" s="6">
        <v>2840000</v>
      </c>
      <c r="M3732" s="6" t="s">
        <v>7672</v>
      </c>
      <c r="N3732" s="6" t="s">
        <v>5591</v>
      </c>
      <c r="O3732" s="6" t="s">
        <v>5592</v>
      </c>
      <c r="P3732" s="6" t="s">
        <v>2559</v>
      </c>
      <c r="Q3732" s="6" t="s">
        <v>2560</v>
      </c>
      <c r="R3732" s="6" t="b">
        <v>0</v>
      </c>
      <c r="S3732" s="6" t="s">
        <v>2561</v>
      </c>
    </row>
    <row r="3733" spans="1:19" ht="28.8" hidden="1" x14ac:dyDescent="0.3">
      <c r="A3733" s="6" t="s">
        <v>898</v>
      </c>
      <c r="B3733" s="6" t="s">
        <v>2551</v>
      </c>
      <c r="C3733" s="7" t="s">
        <v>7671</v>
      </c>
      <c r="D3733" s="6" t="s">
        <v>3062</v>
      </c>
      <c r="E3733" s="7" t="s">
        <v>898</v>
      </c>
      <c r="F3733" s="6" t="s">
        <v>2554</v>
      </c>
      <c r="G3733" s="6" t="s">
        <v>2857</v>
      </c>
      <c r="H3733" s="6" t="s">
        <v>2711</v>
      </c>
      <c r="I3733" s="6" t="s">
        <v>2722</v>
      </c>
      <c r="J3733" s="6" t="str">
        <f t="shared" ca="1" si="58"/>
        <v>1 days</v>
      </c>
      <c r="K3733" s="6">
        <v>56800</v>
      </c>
      <c r="L3733" s="6">
        <v>2840000</v>
      </c>
      <c r="M3733" s="6" t="s">
        <v>7672</v>
      </c>
      <c r="N3733" s="6" t="s">
        <v>5591</v>
      </c>
      <c r="O3733" s="6" t="s">
        <v>5592</v>
      </c>
      <c r="P3733" s="6" t="s">
        <v>2559</v>
      </c>
      <c r="Q3733" s="6" t="s">
        <v>2560</v>
      </c>
      <c r="R3733" s="6" t="b">
        <v>0</v>
      </c>
      <c r="S3733" s="6" t="s">
        <v>2561</v>
      </c>
    </row>
    <row r="3734" spans="1:19" ht="28.8" hidden="1" x14ac:dyDescent="0.3">
      <c r="A3734" s="6" t="s">
        <v>898</v>
      </c>
      <c r="B3734" s="6" t="s">
        <v>2551</v>
      </c>
      <c r="C3734" s="7" t="s">
        <v>7671</v>
      </c>
      <c r="D3734" s="6" t="s">
        <v>3063</v>
      </c>
      <c r="E3734" s="7" t="s">
        <v>898</v>
      </c>
      <c r="F3734" s="6" t="s">
        <v>2554</v>
      </c>
      <c r="G3734" s="6" t="s">
        <v>2857</v>
      </c>
      <c r="H3734" s="6" t="s">
        <v>2711</v>
      </c>
      <c r="I3734" s="6" t="s">
        <v>2722</v>
      </c>
      <c r="J3734" s="6" t="str">
        <f t="shared" ca="1" si="58"/>
        <v>1 days</v>
      </c>
      <c r="K3734" s="6">
        <v>56800</v>
      </c>
      <c r="L3734" s="6">
        <v>2840000</v>
      </c>
      <c r="M3734" s="6" t="s">
        <v>7672</v>
      </c>
      <c r="N3734" s="6" t="s">
        <v>5591</v>
      </c>
      <c r="O3734" s="6" t="s">
        <v>5592</v>
      </c>
      <c r="P3734" s="6" t="s">
        <v>2559</v>
      </c>
      <c r="Q3734" s="6" t="s">
        <v>2560</v>
      </c>
      <c r="R3734" s="6" t="b">
        <v>0</v>
      </c>
      <c r="S3734" s="6" t="s">
        <v>2561</v>
      </c>
    </row>
    <row r="3735" spans="1:19" ht="28.8" hidden="1" x14ac:dyDescent="0.3">
      <c r="A3735" s="6" t="s">
        <v>898</v>
      </c>
      <c r="B3735" s="6" t="s">
        <v>2551</v>
      </c>
      <c r="C3735" s="7" t="s">
        <v>7671</v>
      </c>
      <c r="D3735" s="6" t="s">
        <v>3064</v>
      </c>
      <c r="E3735" s="7" t="s">
        <v>898</v>
      </c>
      <c r="F3735" s="6" t="s">
        <v>2554</v>
      </c>
      <c r="G3735" s="6" t="s">
        <v>2857</v>
      </c>
      <c r="H3735" s="6" t="s">
        <v>2711</v>
      </c>
      <c r="I3735" s="6" t="s">
        <v>2722</v>
      </c>
      <c r="J3735" s="6" t="str">
        <f t="shared" ca="1" si="58"/>
        <v>1 days</v>
      </c>
      <c r="K3735" s="6">
        <v>56800</v>
      </c>
      <c r="L3735" s="6">
        <v>2840000</v>
      </c>
      <c r="M3735" s="6" t="s">
        <v>7672</v>
      </c>
      <c r="N3735" s="6" t="s">
        <v>5591</v>
      </c>
      <c r="O3735" s="6" t="s">
        <v>5592</v>
      </c>
      <c r="P3735" s="6" t="s">
        <v>2559</v>
      </c>
      <c r="Q3735" s="6" t="s">
        <v>2560</v>
      </c>
      <c r="R3735" s="6" t="b">
        <v>0</v>
      </c>
      <c r="S3735" s="6" t="s">
        <v>2561</v>
      </c>
    </row>
    <row r="3736" spans="1:19" ht="28.8" hidden="1" x14ac:dyDescent="0.3">
      <c r="A3736" s="6" t="s">
        <v>899</v>
      </c>
      <c r="B3736" s="6" t="s">
        <v>2551</v>
      </c>
      <c r="C3736" s="7" t="s">
        <v>7673</v>
      </c>
      <c r="D3736" s="6" t="s">
        <v>3057</v>
      </c>
      <c r="E3736" s="7" t="s">
        <v>899</v>
      </c>
      <c r="F3736" s="6" t="s">
        <v>2724</v>
      </c>
      <c r="G3736" s="6" t="s">
        <v>2857</v>
      </c>
      <c r="H3736" s="6" t="s">
        <v>2711</v>
      </c>
      <c r="I3736" s="6" t="s">
        <v>2722</v>
      </c>
      <c r="J3736" s="6" t="str">
        <f t="shared" ca="1" si="58"/>
        <v>1 days</v>
      </c>
      <c r="K3736" s="6">
        <v>45000</v>
      </c>
      <c r="L3736" s="6">
        <v>2250000</v>
      </c>
      <c r="M3736" s="6" t="s">
        <v>899</v>
      </c>
      <c r="N3736" s="6"/>
      <c r="O3736" s="6" t="s">
        <v>6403</v>
      </c>
      <c r="P3736" s="6" t="s">
        <v>2572</v>
      </c>
      <c r="Q3736" s="6" t="s">
        <v>2573</v>
      </c>
      <c r="R3736" s="6" t="b">
        <v>0</v>
      </c>
      <c r="S3736" s="6" t="s">
        <v>2561</v>
      </c>
    </row>
    <row r="3737" spans="1:19" ht="28.8" hidden="1" x14ac:dyDescent="0.3">
      <c r="A3737" s="6" t="s">
        <v>899</v>
      </c>
      <c r="B3737" s="6" t="s">
        <v>2551</v>
      </c>
      <c r="C3737" s="7" t="s">
        <v>7673</v>
      </c>
      <c r="D3737" s="6" t="s">
        <v>3062</v>
      </c>
      <c r="E3737" s="7" t="s">
        <v>899</v>
      </c>
      <c r="F3737" s="6" t="s">
        <v>2724</v>
      </c>
      <c r="G3737" s="6" t="s">
        <v>2857</v>
      </c>
      <c r="H3737" s="6" t="s">
        <v>2711</v>
      </c>
      <c r="I3737" s="6" t="s">
        <v>2722</v>
      </c>
      <c r="J3737" s="6" t="str">
        <f t="shared" ca="1" si="58"/>
        <v>1 days</v>
      </c>
      <c r="K3737" s="6">
        <v>45000</v>
      </c>
      <c r="L3737" s="6">
        <v>2250000</v>
      </c>
      <c r="M3737" s="6" t="s">
        <v>899</v>
      </c>
      <c r="N3737" s="6"/>
      <c r="O3737" s="6" t="s">
        <v>6403</v>
      </c>
      <c r="P3737" s="6" t="s">
        <v>2572</v>
      </c>
      <c r="Q3737" s="6" t="s">
        <v>2573</v>
      </c>
      <c r="R3737" s="6" t="b">
        <v>0</v>
      </c>
      <c r="S3737" s="6" t="s">
        <v>2561</v>
      </c>
    </row>
    <row r="3738" spans="1:19" ht="28.8" hidden="1" x14ac:dyDescent="0.3">
      <c r="A3738" s="6" t="s">
        <v>899</v>
      </c>
      <c r="B3738" s="6" t="s">
        <v>2551</v>
      </c>
      <c r="C3738" s="7" t="s">
        <v>7673</v>
      </c>
      <c r="D3738" s="6" t="s">
        <v>3063</v>
      </c>
      <c r="E3738" s="7" t="s">
        <v>899</v>
      </c>
      <c r="F3738" s="6" t="s">
        <v>2724</v>
      </c>
      <c r="G3738" s="6" t="s">
        <v>2857</v>
      </c>
      <c r="H3738" s="6" t="s">
        <v>2711</v>
      </c>
      <c r="I3738" s="6" t="s">
        <v>2722</v>
      </c>
      <c r="J3738" s="6" t="str">
        <f t="shared" ca="1" si="58"/>
        <v>1 days</v>
      </c>
      <c r="K3738" s="6">
        <v>45000</v>
      </c>
      <c r="L3738" s="6">
        <v>2250000</v>
      </c>
      <c r="M3738" s="6" t="s">
        <v>899</v>
      </c>
      <c r="N3738" s="6"/>
      <c r="O3738" s="6" t="s">
        <v>6403</v>
      </c>
      <c r="P3738" s="6" t="s">
        <v>2572</v>
      </c>
      <c r="Q3738" s="6" t="s">
        <v>2573</v>
      </c>
      <c r="R3738" s="6" t="b">
        <v>0</v>
      </c>
      <c r="S3738" s="6" t="s">
        <v>2561</v>
      </c>
    </row>
    <row r="3739" spans="1:19" ht="28.8" hidden="1" x14ac:dyDescent="0.3">
      <c r="A3739" s="6" t="s">
        <v>899</v>
      </c>
      <c r="B3739" s="6" t="s">
        <v>2551</v>
      </c>
      <c r="C3739" s="7" t="s">
        <v>7673</v>
      </c>
      <c r="D3739" s="6" t="s">
        <v>3064</v>
      </c>
      <c r="E3739" s="7" t="s">
        <v>899</v>
      </c>
      <c r="F3739" s="6" t="s">
        <v>2724</v>
      </c>
      <c r="G3739" s="6" t="s">
        <v>2857</v>
      </c>
      <c r="H3739" s="6" t="s">
        <v>2711</v>
      </c>
      <c r="I3739" s="6" t="s">
        <v>2722</v>
      </c>
      <c r="J3739" s="6" t="str">
        <f t="shared" ca="1" si="58"/>
        <v>1 days</v>
      </c>
      <c r="K3739" s="6">
        <v>45000</v>
      </c>
      <c r="L3739" s="6">
        <v>2250000</v>
      </c>
      <c r="M3739" s="6" t="s">
        <v>899</v>
      </c>
      <c r="N3739" s="6"/>
      <c r="O3739" s="6" t="s">
        <v>6403</v>
      </c>
      <c r="P3739" s="6" t="s">
        <v>2572</v>
      </c>
      <c r="Q3739" s="6" t="s">
        <v>2573</v>
      </c>
      <c r="R3739" s="6" t="b">
        <v>0</v>
      </c>
      <c r="S3739" s="6" t="s">
        <v>2561</v>
      </c>
    </row>
    <row r="3740" spans="1:19" ht="201.6" x14ac:dyDescent="0.3">
      <c r="A3740" s="6" t="s">
        <v>900</v>
      </c>
      <c r="B3740" s="6" t="s">
        <v>2551</v>
      </c>
      <c r="C3740" s="7" t="s">
        <v>7674</v>
      </c>
      <c r="D3740" s="6" t="s">
        <v>3057</v>
      </c>
      <c r="E3740" s="7" t="s">
        <v>900</v>
      </c>
      <c r="F3740" s="6"/>
      <c r="G3740" s="6" t="s">
        <v>3075</v>
      </c>
      <c r="H3740" s="6" t="s">
        <v>2711</v>
      </c>
      <c r="I3740" s="6" t="s">
        <v>2853</v>
      </c>
      <c r="J3740" s="6" t="str">
        <f t="shared" ca="1" si="58"/>
        <v>1 days</v>
      </c>
      <c r="K3740" s="6">
        <v>200000</v>
      </c>
      <c r="L3740" s="6">
        <v>10000000</v>
      </c>
      <c r="M3740" s="7" t="s">
        <v>7675</v>
      </c>
      <c r="N3740" s="6"/>
      <c r="O3740" s="7" t="s">
        <v>7676</v>
      </c>
      <c r="P3740" s="7" t="s">
        <v>2572</v>
      </c>
      <c r="Q3740" s="6" t="s">
        <v>2573</v>
      </c>
      <c r="R3740" s="6" t="b">
        <v>1</v>
      </c>
      <c r="S3740" s="6" t="s">
        <v>2574</v>
      </c>
    </row>
    <row r="3741" spans="1:19" ht="201.6" x14ac:dyDescent="0.3">
      <c r="A3741" s="6" t="s">
        <v>900</v>
      </c>
      <c r="B3741" s="6" t="s">
        <v>2551</v>
      </c>
      <c r="C3741" s="7" t="s">
        <v>7674</v>
      </c>
      <c r="D3741" s="6" t="s">
        <v>3062</v>
      </c>
      <c r="E3741" s="7" t="s">
        <v>900</v>
      </c>
      <c r="F3741" s="6"/>
      <c r="G3741" s="6" t="s">
        <v>3075</v>
      </c>
      <c r="H3741" s="6" t="s">
        <v>2711</v>
      </c>
      <c r="I3741" s="6" t="s">
        <v>2853</v>
      </c>
      <c r="J3741" s="6" t="str">
        <f t="shared" ca="1" si="58"/>
        <v>1 days</v>
      </c>
      <c r="K3741" s="6">
        <v>200000</v>
      </c>
      <c r="L3741" s="6">
        <v>10000000</v>
      </c>
      <c r="M3741" s="7" t="s">
        <v>7675</v>
      </c>
      <c r="N3741" s="6"/>
      <c r="O3741" s="7" t="s">
        <v>7676</v>
      </c>
      <c r="P3741" s="7" t="s">
        <v>2572</v>
      </c>
      <c r="Q3741" s="6" t="s">
        <v>2573</v>
      </c>
      <c r="R3741" s="6" t="b">
        <v>1</v>
      </c>
      <c r="S3741" s="6" t="s">
        <v>2574</v>
      </c>
    </row>
    <row r="3742" spans="1:19" ht="201.6" x14ac:dyDescent="0.3">
      <c r="A3742" s="6" t="s">
        <v>900</v>
      </c>
      <c r="B3742" s="6" t="s">
        <v>2551</v>
      </c>
      <c r="C3742" s="7" t="s">
        <v>7674</v>
      </c>
      <c r="D3742" s="6" t="s">
        <v>3063</v>
      </c>
      <c r="E3742" s="7" t="s">
        <v>900</v>
      </c>
      <c r="F3742" s="6"/>
      <c r="G3742" s="6" t="s">
        <v>3075</v>
      </c>
      <c r="H3742" s="6" t="s">
        <v>2711</v>
      </c>
      <c r="I3742" s="6" t="s">
        <v>2853</v>
      </c>
      <c r="J3742" s="6" t="str">
        <f t="shared" ca="1" si="58"/>
        <v>1 days</v>
      </c>
      <c r="K3742" s="6">
        <v>200000</v>
      </c>
      <c r="L3742" s="6">
        <v>10000000</v>
      </c>
      <c r="M3742" s="7" t="s">
        <v>7675</v>
      </c>
      <c r="N3742" s="6"/>
      <c r="O3742" s="7" t="s">
        <v>7676</v>
      </c>
      <c r="P3742" s="7" t="s">
        <v>2572</v>
      </c>
      <c r="Q3742" s="6" t="s">
        <v>2573</v>
      </c>
      <c r="R3742" s="6" t="b">
        <v>1</v>
      </c>
      <c r="S3742" s="6" t="s">
        <v>2574</v>
      </c>
    </row>
    <row r="3743" spans="1:19" ht="201.6" x14ac:dyDescent="0.3">
      <c r="A3743" s="6" t="s">
        <v>900</v>
      </c>
      <c r="B3743" s="6" t="s">
        <v>2551</v>
      </c>
      <c r="C3743" s="7" t="s">
        <v>7674</v>
      </c>
      <c r="D3743" s="6" t="s">
        <v>3064</v>
      </c>
      <c r="E3743" s="7" t="s">
        <v>900</v>
      </c>
      <c r="F3743" s="6"/>
      <c r="G3743" s="6" t="s">
        <v>3075</v>
      </c>
      <c r="H3743" s="6" t="s">
        <v>2711</v>
      </c>
      <c r="I3743" s="6" t="s">
        <v>2853</v>
      </c>
      <c r="J3743" s="6" t="str">
        <f t="shared" ca="1" si="58"/>
        <v>1 days</v>
      </c>
      <c r="K3743" s="6">
        <v>200000</v>
      </c>
      <c r="L3743" s="6">
        <v>10000000</v>
      </c>
      <c r="M3743" s="7" t="s">
        <v>7675</v>
      </c>
      <c r="N3743" s="6"/>
      <c r="O3743" s="7" t="s">
        <v>7676</v>
      </c>
      <c r="P3743" s="7" t="s">
        <v>2572</v>
      </c>
      <c r="Q3743" s="6" t="s">
        <v>2573</v>
      </c>
      <c r="R3743" s="6" t="b">
        <v>1</v>
      </c>
      <c r="S3743" s="6" t="s">
        <v>2574</v>
      </c>
    </row>
    <row r="3744" spans="1:19" ht="201.6" x14ac:dyDescent="0.3">
      <c r="A3744" s="6" t="s">
        <v>900</v>
      </c>
      <c r="B3744" s="6" t="s">
        <v>2551</v>
      </c>
      <c r="C3744" s="7" t="s">
        <v>7674</v>
      </c>
      <c r="D3744" s="6" t="s">
        <v>3577</v>
      </c>
      <c r="E3744" s="7" t="s">
        <v>900</v>
      </c>
      <c r="F3744" s="6"/>
      <c r="G3744" s="6" t="s">
        <v>3075</v>
      </c>
      <c r="H3744" s="6" t="s">
        <v>2711</v>
      </c>
      <c r="I3744" s="6" t="s">
        <v>2853</v>
      </c>
      <c r="J3744" s="6" t="str">
        <f t="shared" ca="1" si="58"/>
        <v>1 days</v>
      </c>
      <c r="K3744" s="6">
        <v>200000</v>
      </c>
      <c r="L3744" s="6">
        <v>10000000</v>
      </c>
      <c r="M3744" s="7" t="s">
        <v>7675</v>
      </c>
      <c r="N3744" s="6"/>
      <c r="O3744" s="7" t="s">
        <v>7676</v>
      </c>
      <c r="P3744" s="7" t="s">
        <v>2572</v>
      </c>
      <c r="Q3744" s="6" t="s">
        <v>2573</v>
      </c>
      <c r="R3744" s="6" t="b">
        <v>1</v>
      </c>
      <c r="S3744" s="6" t="s">
        <v>2574</v>
      </c>
    </row>
    <row r="3745" spans="1:19" ht="273.60000000000002" x14ac:dyDescent="0.3">
      <c r="A3745" s="6" t="s">
        <v>901</v>
      </c>
      <c r="B3745" s="6" t="s">
        <v>2551</v>
      </c>
      <c r="C3745" s="7" t="s">
        <v>7677</v>
      </c>
      <c r="D3745" s="6" t="s">
        <v>3057</v>
      </c>
      <c r="E3745" s="7" t="s">
        <v>901</v>
      </c>
      <c r="F3745" s="6" t="s">
        <v>2554</v>
      </c>
      <c r="G3745" s="6" t="s">
        <v>2664</v>
      </c>
      <c r="H3745" s="6" t="s">
        <v>2711</v>
      </c>
      <c r="I3745" s="6" t="s">
        <v>2581</v>
      </c>
      <c r="J3745" s="6" t="str">
        <f t="shared" ca="1" si="58"/>
        <v>1 days</v>
      </c>
      <c r="K3745" s="6">
        <v>110000</v>
      </c>
      <c r="L3745" s="6">
        <v>5500000</v>
      </c>
      <c r="M3745" s="7" t="s">
        <v>7678</v>
      </c>
      <c r="N3745" s="6"/>
      <c r="O3745" s="7" t="s">
        <v>7679</v>
      </c>
      <c r="P3745" s="7" t="s">
        <v>2572</v>
      </c>
      <c r="Q3745" s="6" t="s">
        <v>2573</v>
      </c>
      <c r="R3745" s="6" t="b">
        <v>1</v>
      </c>
      <c r="S3745" s="6" t="s">
        <v>5495</v>
      </c>
    </row>
    <row r="3746" spans="1:19" ht="273.60000000000002" x14ac:dyDescent="0.3">
      <c r="A3746" s="6" t="s">
        <v>901</v>
      </c>
      <c r="B3746" s="6" t="s">
        <v>2551</v>
      </c>
      <c r="C3746" s="7" t="s">
        <v>7680</v>
      </c>
      <c r="D3746" s="6" t="s">
        <v>3057</v>
      </c>
      <c r="E3746" s="7" t="s">
        <v>901</v>
      </c>
      <c r="F3746" s="6" t="s">
        <v>2554</v>
      </c>
      <c r="G3746" s="6" t="s">
        <v>2790</v>
      </c>
      <c r="H3746" s="6" t="s">
        <v>2739</v>
      </c>
      <c r="I3746" s="6" t="s">
        <v>2853</v>
      </c>
      <c r="J3746" s="6" t="str">
        <f t="shared" ca="1" si="58"/>
        <v>5 days</v>
      </c>
      <c r="K3746" s="6">
        <v>110000</v>
      </c>
      <c r="L3746" s="6">
        <v>5500000</v>
      </c>
      <c r="M3746" s="7" t="s">
        <v>7678</v>
      </c>
      <c r="N3746" s="6"/>
      <c r="O3746" s="7" t="s">
        <v>7679</v>
      </c>
      <c r="P3746" s="7" t="s">
        <v>2572</v>
      </c>
      <c r="Q3746" s="6" t="s">
        <v>2573</v>
      </c>
      <c r="R3746" s="6" t="b">
        <v>1</v>
      </c>
      <c r="S3746" s="6" t="s">
        <v>5495</v>
      </c>
    </row>
    <row r="3747" spans="1:19" ht="273.60000000000002" x14ac:dyDescent="0.3">
      <c r="A3747" s="6" t="s">
        <v>901</v>
      </c>
      <c r="B3747" s="6" t="s">
        <v>2551</v>
      </c>
      <c r="C3747" s="7" t="s">
        <v>7677</v>
      </c>
      <c r="D3747" s="6" t="s">
        <v>3062</v>
      </c>
      <c r="E3747" s="7" t="s">
        <v>901</v>
      </c>
      <c r="F3747" s="6" t="s">
        <v>2554</v>
      </c>
      <c r="G3747" s="6" t="s">
        <v>2664</v>
      </c>
      <c r="H3747" s="6" t="s">
        <v>2711</v>
      </c>
      <c r="I3747" s="6" t="s">
        <v>2581</v>
      </c>
      <c r="J3747" s="6" t="str">
        <f t="shared" ca="1" si="58"/>
        <v>1 days</v>
      </c>
      <c r="K3747" s="6">
        <v>110000</v>
      </c>
      <c r="L3747" s="6">
        <v>5500000</v>
      </c>
      <c r="M3747" s="7" t="s">
        <v>7678</v>
      </c>
      <c r="N3747" s="6"/>
      <c r="O3747" s="7" t="s">
        <v>7679</v>
      </c>
      <c r="P3747" s="7" t="s">
        <v>2572</v>
      </c>
      <c r="Q3747" s="6" t="s">
        <v>2573</v>
      </c>
      <c r="R3747" s="6" t="b">
        <v>1</v>
      </c>
      <c r="S3747" s="6" t="s">
        <v>5495</v>
      </c>
    </row>
    <row r="3748" spans="1:19" ht="273.60000000000002" x14ac:dyDescent="0.3">
      <c r="A3748" s="6" t="s">
        <v>901</v>
      </c>
      <c r="B3748" s="6" t="s">
        <v>2551</v>
      </c>
      <c r="C3748" s="7" t="s">
        <v>7680</v>
      </c>
      <c r="D3748" s="6" t="s">
        <v>3062</v>
      </c>
      <c r="E3748" s="7" t="s">
        <v>901</v>
      </c>
      <c r="F3748" s="6" t="s">
        <v>2554</v>
      </c>
      <c r="G3748" s="6" t="s">
        <v>2790</v>
      </c>
      <c r="H3748" s="6" t="s">
        <v>2739</v>
      </c>
      <c r="I3748" s="6" t="s">
        <v>2853</v>
      </c>
      <c r="J3748" s="6" t="str">
        <f t="shared" ca="1" si="58"/>
        <v>5 days</v>
      </c>
      <c r="K3748" s="6">
        <v>110000</v>
      </c>
      <c r="L3748" s="6">
        <v>5500000</v>
      </c>
      <c r="M3748" s="7" t="s">
        <v>7678</v>
      </c>
      <c r="N3748" s="6"/>
      <c r="O3748" s="7" t="s">
        <v>7679</v>
      </c>
      <c r="P3748" s="7" t="s">
        <v>2572</v>
      </c>
      <c r="Q3748" s="6" t="s">
        <v>2573</v>
      </c>
      <c r="R3748" s="6" t="b">
        <v>1</v>
      </c>
      <c r="S3748" s="6" t="s">
        <v>5495</v>
      </c>
    </row>
    <row r="3749" spans="1:19" ht="273.60000000000002" x14ac:dyDescent="0.3">
      <c r="A3749" s="6" t="s">
        <v>901</v>
      </c>
      <c r="B3749" s="6" t="s">
        <v>2551</v>
      </c>
      <c r="C3749" s="7" t="s">
        <v>7677</v>
      </c>
      <c r="D3749" s="6" t="s">
        <v>3063</v>
      </c>
      <c r="E3749" s="7" t="s">
        <v>901</v>
      </c>
      <c r="F3749" s="6" t="s">
        <v>2554</v>
      </c>
      <c r="G3749" s="6" t="s">
        <v>2664</v>
      </c>
      <c r="H3749" s="6" t="s">
        <v>2711</v>
      </c>
      <c r="I3749" s="6" t="s">
        <v>2581</v>
      </c>
      <c r="J3749" s="6" t="str">
        <f t="shared" ca="1" si="58"/>
        <v>1 days</v>
      </c>
      <c r="K3749" s="6">
        <v>110000</v>
      </c>
      <c r="L3749" s="6">
        <v>5500000</v>
      </c>
      <c r="M3749" s="7" t="s">
        <v>7678</v>
      </c>
      <c r="N3749" s="6"/>
      <c r="O3749" s="7" t="s">
        <v>7679</v>
      </c>
      <c r="P3749" s="7" t="s">
        <v>2572</v>
      </c>
      <c r="Q3749" s="6" t="s">
        <v>2573</v>
      </c>
      <c r="R3749" s="6" t="b">
        <v>1</v>
      </c>
      <c r="S3749" s="6" t="s">
        <v>5495</v>
      </c>
    </row>
    <row r="3750" spans="1:19" ht="273.60000000000002" x14ac:dyDescent="0.3">
      <c r="A3750" s="6" t="s">
        <v>901</v>
      </c>
      <c r="B3750" s="6" t="s">
        <v>2551</v>
      </c>
      <c r="C3750" s="7" t="s">
        <v>7680</v>
      </c>
      <c r="D3750" s="6" t="s">
        <v>3063</v>
      </c>
      <c r="E3750" s="7" t="s">
        <v>901</v>
      </c>
      <c r="F3750" s="6" t="s">
        <v>2554</v>
      </c>
      <c r="G3750" s="6" t="s">
        <v>2790</v>
      </c>
      <c r="H3750" s="6" t="s">
        <v>2739</v>
      </c>
      <c r="I3750" s="6" t="s">
        <v>2853</v>
      </c>
      <c r="J3750" s="6" t="str">
        <f t="shared" ca="1" si="58"/>
        <v>5 days</v>
      </c>
      <c r="K3750" s="6">
        <v>110000</v>
      </c>
      <c r="L3750" s="6">
        <v>5500000</v>
      </c>
      <c r="M3750" s="7" t="s">
        <v>7678</v>
      </c>
      <c r="N3750" s="6"/>
      <c r="O3750" s="7" t="s">
        <v>7679</v>
      </c>
      <c r="P3750" s="7" t="s">
        <v>2572</v>
      </c>
      <c r="Q3750" s="6" t="s">
        <v>2573</v>
      </c>
      <c r="R3750" s="6" t="b">
        <v>1</v>
      </c>
      <c r="S3750" s="6" t="s">
        <v>5495</v>
      </c>
    </row>
    <row r="3751" spans="1:19" ht="273.60000000000002" x14ac:dyDescent="0.3">
      <c r="A3751" s="6" t="s">
        <v>901</v>
      </c>
      <c r="B3751" s="6" t="s">
        <v>2551</v>
      </c>
      <c r="C3751" s="7" t="s">
        <v>7677</v>
      </c>
      <c r="D3751" s="6" t="s">
        <v>3064</v>
      </c>
      <c r="E3751" s="7" t="s">
        <v>901</v>
      </c>
      <c r="F3751" s="6" t="s">
        <v>2554</v>
      </c>
      <c r="G3751" s="6" t="s">
        <v>2664</v>
      </c>
      <c r="H3751" s="6" t="s">
        <v>2711</v>
      </c>
      <c r="I3751" s="6" t="s">
        <v>2581</v>
      </c>
      <c r="J3751" s="6" t="str">
        <f t="shared" ca="1" si="58"/>
        <v>1 days</v>
      </c>
      <c r="K3751" s="6">
        <v>110000</v>
      </c>
      <c r="L3751" s="6">
        <v>5500000</v>
      </c>
      <c r="M3751" s="7" t="s">
        <v>7678</v>
      </c>
      <c r="N3751" s="6"/>
      <c r="O3751" s="7" t="s">
        <v>7679</v>
      </c>
      <c r="P3751" s="7" t="s">
        <v>2572</v>
      </c>
      <c r="Q3751" s="6" t="s">
        <v>2573</v>
      </c>
      <c r="R3751" s="6" t="b">
        <v>1</v>
      </c>
      <c r="S3751" s="6" t="s">
        <v>5495</v>
      </c>
    </row>
    <row r="3752" spans="1:19" ht="273.60000000000002" x14ac:dyDescent="0.3">
      <c r="A3752" s="6" t="s">
        <v>901</v>
      </c>
      <c r="B3752" s="6" t="s">
        <v>2551</v>
      </c>
      <c r="C3752" s="7" t="s">
        <v>7680</v>
      </c>
      <c r="D3752" s="6" t="s">
        <v>3064</v>
      </c>
      <c r="E3752" s="7" t="s">
        <v>901</v>
      </c>
      <c r="F3752" s="6" t="s">
        <v>2554</v>
      </c>
      <c r="G3752" s="6" t="s">
        <v>2790</v>
      </c>
      <c r="H3752" s="6" t="s">
        <v>2739</v>
      </c>
      <c r="I3752" s="6" t="s">
        <v>2853</v>
      </c>
      <c r="J3752" s="6" t="str">
        <f t="shared" ca="1" si="58"/>
        <v>5 days</v>
      </c>
      <c r="K3752" s="6">
        <v>110000</v>
      </c>
      <c r="L3752" s="6">
        <v>5500000</v>
      </c>
      <c r="M3752" s="7" t="s">
        <v>7678</v>
      </c>
      <c r="N3752" s="6"/>
      <c r="O3752" s="7" t="s">
        <v>7679</v>
      </c>
      <c r="P3752" s="7" t="s">
        <v>2572</v>
      </c>
      <c r="Q3752" s="6" t="s">
        <v>2573</v>
      </c>
      <c r="R3752" s="6" t="b">
        <v>1</v>
      </c>
      <c r="S3752" s="6" t="s">
        <v>5495</v>
      </c>
    </row>
    <row r="3753" spans="1:19" ht="273.60000000000002" x14ac:dyDescent="0.3">
      <c r="A3753" s="6" t="s">
        <v>901</v>
      </c>
      <c r="B3753" s="6" t="s">
        <v>2551</v>
      </c>
      <c r="C3753" s="7" t="s">
        <v>7677</v>
      </c>
      <c r="D3753" s="6" t="s">
        <v>3618</v>
      </c>
      <c r="E3753" s="7" t="s">
        <v>901</v>
      </c>
      <c r="F3753" s="6" t="s">
        <v>2554</v>
      </c>
      <c r="G3753" s="6" t="s">
        <v>2664</v>
      </c>
      <c r="H3753" s="6" t="s">
        <v>2711</v>
      </c>
      <c r="I3753" s="6" t="s">
        <v>2581</v>
      </c>
      <c r="J3753" s="6" t="str">
        <f t="shared" ca="1" si="58"/>
        <v>1 days</v>
      </c>
      <c r="K3753" s="6">
        <v>110000</v>
      </c>
      <c r="L3753" s="6">
        <v>5500000</v>
      </c>
      <c r="M3753" s="7" t="s">
        <v>7678</v>
      </c>
      <c r="N3753" s="6"/>
      <c r="O3753" s="7" t="s">
        <v>7679</v>
      </c>
      <c r="P3753" s="7" t="s">
        <v>2572</v>
      </c>
      <c r="Q3753" s="6" t="s">
        <v>2573</v>
      </c>
      <c r="R3753" s="6" t="b">
        <v>1</v>
      </c>
      <c r="S3753" s="6" t="s">
        <v>5495</v>
      </c>
    </row>
    <row r="3754" spans="1:19" ht="28.8" hidden="1" x14ac:dyDescent="0.3">
      <c r="A3754" s="6" t="s">
        <v>902</v>
      </c>
      <c r="B3754" s="6" t="s">
        <v>2551</v>
      </c>
      <c r="C3754" s="7" t="s">
        <v>7681</v>
      </c>
      <c r="D3754" s="6" t="s">
        <v>3057</v>
      </c>
      <c r="E3754" s="7" t="s">
        <v>902</v>
      </c>
      <c r="F3754" s="6"/>
      <c r="G3754" s="6" t="s">
        <v>2819</v>
      </c>
      <c r="H3754" s="6" t="s">
        <v>2716</v>
      </c>
      <c r="I3754" s="6" t="s">
        <v>2651</v>
      </c>
      <c r="J3754" s="6" t="str">
        <f t="shared" ca="1" si="58"/>
        <v>1 days</v>
      </c>
      <c r="K3754" s="6"/>
      <c r="L3754" s="6"/>
      <c r="M3754" s="6" t="s">
        <v>7682</v>
      </c>
      <c r="N3754" s="6"/>
      <c r="O3754" s="6"/>
      <c r="P3754" s="6" t="s">
        <v>2735</v>
      </c>
      <c r="Q3754" s="6" t="s">
        <v>2669</v>
      </c>
      <c r="R3754" s="6" t="b">
        <v>0</v>
      </c>
      <c r="S3754" s="6" t="s">
        <v>2561</v>
      </c>
    </row>
    <row r="3755" spans="1:19" ht="28.8" hidden="1" x14ac:dyDescent="0.3">
      <c r="A3755" s="6" t="s">
        <v>902</v>
      </c>
      <c r="B3755" s="6" t="s">
        <v>2551</v>
      </c>
      <c r="C3755" s="7" t="s">
        <v>7681</v>
      </c>
      <c r="D3755" s="6" t="s">
        <v>3062</v>
      </c>
      <c r="E3755" s="7" t="s">
        <v>902</v>
      </c>
      <c r="F3755" s="6"/>
      <c r="G3755" s="6" t="s">
        <v>2819</v>
      </c>
      <c r="H3755" s="6" t="s">
        <v>2716</v>
      </c>
      <c r="I3755" s="6" t="s">
        <v>2651</v>
      </c>
      <c r="J3755" s="6" t="str">
        <f t="shared" ca="1" si="58"/>
        <v>1 days</v>
      </c>
      <c r="K3755" s="6"/>
      <c r="L3755" s="6"/>
      <c r="M3755" s="6" t="s">
        <v>7682</v>
      </c>
      <c r="N3755" s="6"/>
      <c r="O3755" s="6"/>
      <c r="P3755" s="6" t="s">
        <v>2735</v>
      </c>
      <c r="Q3755" s="6" t="s">
        <v>2669</v>
      </c>
      <c r="R3755" s="6" t="b">
        <v>0</v>
      </c>
      <c r="S3755" s="6" t="s">
        <v>2561</v>
      </c>
    </row>
    <row r="3756" spans="1:19" ht="28.8" hidden="1" x14ac:dyDescent="0.3">
      <c r="A3756" s="6" t="s">
        <v>902</v>
      </c>
      <c r="B3756" s="6" t="s">
        <v>2551</v>
      </c>
      <c r="C3756" s="7" t="s">
        <v>7681</v>
      </c>
      <c r="D3756" s="6" t="s">
        <v>3063</v>
      </c>
      <c r="E3756" s="7" t="s">
        <v>902</v>
      </c>
      <c r="F3756" s="6"/>
      <c r="G3756" s="6" t="s">
        <v>2819</v>
      </c>
      <c r="H3756" s="6" t="s">
        <v>2716</v>
      </c>
      <c r="I3756" s="6" t="s">
        <v>2651</v>
      </c>
      <c r="J3756" s="6" t="str">
        <f t="shared" ca="1" si="58"/>
        <v>1 days</v>
      </c>
      <c r="K3756" s="6"/>
      <c r="L3756" s="6"/>
      <c r="M3756" s="6" t="s">
        <v>7682</v>
      </c>
      <c r="N3756" s="6"/>
      <c r="O3756" s="6"/>
      <c r="P3756" s="6" t="s">
        <v>2735</v>
      </c>
      <c r="Q3756" s="6" t="s">
        <v>2669</v>
      </c>
      <c r="R3756" s="6" t="b">
        <v>0</v>
      </c>
      <c r="S3756" s="6" t="s">
        <v>2561</v>
      </c>
    </row>
    <row r="3757" spans="1:19" ht="28.8" hidden="1" x14ac:dyDescent="0.3">
      <c r="A3757" s="6" t="s">
        <v>902</v>
      </c>
      <c r="B3757" s="6" t="s">
        <v>2551</v>
      </c>
      <c r="C3757" s="7" t="s">
        <v>7681</v>
      </c>
      <c r="D3757" s="6" t="s">
        <v>3064</v>
      </c>
      <c r="E3757" s="7" t="s">
        <v>902</v>
      </c>
      <c r="F3757" s="6"/>
      <c r="G3757" s="6" t="s">
        <v>2819</v>
      </c>
      <c r="H3757" s="6" t="s">
        <v>2716</v>
      </c>
      <c r="I3757" s="6" t="s">
        <v>2651</v>
      </c>
      <c r="J3757" s="6" t="str">
        <f t="shared" ca="1" si="58"/>
        <v>1 days</v>
      </c>
      <c r="K3757" s="6"/>
      <c r="L3757" s="6"/>
      <c r="M3757" s="6" t="s">
        <v>7682</v>
      </c>
      <c r="N3757" s="6"/>
      <c r="O3757" s="6"/>
      <c r="P3757" s="6" t="s">
        <v>2735</v>
      </c>
      <c r="Q3757" s="6" t="s">
        <v>2669</v>
      </c>
      <c r="R3757" s="6" t="b">
        <v>0</v>
      </c>
      <c r="S3757" s="6" t="s">
        <v>2561</v>
      </c>
    </row>
    <row r="3758" spans="1:19" ht="409.6" x14ac:dyDescent="0.3">
      <c r="A3758" s="6" t="s">
        <v>903</v>
      </c>
      <c r="B3758" s="6" t="s">
        <v>2551</v>
      </c>
      <c r="C3758" s="7" t="s">
        <v>7683</v>
      </c>
      <c r="D3758" s="6" t="s">
        <v>3057</v>
      </c>
      <c r="E3758" s="7" t="s">
        <v>903</v>
      </c>
      <c r="F3758" s="6" t="s">
        <v>2586</v>
      </c>
      <c r="G3758" s="6" t="s">
        <v>2555</v>
      </c>
      <c r="H3758" s="6" t="s">
        <v>2716</v>
      </c>
      <c r="I3758" s="6" t="s">
        <v>2722</v>
      </c>
      <c r="J3758" s="6" t="str">
        <f t="shared" ca="1" si="58"/>
        <v>2 days</v>
      </c>
      <c r="K3758" s="6"/>
      <c r="L3758" s="6"/>
      <c r="M3758" s="7" t="s">
        <v>7684</v>
      </c>
      <c r="N3758" s="6" t="s">
        <v>7685</v>
      </c>
      <c r="O3758" s="7" t="s">
        <v>7686</v>
      </c>
      <c r="P3758" s="7" t="s">
        <v>2559</v>
      </c>
      <c r="Q3758" s="6" t="s">
        <v>2560</v>
      </c>
      <c r="R3758" s="6" t="b">
        <v>1</v>
      </c>
      <c r="S3758" s="6" t="s">
        <v>6141</v>
      </c>
    </row>
    <row r="3759" spans="1:19" ht="409.6" x14ac:dyDescent="0.3">
      <c r="A3759" s="6" t="s">
        <v>903</v>
      </c>
      <c r="B3759" s="6" t="s">
        <v>2551</v>
      </c>
      <c r="C3759" s="7" t="s">
        <v>7683</v>
      </c>
      <c r="D3759" s="6" t="s">
        <v>3062</v>
      </c>
      <c r="E3759" s="7" t="s">
        <v>903</v>
      </c>
      <c r="F3759" s="6" t="s">
        <v>2586</v>
      </c>
      <c r="G3759" s="6" t="s">
        <v>2555</v>
      </c>
      <c r="H3759" s="6" t="s">
        <v>2716</v>
      </c>
      <c r="I3759" s="6" t="s">
        <v>2722</v>
      </c>
      <c r="J3759" s="6" t="str">
        <f t="shared" ca="1" si="58"/>
        <v>2 days</v>
      </c>
      <c r="K3759" s="6"/>
      <c r="L3759" s="6"/>
      <c r="M3759" s="7" t="s">
        <v>7684</v>
      </c>
      <c r="N3759" s="6" t="s">
        <v>7685</v>
      </c>
      <c r="O3759" s="7" t="s">
        <v>7686</v>
      </c>
      <c r="P3759" s="7" t="s">
        <v>2559</v>
      </c>
      <c r="Q3759" s="6" t="s">
        <v>2560</v>
      </c>
      <c r="R3759" s="6" t="b">
        <v>1</v>
      </c>
      <c r="S3759" s="6" t="s">
        <v>6141</v>
      </c>
    </row>
    <row r="3760" spans="1:19" ht="409.6" x14ac:dyDescent="0.3">
      <c r="A3760" s="6" t="s">
        <v>903</v>
      </c>
      <c r="B3760" s="6" t="s">
        <v>2551</v>
      </c>
      <c r="C3760" s="7" t="s">
        <v>7683</v>
      </c>
      <c r="D3760" s="6" t="s">
        <v>3063</v>
      </c>
      <c r="E3760" s="7" t="s">
        <v>903</v>
      </c>
      <c r="F3760" s="6" t="s">
        <v>2586</v>
      </c>
      <c r="G3760" s="6" t="s">
        <v>2555</v>
      </c>
      <c r="H3760" s="6" t="s">
        <v>2716</v>
      </c>
      <c r="I3760" s="6" t="s">
        <v>2722</v>
      </c>
      <c r="J3760" s="6" t="str">
        <f t="shared" ca="1" si="58"/>
        <v>2 days</v>
      </c>
      <c r="K3760" s="6"/>
      <c r="L3760" s="6"/>
      <c r="M3760" s="7" t="s">
        <v>7684</v>
      </c>
      <c r="N3760" s="6" t="s">
        <v>7685</v>
      </c>
      <c r="O3760" s="7" t="s">
        <v>7686</v>
      </c>
      <c r="P3760" s="7" t="s">
        <v>2559</v>
      </c>
      <c r="Q3760" s="6" t="s">
        <v>2560</v>
      </c>
      <c r="R3760" s="6" t="b">
        <v>1</v>
      </c>
      <c r="S3760" s="6" t="s">
        <v>6141</v>
      </c>
    </row>
    <row r="3761" spans="1:19" ht="409.6" x14ac:dyDescent="0.3">
      <c r="A3761" s="6" t="s">
        <v>903</v>
      </c>
      <c r="B3761" s="6" t="s">
        <v>2551</v>
      </c>
      <c r="C3761" s="7" t="s">
        <v>7683</v>
      </c>
      <c r="D3761" s="6" t="s">
        <v>3064</v>
      </c>
      <c r="E3761" s="7" t="s">
        <v>903</v>
      </c>
      <c r="F3761" s="6" t="s">
        <v>2586</v>
      </c>
      <c r="G3761" s="6" t="s">
        <v>2555</v>
      </c>
      <c r="H3761" s="6" t="s">
        <v>2716</v>
      </c>
      <c r="I3761" s="6" t="s">
        <v>2722</v>
      </c>
      <c r="J3761" s="6" t="str">
        <f t="shared" ca="1" si="58"/>
        <v>2 days</v>
      </c>
      <c r="K3761" s="6"/>
      <c r="L3761" s="6"/>
      <c r="M3761" s="7" t="s">
        <v>7684</v>
      </c>
      <c r="N3761" s="6" t="s">
        <v>7685</v>
      </c>
      <c r="O3761" s="7" t="s">
        <v>7686</v>
      </c>
      <c r="P3761" s="7" t="s">
        <v>2559</v>
      </c>
      <c r="Q3761" s="6" t="s">
        <v>2560</v>
      </c>
      <c r="R3761" s="6" t="b">
        <v>1</v>
      </c>
      <c r="S3761" s="6" t="s">
        <v>6141</v>
      </c>
    </row>
    <row r="3762" spans="1:19" ht="409.6" x14ac:dyDescent="0.3">
      <c r="A3762" s="6" t="s">
        <v>903</v>
      </c>
      <c r="B3762" s="6" t="s">
        <v>2551</v>
      </c>
      <c r="C3762" s="7" t="s">
        <v>7683</v>
      </c>
      <c r="D3762" s="6" t="s">
        <v>3086</v>
      </c>
      <c r="E3762" s="7" t="s">
        <v>903</v>
      </c>
      <c r="F3762" s="6" t="s">
        <v>2586</v>
      </c>
      <c r="G3762" s="6" t="s">
        <v>2555</v>
      </c>
      <c r="H3762" s="6" t="s">
        <v>2716</v>
      </c>
      <c r="I3762" s="6" t="s">
        <v>2722</v>
      </c>
      <c r="J3762" s="6" t="str">
        <f t="shared" ca="1" si="58"/>
        <v>2 days</v>
      </c>
      <c r="K3762" s="6"/>
      <c r="L3762" s="6"/>
      <c r="M3762" s="7" t="s">
        <v>7684</v>
      </c>
      <c r="N3762" s="6" t="s">
        <v>7685</v>
      </c>
      <c r="O3762" s="7" t="s">
        <v>7686</v>
      </c>
      <c r="P3762" s="7" t="s">
        <v>2559</v>
      </c>
      <c r="Q3762" s="6" t="s">
        <v>2560</v>
      </c>
      <c r="R3762" s="6" t="b">
        <v>1</v>
      </c>
      <c r="S3762" s="6" t="s">
        <v>6141</v>
      </c>
    </row>
    <row r="3763" spans="1:19" ht="409.6" x14ac:dyDescent="0.3">
      <c r="A3763" s="6" t="s">
        <v>903</v>
      </c>
      <c r="B3763" s="6" t="s">
        <v>2551</v>
      </c>
      <c r="C3763" s="7" t="s">
        <v>7683</v>
      </c>
      <c r="D3763" s="6" t="s">
        <v>3523</v>
      </c>
      <c r="E3763" s="7" t="s">
        <v>903</v>
      </c>
      <c r="F3763" s="6" t="s">
        <v>2586</v>
      </c>
      <c r="G3763" s="6" t="s">
        <v>2555</v>
      </c>
      <c r="H3763" s="6" t="s">
        <v>2716</v>
      </c>
      <c r="I3763" s="6" t="s">
        <v>2722</v>
      </c>
      <c r="J3763" s="6" t="str">
        <f t="shared" ca="1" si="58"/>
        <v>2 days</v>
      </c>
      <c r="K3763" s="6"/>
      <c r="L3763" s="6"/>
      <c r="M3763" s="7" t="s">
        <v>7684</v>
      </c>
      <c r="N3763" s="6" t="s">
        <v>7685</v>
      </c>
      <c r="O3763" s="7" t="s">
        <v>7686</v>
      </c>
      <c r="P3763" s="7" t="s">
        <v>2559</v>
      </c>
      <c r="Q3763" s="6" t="s">
        <v>2560</v>
      </c>
      <c r="R3763" s="6" t="b">
        <v>1</v>
      </c>
      <c r="S3763" s="6" t="s">
        <v>6141</v>
      </c>
    </row>
    <row r="3764" spans="1:19" ht="28.8" hidden="1" x14ac:dyDescent="0.3">
      <c r="A3764" s="6" t="s">
        <v>904</v>
      </c>
      <c r="B3764" s="6" t="s">
        <v>2551</v>
      </c>
      <c r="C3764" s="7" t="s">
        <v>7687</v>
      </c>
      <c r="D3764" s="6" t="s">
        <v>3057</v>
      </c>
      <c r="E3764" s="7" t="s">
        <v>904</v>
      </c>
      <c r="F3764" s="6"/>
      <c r="G3764" s="6" t="s">
        <v>2752</v>
      </c>
      <c r="H3764" s="6" t="s">
        <v>2716</v>
      </c>
      <c r="I3764" s="6" t="s">
        <v>2705</v>
      </c>
      <c r="J3764" s="6" t="str">
        <f t="shared" ca="1" si="58"/>
        <v>2 days</v>
      </c>
      <c r="K3764" s="6">
        <v>182503</v>
      </c>
      <c r="L3764" s="6">
        <v>9125150</v>
      </c>
      <c r="M3764" s="6" t="s">
        <v>7688</v>
      </c>
      <c r="N3764" s="6" t="s">
        <v>7689</v>
      </c>
      <c r="O3764" s="6" t="s">
        <v>7690</v>
      </c>
      <c r="P3764" s="6" t="s">
        <v>7493</v>
      </c>
      <c r="Q3764" s="6"/>
      <c r="R3764" s="6" t="b">
        <v>0</v>
      </c>
      <c r="S3764" s="6" t="s">
        <v>2561</v>
      </c>
    </row>
    <row r="3765" spans="1:19" ht="28.8" hidden="1" x14ac:dyDescent="0.3">
      <c r="A3765" s="6" t="s">
        <v>904</v>
      </c>
      <c r="B3765" s="6" t="s">
        <v>2551</v>
      </c>
      <c r="C3765" s="7" t="s">
        <v>7687</v>
      </c>
      <c r="D3765" s="6" t="s">
        <v>3062</v>
      </c>
      <c r="E3765" s="7" t="s">
        <v>904</v>
      </c>
      <c r="F3765" s="6"/>
      <c r="G3765" s="6" t="s">
        <v>2752</v>
      </c>
      <c r="H3765" s="6" t="s">
        <v>2716</v>
      </c>
      <c r="I3765" s="6" t="s">
        <v>2705</v>
      </c>
      <c r="J3765" s="6" t="str">
        <f t="shared" ca="1" si="58"/>
        <v>2 days</v>
      </c>
      <c r="K3765" s="6">
        <v>182503</v>
      </c>
      <c r="L3765" s="6">
        <v>9125150</v>
      </c>
      <c r="M3765" s="6" t="s">
        <v>7688</v>
      </c>
      <c r="N3765" s="6" t="s">
        <v>7689</v>
      </c>
      <c r="O3765" s="6" t="s">
        <v>7690</v>
      </c>
      <c r="P3765" s="6" t="s">
        <v>7493</v>
      </c>
      <c r="Q3765" s="6"/>
      <c r="R3765" s="6" t="b">
        <v>0</v>
      </c>
      <c r="S3765" s="6" t="s">
        <v>2561</v>
      </c>
    </row>
    <row r="3766" spans="1:19" ht="28.8" hidden="1" x14ac:dyDescent="0.3">
      <c r="A3766" s="6" t="s">
        <v>904</v>
      </c>
      <c r="B3766" s="6" t="s">
        <v>2551</v>
      </c>
      <c r="C3766" s="7" t="s">
        <v>7687</v>
      </c>
      <c r="D3766" s="6" t="s">
        <v>3063</v>
      </c>
      <c r="E3766" s="7" t="s">
        <v>904</v>
      </c>
      <c r="F3766" s="6"/>
      <c r="G3766" s="6" t="s">
        <v>2752</v>
      </c>
      <c r="H3766" s="6" t="s">
        <v>2716</v>
      </c>
      <c r="I3766" s="6" t="s">
        <v>2705</v>
      </c>
      <c r="J3766" s="6" t="str">
        <f t="shared" ca="1" si="58"/>
        <v>2 days</v>
      </c>
      <c r="K3766" s="6">
        <v>182503</v>
      </c>
      <c r="L3766" s="6">
        <v>9125150</v>
      </c>
      <c r="M3766" s="6" t="s">
        <v>7688</v>
      </c>
      <c r="N3766" s="6" t="s">
        <v>7689</v>
      </c>
      <c r="O3766" s="6" t="s">
        <v>7690</v>
      </c>
      <c r="P3766" s="6" t="s">
        <v>7493</v>
      </c>
      <c r="Q3766" s="6"/>
      <c r="R3766" s="6" t="b">
        <v>0</v>
      </c>
      <c r="S3766" s="6" t="s">
        <v>2561</v>
      </c>
    </row>
    <row r="3767" spans="1:19" ht="28.8" hidden="1" x14ac:dyDescent="0.3">
      <c r="A3767" s="6" t="s">
        <v>904</v>
      </c>
      <c r="B3767" s="6" t="s">
        <v>2551</v>
      </c>
      <c r="C3767" s="7" t="s">
        <v>7687</v>
      </c>
      <c r="D3767" s="6" t="s">
        <v>3064</v>
      </c>
      <c r="E3767" s="7" t="s">
        <v>904</v>
      </c>
      <c r="F3767" s="6"/>
      <c r="G3767" s="6" t="s">
        <v>2752</v>
      </c>
      <c r="H3767" s="6" t="s">
        <v>2716</v>
      </c>
      <c r="I3767" s="6" t="s">
        <v>2705</v>
      </c>
      <c r="J3767" s="6" t="str">
        <f t="shared" ca="1" si="58"/>
        <v>2 days</v>
      </c>
      <c r="K3767" s="6">
        <v>182503</v>
      </c>
      <c r="L3767" s="6">
        <v>9125150</v>
      </c>
      <c r="M3767" s="6" t="s">
        <v>7688</v>
      </c>
      <c r="N3767" s="6" t="s">
        <v>7689</v>
      </c>
      <c r="O3767" s="6" t="s">
        <v>7690</v>
      </c>
      <c r="P3767" s="6" t="s">
        <v>7493</v>
      </c>
      <c r="Q3767" s="6"/>
      <c r="R3767" s="6" t="b">
        <v>0</v>
      </c>
      <c r="S3767" s="6" t="s">
        <v>2561</v>
      </c>
    </row>
    <row r="3768" spans="1:19" ht="28.8" hidden="1" x14ac:dyDescent="0.3">
      <c r="A3768" s="6" t="s">
        <v>905</v>
      </c>
      <c r="B3768" s="6" t="s">
        <v>2551</v>
      </c>
      <c r="C3768" s="7" t="s">
        <v>7691</v>
      </c>
      <c r="D3768" s="6" t="s">
        <v>3057</v>
      </c>
      <c r="E3768" s="7" t="s">
        <v>905</v>
      </c>
      <c r="F3768" s="6"/>
      <c r="G3768" s="6" t="s">
        <v>2801</v>
      </c>
      <c r="H3768" s="6" t="s">
        <v>2716</v>
      </c>
      <c r="I3768" s="6" t="s">
        <v>2726</v>
      </c>
      <c r="J3768" s="6" t="str">
        <f t="shared" ca="1" si="58"/>
        <v>2 days</v>
      </c>
      <c r="K3768" s="6">
        <v>115800</v>
      </c>
      <c r="L3768" s="6">
        <v>5790000</v>
      </c>
      <c r="M3768" s="6" t="s">
        <v>7692</v>
      </c>
      <c r="N3768" s="6" t="s">
        <v>7693</v>
      </c>
      <c r="O3768" s="6" t="s">
        <v>7694</v>
      </c>
      <c r="P3768" s="6" t="s">
        <v>2706</v>
      </c>
      <c r="Q3768" s="6" t="s">
        <v>2707</v>
      </c>
      <c r="R3768" s="6" t="b">
        <v>0</v>
      </c>
      <c r="S3768" s="6" t="s">
        <v>2561</v>
      </c>
    </row>
    <row r="3769" spans="1:19" ht="28.8" hidden="1" x14ac:dyDescent="0.3">
      <c r="A3769" s="6" t="s">
        <v>905</v>
      </c>
      <c r="B3769" s="6" t="s">
        <v>2551</v>
      </c>
      <c r="C3769" s="7" t="s">
        <v>7691</v>
      </c>
      <c r="D3769" s="6" t="s">
        <v>3062</v>
      </c>
      <c r="E3769" s="7" t="s">
        <v>905</v>
      </c>
      <c r="F3769" s="6"/>
      <c r="G3769" s="6" t="s">
        <v>2801</v>
      </c>
      <c r="H3769" s="6" t="s">
        <v>2716</v>
      </c>
      <c r="I3769" s="6" t="s">
        <v>2726</v>
      </c>
      <c r="J3769" s="6" t="str">
        <f t="shared" ca="1" si="58"/>
        <v>2 days</v>
      </c>
      <c r="K3769" s="6">
        <v>115800</v>
      </c>
      <c r="L3769" s="6">
        <v>5790000</v>
      </c>
      <c r="M3769" s="6" t="s">
        <v>7692</v>
      </c>
      <c r="N3769" s="6" t="s">
        <v>7693</v>
      </c>
      <c r="O3769" s="6" t="s">
        <v>7694</v>
      </c>
      <c r="P3769" s="6" t="s">
        <v>2706</v>
      </c>
      <c r="Q3769" s="6" t="s">
        <v>2707</v>
      </c>
      <c r="R3769" s="6" t="b">
        <v>0</v>
      </c>
      <c r="S3769" s="6" t="s">
        <v>2561</v>
      </c>
    </row>
    <row r="3770" spans="1:19" ht="28.8" hidden="1" x14ac:dyDescent="0.3">
      <c r="A3770" s="6" t="s">
        <v>905</v>
      </c>
      <c r="B3770" s="6" t="s">
        <v>2551</v>
      </c>
      <c r="C3770" s="7" t="s">
        <v>7691</v>
      </c>
      <c r="D3770" s="6" t="s">
        <v>3063</v>
      </c>
      <c r="E3770" s="7" t="s">
        <v>905</v>
      </c>
      <c r="F3770" s="6"/>
      <c r="G3770" s="6" t="s">
        <v>2801</v>
      </c>
      <c r="H3770" s="6" t="s">
        <v>2716</v>
      </c>
      <c r="I3770" s="6" t="s">
        <v>2726</v>
      </c>
      <c r="J3770" s="6" t="str">
        <f t="shared" ca="1" si="58"/>
        <v>2 days</v>
      </c>
      <c r="K3770" s="6">
        <v>115800</v>
      </c>
      <c r="L3770" s="6">
        <v>5790000</v>
      </c>
      <c r="M3770" s="6" t="s">
        <v>7692</v>
      </c>
      <c r="N3770" s="6" t="s">
        <v>7693</v>
      </c>
      <c r="O3770" s="6" t="s">
        <v>7694</v>
      </c>
      <c r="P3770" s="6" t="s">
        <v>2706</v>
      </c>
      <c r="Q3770" s="6" t="s">
        <v>2707</v>
      </c>
      <c r="R3770" s="6" t="b">
        <v>0</v>
      </c>
      <c r="S3770" s="6" t="s">
        <v>2561</v>
      </c>
    </row>
    <row r="3771" spans="1:19" ht="28.8" hidden="1" x14ac:dyDescent="0.3">
      <c r="A3771" s="6" t="s">
        <v>905</v>
      </c>
      <c r="B3771" s="6" t="s">
        <v>2551</v>
      </c>
      <c r="C3771" s="7" t="s">
        <v>7691</v>
      </c>
      <c r="D3771" s="6" t="s">
        <v>3064</v>
      </c>
      <c r="E3771" s="7" t="s">
        <v>905</v>
      </c>
      <c r="F3771" s="6"/>
      <c r="G3771" s="6" t="s">
        <v>2801</v>
      </c>
      <c r="H3771" s="6" t="s">
        <v>2716</v>
      </c>
      <c r="I3771" s="6" t="s">
        <v>2726</v>
      </c>
      <c r="J3771" s="6" t="str">
        <f t="shared" ca="1" si="58"/>
        <v>2 days</v>
      </c>
      <c r="K3771" s="6">
        <v>115800</v>
      </c>
      <c r="L3771" s="6">
        <v>5790000</v>
      </c>
      <c r="M3771" s="6" t="s">
        <v>7692</v>
      </c>
      <c r="N3771" s="6" t="s">
        <v>7693</v>
      </c>
      <c r="O3771" s="6" t="s">
        <v>7694</v>
      </c>
      <c r="P3771" s="6" t="s">
        <v>2706</v>
      </c>
      <c r="Q3771" s="6" t="s">
        <v>2707</v>
      </c>
      <c r="R3771" s="6" t="b">
        <v>0</v>
      </c>
      <c r="S3771" s="6" t="s">
        <v>2561</v>
      </c>
    </row>
    <row r="3772" spans="1:19" ht="28.8" hidden="1" x14ac:dyDescent="0.3">
      <c r="A3772" s="6" t="s">
        <v>906</v>
      </c>
      <c r="B3772" s="6" t="s">
        <v>2551</v>
      </c>
      <c r="C3772" s="7" t="s">
        <v>7695</v>
      </c>
      <c r="D3772" s="6" t="s">
        <v>3057</v>
      </c>
      <c r="E3772" s="7" t="s">
        <v>906</v>
      </c>
      <c r="F3772" s="6" t="s">
        <v>2554</v>
      </c>
      <c r="G3772" s="6" t="s">
        <v>2784</v>
      </c>
      <c r="H3772" s="6" t="s">
        <v>2732</v>
      </c>
      <c r="I3772" s="6" t="s">
        <v>2717</v>
      </c>
      <c r="J3772" s="6" t="str">
        <f t="shared" ca="1" si="58"/>
        <v>3 days</v>
      </c>
      <c r="K3772" s="6"/>
      <c r="L3772" s="6"/>
      <c r="M3772" s="6" t="s">
        <v>7696</v>
      </c>
      <c r="N3772" s="6" t="s">
        <v>7697</v>
      </c>
      <c r="O3772" s="6" t="s">
        <v>7698</v>
      </c>
      <c r="P3772" s="6" t="s">
        <v>4624</v>
      </c>
      <c r="Q3772" s="6" t="s">
        <v>2669</v>
      </c>
      <c r="R3772" s="6" t="b">
        <v>0</v>
      </c>
      <c r="S3772" s="6" t="s">
        <v>2561</v>
      </c>
    </row>
    <row r="3773" spans="1:19" ht="28.8" hidden="1" x14ac:dyDescent="0.3">
      <c r="A3773" s="6" t="s">
        <v>906</v>
      </c>
      <c r="B3773" s="6" t="s">
        <v>2551</v>
      </c>
      <c r="C3773" s="7" t="s">
        <v>7695</v>
      </c>
      <c r="D3773" s="6" t="s">
        <v>3062</v>
      </c>
      <c r="E3773" s="7" t="s">
        <v>906</v>
      </c>
      <c r="F3773" s="6" t="s">
        <v>2554</v>
      </c>
      <c r="G3773" s="6" t="s">
        <v>2784</v>
      </c>
      <c r="H3773" s="6" t="s">
        <v>2732</v>
      </c>
      <c r="I3773" s="6" t="s">
        <v>2717</v>
      </c>
      <c r="J3773" s="6" t="str">
        <f t="shared" ca="1" si="58"/>
        <v>3 days</v>
      </c>
      <c r="K3773" s="6"/>
      <c r="L3773" s="6"/>
      <c r="M3773" s="6" t="s">
        <v>7696</v>
      </c>
      <c r="N3773" s="6" t="s">
        <v>7697</v>
      </c>
      <c r="O3773" s="6" t="s">
        <v>7698</v>
      </c>
      <c r="P3773" s="6" t="s">
        <v>4624</v>
      </c>
      <c r="Q3773" s="6" t="s">
        <v>2669</v>
      </c>
      <c r="R3773" s="6" t="b">
        <v>0</v>
      </c>
      <c r="S3773" s="6" t="s">
        <v>2561</v>
      </c>
    </row>
    <row r="3774" spans="1:19" ht="28.8" hidden="1" x14ac:dyDescent="0.3">
      <c r="A3774" s="6" t="s">
        <v>906</v>
      </c>
      <c r="B3774" s="6" t="s">
        <v>2551</v>
      </c>
      <c r="C3774" s="7" t="s">
        <v>7695</v>
      </c>
      <c r="D3774" s="6" t="s">
        <v>3063</v>
      </c>
      <c r="E3774" s="7" t="s">
        <v>906</v>
      </c>
      <c r="F3774" s="6" t="s">
        <v>2554</v>
      </c>
      <c r="G3774" s="6" t="s">
        <v>2784</v>
      </c>
      <c r="H3774" s="6" t="s">
        <v>2732</v>
      </c>
      <c r="I3774" s="6" t="s">
        <v>2717</v>
      </c>
      <c r="J3774" s="6" t="str">
        <f t="shared" ca="1" si="58"/>
        <v>3 days</v>
      </c>
      <c r="K3774" s="6"/>
      <c r="L3774" s="6"/>
      <c r="M3774" s="6" t="s">
        <v>7696</v>
      </c>
      <c r="N3774" s="6" t="s">
        <v>7697</v>
      </c>
      <c r="O3774" s="6" t="s">
        <v>7698</v>
      </c>
      <c r="P3774" s="6" t="s">
        <v>4624</v>
      </c>
      <c r="Q3774" s="6" t="s">
        <v>2669</v>
      </c>
      <c r="R3774" s="6" t="b">
        <v>0</v>
      </c>
      <c r="S3774" s="6" t="s">
        <v>2561</v>
      </c>
    </row>
    <row r="3775" spans="1:19" ht="28.8" hidden="1" x14ac:dyDescent="0.3">
      <c r="A3775" s="6" t="s">
        <v>906</v>
      </c>
      <c r="B3775" s="6" t="s">
        <v>2551</v>
      </c>
      <c r="C3775" s="7" t="s">
        <v>7695</v>
      </c>
      <c r="D3775" s="6" t="s">
        <v>3064</v>
      </c>
      <c r="E3775" s="7" t="s">
        <v>906</v>
      </c>
      <c r="F3775" s="6" t="s">
        <v>2554</v>
      </c>
      <c r="G3775" s="6" t="s">
        <v>2784</v>
      </c>
      <c r="H3775" s="6" t="s">
        <v>2732</v>
      </c>
      <c r="I3775" s="6" t="s">
        <v>2717</v>
      </c>
      <c r="J3775" s="6" t="str">
        <f t="shared" ca="1" si="58"/>
        <v>3 days</v>
      </c>
      <c r="K3775" s="6"/>
      <c r="L3775" s="6"/>
      <c r="M3775" s="6" t="s">
        <v>7696</v>
      </c>
      <c r="N3775" s="6" t="s">
        <v>7697</v>
      </c>
      <c r="O3775" s="6" t="s">
        <v>7698</v>
      </c>
      <c r="P3775" s="6" t="s">
        <v>4624</v>
      </c>
      <c r="Q3775" s="6" t="s">
        <v>2669</v>
      </c>
      <c r="R3775" s="6" t="b">
        <v>0</v>
      </c>
      <c r="S3775" s="6" t="s">
        <v>2561</v>
      </c>
    </row>
    <row r="3776" spans="1:19" ht="28.8" hidden="1" x14ac:dyDescent="0.3">
      <c r="A3776" s="6" t="s">
        <v>906</v>
      </c>
      <c r="B3776" s="6" t="s">
        <v>2551</v>
      </c>
      <c r="C3776" s="7" t="s">
        <v>7695</v>
      </c>
      <c r="D3776" s="6" t="s">
        <v>3577</v>
      </c>
      <c r="E3776" s="7" t="s">
        <v>906</v>
      </c>
      <c r="F3776" s="6" t="s">
        <v>2554</v>
      </c>
      <c r="G3776" s="6" t="s">
        <v>2784</v>
      </c>
      <c r="H3776" s="6" t="s">
        <v>2732</v>
      </c>
      <c r="I3776" s="6" t="s">
        <v>2717</v>
      </c>
      <c r="J3776" s="6" t="str">
        <f t="shared" ca="1" si="58"/>
        <v>3 days</v>
      </c>
      <c r="K3776" s="6"/>
      <c r="L3776" s="6"/>
      <c r="M3776" s="6" t="s">
        <v>7696</v>
      </c>
      <c r="N3776" s="6" t="s">
        <v>7697</v>
      </c>
      <c r="O3776" s="6" t="s">
        <v>7698</v>
      </c>
      <c r="P3776" s="6" t="s">
        <v>4624</v>
      </c>
      <c r="Q3776" s="6" t="s">
        <v>2669</v>
      </c>
      <c r="R3776" s="6" t="b">
        <v>0</v>
      </c>
      <c r="S3776" s="6" t="s">
        <v>2561</v>
      </c>
    </row>
    <row r="3777" spans="1:19" ht="28.8" hidden="1" x14ac:dyDescent="0.3">
      <c r="A3777" s="6" t="s">
        <v>907</v>
      </c>
      <c r="B3777" s="6" t="s">
        <v>2551</v>
      </c>
      <c r="C3777" s="7" t="s">
        <v>7699</v>
      </c>
      <c r="D3777" s="6" t="s">
        <v>3057</v>
      </c>
      <c r="E3777" s="7" t="s">
        <v>907</v>
      </c>
      <c r="F3777" s="6"/>
      <c r="G3777" s="6" t="s">
        <v>2627</v>
      </c>
      <c r="H3777" s="6" t="s">
        <v>2732</v>
      </c>
      <c r="I3777" s="6" t="s">
        <v>2717</v>
      </c>
      <c r="J3777" s="6" t="str">
        <f t="shared" ca="1" si="58"/>
        <v>3 days</v>
      </c>
      <c r="K3777" s="6"/>
      <c r="L3777" s="6"/>
      <c r="M3777" s="6" t="s">
        <v>7700</v>
      </c>
      <c r="N3777" s="6" t="s">
        <v>7701</v>
      </c>
      <c r="O3777" s="6" t="s">
        <v>7702</v>
      </c>
      <c r="P3777" s="6" t="s">
        <v>7703</v>
      </c>
      <c r="Q3777" s="6"/>
      <c r="R3777" s="6" t="b">
        <v>0</v>
      </c>
      <c r="S3777" s="6" t="s">
        <v>2561</v>
      </c>
    </row>
    <row r="3778" spans="1:19" ht="28.8" hidden="1" x14ac:dyDescent="0.3">
      <c r="A3778" s="6" t="s">
        <v>907</v>
      </c>
      <c r="B3778" s="6" t="s">
        <v>2551</v>
      </c>
      <c r="C3778" s="7" t="s">
        <v>7699</v>
      </c>
      <c r="D3778" s="6" t="s">
        <v>3062</v>
      </c>
      <c r="E3778" s="7" t="s">
        <v>907</v>
      </c>
      <c r="F3778" s="6"/>
      <c r="G3778" s="6" t="s">
        <v>2627</v>
      </c>
      <c r="H3778" s="6" t="s">
        <v>2732</v>
      </c>
      <c r="I3778" s="6" t="s">
        <v>2717</v>
      </c>
      <c r="J3778" s="6" t="str">
        <f t="shared" ca="1" si="58"/>
        <v>3 days</v>
      </c>
      <c r="K3778" s="6"/>
      <c r="L3778" s="6"/>
      <c r="M3778" s="6" t="s">
        <v>7700</v>
      </c>
      <c r="N3778" s="6" t="s">
        <v>7701</v>
      </c>
      <c r="O3778" s="6" t="s">
        <v>7702</v>
      </c>
      <c r="P3778" s="6" t="s">
        <v>7703</v>
      </c>
      <c r="Q3778" s="6"/>
      <c r="R3778" s="6" t="b">
        <v>0</v>
      </c>
      <c r="S3778" s="6" t="s">
        <v>2561</v>
      </c>
    </row>
    <row r="3779" spans="1:19" ht="28.8" hidden="1" x14ac:dyDescent="0.3">
      <c r="A3779" s="6" t="s">
        <v>907</v>
      </c>
      <c r="B3779" s="6" t="s">
        <v>2551</v>
      </c>
      <c r="C3779" s="7" t="s">
        <v>7699</v>
      </c>
      <c r="D3779" s="6" t="s">
        <v>3063</v>
      </c>
      <c r="E3779" s="7" t="s">
        <v>907</v>
      </c>
      <c r="F3779" s="6"/>
      <c r="G3779" s="6" t="s">
        <v>2627</v>
      </c>
      <c r="H3779" s="6" t="s">
        <v>2732</v>
      </c>
      <c r="I3779" s="6" t="s">
        <v>2717</v>
      </c>
      <c r="J3779" s="6" t="str">
        <f t="shared" ref="J3779:J3842" ca="1" si="59">IF((H3779 + I3779) - NOW() &lt;= 0, "CLOSED", INT(H3779 + I3779 - NOW()) &amp; " days")</f>
        <v>3 days</v>
      </c>
      <c r="K3779" s="6"/>
      <c r="L3779" s="6"/>
      <c r="M3779" s="6" t="s">
        <v>7700</v>
      </c>
      <c r="N3779" s="6" t="s">
        <v>7701</v>
      </c>
      <c r="O3779" s="6" t="s">
        <v>7702</v>
      </c>
      <c r="P3779" s="6" t="s">
        <v>7703</v>
      </c>
      <c r="Q3779" s="6"/>
      <c r="R3779" s="6" t="b">
        <v>0</v>
      </c>
      <c r="S3779" s="6" t="s">
        <v>2561</v>
      </c>
    </row>
    <row r="3780" spans="1:19" ht="28.8" hidden="1" x14ac:dyDescent="0.3">
      <c r="A3780" s="6" t="s">
        <v>907</v>
      </c>
      <c r="B3780" s="6" t="s">
        <v>2551</v>
      </c>
      <c r="C3780" s="7" t="s">
        <v>7699</v>
      </c>
      <c r="D3780" s="6" t="s">
        <v>3064</v>
      </c>
      <c r="E3780" s="7" t="s">
        <v>907</v>
      </c>
      <c r="F3780" s="6"/>
      <c r="G3780" s="6" t="s">
        <v>2627</v>
      </c>
      <c r="H3780" s="6" t="s">
        <v>2732</v>
      </c>
      <c r="I3780" s="6" t="s">
        <v>2717</v>
      </c>
      <c r="J3780" s="6" t="str">
        <f t="shared" ca="1" si="59"/>
        <v>3 days</v>
      </c>
      <c r="K3780" s="6"/>
      <c r="L3780" s="6"/>
      <c r="M3780" s="6" t="s">
        <v>7700</v>
      </c>
      <c r="N3780" s="6" t="s">
        <v>7701</v>
      </c>
      <c r="O3780" s="6" t="s">
        <v>7702</v>
      </c>
      <c r="P3780" s="6" t="s">
        <v>7703</v>
      </c>
      <c r="Q3780" s="6"/>
      <c r="R3780" s="6" t="b">
        <v>0</v>
      </c>
      <c r="S3780" s="6" t="s">
        <v>2561</v>
      </c>
    </row>
    <row r="3781" spans="1:19" ht="86.4" x14ac:dyDescent="0.3">
      <c r="A3781" s="6" t="s">
        <v>908</v>
      </c>
      <c r="B3781" s="6" t="s">
        <v>2551</v>
      </c>
      <c r="C3781" s="7" t="s">
        <v>7704</v>
      </c>
      <c r="D3781" s="6" t="s">
        <v>3057</v>
      </c>
      <c r="E3781" s="7" t="s">
        <v>908</v>
      </c>
      <c r="F3781" s="6" t="s">
        <v>2554</v>
      </c>
      <c r="G3781" s="6" t="s">
        <v>2801</v>
      </c>
      <c r="H3781" s="6" t="s">
        <v>2732</v>
      </c>
      <c r="I3781" s="6" t="s">
        <v>2665</v>
      </c>
      <c r="J3781" s="6" t="str">
        <f t="shared" ca="1" si="59"/>
        <v>3 days</v>
      </c>
      <c r="K3781" s="6">
        <v>30000</v>
      </c>
      <c r="L3781" s="6">
        <v>1500000</v>
      </c>
      <c r="M3781" s="7" t="s">
        <v>7705</v>
      </c>
      <c r="N3781" s="6"/>
      <c r="O3781" s="7" t="s">
        <v>4454</v>
      </c>
      <c r="P3781" s="7" t="s">
        <v>2572</v>
      </c>
      <c r="Q3781" s="6" t="s">
        <v>2573</v>
      </c>
      <c r="R3781" s="6" t="b">
        <v>1</v>
      </c>
      <c r="S3781" s="6" t="s">
        <v>2574</v>
      </c>
    </row>
    <row r="3782" spans="1:19" ht="86.4" x14ac:dyDescent="0.3">
      <c r="A3782" s="6" t="s">
        <v>908</v>
      </c>
      <c r="B3782" s="6" t="s">
        <v>2551</v>
      </c>
      <c r="C3782" s="7" t="s">
        <v>7704</v>
      </c>
      <c r="D3782" s="6" t="s">
        <v>3062</v>
      </c>
      <c r="E3782" s="7" t="s">
        <v>908</v>
      </c>
      <c r="F3782" s="6" t="s">
        <v>2554</v>
      </c>
      <c r="G3782" s="6" t="s">
        <v>2801</v>
      </c>
      <c r="H3782" s="6" t="s">
        <v>2732</v>
      </c>
      <c r="I3782" s="6" t="s">
        <v>2665</v>
      </c>
      <c r="J3782" s="6" t="str">
        <f t="shared" ca="1" si="59"/>
        <v>3 days</v>
      </c>
      <c r="K3782" s="6">
        <v>30000</v>
      </c>
      <c r="L3782" s="6">
        <v>1500000</v>
      </c>
      <c r="M3782" s="7" t="s">
        <v>7705</v>
      </c>
      <c r="N3782" s="6"/>
      <c r="O3782" s="7" t="s">
        <v>4454</v>
      </c>
      <c r="P3782" s="7" t="s">
        <v>2572</v>
      </c>
      <c r="Q3782" s="6" t="s">
        <v>2573</v>
      </c>
      <c r="R3782" s="6" t="b">
        <v>1</v>
      </c>
      <c r="S3782" s="6" t="s">
        <v>2574</v>
      </c>
    </row>
    <row r="3783" spans="1:19" ht="86.4" x14ac:dyDescent="0.3">
      <c r="A3783" s="6" t="s">
        <v>908</v>
      </c>
      <c r="B3783" s="6" t="s">
        <v>2551</v>
      </c>
      <c r="C3783" s="7" t="s">
        <v>7704</v>
      </c>
      <c r="D3783" s="6" t="s">
        <v>3063</v>
      </c>
      <c r="E3783" s="7" t="s">
        <v>908</v>
      </c>
      <c r="F3783" s="6" t="s">
        <v>2554</v>
      </c>
      <c r="G3783" s="6" t="s">
        <v>2801</v>
      </c>
      <c r="H3783" s="6" t="s">
        <v>2732</v>
      </c>
      <c r="I3783" s="6" t="s">
        <v>2665</v>
      </c>
      <c r="J3783" s="6" t="str">
        <f t="shared" ca="1" si="59"/>
        <v>3 days</v>
      </c>
      <c r="K3783" s="6">
        <v>30000</v>
      </c>
      <c r="L3783" s="6">
        <v>1500000</v>
      </c>
      <c r="M3783" s="7" t="s">
        <v>7705</v>
      </c>
      <c r="N3783" s="6"/>
      <c r="O3783" s="7" t="s">
        <v>4454</v>
      </c>
      <c r="P3783" s="7" t="s">
        <v>2572</v>
      </c>
      <c r="Q3783" s="6" t="s">
        <v>2573</v>
      </c>
      <c r="R3783" s="6" t="b">
        <v>1</v>
      </c>
      <c r="S3783" s="6" t="s">
        <v>2574</v>
      </c>
    </row>
    <row r="3784" spans="1:19" ht="86.4" x14ac:dyDescent="0.3">
      <c r="A3784" s="6" t="s">
        <v>908</v>
      </c>
      <c r="B3784" s="6" t="s">
        <v>2551</v>
      </c>
      <c r="C3784" s="7" t="s">
        <v>7704</v>
      </c>
      <c r="D3784" s="6" t="s">
        <v>3064</v>
      </c>
      <c r="E3784" s="7" t="s">
        <v>908</v>
      </c>
      <c r="F3784" s="6" t="s">
        <v>2554</v>
      </c>
      <c r="G3784" s="6" t="s">
        <v>2801</v>
      </c>
      <c r="H3784" s="6" t="s">
        <v>2732</v>
      </c>
      <c r="I3784" s="6" t="s">
        <v>2665</v>
      </c>
      <c r="J3784" s="6" t="str">
        <f t="shared" ca="1" si="59"/>
        <v>3 days</v>
      </c>
      <c r="K3784" s="6">
        <v>30000</v>
      </c>
      <c r="L3784" s="6">
        <v>1500000</v>
      </c>
      <c r="M3784" s="7" t="s">
        <v>7705</v>
      </c>
      <c r="N3784" s="6"/>
      <c r="O3784" s="7" t="s">
        <v>4454</v>
      </c>
      <c r="P3784" s="7" t="s">
        <v>2572</v>
      </c>
      <c r="Q3784" s="6" t="s">
        <v>2573</v>
      </c>
      <c r="R3784" s="6" t="b">
        <v>1</v>
      </c>
      <c r="S3784" s="6" t="s">
        <v>2574</v>
      </c>
    </row>
    <row r="3785" spans="1:19" ht="28.8" hidden="1" x14ac:dyDescent="0.3">
      <c r="A3785" s="6" t="s">
        <v>909</v>
      </c>
      <c r="B3785" s="6" t="s">
        <v>2551</v>
      </c>
      <c r="C3785" s="7" t="s">
        <v>7706</v>
      </c>
      <c r="D3785" s="6" t="s">
        <v>3057</v>
      </c>
      <c r="E3785" s="7" t="s">
        <v>909</v>
      </c>
      <c r="F3785" s="6"/>
      <c r="G3785" s="6" t="s">
        <v>2580</v>
      </c>
      <c r="H3785" s="6" t="s">
        <v>2732</v>
      </c>
      <c r="I3785" s="6" t="s">
        <v>2665</v>
      </c>
      <c r="J3785" s="6" t="str">
        <f t="shared" ca="1" si="59"/>
        <v>3 days</v>
      </c>
      <c r="K3785" s="6">
        <v>22545</v>
      </c>
      <c r="L3785" s="6">
        <v>1127250</v>
      </c>
      <c r="M3785" s="6" t="s">
        <v>7707</v>
      </c>
      <c r="N3785" s="6" t="s">
        <v>7708</v>
      </c>
      <c r="O3785" s="6" t="s">
        <v>7709</v>
      </c>
      <c r="P3785" s="6" t="s">
        <v>7555</v>
      </c>
      <c r="Q3785" s="6"/>
      <c r="R3785" s="6" t="b">
        <v>0</v>
      </c>
      <c r="S3785" s="6" t="s">
        <v>2561</v>
      </c>
    </row>
    <row r="3786" spans="1:19" ht="28.8" hidden="1" x14ac:dyDescent="0.3">
      <c r="A3786" s="6" t="s">
        <v>909</v>
      </c>
      <c r="B3786" s="6" t="s">
        <v>2551</v>
      </c>
      <c r="C3786" s="7" t="s">
        <v>7706</v>
      </c>
      <c r="D3786" s="6" t="s">
        <v>3062</v>
      </c>
      <c r="E3786" s="7" t="s">
        <v>909</v>
      </c>
      <c r="F3786" s="6"/>
      <c r="G3786" s="6" t="s">
        <v>2580</v>
      </c>
      <c r="H3786" s="6" t="s">
        <v>2732</v>
      </c>
      <c r="I3786" s="6" t="s">
        <v>2665</v>
      </c>
      <c r="J3786" s="6" t="str">
        <f t="shared" ca="1" si="59"/>
        <v>3 days</v>
      </c>
      <c r="K3786" s="6">
        <v>22545</v>
      </c>
      <c r="L3786" s="6">
        <v>1127250</v>
      </c>
      <c r="M3786" s="6" t="s">
        <v>7707</v>
      </c>
      <c r="N3786" s="6" t="s">
        <v>7708</v>
      </c>
      <c r="O3786" s="6" t="s">
        <v>7709</v>
      </c>
      <c r="P3786" s="6" t="s">
        <v>7555</v>
      </c>
      <c r="Q3786" s="6"/>
      <c r="R3786" s="6" t="b">
        <v>0</v>
      </c>
      <c r="S3786" s="6" t="s">
        <v>2561</v>
      </c>
    </row>
    <row r="3787" spans="1:19" ht="28.8" hidden="1" x14ac:dyDescent="0.3">
      <c r="A3787" s="6" t="s">
        <v>909</v>
      </c>
      <c r="B3787" s="6" t="s">
        <v>2551</v>
      </c>
      <c r="C3787" s="7" t="s">
        <v>7706</v>
      </c>
      <c r="D3787" s="6" t="s">
        <v>3063</v>
      </c>
      <c r="E3787" s="7" t="s">
        <v>909</v>
      </c>
      <c r="F3787" s="6"/>
      <c r="G3787" s="6" t="s">
        <v>2580</v>
      </c>
      <c r="H3787" s="6" t="s">
        <v>2732</v>
      </c>
      <c r="I3787" s="6" t="s">
        <v>2665</v>
      </c>
      <c r="J3787" s="6" t="str">
        <f t="shared" ca="1" si="59"/>
        <v>3 days</v>
      </c>
      <c r="K3787" s="6">
        <v>22545</v>
      </c>
      <c r="L3787" s="6">
        <v>1127250</v>
      </c>
      <c r="M3787" s="6" t="s">
        <v>7707</v>
      </c>
      <c r="N3787" s="6" t="s">
        <v>7708</v>
      </c>
      <c r="O3787" s="6" t="s">
        <v>7709</v>
      </c>
      <c r="P3787" s="6" t="s">
        <v>7555</v>
      </c>
      <c r="Q3787" s="6"/>
      <c r="R3787" s="6" t="b">
        <v>0</v>
      </c>
      <c r="S3787" s="6" t="s">
        <v>2561</v>
      </c>
    </row>
    <row r="3788" spans="1:19" ht="28.8" hidden="1" x14ac:dyDescent="0.3">
      <c r="A3788" s="6" t="s">
        <v>909</v>
      </c>
      <c r="B3788" s="6" t="s">
        <v>2551</v>
      </c>
      <c r="C3788" s="7" t="s">
        <v>7706</v>
      </c>
      <c r="D3788" s="6" t="s">
        <v>3064</v>
      </c>
      <c r="E3788" s="7" t="s">
        <v>909</v>
      </c>
      <c r="F3788" s="6"/>
      <c r="G3788" s="6" t="s">
        <v>2580</v>
      </c>
      <c r="H3788" s="6" t="s">
        <v>2732</v>
      </c>
      <c r="I3788" s="6" t="s">
        <v>2665</v>
      </c>
      <c r="J3788" s="6" t="str">
        <f t="shared" ca="1" si="59"/>
        <v>3 days</v>
      </c>
      <c r="K3788" s="6">
        <v>22545</v>
      </c>
      <c r="L3788" s="6">
        <v>1127250</v>
      </c>
      <c r="M3788" s="6" t="s">
        <v>7707</v>
      </c>
      <c r="N3788" s="6" t="s">
        <v>7708</v>
      </c>
      <c r="O3788" s="6" t="s">
        <v>7709</v>
      </c>
      <c r="P3788" s="6" t="s">
        <v>7555</v>
      </c>
      <c r="Q3788" s="6"/>
      <c r="R3788" s="6" t="b">
        <v>0</v>
      </c>
      <c r="S3788" s="6" t="s">
        <v>2561</v>
      </c>
    </row>
    <row r="3789" spans="1:19" ht="28.8" hidden="1" x14ac:dyDescent="0.3">
      <c r="A3789" s="6" t="s">
        <v>910</v>
      </c>
      <c r="B3789" s="6" t="s">
        <v>2551</v>
      </c>
      <c r="C3789" s="7" t="s">
        <v>7710</v>
      </c>
      <c r="D3789" s="6" t="s">
        <v>3057</v>
      </c>
      <c r="E3789" s="7" t="s">
        <v>910</v>
      </c>
      <c r="F3789" s="6" t="s">
        <v>2737</v>
      </c>
      <c r="G3789" s="6" t="s">
        <v>2752</v>
      </c>
      <c r="H3789" s="6" t="s">
        <v>2732</v>
      </c>
      <c r="I3789" s="6" t="s">
        <v>2722</v>
      </c>
      <c r="J3789" s="6" t="str">
        <f t="shared" ca="1" si="59"/>
        <v>3 days</v>
      </c>
      <c r="K3789" s="6"/>
      <c r="L3789" s="6"/>
      <c r="M3789" s="6" t="s">
        <v>7711</v>
      </c>
      <c r="N3789" s="6" t="s">
        <v>6482</v>
      </c>
      <c r="O3789" s="6" t="s">
        <v>6483</v>
      </c>
      <c r="P3789" s="6" t="s">
        <v>2683</v>
      </c>
      <c r="Q3789" s="6" t="s">
        <v>2669</v>
      </c>
      <c r="R3789" s="6" t="b">
        <v>0</v>
      </c>
      <c r="S3789" s="6" t="s">
        <v>2561</v>
      </c>
    </row>
    <row r="3790" spans="1:19" ht="28.8" hidden="1" x14ac:dyDescent="0.3">
      <c r="A3790" s="6" t="s">
        <v>910</v>
      </c>
      <c r="B3790" s="6" t="s">
        <v>2551</v>
      </c>
      <c r="C3790" s="7" t="s">
        <v>7710</v>
      </c>
      <c r="D3790" s="6" t="s">
        <v>3062</v>
      </c>
      <c r="E3790" s="7" t="s">
        <v>910</v>
      </c>
      <c r="F3790" s="6" t="s">
        <v>2737</v>
      </c>
      <c r="G3790" s="6" t="s">
        <v>2752</v>
      </c>
      <c r="H3790" s="6" t="s">
        <v>2732</v>
      </c>
      <c r="I3790" s="6" t="s">
        <v>2722</v>
      </c>
      <c r="J3790" s="6" t="str">
        <f t="shared" ca="1" si="59"/>
        <v>3 days</v>
      </c>
      <c r="K3790" s="6"/>
      <c r="L3790" s="6"/>
      <c r="M3790" s="6" t="s">
        <v>7711</v>
      </c>
      <c r="N3790" s="6" t="s">
        <v>6482</v>
      </c>
      <c r="O3790" s="6" t="s">
        <v>6483</v>
      </c>
      <c r="P3790" s="6" t="s">
        <v>2683</v>
      </c>
      <c r="Q3790" s="6" t="s">
        <v>2669</v>
      </c>
      <c r="R3790" s="6" t="b">
        <v>0</v>
      </c>
      <c r="S3790" s="6" t="s">
        <v>2561</v>
      </c>
    </row>
    <row r="3791" spans="1:19" ht="28.8" hidden="1" x14ac:dyDescent="0.3">
      <c r="A3791" s="6" t="s">
        <v>910</v>
      </c>
      <c r="B3791" s="6" t="s">
        <v>2551</v>
      </c>
      <c r="C3791" s="7" t="s">
        <v>7710</v>
      </c>
      <c r="D3791" s="6" t="s">
        <v>3063</v>
      </c>
      <c r="E3791" s="7" t="s">
        <v>910</v>
      </c>
      <c r="F3791" s="6" t="s">
        <v>2737</v>
      </c>
      <c r="G3791" s="6" t="s">
        <v>2752</v>
      </c>
      <c r="H3791" s="6" t="s">
        <v>2732</v>
      </c>
      <c r="I3791" s="6" t="s">
        <v>2722</v>
      </c>
      <c r="J3791" s="6" t="str">
        <f t="shared" ca="1" si="59"/>
        <v>3 days</v>
      </c>
      <c r="K3791" s="6"/>
      <c r="L3791" s="6"/>
      <c r="M3791" s="6" t="s">
        <v>7711</v>
      </c>
      <c r="N3791" s="6" t="s">
        <v>6482</v>
      </c>
      <c r="O3791" s="6" t="s">
        <v>6483</v>
      </c>
      <c r="P3791" s="6" t="s">
        <v>2683</v>
      </c>
      <c r="Q3791" s="6" t="s">
        <v>2669</v>
      </c>
      <c r="R3791" s="6" t="b">
        <v>0</v>
      </c>
      <c r="S3791" s="6" t="s">
        <v>2561</v>
      </c>
    </row>
    <row r="3792" spans="1:19" ht="28.8" hidden="1" x14ac:dyDescent="0.3">
      <c r="A3792" s="6" t="s">
        <v>910</v>
      </c>
      <c r="B3792" s="6" t="s">
        <v>2551</v>
      </c>
      <c r="C3792" s="7" t="s">
        <v>7710</v>
      </c>
      <c r="D3792" s="6" t="s">
        <v>3064</v>
      </c>
      <c r="E3792" s="7" t="s">
        <v>910</v>
      </c>
      <c r="F3792" s="6" t="s">
        <v>2737</v>
      </c>
      <c r="G3792" s="6" t="s">
        <v>2752</v>
      </c>
      <c r="H3792" s="6" t="s">
        <v>2732</v>
      </c>
      <c r="I3792" s="6" t="s">
        <v>2722</v>
      </c>
      <c r="J3792" s="6" t="str">
        <f t="shared" ca="1" si="59"/>
        <v>3 days</v>
      </c>
      <c r="K3792" s="6"/>
      <c r="L3792" s="6"/>
      <c r="M3792" s="6" t="s">
        <v>7711</v>
      </c>
      <c r="N3792" s="6" t="s">
        <v>6482</v>
      </c>
      <c r="O3792" s="6" t="s">
        <v>6483</v>
      </c>
      <c r="P3792" s="6" t="s">
        <v>2683</v>
      </c>
      <c r="Q3792" s="6" t="s">
        <v>2669</v>
      </c>
      <c r="R3792" s="6" t="b">
        <v>0</v>
      </c>
      <c r="S3792" s="6" t="s">
        <v>2561</v>
      </c>
    </row>
    <row r="3793" spans="1:19" ht="28.8" hidden="1" x14ac:dyDescent="0.3">
      <c r="A3793" s="6" t="s">
        <v>910</v>
      </c>
      <c r="B3793" s="6" t="s">
        <v>2551</v>
      </c>
      <c r="C3793" s="7" t="s">
        <v>7710</v>
      </c>
      <c r="D3793" s="6" t="s">
        <v>3458</v>
      </c>
      <c r="E3793" s="7" t="s">
        <v>910</v>
      </c>
      <c r="F3793" s="6" t="s">
        <v>2737</v>
      </c>
      <c r="G3793" s="6" t="s">
        <v>2752</v>
      </c>
      <c r="H3793" s="6" t="s">
        <v>2732</v>
      </c>
      <c r="I3793" s="6" t="s">
        <v>2722</v>
      </c>
      <c r="J3793" s="6" t="str">
        <f t="shared" ca="1" si="59"/>
        <v>3 days</v>
      </c>
      <c r="K3793" s="6"/>
      <c r="L3793" s="6"/>
      <c r="M3793" s="6" t="s">
        <v>7711</v>
      </c>
      <c r="N3793" s="6" t="s">
        <v>6482</v>
      </c>
      <c r="O3793" s="6" t="s">
        <v>6483</v>
      </c>
      <c r="P3793" s="6" t="s">
        <v>2683</v>
      </c>
      <c r="Q3793" s="6" t="s">
        <v>2669</v>
      </c>
      <c r="R3793" s="6" t="b">
        <v>0</v>
      </c>
      <c r="S3793" s="6" t="s">
        <v>2561</v>
      </c>
    </row>
    <row r="3794" spans="1:19" ht="28.8" hidden="1" x14ac:dyDescent="0.3">
      <c r="A3794" s="6" t="s">
        <v>911</v>
      </c>
      <c r="B3794" s="6" t="s">
        <v>2551</v>
      </c>
      <c r="C3794" s="7" t="s">
        <v>7712</v>
      </c>
      <c r="D3794" s="6" t="s">
        <v>3057</v>
      </c>
      <c r="E3794" s="7" t="s">
        <v>911</v>
      </c>
      <c r="F3794" s="6" t="s">
        <v>2554</v>
      </c>
      <c r="G3794" s="6" t="s">
        <v>7713</v>
      </c>
      <c r="H3794" s="6" t="s">
        <v>2732</v>
      </c>
      <c r="I3794" s="6" t="s">
        <v>2705</v>
      </c>
      <c r="J3794" s="6" t="str">
        <f t="shared" ca="1" si="59"/>
        <v>3 days</v>
      </c>
      <c r="K3794" s="6">
        <v>201600000</v>
      </c>
      <c r="L3794" s="6">
        <v>10080000000</v>
      </c>
      <c r="M3794" s="6" t="s">
        <v>7714</v>
      </c>
      <c r="N3794" s="6" t="s">
        <v>7715</v>
      </c>
      <c r="O3794" s="6" t="s">
        <v>6007</v>
      </c>
      <c r="P3794" s="6" t="s">
        <v>3544</v>
      </c>
      <c r="Q3794" s="6"/>
      <c r="R3794" s="6" t="b">
        <v>0</v>
      </c>
      <c r="S3794" s="6" t="s">
        <v>2561</v>
      </c>
    </row>
    <row r="3795" spans="1:19" ht="28.8" hidden="1" x14ac:dyDescent="0.3">
      <c r="A3795" s="6" t="s">
        <v>911</v>
      </c>
      <c r="B3795" s="6" t="s">
        <v>2551</v>
      </c>
      <c r="C3795" s="7" t="s">
        <v>7712</v>
      </c>
      <c r="D3795" s="6" t="s">
        <v>3064</v>
      </c>
      <c r="E3795" s="7" t="s">
        <v>911</v>
      </c>
      <c r="F3795" s="6" t="s">
        <v>2554</v>
      </c>
      <c r="G3795" s="6" t="s">
        <v>7713</v>
      </c>
      <c r="H3795" s="6" t="s">
        <v>2732</v>
      </c>
      <c r="I3795" s="6" t="s">
        <v>2705</v>
      </c>
      <c r="J3795" s="6" t="str">
        <f t="shared" ca="1" si="59"/>
        <v>3 days</v>
      </c>
      <c r="K3795" s="6">
        <v>201600000</v>
      </c>
      <c r="L3795" s="6">
        <v>10080000000</v>
      </c>
      <c r="M3795" s="6" t="s">
        <v>7714</v>
      </c>
      <c r="N3795" s="6" t="s">
        <v>7715</v>
      </c>
      <c r="O3795" s="6" t="s">
        <v>6007</v>
      </c>
      <c r="P3795" s="6" t="s">
        <v>3544</v>
      </c>
      <c r="Q3795" s="6"/>
      <c r="R3795" s="6" t="b">
        <v>0</v>
      </c>
      <c r="S3795" s="6" t="s">
        <v>2561</v>
      </c>
    </row>
    <row r="3796" spans="1:19" ht="28.8" hidden="1" x14ac:dyDescent="0.3">
      <c r="A3796" s="6" t="s">
        <v>912</v>
      </c>
      <c r="B3796" s="6" t="s">
        <v>2551</v>
      </c>
      <c r="C3796" s="7" t="s">
        <v>7716</v>
      </c>
      <c r="D3796" s="6" t="s">
        <v>3057</v>
      </c>
      <c r="E3796" s="7" t="s">
        <v>912</v>
      </c>
      <c r="F3796" s="6"/>
      <c r="G3796" s="6" t="s">
        <v>2801</v>
      </c>
      <c r="H3796" s="6" t="s">
        <v>2732</v>
      </c>
      <c r="I3796" s="6" t="s">
        <v>2705</v>
      </c>
      <c r="J3796" s="6" t="str">
        <f t="shared" ca="1" si="59"/>
        <v>3 days</v>
      </c>
      <c r="K3796" s="6"/>
      <c r="L3796" s="6"/>
      <c r="M3796" s="6" t="s">
        <v>7717</v>
      </c>
      <c r="N3796" s="6" t="s">
        <v>7718</v>
      </c>
      <c r="O3796" s="6" t="s">
        <v>7719</v>
      </c>
      <c r="P3796" s="6" t="s">
        <v>4356</v>
      </c>
      <c r="Q3796" s="6" t="s">
        <v>7720</v>
      </c>
      <c r="R3796" s="6" t="b">
        <v>0</v>
      </c>
      <c r="S3796" s="6" t="s">
        <v>2561</v>
      </c>
    </row>
    <row r="3797" spans="1:19" ht="28.8" hidden="1" x14ac:dyDescent="0.3">
      <c r="A3797" s="6" t="s">
        <v>912</v>
      </c>
      <c r="B3797" s="6" t="s">
        <v>2551</v>
      </c>
      <c r="C3797" s="7" t="s">
        <v>7716</v>
      </c>
      <c r="D3797" s="6" t="s">
        <v>3062</v>
      </c>
      <c r="E3797" s="7" t="s">
        <v>912</v>
      </c>
      <c r="F3797" s="6"/>
      <c r="G3797" s="6" t="s">
        <v>2801</v>
      </c>
      <c r="H3797" s="6" t="s">
        <v>2732</v>
      </c>
      <c r="I3797" s="6" t="s">
        <v>2705</v>
      </c>
      <c r="J3797" s="6" t="str">
        <f t="shared" ca="1" si="59"/>
        <v>3 days</v>
      </c>
      <c r="K3797" s="6"/>
      <c r="L3797" s="6"/>
      <c r="M3797" s="6" t="s">
        <v>7717</v>
      </c>
      <c r="N3797" s="6" t="s">
        <v>7718</v>
      </c>
      <c r="O3797" s="6" t="s">
        <v>7719</v>
      </c>
      <c r="P3797" s="6" t="s">
        <v>4356</v>
      </c>
      <c r="Q3797" s="6" t="s">
        <v>7720</v>
      </c>
      <c r="R3797" s="6" t="b">
        <v>0</v>
      </c>
      <c r="S3797" s="6" t="s">
        <v>2561</v>
      </c>
    </row>
    <row r="3798" spans="1:19" ht="28.8" hidden="1" x14ac:dyDescent="0.3">
      <c r="A3798" s="6" t="s">
        <v>912</v>
      </c>
      <c r="B3798" s="6" t="s">
        <v>2551</v>
      </c>
      <c r="C3798" s="7" t="s">
        <v>7716</v>
      </c>
      <c r="D3798" s="6" t="s">
        <v>3063</v>
      </c>
      <c r="E3798" s="7" t="s">
        <v>912</v>
      </c>
      <c r="F3798" s="6"/>
      <c r="G3798" s="6" t="s">
        <v>2801</v>
      </c>
      <c r="H3798" s="6" t="s">
        <v>2732</v>
      </c>
      <c r="I3798" s="6" t="s">
        <v>2705</v>
      </c>
      <c r="J3798" s="6" t="str">
        <f t="shared" ca="1" si="59"/>
        <v>3 days</v>
      </c>
      <c r="K3798" s="6"/>
      <c r="L3798" s="6"/>
      <c r="M3798" s="6" t="s">
        <v>7717</v>
      </c>
      <c r="N3798" s="6" t="s">
        <v>7718</v>
      </c>
      <c r="O3798" s="6" t="s">
        <v>7719</v>
      </c>
      <c r="P3798" s="6" t="s">
        <v>4356</v>
      </c>
      <c r="Q3798" s="6" t="s">
        <v>7720</v>
      </c>
      <c r="R3798" s="6" t="b">
        <v>0</v>
      </c>
      <c r="S3798" s="6" t="s">
        <v>2561</v>
      </c>
    </row>
    <row r="3799" spans="1:19" ht="28.8" hidden="1" x14ac:dyDescent="0.3">
      <c r="A3799" s="6" t="s">
        <v>912</v>
      </c>
      <c r="B3799" s="6" t="s">
        <v>2551</v>
      </c>
      <c r="C3799" s="7" t="s">
        <v>7716</v>
      </c>
      <c r="D3799" s="6" t="s">
        <v>3064</v>
      </c>
      <c r="E3799" s="7" t="s">
        <v>912</v>
      </c>
      <c r="F3799" s="6"/>
      <c r="G3799" s="6" t="s">
        <v>2801</v>
      </c>
      <c r="H3799" s="6" t="s">
        <v>2732</v>
      </c>
      <c r="I3799" s="6" t="s">
        <v>2705</v>
      </c>
      <c r="J3799" s="6" t="str">
        <f t="shared" ca="1" si="59"/>
        <v>3 days</v>
      </c>
      <c r="K3799" s="6"/>
      <c r="L3799" s="6"/>
      <c r="M3799" s="6" t="s">
        <v>7717</v>
      </c>
      <c r="N3799" s="6" t="s">
        <v>7718</v>
      </c>
      <c r="O3799" s="6" t="s">
        <v>7719</v>
      </c>
      <c r="P3799" s="6" t="s">
        <v>4356</v>
      </c>
      <c r="Q3799" s="6" t="s">
        <v>7720</v>
      </c>
      <c r="R3799" s="6" t="b">
        <v>0</v>
      </c>
      <c r="S3799" s="6" t="s">
        <v>2561</v>
      </c>
    </row>
    <row r="3800" spans="1:19" ht="28.8" hidden="1" x14ac:dyDescent="0.3">
      <c r="A3800" s="6" t="s">
        <v>913</v>
      </c>
      <c r="B3800" s="6" t="s">
        <v>2551</v>
      </c>
      <c r="C3800" s="7" t="s">
        <v>7721</v>
      </c>
      <c r="D3800" s="6" t="s">
        <v>3057</v>
      </c>
      <c r="E3800" s="7" t="s">
        <v>913</v>
      </c>
      <c r="F3800" s="6"/>
      <c r="G3800" s="6" t="s">
        <v>2725</v>
      </c>
      <c r="H3800" s="6" t="s">
        <v>2732</v>
      </c>
      <c r="I3800" s="6" t="s">
        <v>2726</v>
      </c>
      <c r="J3800" s="6" t="str">
        <f t="shared" ca="1" si="59"/>
        <v>3 days</v>
      </c>
      <c r="K3800" s="6"/>
      <c r="L3800" s="6"/>
      <c r="M3800" s="6" t="s">
        <v>7722</v>
      </c>
      <c r="N3800" s="6" t="s">
        <v>7723</v>
      </c>
      <c r="O3800" s="6" t="s">
        <v>7724</v>
      </c>
      <c r="P3800" s="6" t="s">
        <v>4103</v>
      </c>
      <c r="Q3800" s="6"/>
      <c r="R3800" s="6" t="b">
        <v>0</v>
      </c>
      <c r="S3800" s="6" t="s">
        <v>2561</v>
      </c>
    </row>
    <row r="3801" spans="1:19" ht="28.8" hidden="1" x14ac:dyDescent="0.3">
      <c r="A3801" s="6" t="s">
        <v>913</v>
      </c>
      <c r="B3801" s="6" t="s">
        <v>2551</v>
      </c>
      <c r="C3801" s="7" t="s">
        <v>7721</v>
      </c>
      <c r="D3801" s="6" t="s">
        <v>3062</v>
      </c>
      <c r="E3801" s="7" t="s">
        <v>913</v>
      </c>
      <c r="F3801" s="6"/>
      <c r="G3801" s="6" t="s">
        <v>2725</v>
      </c>
      <c r="H3801" s="6" t="s">
        <v>2732</v>
      </c>
      <c r="I3801" s="6" t="s">
        <v>2726</v>
      </c>
      <c r="J3801" s="6" t="str">
        <f t="shared" ca="1" si="59"/>
        <v>3 days</v>
      </c>
      <c r="K3801" s="6"/>
      <c r="L3801" s="6"/>
      <c r="M3801" s="6" t="s">
        <v>7722</v>
      </c>
      <c r="N3801" s="6" t="s">
        <v>7723</v>
      </c>
      <c r="O3801" s="6" t="s">
        <v>7724</v>
      </c>
      <c r="P3801" s="6" t="s">
        <v>4103</v>
      </c>
      <c r="Q3801" s="6"/>
      <c r="R3801" s="6" t="b">
        <v>0</v>
      </c>
      <c r="S3801" s="6" t="s">
        <v>2561</v>
      </c>
    </row>
    <row r="3802" spans="1:19" ht="28.8" hidden="1" x14ac:dyDescent="0.3">
      <c r="A3802" s="6" t="s">
        <v>913</v>
      </c>
      <c r="B3802" s="6" t="s">
        <v>2551</v>
      </c>
      <c r="C3802" s="7" t="s">
        <v>7721</v>
      </c>
      <c r="D3802" s="6" t="s">
        <v>3063</v>
      </c>
      <c r="E3802" s="7" t="s">
        <v>913</v>
      </c>
      <c r="F3802" s="6"/>
      <c r="G3802" s="6" t="s">
        <v>2725</v>
      </c>
      <c r="H3802" s="6" t="s">
        <v>2732</v>
      </c>
      <c r="I3802" s="6" t="s">
        <v>2726</v>
      </c>
      <c r="J3802" s="6" t="str">
        <f t="shared" ca="1" si="59"/>
        <v>3 days</v>
      </c>
      <c r="K3802" s="6"/>
      <c r="L3802" s="6"/>
      <c r="M3802" s="6" t="s">
        <v>7722</v>
      </c>
      <c r="N3802" s="6" t="s">
        <v>7723</v>
      </c>
      <c r="O3802" s="6" t="s">
        <v>7724</v>
      </c>
      <c r="P3802" s="6" t="s">
        <v>4103</v>
      </c>
      <c r="Q3802" s="6"/>
      <c r="R3802" s="6" t="b">
        <v>0</v>
      </c>
      <c r="S3802" s="6" t="s">
        <v>2561</v>
      </c>
    </row>
    <row r="3803" spans="1:19" ht="28.8" hidden="1" x14ac:dyDescent="0.3">
      <c r="A3803" s="6" t="s">
        <v>913</v>
      </c>
      <c r="B3803" s="6" t="s">
        <v>2551</v>
      </c>
      <c r="C3803" s="7" t="s">
        <v>7721</v>
      </c>
      <c r="D3803" s="6" t="s">
        <v>3064</v>
      </c>
      <c r="E3803" s="7" t="s">
        <v>913</v>
      </c>
      <c r="F3803" s="6"/>
      <c r="G3803" s="6" t="s">
        <v>2725</v>
      </c>
      <c r="H3803" s="6" t="s">
        <v>2732</v>
      </c>
      <c r="I3803" s="6" t="s">
        <v>2726</v>
      </c>
      <c r="J3803" s="6" t="str">
        <f t="shared" ca="1" si="59"/>
        <v>3 days</v>
      </c>
      <c r="K3803" s="6"/>
      <c r="L3803" s="6"/>
      <c r="M3803" s="6" t="s">
        <v>7722</v>
      </c>
      <c r="N3803" s="6" t="s">
        <v>7723</v>
      </c>
      <c r="O3803" s="6" t="s">
        <v>7724</v>
      </c>
      <c r="P3803" s="6" t="s">
        <v>4103</v>
      </c>
      <c r="Q3803" s="6"/>
      <c r="R3803" s="6" t="b">
        <v>0</v>
      </c>
      <c r="S3803" s="6" t="s">
        <v>2561</v>
      </c>
    </row>
    <row r="3804" spans="1:19" ht="28.8" hidden="1" x14ac:dyDescent="0.3">
      <c r="A3804" s="6" t="s">
        <v>914</v>
      </c>
      <c r="B3804" s="6" t="s">
        <v>2551</v>
      </c>
      <c r="C3804" s="7" t="s">
        <v>7725</v>
      </c>
      <c r="D3804" s="6" t="s">
        <v>3057</v>
      </c>
      <c r="E3804" s="7" t="s">
        <v>914</v>
      </c>
      <c r="F3804" s="6" t="s">
        <v>2554</v>
      </c>
      <c r="G3804" s="6" t="s">
        <v>2699</v>
      </c>
      <c r="H3804" s="6" t="s">
        <v>2732</v>
      </c>
      <c r="I3804" s="6" t="s">
        <v>2853</v>
      </c>
      <c r="J3804" s="6" t="str">
        <f t="shared" ca="1" si="59"/>
        <v>3 days</v>
      </c>
      <c r="K3804" s="6">
        <v>55000</v>
      </c>
      <c r="L3804" s="6">
        <v>2750000</v>
      </c>
      <c r="M3804" s="6" t="s">
        <v>7726</v>
      </c>
      <c r="N3804" s="6"/>
      <c r="O3804" s="6" t="s">
        <v>7679</v>
      </c>
      <c r="P3804" s="6" t="s">
        <v>2572</v>
      </c>
      <c r="Q3804" s="6" t="s">
        <v>2573</v>
      </c>
      <c r="R3804" s="6" t="b">
        <v>0</v>
      </c>
      <c r="S3804" s="6" t="s">
        <v>2561</v>
      </c>
    </row>
    <row r="3805" spans="1:19" ht="28.8" hidden="1" x14ac:dyDescent="0.3">
      <c r="A3805" s="6" t="s">
        <v>914</v>
      </c>
      <c r="B3805" s="6" t="s">
        <v>2551</v>
      </c>
      <c r="C3805" s="7" t="s">
        <v>7727</v>
      </c>
      <c r="D3805" s="6" t="s">
        <v>3057</v>
      </c>
      <c r="E3805" s="7" t="s">
        <v>914</v>
      </c>
      <c r="F3805" s="6" t="s">
        <v>2554</v>
      </c>
      <c r="G3805" s="6" t="s">
        <v>5501</v>
      </c>
      <c r="H3805" s="6" t="s">
        <v>2732</v>
      </c>
      <c r="I3805" s="6" t="s">
        <v>2853</v>
      </c>
      <c r="J3805" s="6" t="str">
        <f t="shared" ca="1" si="59"/>
        <v>3 days</v>
      </c>
      <c r="K3805" s="6">
        <v>50000</v>
      </c>
      <c r="L3805" s="6">
        <v>2500000</v>
      </c>
      <c r="M3805" s="6" t="s">
        <v>7726</v>
      </c>
      <c r="N3805" s="6"/>
      <c r="O3805" s="6" t="s">
        <v>7679</v>
      </c>
      <c r="P3805" s="6" t="s">
        <v>2572</v>
      </c>
      <c r="Q3805" s="6" t="s">
        <v>2573</v>
      </c>
      <c r="R3805" s="6" t="b">
        <v>0</v>
      </c>
      <c r="S3805" s="6" t="s">
        <v>2561</v>
      </c>
    </row>
    <row r="3806" spans="1:19" ht="28.8" hidden="1" x14ac:dyDescent="0.3">
      <c r="A3806" s="6" t="s">
        <v>914</v>
      </c>
      <c r="B3806" s="6" t="s">
        <v>2551</v>
      </c>
      <c r="C3806" s="7" t="s">
        <v>7725</v>
      </c>
      <c r="D3806" s="6" t="s">
        <v>3062</v>
      </c>
      <c r="E3806" s="7" t="s">
        <v>914</v>
      </c>
      <c r="F3806" s="6" t="s">
        <v>2554</v>
      </c>
      <c r="G3806" s="6" t="s">
        <v>2699</v>
      </c>
      <c r="H3806" s="6" t="s">
        <v>2732</v>
      </c>
      <c r="I3806" s="6" t="s">
        <v>2853</v>
      </c>
      <c r="J3806" s="6" t="str">
        <f t="shared" ca="1" si="59"/>
        <v>3 days</v>
      </c>
      <c r="K3806" s="6">
        <v>55000</v>
      </c>
      <c r="L3806" s="6">
        <v>2750000</v>
      </c>
      <c r="M3806" s="6" t="s">
        <v>7726</v>
      </c>
      <c r="N3806" s="6"/>
      <c r="O3806" s="6" t="s">
        <v>7679</v>
      </c>
      <c r="P3806" s="6" t="s">
        <v>2572</v>
      </c>
      <c r="Q3806" s="6" t="s">
        <v>2573</v>
      </c>
      <c r="R3806" s="6" t="b">
        <v>0</v>
      </c>
      <c r="S3806" s="6" t="s">
        <v>2561</v>
      </c>
    </row>
    <row r="3807" spans="1:19" ht="28.8" hidden="1" x14ac:dyDescent="0.3">
      <c r="A3807" s="6" t="s">
        <v>914</v>
      </c>
      <c r="B3807" s="6" t="s">
        <v>2551</v>
      </c>
      <c r="C3807" s="7" t="s">
        <v>7727</v>
      </c>
      <c r="D3807" s="6" t="s">
        <v>3062</v>
      </c>
      <c r="E3807" s="7" t="s">
        <v>914</v>
      </c>
      <c r="F3807" s="6" t="s">
        <v>2554</v>
      </c>
      <c r="G3807" s="6" t="s">
        <v>5501</v>
      </c>
      <c r="H3807" s="6" t="s">
        <v>2732</v>
      </c>
      <c r="I3807" s="6" t="s">
        <v>2853</v>
      </c>
      <c r="J3807" s="6" t="str">
        <f t="shared" ca="1" si="59"/>
        <v>3 days</v>
      </c>
      <c r="K3807" s="6">
        <v>50000</v>
      </c>
      <c r="L3807" s="6">
        <v>2500000</v>
      </c>
      <c r="M3807" s="6" t="s">
        <v>7726</v>
      </c>
      <c r="N3807" s="6"/>
      <c r="O3807" s="6" t="s">
        <v>7679</v>
      </c>
      <c r="P3807" s="6" t="s">
        <v>2572</v>
      </c>
      <c r="Q3807" s="6" t="s">
        <v>2573</v>
      </c>
      <c r="R3807" s="6" t="b">
        <v>0</v>
      </c>
      <c r="S3807" s="6" t="s">
        <v>2561</v>
      </c>
    </row>
    <row r="3808" spans="1:19" ht="28.8" hidden="1" x14ac:dyDescent="0.3">
      <c r="A3808" s="6" t="s">
        <v>914</v>
      </c>
      <c r="B3808" s="6" t="s">
        <v>2551</v>
      </c>
      <c r="C3808" s="7" t="s">
        <v>7725</v>
      </c>
      <c r="D3808" s="6" t="s">
        <v>3063</v>
      </c>
      <c r="E3808" s="7" t="s">
        <v>914</v>
      </c>
      <c r="F3808" s="6" t="s">
        <v>2554</v>
      </c>
      <c r="G3808" s="6" t="s">
        <v>2699</v>
      </c>
      <c r="H3808" s="6" t="s">
        <v>2732</v>
      </c>
      <c r="I3808" s="6" t="s">
        <v>2853</v>
      </c>
      <c r="J3808" s="6" t="str">
        <f t="shared" ca="1" si="59"/>
        <v>3 days</v>
      </c>
      <c r="K3808" s="6">
        <v>55000</v>
      </c>
      <c r="L3808" s="6">
        <v>2750000</v>
      </c>
      <c r="M3808" s="6" t="s">
        <v>7726</v>
      </c>
      <c r="N3808" s="6"/>
      <c r="O3808" s="6" t="s">
        <v>7679</v>
      </c>
      <c r="P3808" s="6" t="s">
        <v>2572</v>
      </c>
      <c r="Q3808" s="6" t="s">
        <v>2573</v>
      </c>
      <c r="R3808" s="6" t="b">
        <v>0</v>
      </c>
      <c r="S3808" s="6" t="s">
        <v>2561</v>
      </c>
    </row>
    <row r="3809" spans="1:19" ht="28.8" hidden="1" x14ac:dyDescent="0.3">
      <c r="A3809" s="6" t="s">
        <v>914</v>
      </c>
      <c r="B3809" s="6" t="s">
        <v>2551</v>
      </c>
      <c r="C3809" s="7" t="s">
        <v>7727</v>
      </c>
      <c r="D3809" s="6" t="s">
        <v>3063</v>
      </c>
      <c r="E3809" s="7" t="s">
        <v>914</v>
      </c>
      <c r="F3809" s="6" t="s">
        <v>2554</v>
      </c>
      <c r="G3809" s="6" t="s">
        <v>5501</v>
      </c>
      <c r="H3809" s="6" t="s">
        <v>2732</v>
      </c>
      <c r="I3809" s="6" t="s">
        <v>2853</v>
      </c>
      <c r="J3809" s="6" t="str">
        <f t="shared" ca="1" si="59"/>
        <v>3 days</v>
      </c>
      <c r="K3809" s="6">
        <v>50000</v>
      </c>
      <c r="L3809" s="6">
        <v>2500000</v>
      </c>
      <c r="M3809" s="6" t="s">
        <v>7726</v>
      </c>
      <c r="N3809" s="6"/>
      <c r="O3809" s="6" t="s">
        <v>7679</v>
      </c>
      <c r="P3809" s="6" t="s">
        <v>2572</v>
      </c>
      <c r="Q3809" s="6" t="s">
        <v>2573</v>
      </c>
      <c r="R3809" s="6" t="b">
        <v>0</v>
      </c>
      <c r="S3809" s="6" t="s">
        <v>2561</v>
      </c>
    </row>
    <row r="3810" spans="1:19" ht="28.8" hidden="1" x14ac:dyDescent="0.3">
      <c r="A3810" s="6" t="s">
        <v>914</v>
      </c>
      <c r="B3810" s="6" t="s">
        <v>2551</v>
      </c>
      <c r="C3810" s="7" t="s">
        <v>7725</v>
      </c>
      <c r="D3810" s="6" t="s">
        <v>3064</v>
      </c>
      <c r="E3810" s="7" t="s">
        <v>914</v>
      </c>
      <c r="F3810" s="6" t="s">
        <v>2554</v>
      </c>
      <c r="G3810" s="6" t="s">
        <v>2699</v>
      </c>
      <c r="H3810" s="6" t="s">
        <v>2732</v>
      </c>
      <c r="I3810" s="6" t="s">
        <v>2853</v>
      </c>
      <c r="J3810" s="6" t="str">
        <f t="shared" ca="1" si="59"/>
        <v>3 days</v>
      </c>
      <c r="K3810" s="6">
        <v>55000</v>
      </c>
      <c r="L3810" s="6">
        <v>2750000</v>
      </c>
      <c r="M3810" s="6" t="s">
        <v>7726</v>
      </c>
      <c r="N3810" s="6"/>
      <c r="O3810" s="6" t="s">
        <v>7679</v>
      </c>
      <c r="P3810" s="6" t="s">
        <v>2572</v>
      </c>
      <c r="Q3810" s="6" t="s">
        <v>2573</v>
      </c>
      <c r="R3810" s="6" t="b">
        <v>0</v>
      </c>
      <c r="S3810" s="6" t="s">
        <v>2561</v>
      </c>
    </row>
    <row r="3811" spans="1:19" ht="28.8" hidden="1" x14ac:dyDescent="0.3">
      <c r="A3811" s="6" t="s">
        <v>914</v>
      </c>
      <c r="B3811" s="6" t="s">
        <v>2551</v>
      </c>
      <c r="C3811" s="7" t="s">
        <v>7727</v>
      </c>
      <c r="D3811" s="6" t="s">
        <v>3064</v>
      </c>
      <c r="E3811" s="7" t="s">
        <v>914</v>
      </c>
      <c r="F3811" s="6" t="s">
        <v>2554</v>
      </c>
      <c r="G3811" s="6" t="s">
        <v>5501</v>
      </c>
      <c r="H3811" s="6" t="s">
        <v>2732</v>
      </c>
      <c r="I3811" s="6" t="s">
        <v>2853</v>
      </c>
      <c r="J3811" s="6" t="str">
        <f t="shared" ca="1" si="59"/>
        <v>3 days</v>
      </c>
      <c r="K3811" s="6">
        <v>50000</v>
      </c>
      <c r="L3811" s="6">
        <v>2500000</v>
      </c>
      <c r="M3811" s="6" t="s">
        <v>7726</v>
      </c>
      <c r="N3811" s="6"/>
      <c r="O3811" s="6" t="s">
        <v>7679</v>
      </c>
      <c r="P3811" s="6" t="s">
        <v>2572</v>
      </c>
      <c r="Q3811" s="6" t="s">
        <v>2573</v>
      </c>
      <c r="R3811" s="6" t="b">
        <v>0</v>
      </c>
      <c r="S3811" s="6" t="s">
        <v>2561</v>
      </c>
    </row>
    <row r="3812" spans="1:19" ht="273.60000000000002" x14ac:dyDescent="0.3">
      <c r="A3812" s="6" t="s">
        <v>915</v>
      </c>
      <c r="B3812" s="6" t="s">
        <v>2551</v>
      </c>
      <c r="C3812" s="7" t="s">
        <v>7728</v>
      </c>
      <c r="D3812" s="6" t="s">
        <v>3057</v>
      </c>
      <c r="E3812" s="7" t="s">
        <v>915</v>
      </c>
      <c r="F3812" s="6" t="s">
        <v>2554</v>
      </c>
      <c r="G3812" s="6" t="s">
        <v>5501</v>
      </c>
      <c r="H3812" s="6" t="s">
        <v>2732</v>
      </c>
      <c r="I3812" s="6" t="s">
        <v>2853</v>
      </c>
      <c r="J3812" s="6" t="str">
        <f t="shared" ca="1" si="59"/>
        <v>3 days</v>
      </c>
      <c r="K3812" s="6">
        <v>100000</v>
      </c>
      <c r="L3812" s="6">
        <v>5000000</v>
      </c>
      <c r="M3812" s="7" t="s">
        <v>7729</v>
      </c>
      <c r="N3812" s="6"/>
      <c r="O3812" s="7" t="s">
        <v>7679</v>
      </c>
      <c r="P3812" s="7" t="s">
        <v>2572</v>
      </c>
      <c r="Q3812" s="6" t="s">
        <v>2573</v>
      </c>
      <c r="R3812" s="6" t="b">
        <v>1</v>
      </c>
      <c r="S3812" s="6" t="s">
        <v>5495</v>
      </c>
    </row>
    <row r="3813" spans="1:19" ht="273.60000000000002" x14ac:dyDescent="0.3">
      <c r="A3813" s="6" t="s">
        <v>915</v>
      </c>
      <c r="B3813" s="6" t="s">
        <v>2551</v>
      </c>
      <c r="C3813" s="7" t="s">
        <v>7728</v>
      </c>
      <c r="D3813" s="6" t="s">
        <v>3062</v>
      </c>
      <c r="E3813" s="7" t="s">
        <v>915</v>
      </c>
      <c r="F3813" s="6" t="s">
        <v>2554</v>
      </c>
      <c r="G3813" s="6" t="s">
        <v>5501</v>
      </c>
      <c r="H3813" s="6" t="s">
        <v>2732</v>
      </c>
      <c r="I3813" s="6" t="s">
        <v>2853</v>
      </c>
      <c r="J3813" s="6" t="str">
        <f t="shared" ca="1" si="59"/>
        <v>3 days</v>
      </c>
      <c r="K3813" s="6">
        <v>100000</v>
      </c>
      <c r="L3813" s="6">
        <v>5000000</v>
      </c>
      <c r="M3813" s="7" t="s">
        <v>7729</v>
      </c>
      <c r="N3813" s="6"/>
      <c r="O3813" s="7" t="s">
        <v>7679</v>
      </c>
      <c r="P3813" s="7" t="s">
        <v>2572</v>
      </c>
      <c r="Q3813" s="6" t="s">
        <v>2573</v>
      </c>
      <c r="R3813" s="6" t="b">
        <v>1</v>
      </c>
      <c r="S3813" s="6" t="s">
        <v>5495</v>
      </c>
    </row>
    <row r="3814" spans="1:19" ht="273.60000000000002" x14ac:dyDescent="0.3">
      <c r="A3814" s="6" t="s">
        <v>915</v>
      </c>
      <c r="B3814" s="6" t="s">
        <v>2551</v>
      </c>
      <c r="C3814" s="7" t="s">
        <v>7728</v>
      </c>
      <c r="D3814" s="6" t="s">
        <v>3063</v>
      </c>
      <c r="E3814" s="7" t="s">
        <v>915</v>
      </c>
      <c r="F3814" s="6" t="s">
        <v>2554</v>
      </c>
      <c r="G3814" s="6" t="s">
        <v>5501</v>
      </c>
      <c r="H3814" s="6" t="s">
        <v>2732</v>
      </c>
      <c r="I3814" s="6" t="s">
        <v>2853</v>
      </c>
      <c r="J3814" s="6" t="str">
        <f t="shared" ca="1" si="59"/>
        <v>3 days</v>
      </c>
      <c r="K3814" s="6">
        <v>100000</v>
      </c>
      <c r="L3814" s="6">
        <v>5000000</v>
      </c>
      <c r="M3814" s="7" t="s">
        <v>7729</v>
      </c>
      <c r="N3814" s="6"/>
      <c r="O3814" s="7" t="s">
        <v>7679</v>
      </c>
      <c r="P3814" s="7" t="s">
        <v>2572</v>
      </c>
      <c r="Q3814" s="6" t="s">
        <v>2573</v>
      </c>
      <c r="R3814" s="6" t="b">
        <v>1</v>
      </c>
      <c r="S3814" s="6" t="s">
        <v>5495</v>
      </c>
    </row>
    <row r="3815" spans="1:19" ht="273.60000000000002" x14ac:dyDescent="0.3">
      <c r="A3815" s="6" t="s">
        <v>915</v>
      </c>
      <c r="B3815" s="6" t="s">
        <v>2551</v>
      </c>
      <c r="C3815" s="7" t="s">
        <v>7728</v>
      </c>
      <c r="D3815" s="6" t="s">
        <v>3064</v>
      </c>
      <c r="E3815" s="7" t="s">
        <v>915</v>
      </c>
      <c r="F3815" s="6" t="s">
        <v>2554</v>
      </c>
      <c r="G3815" s="6" t="s">
        <v>5501</v>
      </c>
      <c r="H3815" s="6" t="s">
        <v>2732</v>
      </c>
      <c r="I3815" s="6" t="s">
        <v>2853</v>
      </c>
      <c r="J3815" s="6" t="str">
        <f t="shared" ca="1" si="59"/>
        <v>3 days</v>
      </c>
      <c r="K3815" s="6">
        <v>100000</v>
      </c>
      <c r="L3815" s="6">
        <v>5000000</v>
      </c>
      <c r="M3815" s="7" t="s">
        <v>7729</v>
      </c>
      <c r="N3815" s="6"/>
      <c r="O3815" s="7" t="s">
        <v>7679</v>
      </c>
      <c r="P3815" s="7" t="s">
        <v>2572</v>
      </c>
      <c r="Q3815" s="6" t="s">
        <v>2573</v>
      </c>
      <c r="R3815" s="6" t="b">
        <v>1</v>
      </c>
      <c r="S3815" s="6" t="s">
        <v>5495</v>
      </c>
    </row>
    <row r="3816" spans="1:19" ht="28.8" hidden="1" x14ac:dyDescent="0.3">
      <c r="A3816" s="6" t="s">
        <v>916</v>
      </c>
      <c r="B3816" s="6" t="s">
        <v>2551</v>
      </c>
      <c r="C3816" s="7" t="s">
        <v>7730</v>
      </c>
      <c r="D3816" s="6" t="s">
        <v>3057</v>
      </c>
      <c r="E3816" s="7" t="s">
        <v>916</v>
      </c>
      <c r="F3816" s="6" t="s">
        <v>7731</v>
      </c>
      <c r="G3816" s="6" t="s">
        <v>2801</v>
      </c>
      <c r="H3816" s="6" t="s">
        <v>2732</v>
      </c>
      <c r="I3816" s="6" t="s">
        <v>2614</v>
      </c>
      <c r="J3816" s="6" t="str">
        <f t="shared" ca="1" si="59"/>
        <v>3 days</v>
      </c>
      <c r="K3816" s="6">
        <v>75000</v>
      </c>
      <c r="L3816" s="6">
        <v>3750000</v>
      </c>
      <c r="M3816" s="6" t="s">
        <v>7732</v>
      </c>
      <c r="N3816" s="6"/>
      <c r="O3816" s="6" t="s">
        <v>6892</v>
      </c>
      <c r="P3816" s="6" t="s">
        <v>2572</v>
      </c>
      <c r="Q3816" s="6" t="s">
        <v>2573</v>
      </c>
      <c r="R3816" s="6" t="b">
        <v>0</v>
      </c>
      <c r="S3816" s="6" t="s">
        <v>2561</v>
      </c>
    </row>
    <row r="3817" spans="1:19" ht="28.8" hidden="1" x14ac:dyDescent="0.3">
      <c r="A3817" s="6" t="s">
        <v>916</v>
      </c>
      <c r="B3817" s="6" t="s">
        <v>2551</v>
      </c>
      <c r="C3817" s="7" t="s">
        <v>7730</v>
      </c>
      <c r="D3817" s="6" t="s">
        <v>3062</v>
      </c>
      <c r="E3817" s="7" t="s">
        <v>916</v>
      </c>
      <c r="F3817" s="6" t="s">
        <v>7731</v>
      </c>
      <c r="G3817" s="6" t="s">
        <v>2801</v>
      </c>
      <c r="H3817" s="6" t="s">
        <v>2732</v>
      </c>
      <c r="I3817" s="6" t="s">
        <v>2614</v>
      </c>
      <c r="J3817" s="6" t="str">
        <f t="shared" ca="1" si="59"/>
        <v>3 days</v>
      </c>
      <c r="K3817" s="6">
        <v>75000</v>
      </c>
      <c r="L3817" s="6">
        <v>3750000</v>
      </c>
      <c r="M3817" s="6" t="s">
        <v>7732</v>
      </c>
      <c r="N3817" s="6"/>
      <c r="O3817" s="6" t="s">
        <v>6892</v>
      </c>
      <c r="P3817" s="6" t="s">
        <v>2572</v>
      </c>
      <c r="Q3817" s="6" t="s">
        <v>2573</v>
      </c>
      <c r="R3817" s="6" t="b">
        <v>0</v>
      </c>
      <c r="S3817" s="6" t="s">
        <v>2561</v>
      </c>
    </row>
    <row r="3818" spans="1:19" ht="28.8" hidden="1" x14ac:dyDescent="0.3">
      <c r="A3818" s="6" t="s">
        <v>916</v>
      </c>
      <c r="B3818" s="6" t="s">
        <v>2551</v>
      </c>
      <c r="C3818" s="7" t="s">
        <v>7730</v>
      </c>
      <c r="D3818" s="6" t="s">
        <v>3063</v>
      </c>
      <c r="E3818" s="7" t="s">
        <v>916</v>
      </c>
      <c r="F3818" s="6" t="s">
        <v>7731</v>
      </c>
      <c r="G3818" s="6" t="s">
        <v>2801</v>
      </c>
      <c r="H3818" s="6" t="s">
        <v>2732</v>
      </c>
      <c r="I3818" s="6" t="s">
        <v>2614</v>
      </c>
      <c r="J3818" s="6" t="str">
        <f t="shared" ca="1" si="59"/>
        <v>3 days</v>
      </c>
      <c r="K3818" s="6">
        <v>75000</v>
      </c>
      <c r="L3818" s="6">
        <v>3750000</v>
      </c>
      <c r="M3818" s="6" t="s">
        <v>7732</v>
      </c>
      <c r="N3818" s="6"/>
      <c r="O3818" s="6" t="s">
        <v>6892</v>
      </c>
      <c r="P3818" s="6" t="s">
        <v>2572</v>
      </c>
      <c r="Q3818" s="6" t="s">
        <v>2573</v>
      </c>
      <c r="R3818" s="6" t="b">
        <v>0</v>
      </c>
      <c r="S3818" s="6" t="s">
        <v>2561</v>
      </c>
    </row>
    <row r="3819" spans="1:19" ht="28.8" hidden="1" x14ac:dyDescent="0.3">
      <c r="A3819" s="6" t="s">
        <v>916</v>
      </c>
      <c r="B3819" s="6" t="s">
        <v>2551</v>
      </c>
      <c r="C3819" s="7" t="s">
        <v>7730</v>
      </c>
      <c r="D3819" s="6" t="s">
        <v>3064</v>
      </c>
      <c r="E3819" s="7" t="s">
        <v>916</v>
      </c>
      <c r="F3819" s="6" t="s">
        <v>7731</v>
      </c>
      <c r="G3819" s="6" t="s">
        <v>2801</v>
      </c>
      <c r="H3819" s="6" t="s">
        <v>2732</v>
      </c>
      <c r="I3819" s="6" t="s">
        <v>2614</v>
      </c>
      <c r="J3819" s="6" t="str">
        <f t="shared" ca="1" si="59"/>
        <v>3 days</v>
      </c>
      <c r="K3819" s="6">
        <v>75000</v>
      </c>
      <c r="L3819" s="6">
        <v>3750000</v>
      </c>
      <c r="M3819" s="6" t="s">
        <v>7732</v>
      </c>
      <c r="N3819" s="6"/>
      <c r="O3819" s="6" t="s">
        <v>6892</v>
      </c>
      <c r="P3819" s="6" t="s">
        <v>2572</v>
      </c>
      <c r="Q3819" s="6" t="s">
        <v>2573</v>
      </c>
      <c r="R3819" s="6" t="b">
        <v>0</v>
      </c>
      <c r="S3819" s="6" t="s">
        <v>2561</v>
      </c>
    </row>
    <row r="3820" spans="1:19" ht="28.8" hidden="1" x14ac:dyDescent="0.3">
      <c r="A3820" s="6" t="s">
        <v>917</v>
      </c>
      <c r="B3820" s="6" t="s">
        <v>2551</v>
      </c>
      <c r="C3820" s="7" t="s">
        <v>7733</v>
      </c>
      <c r="D3820" s="6" t="s">
        <v>3057</v>
      </c>
      <c r="E3820" s="7" t="s">
        <v>917</v>
      </c>
      <c r="F3820" s="6" t="s">
        <v>2554</v>
      </c>
      <c r="G3820" s="6" t="s">
        <v>2801</v>
      </c>
      <c r="H3820" s="6" t="s">
        <v>2732</v>
      </c>
      <c r="I3820" s="6" t="s">
        <v>2614</v>
      </c>
      <c r="J3820" s="6" t="str">
        <f t="shared" ca="1" si="59"/>
        <v>3 days</v>
      </c>
      <c r="K3820" s="6"/>
      <c r="L3820" s="6"/>
      <c r="M3820" s="6" t="s">
        <v>7734</v>
      </c>
      <c r="N3820" s="6"/>
      <c r="O3820" s="6" t="s">
        <v>2583</v>
      </c>
      <c r="P3820" s="6" t="s">
        <v>2572</v>
      </c>
      <c r="Q3820" s="6" t="s">
        <v>2573</v>
      </c>
      <c r="R3820" s="6" t="b">
        <v>0</v>
      </c>
      <c r="S3820" s="6" t="s">
        <v>2561</v>
      </c>
    </row>
    <row r="3821" spans="1:19" ht="28.8" hidden="1" x14ac:dyDescent="0.3">
      <c r="A3821" s="6" t="s">
        <v>917</v>
      </c>
      <c r="B3821" s="6" t="s">
        <v>2551</v>
      </c>
      <c r="C3821" s="7" t="s">
        <v>7733</v>
      </c>
      <c r="D3821" s="6" t="s">
        <v>3062</v>
      </c>
      <c r="E3821" s="7" t="s">
        <v>917</v>
      </c>
      <c r="F3821" s="6" t="s">
        <v>2554</v>
      </c>
      <c r="G3821" s="6" t="s">
        <v>2801</v>
      </c>
      <c r="H3821" s="6" t="s">
        <v>2732</v>
      </c>
      <c r="I3821" s="6" t="s">
        <v>2614</v>
      </c>
      <c r="J3821" s="6" t="str">
        <f t="shared" ca="1" si="59"/>
        <v>3 days</v>
      </c>
      <c r="K3821" s="6"/>
      <c r="L3821" s="6"/>
      <c r="M3821" s="6" t="s">
        <v>7734</v>
      </c>
      <c r="N3821" s="6"/>
      <c r="O3821" s="6" t="s">
        <v>2583</v>
      </c>
      <c r="P3821" s="6" t="s">
        <v>2572</v>
      </c>
      <c r="Q3821" s="6" t="s">
        <v>2573</v>
      </c>
      <c r="R3821" s="6" t="b">
        <v>0</v>
      </c>
      <c r="S3821" s="6" t="s">
        <v>2561</v>
      </c>
    </row>
    <row r="3822" spans="1:19" ht="28.8" hidden="1" x14ac:dyDescent="0.3">
      <c r="A3822" s="6" t="s">
        <v>917</v>
      </c>
      <c r="B3822" s="6" t="s">
        <v>2551</v>
      </c>
      <c r="C3822" s="7" t="s">
        <v>7733</v>
      </c>
      <c r="D3822" s="6" t="s">
        <v>3063</v>
      </c>
      <c r="E3822" s="7" t="s">
        <v>917</v>
      </c>
      <c r="F3822" s="6" t="s">
        <v>2554</v>
      </c>
      <c r="G3822" s="6" t="s">
        <v>2801</v>
      </c>
      <c r="H3822" s="6" t="s">
        <v>2732</v>
      </c>
      <c r="I3822" s="6" t="s">
        <v>2614</v>
      </c>
      <c r="J3822" s="6" t="str">
        <f t="shared" ca="1" si="59"/>
        <v>3 days</v>
      </c>
      <c r="K3822" s="6"/>
      <c r="L3822" s="6"/>
      <c r="M3822" s="6" t="s">
        <v>7734</v>
      </c>
      <c r="N3822" s="6"/>
      <c r="O3822" s="6" t="s">
        <v>2583</v>
      </c>
      <c r="P3822" s="6" t="s">
        <v>2572</v>
      </c>
      <c r="Q3822" s="6" t="s">
        <v>2573</v>
      </c>
      <c r="R3822" s="6" t="b">
        <v>0</v>
      </c>
      <c r="S3822" s="6" t="s">
        <v>2561</v>
      </c>
    </row>
    <row r="3823" spans="1:19" ht="28.8" hidden="1" x14ac:dyDescent="0.3">
      <c r="A3823" s="6" t="s">
        <v>917</v>
      </c>
      <c r="B3823" s="6" t="s">
        <v>2551</v>
      </c>
      <c r="C3823" s="7" t="s">
        <v>7733</v>
      </c>
      <c r="D3823" s="6" t="s">
        <v>3064</v>
      </c>
      <c r="E3823" s="7" t="s">
        <v>917</v>
      </c>
      <c r="F3823" s="6" t="s">
        <v>2554</v>
      </c>
      <c r="G3823" s="6" t="s">
        <v>2801</v>
      </c>
      <c r="H3823" s="6" t="s">
        <v>2732</v>
      </c>
      <c r="I3823" s="6" t="s">
        <v>2614</v>
      </c>
      <c r="J3823" s="6" t="str">
        <f t="shared" ca="1" si="59"/>
        <v>3 days</v>
      </c>
      <c r="K3823" s="6"/>
      <c r="L3823" s="6"/>
      <c r="M3823" s="6" t="s">
        <v>7734</v>
      </c>
      <c r="N3823" s="6"/>
      <c r="O3823" s="6" t="s">
        <v>2583</v>
      </c>
      <c r="P3823" s="6" t="s">
        <v>2572</v>
      </c>
      <c r="Q3823" s="6" t="s">
        <v>2573</v>
      </c>
      <c r="R3823" s="6" t="b">
        <v>0</v>
      </c>
      <c r="S3823" s="6" t="s">
        <v>2561</v>
      </c>
    </row>
    <row r="3824" spans="1:19" ht="172.8" x14ac:dyDescent="0.3">
      <c r="A3824" s="6" t="s">
        <v>918</v>
      </c>
      <c r="B3824" s="6" t="s">
        <v>2551</v>
      </c>
      <c r="C3824" s="7" t="s">
        <v>7735</v>
      </c>
      <c r="D3824" s="6" t="s">
        <v>3057</v>
      </c>
      <c r="E3824" s="7" t="s">
        <v>918</v>
      </c>
      <c r="F3824" s="6" t="s">
        <v>2554</v>
      </c>
      <c r="G3824" s="6" t="s">
        <v>2801</v>
      </c>
      <c r="H3824" s="6" t="s">
        <v>2732</v>
      </c>
      <c r="I3824" s="6" t="s">
        <v>2614</v>
      </c>
      <c r="J3824" s="6" t="str">
        <f t="shared" ca="1" si="59"/>
        <v>3 days</v>
      </c>
      <c r="K3824" s="6"/>
      <c r="L3824" s="6"/>
      <c r="M3824" s="7" t="s">
        <v>7736</v>
      </c>
      <c r="N3824" s="6"/>
      <c r="O3824" s="7" t="s">
        <v>2583</v>
      </c>
      <c r="P3824" s="7" t="s">
        <v>2572</v>
      </c>
      <c r="Q3824" s="6" t="s">
        <v>2573</v>
      </c>
      <c r="R3824" s="6" t="b">
        <v>1</v>
      </c>
      <c r="S3824" s="6" t="s">
        <v>7737</v>
      </c>
    </row>
    <row r="3825" spans="1:19" ht="172.8" x14ac:dyDescent="0.3">
      <c r="A3825" s="6" t="s">
        <v>918</v>
      </c>
      <c r="B3825" s="6" t="s">
        <v>2551</v>
      </c>
      <c r="C3825" s="7" t="s">
        <v>7735</v>
      </c>
      <c r="D3825" s="6" t="s">
        <v>3062</v>
      </c>
      <c r="E3825" s="7" t="s">
        <v>918</v>
      </c>
      <c r="F3825" s="6" t="s">
        <v>2554</v>
      </c>
      <c r="G3825" s="6" t="s">
        <v>2801</v>
      </c>
      <c r="H3825" s="6" t="s">
        <v>2732</v>
      </c>
      <c r="I3825" s="6" t="s">
        <v>2614</v>
      </c>
      <c r="J3825" s="6" t="str">
        <f t="shared" ca="1" si="59"/>
        <v>3 days</v>
      </c>
      <c r="K3825" s="6"/>
      <c r="L3825" s="6"/>
      <c r="M3825" s="7" t="s">
        <v>7736</v>
      </c>
      <c r="N3825" s="6"/>
      <c r="O3825" s="7" t="s">
        <v>2583</v>
      </c>
      <c r="P3825" s="7" t="s">
        <v>2572</v>
      </c>
      <c r="Q3825" s="6" t="s">
        <v>2573</v>
      </c>
      <c r="R3825" s="6" t="b">
        <v>1</v>
      </c>
      <c r="S3825" s="6" t="s">
        <v>7737</v>
      </c>
    </row>
    <row r="3826" spans="1:19" ht="172.8" x14ac:dyDescent="0.3">
      <c r="A3826" s="6" t="s">
        <v>918</v>
      </c>
      <c r="B3826" s="6" t="s">
        <v>2551</v>
      </c>
      <c r="C3826" s="7" t="s">
        <v>7735</v>
      </c>
      <c r="D3826" s="6" t="s">
        <v>3063</v>
      </c>
      <c r="E3826" s="7" t="s">
        <v>918</v>
      </c>
      <c r="F3826" s="6" t="s">
        <v>2554</v>
      </c>
      <c r="G3826" s="6" t="s">
        <v>2801</v>
      </c>
      <c r="H3826" s="6" t="s">
        <v>2732</v>
      </c>
      <c r="I3826" s="6" t="s">
        <v>2614</v>
      </c>
      <c r="J3826" s="6" t="str">
        <f t="shared" ca="1" si="59"/>
        <v>3 days</v>
      </c>
      <c r="K3826" s="6"/>
      <c r="L3826" s="6"/>
      <c r="M3826" s="7" t="s">
        <v>7736</v>
      </c>
      <c r="N3826" s="6"/>
      <c r="O3826" s="7" t="s">
        <v>2583</v>
      </c>
      <c r="P3826" s="7" t="s">
        <v>2572</v>
      </c>
      <c r="Q3826" s="6" t="s">
        <v>2573</v>
      </c>
      <c r="R3826" s="6" t="b">
        <v>1</v>
      </c>
      <c r="S3826" s="6" t="s">
        <v>7737</v>
      </c>
    </row>
    <row r="3827" spans="1:19" ht="172.8" x14ac:dyDescent="0.3">
      <c r="A3827" s="6" t="s">
        <v>918</v>
      </c>
      <c r="B3827" s="6" t="s">
        <v>2551</v>
      </c>
      <c r="C3827" s="7" t="s">
        <v>7735</v>
      </c>
      <c r="D3827" s="6" t="s">
        <v>3064</v>
      </c>
      <c r="E3827" s="7" t="s">
        <v>918</v>
      </c>
      <c r="F3827" s="6" t="s">
        <v>2554</v>
      </c>
      <c r="G3827" s="6" t="s">
        <v>2801</v>
      </c>
      <c r="H3827" s="6" t="s">
        <v>2732</v>
      </c>
      <c r="I3827" s="6" t="s">
        <v>2614</v>
      </c>
      <c r="J3827" s="6" t="str">
        <f t="shared" ca="1" si="59"/>
        <v>3 days</v>
      </c>
      <c r="K3827" s="6"/>
      <c r="L3827" s="6"/>
      <c r="M3827" s="7" t="s">
        <v>7736</v>
      </c>
      <c r="N3827" s="6"/>
      <c r="O3827" s="7" t="s">
        <v>2583</v>
      </c>
      <c r="P3827" s="7" t="s">
        <v>2572</v>
      </c>
      <c r="Q3827" s="6" t="s">
        <v>2573</v>
      </c>
      <c r="R3827" s="6" t="b">
        <v>1</v>
      </c>
      <c r="S3827" s="6" t="s">
        <v>7737</v>
      </c>
    </row>
    <row r="3828" spans="1:19" ht="28.8" hidden="1" x14ac:dyDescent="0.3">
      <c r="A3828" s="6" t="s">
        <v>919</v>
      </c>
      <c r="B3828" s="6" t="s">
        <v>2551</v>
      </c>
      <c r="C3828" s="7" t="s">
        <v>7738</v>
      </c>
      <c r="D3828" s="6" t="s">
        <v>3057</v>
      </c>
      <c r="E3828" s="7" t="s">
        <v>919</v>
      </c>
      <c r="F3828" s="6"/>
      <c r="G3828" s="6" t="s">
        <v>3075</v>
      </c>
      <c r="H3828" s="6" t="s">
        <v>2739</v>
      </c>
      <c r="I3828" s="6" t="s">
        <v>2665</v>
      </c>
      <c r="J3828" s="6" t="str">
        <f t="shared" ca="1" si="59"/>
        <v>5 days</v>
      </c>
      <c r="K3828" s="6"/>
      <c r="L3828" s="6"/>
      <c r="M3828" s="6" t="s">
        <v>7739</v>
      </c>
      <c r="N3828" s="6"/>
      <c r="O3828" s="6" t="s">
        <v>2583</v>
      </c>
      <c r="P3828" s="6" t="s">
        <v>2572</v>
      </c>
      <c r="Q3828" s="6" t="s">
        <v>2573</v>
      </c>
      <c r="R3828" s="6" t="b">
        <v>0</v>
      </c>
      <c r="S3828" s="6" t="s">
        <v>2561</v>
      </c>
    </row>
    <row r="3829" spans="1:19" ht="28.8" hidden="1" x14ac:dyDescent="0.3">
      <c r="A3829" s="6" t="s">
        <v>919</v>
      </c>
      <c r="B3829" s="6" t="s">
        <v>2551</v>
      </c>
      <c r="C3829" s="7" t="s">
        <v>7738</v>
      </c>
      <c r="D3829" s="6" t="s">
        <v>3062</v>
      </c>
      <c r="E3829" s="7" t="s">
        <v>919</v>
      </c>
      <c r="F3829" s="6"/>
      <c r="G3829" s="6" t="s">
        <v>3075</v>
      </c>
      <c r="H3829" s="6" t="s">
        <v>2739</v>
      </c>
      <c r="I3829" s="6" t="s">
        <v>2665</v>
      </c>
      <c r="J3829" s="6" t="str">
        <f t="shared" ca="1" si="59"/>
        <v>5 days</v>
      </c>
      <c r="K3829" s="6"/>
      <c r="L3829" s="6"/>
      <c r="M3829" s="6" t="s">
        <v>7739</v>
      </c>
      <c r="N3829" s="6"/>
      <c r="O3829" s="6" t="s">
        <v>2583</v>
      </c>
      <c r="P3829" s="6" t="s">
        <v>2572</v>
      </c>
      <c r="Q3829" s="6" t="s">
        <v>2573</v>
      </c>
      <c r="R3829" s="6" t="b">
        <v>0</v>
      </c>
      <c r="S3829" s="6" t="s">
        <v>2561</v>
      </c>
    </row>
    <row r="3830" spans="1:19" ht="28.8" hidden="1" x14ac:dyDescent="0.3">
      <c r="A3830" s="6" t="s">
        <v>919</v>
      </c>
      <c r="B3830" s="6" t="s">
        <v>2551</v>
      </c>
      <c r="C3830" s="7" t="s">
        <v>7738</v>
      </c>
      <c r="D3830" s="6" t="s">
        <v>3063</v>
      </c>
      <c r="E3830" s="7" t="s">
        <v>919</v>
      </c>
      <c r="F3830" s="6"/>
      <c r="G3830" s="6" t="s">
        <v>3075</v>
      </c>
      <c r="H3830" s="6" t="s">
        <v>2739</v>
      </c>
      <c r="I3830" s="6" t="s">
        <v>2665</v>
      </c>
      <c r="J3830" s="6" t="str">
        <f t="shared" ca="1" si="59"/>
        <v>5 days</v>
      </c>
      <c r="K3830" s="6"/>
      <c r="L3830" s="6"/>
      <c r="M3830" s="6" t="s">
        <v>7739</v>
      </c>
      <c r="N3830" s="6"/>
      <c r="O3830" s="6" t="s">
        <v>2583</v>
      </c>
      <c r="P3830" s="6" t="s">
        <v>2572</v>
      </c>
      <c r="Q3830" s="6" t="s">
        <v>2573</v>
      </c>
      <c r="R3830" s="6" t="b">
        <v>0</v>
      </c>
      <c r="S3830" s="6" t="s">
        <v>2561</v>
      </c>
    </row>
    <row r="3831" spans="1:19" ht="28.8" hidden="1" x14ac:dyDescent="0.3">
      <c r="A3831" s="6" t="s">
        <v>919</v>
      </c>
      <c r="B3831" s="6" t="s">
        <v>2551</v>
      </c>
      <c r="C3831" s="7" t="s">
        <v>7738</v>
      </c>
      <c r="D3831" s="6" t="s">
        <v>3064</v>
      </c>
      <c r="E3831" s="7" t="s">
        <v>919</v>
      </c>
      <c r="F3831" s="6"/>
      <c r="G3831" s="6" t="s">
        <v>3075</v>
      </c>
      <c r="H3831" s="6" t="s">
        <v>2739</v>
      </c>
      <c r="I3831" s="6" t="s">
        <v>2665</v>
      </c>
      <c r="J3831" s="6" t="str">
        <f t="shared" ca="1" si="59"/>
        <v>5 days</v>
      </c>
      <c r="K3831" s="6"/>
      <c r="L3831" s="6"/>
      <c r="M3831" s="6" t="s">
        <v>7739</v>
      </c>
      <c r="N3831" s="6"/>
      <c r="O3831" s="6" t="s">
        <v>2583</v>
      </c>
      <c r="P3831" s="6" t="s">
        <v>2572</v>
      </c>
      <c r="Q3831" s="6" t="s">
        <v>2573</v>
      </c>
      <c r="R3831" s="6" t="b">
        <v>0</v>
      </c>
      <c r="S3831" s="6" t="s">
        <v>2561</v>
      </c>
    </row>
    <row r="3832" spans="1:19" ht="28.8" hidden="1" x14ac:dyDescent="0.3">
      <c r="A3832" s="6" t="s">
        <v>920</v>
      </c>
      <c r="B3832" s="6" t="s">
        <v>2551</v>
      </c>
      <c r="C3832" s="7" t="s">
        <v>7740</v>
      </c>
      <c r="D3832" s="6" t="s">
        <v>3057</v>
      </c>
      <c r="E3832" s="7" t="s">
        <v>920</v>
      </c>
      <c r="F3832" s="6"/>
      <c r="G3832" s="6" t="s">
        <v>3075</v>
      </c>
      <c r="H3832" s="6" t="s">
        <v>2739</v>
      </c>
      <c r="I3832" s="6" t="s">
        <v>2665</v>
      </c>
      <c r="J3832" s="6" t="str">
        <f t="shared" ca="1" si="59"/>
        <v>5 days</v>
      </c>
      <c r="K3832" s="6"/>
      <c r="L3832" s="6"/>
      <c r="M3832" s="6" t="s">
        <v>7741</v>
      </c>
      <c r="N3832" s="6" t="s">
        <v>7742</v>
      </c>
      <c r="O3832" s="6" t="s">
        <v>7743</v>
      </c>
      <c r="P3832" s="6" t="s">
        <v>2683</v>
      </c>
      <c r="Q3832" s="6" t="s">
        <v>3549</v>
      </c>
      <c r="R3832" s="6" t="b">
        <v>0</v>
      </c>
      <c r="S3832" s="6" t="s">
        <v>2561</v>
      </c>
    </row>
    <row r="3833" spans="1:19" ht="28.8" hidden="1" x14ac:dyDescent="0.3">
      <c r="A3833" s="6" t="s">
        <v>920</v>
      </c>
      <c r="B3833" s="6" t="s">
        <v>2551</v>
      </c>
      <c r="C3833" s="7" t="s">
        <v>7740</v>
      </c>
      <c r="D3833" s="6" t="s">
        <v>3062</v>
      </c>
      <c r="E3833" s="7" t="s">
        <v>920</v>
      </c>
      <c r="F3833" s="6"/>
      <c r="G3833" s="6" t="s">
        <v>3075</v>
      </c>
      <c r="H3833" s="6" t="s">
        <v>2739</v>
      </c>
      <c r="I3833" s="6" t="s">
        <v>2665</v>
      </c>
      <c r="J3833" s="6" t="str">
        <f t="shared" ca="1" si="59"/>
        <v>5 days</v>
      </c>
      <c r="K3833" s="6"/>
      <c r="L3833" s="6"/>
      <c r="M3833" s="6" t="s">
        <v>7741</v>
      </c>
      <c r="N3833" s="6" t="s">
        <v>7742</v>
      </c>
      <c r="O3833" s="6" t="s">
        <v>7743</v>
      </c>
      <c r="P3833" s="6" t="s">
        <v>2683</v>
      </c>
      <c r="Q3833" s="6" t="s">
        <v>3549</v>
      </c>
      <c r="R3833" s="6" t="b">
        <v>0</v>
      </c>
      <c r="S3833" s="6" t="s">
        <v>2561</v>
      </c>
    </row>
    <row r="3834" spans="1:19" ht="28.8" hidden="1" x14ac:dyDescent="0.3">
      <c r="A3834" s="6" t="s">
        <v>920</v>
      </c>
      <c r="B3834" s="6" t="s">
        <v>2551</v>
      </c>
      <c r="C3834" s="7" t="s">
        <v>7740</v>
      </c>
      <c r="D3834" s="6" t="s">
        <v>3063</v>
      </c>
      <c r="E3834" s="7" t="s">
        <v>920</v>
      </c>
      <c r="F3834" s="6"/>
      <c r="G3834" s="6" t="s">
        <v>3075</v>
      </c>
      <c r="H3834" s="6" t="s">
        <v>2739</v>
      </c>
      <c r="I3834" s="6" t="s">
        <v>2665</v>
      </c>
      <c r="J3834" s="6" t="str">
        <f t="shared" ca="1" si="59"/>
        <v>5 days</v>
      </c>
      <c r="K3834" s="6"/>
      <c r="L3834" s="6"/>
      <c r="M3834" s="6" t="s">
        <v>7741</v>
      </c>
      <c r="N3834" s="6" t="s">
        <v>7742</v>
      </c>
      <c r="O3834" s="6" t="s">
        <v>7743</v>
      </c>
      <c r="P3834" s="6" t="s">
        <v>2683</v>
      </c>
      <c r="Q3834" s="6" t="s">
        <v>3549</v>
      </c>
      <c r="R3834" s="6" t="b">
        <v>0</v>
      </c>
      <c r="S3834" s="6" t="s">
        <v>2561</v>
      </c>
    </row>
    <row r="3835" spans="1:19" ht="28.8" hidden="1" x14ac:dyDescent="0.3">
      <c r="A3835" s="6" t="s">
        <v>920</v>
      </c>
      <c r="B3835" s="6" t="s">
        <v>2551</v>
      </c>
      <c r="C3835" s="7" t="s">
        <v>7740</v>
      </c>
      <c r="D3835" s="6" t="s">
        <v>3064</v>
      </c>
      <c r="E3835" s="7" t="s">
        <v>920</v>
      </c>
      <c r="F3835" s="6"/>
      <c r="G3835" s="6" t="s">
        <v>3075</v>
      </c>
      <c r="H3835" s="6" t="s">
        <v>2739</v>
      </c>
      <c r="I3835" s="6" t="s">
        <v>2665</v>
      </c>
      <c r="J3835" s="6" t="str">
        <f t="shared" ca="1" si="59"/>
        <v>5 days</v>
      </c>
      <c r="K3835" s="6"/>
      <c r="L3835" s="6"/>
      <c r="M3835" s="6" t="s">
        <v>7741</v>
      </c>
      <c r="N3835" s="6" t="s">
        <v>7742</v>
      </c>
      <c r="O3835" s="6" t="s">
        <v>7743</v>
      </c>
      <c r="P3835" s="6" t="s">
        <v>2683</v>
      </c>
      <c r="Q3835" s="6" t="s">
        <v>3549</v>
      </c>
      <c r="R3835" s="6" t="b">
        <v>0</v>
      </c>
      <c r="S3835" s="6" t="s">
        <v>2561</v>
      </c>
    </row>
    <row r="3836" spans="1:19" ht="28.8" hidden="1" x14ac:dyDescent="0.3">
      <c r="A3836" s="6" t="s">
        <v>920</v>
      </c>
      <c r="B3836" s="6" t="s">
        <v>2551</v>
      </c>
      <c r="C3836" s="7" t="s">
        <v>7740</v>
      </c>
      <c r="D3836" s="6" t="s">
        <v>3577</v>
      </c>
      <c r="E3836" s="7" t="s">
        <v>920</v>
      </c>
      <c r="F3836" s="6"/>
      <c r="G3836" s="6" t="s">
        <v>3075</v>
      </c>
      <c r="H3836" s="6" t="s">
        <v>2739</v>
      </c>
      <c r="I3836" s="6" t="s">
        <v>2665</v>
      </c>
      <c r="J3836" s="6" t="str">
        <f t="shared" ca="1" si="59"/>
        <v>5 days</v>
      </c>
      <c r="K3836" s="6"/>
      <c r="L3836" s="6"/>
      <c r="M3836" s="6" t="s">
        <v>7741</v>
      </c>
      <c r="N3836" s="6" t="s">
        <v>7742</v>
      </c>
      <c r="O3836" s="6" t="s">
        <v>7743</v>
      </c>
      <c r="P3836" s="6" t="s">
        <v>2683</v>
      </c>
      <c r="Q3836" s="6" t="s">
        <v>3549</v>
      </c>
      <c r="R3836" s="6" t="b">
        <v>0</v>
      </c>
      <c r="S3836" s="6" t="s">
        <v>2561</v>
      </c>
    </row>
    <row r="3837" spans="1:19" ht="129.6" x14ac:dyDescent="0.3">
      <c r="A3837" s="6" t="s">
        <v>921</v>
      </c>
      <c r="B3837" s="6" t="s">
        <v>2551</v>
      </c>
      <c r="C3837" s="7" t="s">
        <v>7744</v>
      </c>
      <c r="D3837" s="6" t="s">
        <v>3057</v>
      </c>
      <c r="E3837" s="7" t="s">
        <v>921</v>
      </c>
      <c r="F3837" s="6" t="s">
        <v>7745</v>
      </c>
      <c r="G3837" s="6" t="s">
        <v>2738</v>
      </c>
      <c r="H3837" s="6" t="s">
        <v>2739</v>
      </c>
      <c r="I3837" s="6" t="s">
        <v>2679</v>
      </c>
      <c r="J3837" s="6" t="str">
        <f t="shared" ca="1" si="59"/>
        <v>5 days</v>
      </c>
      <c r="K3837" s="6">
        <v>45000</v>
      </c>
      <c r="L3837" s="6">
        <v>2250000</v>
      </c>
      <c r="M3837" s="7" t="s">
        <v>7746</v>
      </c>
      <c r="N3837" s="6"/>
      <c r="O3837" s="7" t="s">
        <v>2583</v>
      </c>
      <c r="P3837" s="7" t="s">
        <v>2572</v>
      </c>
      <c r="Q3837" s="6" t="s">
        <v>2573</v>
      </c>
      <c r="R3837" s="6" t="b">
        <v>1</v>
      </c>
      <c r="S3837" s="6" t="s">
        <v>4218</v>
      </c>
    </row>
    <row r="3838" spans="1:19" ht="129.6" x14ac:dyDescent="0.3">
      <c r="A3838" s="6" t="s">
        <v>921</v>
      </c>
      <c r="B3838" s="6" t="s">
        <v>2551</v>
      </c>
      <c r="C3838" s="7" t="s">
        <v>7744</v>
      </c>
      <c r="D3838" s="6" t="s">
        <v>3062</v>
      </c>
      <c r="E3838" s="7" t="s">
        <v>921</v>
      </c>
      <c r="F3838" s="6" t="s">
        <v>7745</v>
      </c>
      <c r="G3838" s="6" t="s">
        <v>2738</v>
      </c>
      <c r="H3838" s="6" t="s">
        <v>2739</v>
      </c>
      <c r="I3838" s="6" t="s">
        <v>2679</v>
      </c>
      <c r="J3838" s="6" t="str">
        <f t="shared" ca="1" si="59"/>
        <v>5 days</v>
      </c>
      <c r="K3838" s="6">
        <v>45000</v>
      </c>
      <c r="L3838" s="6">
        <v>2250000</v>
      </c>
      <c r="M3838" s="7" t="s">
        <v>7746</v>
      </c>
      <c r="N3838" s="6"/>
      <c r="O3838" s="7" t="s">
        <v>2583</v>
      </c>
      <c r="P3838" s="7" t="s">
        <v>2572</v>
      </c>
      <c r="Q3838" s="6" t="s">
        <v>2573</v>
      </c>
      <c r="R3838" s="6" t="b">
        <v>1</v>
      </c>
      <c r="S3838" s="6" t="s">
        <v>4218</v>
      </c>
    </row>
    <row r="3839" spans="1:19" ht="129.6" x14ac:dyDescent="0.3">
      <c r="A3839" s="6" t="s">
        <v>921</v>
      </c>
      <c r="B3839" s="6" t="s">
        <v>2551</v>
      </c>
      <c r="C3839" s="7" t="s">
        <v>7744</v>
      </c>
      <c r="D3839" s="6" t="s">
        <v>3063</v>
      </c>
      <c r="E3839" s="7" t="s">
        <v>921</v>
      </c>
      <c r="F3839" s="6" t="s">
        <v>7745</v>
      </c>
      <c r="G3839" s="6" t="s">
        <v>2738</v>
      </c>
      <c r="H3839" s="6" t="s">
        <v>2739</v>
      </c>
      <c r="I3839" s="6" t="s">
        <v>2679</v>
      </c>
      <c r="J3839" s="6" t="str">
        <f t="shared" ca="1" si="59"/>
        <v>5 days</v>
      </c>
      <c r="K3839" s="6">
        <v>45000</v>
      </c>
      <c r="L3839" s="6">
        <v>2250000</v>
      </c>
      <c r="M3839" s="7" t="s">
        <v>7746</v>
      </c>
      <c r="N3839" s="6"/>
      <c r="O3839" s="7" t="s">
        <v>2583</v>
      </c>
      <c r="P3839" s="7" t="s">
        <v>2572</v>
      </c>
      <c r="Q3839" s="6" t="s">
        <v>2573</v>
      </c>
      <c r="R3839" s="6" t="b">
        <v>1</v>
      </c>
      <c r="S3839" s="6" t="s">
        <v>4218</v>
      </c>
    </row>
    <row r="3840" spans="1:19" ht="129.6" x14ac:dyDescent="0.3">
      <c r="A3840" s="6" t="s">
        <v>921</v>
      </c>
      <c r="B3840" s="6" t="s">
        <v>2551</v>
      </c>
      <c r="C3840" s="7" t="s">
        <v>7744</v>
      </c>
      <c r="D3840" s="6" t="s">
        <v>3064</v>
      </c>
      <c r="E3840" s="7" t="s">
        <v>921</v>
      </c>
      <c r="F3840" s="6" t="s">
        <v>7745</v>
      </c>
      <c r="G3840" s="6" t="s">
        <v>2738</v>
      </c>
      <c r="H3840" s="6" t="s">
        <v>2739</v>
      </c>
      <c r="I3840" s="6" t="s">
        <v>2679</v>
      </c>
      <c r="J3840" s="6" t="str">
        <f t="shared" ca="1" si="59"/>
        <v>5 days</v>
      </c>
      <c r="K3840" s="6">
        <v>45000</v>
      </c>
      <c r="L3840" s="6">
        <v>2250000</v>
      </c>
      <c r="M3840" s="7" t="s">
        <v>7746</v>
      </c>
      <c r="N3840" s="6"/>
      <c r="O3840" s="7" t="s">
        <v>2583</v>
      </c>
      <c r="P3840" s="7" t="s">
        <v>2572</v>
      </c>
      <c r="Q3840" s="6" t="s">
        <v>2573</v>
      </c>
      <c r="R3840" s="6" t="b">
        <v>1</v>
      </c>
      <c r="S3840" s="6" t="s">
        <v>4218</v>
      </c>
    </row>
    <row r="3841" spans="1:19" ht="129.6" x14ac:dyDescent="0.3">
      <c r="A3841" s="6" t="s">
        <v>921</v>
      </c>
      <c r="B3841" s="6" t="s">
        <v>2551</v>
      </c>
      <c r="C3841" s="7" t="s">
        <v>7744</v>
      </c>
      <c r="D3841" s="6" t="s">
        <v>4229</v>
      </c>
      <c r="E3841" s="7" t="s">
        <v>921</v>
      </c>
      <c r="F3841" s="6" t="s">
        <v>7745</v>
      </c>
      <c r="G3841" s="6" t="s">
        <v>2738</v>
      </c>
      <c r="H3841" s="6" t="s">
        <v>2739</v>
      </c>
      <c r="I3841" s="6" t="s">
        <v>2679</v>
      </c>
      <c r="J3841" s="6" t="str">
        <f t="shared" ca="1" si="59"/>
        <v>5 days</v>
      </c>
      <c r="K3841" s="6">
        <v>45000</v>
      </c>
      <c r="L3841" s="6">
        <v>2250000</v>
      </c>
      <c r="M3841" s="7" t="s">
        <v>7746</v>
      </c>
      <c r="N3841" s="6"/>
      <c r="O3841" s="7" t="s">
        <v>2583</v>
      </c>
      <c r="P3841" s="7" t="s">
        <v>2572</v>
      </c>
      <c r="Q3841" s="6" t="s">
        <v>2573</v>
      </c>
      <c r="R3841" s="6" t="b">
        <v>1</v>
      </c>
      <c r="S3841" s="6" t="s">
        <v>4218</v>
      </c>
    </row>
    <row r="3842" spans="1:19" ht="28.8" hidden="1" x14ac:dyDescent="0.3">
      <c r="A3842" s="6" t="s">
        <v>922</v>
      </c>
      <c r="B3842" s="6" t="s">
        <v>2551</v>
      </c>
      <c r="C3842" s="7" t="s">
        <v>7747</v>
      </c>
      <c r="D3842" s="6" t="s">
        <v>3057</v>
      </c>
      <c r="E3842" s="7" t="s">
        <v>922</v>
      </c>
      <c r="F3842" s="6"/>
      <c r="G3842" s="6" t="s">
        <v>2738</v>
      </c>
      <c r="H3842" s="6" t="s">
        <v>2739</v>
      </c>
      <c r="I3842" s="6" t="s">
        <v>2679</v>
      </c>
      <c r="J3842" s="6" t="str">
        <f t="shared" ca="1" si="59"/>
        <v>5 days</v>
      </c>
      <c r="K3842" s="6">
        <v>410000</v>
      </c>
      <c r="L3842" s="6">
        <v>20500000</v>
      </c>
      <c r="M3842" s="6" t="s">
        <v>7748</v>
      </c>
      <c r="N3842" s="6"/>
      <c r="O3842" s="6" t="s">
        <v>3652</v>
      </c>
      <c r="P3842" s="6" t="s">
        <v>2572</v>
      </c>
      <c r="Q3842" s="6" t="s">
        <v>2642</v>
      </c>
      <c r="R3842" s="6" t="b">
        <v>0</v>
      </c>
      <c r="S3842" s="6" t="s">
        <v>2561</v>
      </c>
    </row>
    <row r="3843" spans="1:19" ht="28.8" hidden="1" x14ac:dyDescent="0.3">
      <c r="A3843" s="6" t="s">
        <v>922</v>
      </c>
      <c r="B3843" s="6" t="s">
        <v>2551</v>
      </c>
      <c r="C3843" s="7" t="s">
        <v>7747</v>
      </c>
      <c r="D3843" s="6" t="s">
        <v>3062</v>
      </c>
      <c r="E3843" s="7" t="s">
        <v>922</v>
      </c>
      <c r="F3843" s="6"/>
      <c r="G3843" s="6" t="s">
        <v>2738</v>
      </c>
      <c r="H3843" s="6" t="s">
        <v>2739</v>
      </c>
      <c r="I3843" s="6" t="s">
        <v>2679</v>
      </c>
      <c r="J3843" s="6" t="str">
        <f t="shared" ref="J3843:J3906" ca="1" si="60">IF((H3843 + I3843) - NOW() &lt;= 0, "CLOSED", INT(H3843 + I3843 - NOW()) &amp; " days")</f>
        <v>5 days</v>
      </c>
      <c r="K3843" s="6">
        <v>410000</v>
      </c>
      <c r="L3843" s="6">
        <v>20500000</v>
      </c>
      <c r="M3843" s="6" t="s">
        <v>7748</v>
      </c>
      <c r="N3843" s="6"/>
      <c r="O3843" s="6" t="s">
        <v>3652</v>
      </c>
      <c r="P3843" s="6" t="s">
        <v>2572</v>
      </c>
      <c r="Q3843" s="6" t="s">
        <v>2642</v>
      </c>
      <c r="R3843" s="6" t="b">
        <v>0</v>
      </c>
      <c r="S3843" s="6" t="s">
        <v>2561</v>
      </c>
    </row>
    <row r="3844" spans="1:19" ht="28.8" hidden="1" x14ac:dyDescent="0.3">
      <c r="A3844" s="6" t="s">
        <v>922</v>
      </c>
      <c r="B3844" s="6" t="s">
        <v>2551</v>
      </c>
      <c r="C3844" s="7" t="s">
        <v>7747</v>
      </c>
      <c r="D3844" s="6" t="s">
        <v>3063</v>
      </c>
      <c r="E3844" s="7" t="s">
        <v>922</v>
      </c>
      <c r="F3844" s="6"/>
      <c r="G3844" s="6" t="s">
        <v>2738</v>
      </c>
      <c r="H3844" s="6" t="s">
        <v>2739</v>
      </c>
      <c r="I3844" s="6" t="s">
        <v>2679</v>
      </c>
      <c r="J3844" s="6" t="str">
        <f t="shared" ca="1" si="60"/>
        <v>5 days</v>
      </c>
      <c r="K3844" s="6">
        <v>410000</v>
      </c>
      <c r="L3844" s="6">
        <v>20500000</v>
      </c>
      <c r="M3844" s="6" t="s">
        <v>7748</v>
      </c>
      <c r="N3844" s="6"/>
      <c r="O3844" s="6" t="s">
        <v>3652</v>
      </c>
      <c r="P3844" s="6" t="s">
        <v>2572</v>
      </c>
      <c r="Q3844" s="6" t="s">
        <v>2642</v>
      </c>
      <c r="R3844" s="6" t="b">
        <v>0</v>
      </c>
      <c r="S3844" s="6" t="s">
        <v>2561</v>
      </c>
    </row>
    <row r="3845" spans="1:19" ht="28.8" hidden="1" x14ac:dyDescent="0.3">
      <c r="A3845" s="6" t="s">
        <v>922</v>
      </c>
      <c r="B3845" s="6" t="s">
        <v>2551</v>
      </c>
      <c r="C3845" s="7" t="s">
        <v>7747</v>
      </c>
      <c r="D3845" s="6" t="s">
        <v>3064</v>
      </c>
      <c r="E3845" s="7" t="s">
        <v>922</v>
      </c>
      <c r="F3845" s="6"/>
      <c r="G3845" s="6" t="s">
        <v>2738</v>
      </c>
      <c r="H3845" s="6" t="s">
        <v>2739</v>
      </c>
      <c r="I3845" s="6" t="s">
        <v>2679</v>
      </c>
      <c r="J3845" s="6" t="str">
        <f t="shared" ca="1" si="60"/>
        <v>5 days</v>
      </c>
      <c r="K3845" s="6">
        <v>410000</v>
      </c>
      <c r="L3845" s="6">
        <v>20500000</v>
      </c>
      <c r="M3845" s="6" t="s">
        <v>7748</v>
      </c>
      <c r="N3845" s="6"/>
      <c r="O3845" s="6" t="s">
        <v>3652</v>
      </c>
      <c r="P3845" s="6" t="s">
        <v>2572</v>
      </c>
      <c r="Q3845" s="6" t="s">
        <v>2642</v>
      </c>
      <c r="R3845" s="6" t="b">
        <v>0</v>
      </c>
      <c r="S3845" s="6" t="s">
        <v>2561</v>
      </c>
    </row>
    <row r="3846" spans="1:19" ht="28.8" hidden="1" x14ac:dyDescent="0.3">
      <c r="A3846" s="6" t="s">
        <v>923</v>
      </c>
      <c r="B3846" s="6" t="s">
        <v>2551</v>
      </c>
      <c r="C3846" s="7" t="s">
        <v>7749</v>
      </c>
      <c r="D3846" s="6" t="s">
        <v>3057</v>
      </c>
      <c r="E3846" s="7" t="s">
        <v>923</v>
      </c>
      <c r="F3846" s="6"/>
      <c r="G3846" s="6" t="s">
        <v>2587</v>
      </c>
      <c r="H3846" s="6" t="s">
        <v>2739</v>
      </c>
      <c r="I3846" s="6" t="s">
        <v>2679</v>
      </c>
      <c r="J3846" s="6" t="str">
        <f t="shared" ca="1" si="60"/>
        <v>5 days</v>
      </c>
      <c r="K3846" s="6">
        <v>78233</v>
      </c>
      <c r="L3846" s="6">
        <v>3911650</v>
      </c>
      <c r="M3846" s="6" t="s">
        <v>7750</v>
      </c>
      <c r="N3846" s="6" t="s">
        <v>7751</v>
      </c>
      <c r="O3846" s="6" t="s">
        <v>7752</v>
      </c>
      <c r="P3846" s="6" t="s">
        <v>4207</v>
      </c>
      <c r="Q3846" s="6" t="s">
        <v>4208</v>
      </c>
      <c r="R3846" s="6" t="b">
        <v>0</v>
      </c>
      <c r="S3846" s="6" t="s">
        <v>2561</v>
      </c>
    </row>
    <row r="3847" spans="1:19" ht="28.8" hidden="1" x14ac:dyDescent="0.3">
      <c r="A3847" s="6" t="s">
        <v>923</v>
      </c>
      <c r="B3847" s="6" t="s">
        <v>2551</v>
      </c>
      <c r="C3847" s="7" t="s">
        <v>7749</v>
      </c>
      <c r="D3847" s="6" t="s">
        <v>3062</v>
      </c>
      <c r="E3847" s="7" t="s">
        <v>923</v>
      </c>
      <c r="F3847" s="6"/>
      <c r="G3847" s="6" t="s">
        <v>2587</v>
      </c>
      <c r="H3847" s="6" t="s">
        <v>2739</v>
      </c>
      <c r="I3847" s="6" t="s">
        <v>2679</v>
      </c>
      <c r="J3847" s="6" t="str">
        <f t="shared" ca="1" si="60"/>
        <v>5 days</v>
      </c>
      <c r="K3847" s="6">
        <v>78233</v>
      </c>
      <c r="L3847" s="6">
        <v>3911650</v>
      </c>
      <c r="M3847" s="6" t="s">
        <v>7750</v>
      </c>
      <c r="N3847" s="6" t="s">
        <v>7751</v>
      </c>
      <c r="O3847" s="6" t="s">
        <v>7752</v>
      </c>
      <c r="P3847" s="6" t="s">
        <v>4207</v>
      </c>
      <c r="Q3847" s="6" t="s">
        <v>4208</v>
      </c>
      <c r="R3847" s="6" t="b">
        <v>0</v>
      </c>
      <c r="S3847" s="6" t="s">
        <v>2561</v>
      </c>
    </row>
    <row r="3848" spans="1:19" ht="28.8" hidden="1" x14ac:dyDescent="0.3">
      <c r="A3848" s="6" t="s">
        <v>923</v>
      </c>
      <c r="B3848" s="6" t="s">
        <v>2551</v>
      </c>
      <c r="C3848" s="7" t="s">
        <v>7749</v>
      </c>
      <c r="D3848" s="6" t="s">
        <v>3063</v>
      </c>
      <c r="E3848" s="7" t="s">
        <v>923</v>
      </c>
      <c r="F3848" s="6"/>
      <c r="G3848" s="6" t="s">
        <v>2587</v>
      </c>
      <c r="H3848" s="6" t="s">
        <v>2739</v>
      </c>
      <c r="I3848" s="6" t="s">
        <v>2679</v>
      </c>
      <c r="J3848" s="6" t="str">
        <f t="shared" ca="1" si="60"/>
        <v>5 days</v>
      </c>
      <c r="K3848" s="6">
        <v>78233</v>
      </c>
      <c r="L3848" s="6">
        <v>3911650</v>
      </c>
      <c r="M3848" s="6" t="s">
        <v>7750</v>
      </c>
      <c r="N3848" s="6" t="s">
        <v>7751</v>
      </c>
      <c r="O3848" s="6" t="s">
        <v>7752</v>
      </c>
      <c r="P3848" s="6" t="s">
        <v>4207</v>
      </c>
      <c r="Q3848" s="6" t="s">
        <v>4208</v>
      </c>
      <c r="R3848" s="6" t="b">
        <v>0</v>
      </c>
      <c r="S3848" s="6" t="s">
        <v>2561</v>
      </c>
    </row>
    <row r="3849" spans="1:19" ht="28.8" hidden="1" x14ac:dyDescent="0.3">
      <c r="A3849" s="6" t="s">
        <v>923</v>
      </c>
      <c r="B3849" s="6" t="s">
        <v>2551</v>
      </c>
      <c r="C3849" s="7" t="s">
        <v>7749</v>
      </c>
      <c r="D3849" s="6" t="s">
        <v>3064</v>
      </c>
      <c r="E3849" s="7" t="s">
        <v>923</v>
      </c>
      <c r="F3849" s="6"/>
      <c r="G3849" s="6" t="s">
        <v>2587</v>
      </c>
      <c r="H3849" s="6" t="s">
        <v>2739</v>
      </c>
      <c r="I3849" s="6" t="s">
        <v>2679</v>
      </c>
      <c r="J3849" s="6" t="str">
        <f t="shared" ca="1" si="60"/>
        <v>5 days</v>
      </c>
      <c r="K3849" s="6">
        <v>78233</v>
      </c>
      <c r="L3849" s="6">
        <v>3911650</v>
      </c>
      <c r="M3849" s="6" t="s">
        <v>7750</v>
      </c>
      <c r="N3849" s="6" t="s">
        <v>7751</v>
      </c>
      <c r="O3849" s="6" t="s">
        <v>7752</v>
      </c>
      <c r="P3849" s="6" t="s">
        <v>4207</v>
      </c>
      <c r="Q3849" s="6" t="s">
        <v>4208</v>
      </c>
      <c r="R3849" s="6" t="b">
        <v>0</v>
      </c>
      <c r="S3849" s="6" t="s">
        <v>2561</v>
      </c>
    </row>
    <row r="3850" spans="1:19" ht="158.4" x14ac:dyDescent="0.3">
      <c r="A3850" s="6" t="s">
        <v>924</v>
      </c>
      <c r="B3850" s="6" t="s">
        <v>2551</v>
      </c>
      <c r="C3850" s="7" t="s">
        <v>7753</v>
      </c>
      <c r="D3850" s="6" t="s">
        <v>3057</v>
      </c>
      <c r="E3850" s="7" t="s">
        <v>924</v>
      </c>
      <c r="F3850" s="6"/>
      <c r="G3850" s="6" t="s">
        <v>3075</v>
      </c>
      <c r="H3850" s="6" t="s">
        <v>2739</v>
      </c>
      <c r="I3850" s="6" t="s">
        <v>2679</v>
      </c>
      <c r="J3850" s="6" t="str">
        <f t="shared" ca="1" si="60"/>
        <v>5 days</v>
      </c>
      <c r="K3850" s="6">
        <v>136000</v>
      </c>
      <c r="L3850" s="6">
        <v>6800000</v>
      </c>
      <c r="M3850" s="7" t="s">
        <v>7754</v>
      </c>
      <c r="N3850" s="6"/>
      <c r="O3850" s="7" t="s">
        <v>6286</v>
      </c>
      <c r="P3850" s="7" t="s">
        <v>2572</v>
      </c>
      <c r="Q3850" s="6" t="s">
        <v>2573</v>
      </c>
      <c r="R3850" s="6" t="b">
        <v>1</v>
      </c>
      <c r="S3850" s="6" t="s">
        <v>3682</v>
      </c>
    </row>
    <row r="3851" spans="1:19" ht="144" x14ac:dyDescent="0.3">
      <c r="A3851" s="6" t="s">
        <v>924</v>
      </c>
      <c r="B3851" s="6" t="s">
        <v>2551</v>
      </c>
      <c r="C3851" s="7" t="s">
        <v>7755</v>
      </c>
      <c r="D3851" s="6" t="s">
        <v>3057</v>
      </c>
      <c r="E3851" s="7" t="s">
        <v>924</v>
      </c>
      <c r="F3851" s="6"/>
      <c r="G3851" s="6" t="s">
        <v>3075</v>
      </c>
      <c r="H3851" s="6" t="s">
        <v>2739</v>
      </c>
      <c r="I3851" s="6" t="s">
        <v>2679</v>
      </c>
      <c r="J3851" s="6" t="str">
        <f t="shared" ca="1" si="60"/>
        <v>5 days</v>
      </c>
      <c r="K3851" s="6">
        <v>135000</v>
      </c>
      <c r="L3851" s="6">
        <v>6750000</v>
      </c>
      <c r="M3851" s="7" t="s">
        <v>7756</v>
      </c>
      <c r="N3851" s="6"/>
      <c r="O3851" s="7" t="s">
        <v>6286</v>
      </c>
      <c r="P3851" s="7" t="s">
        <v>2572</v>
      </c>
      <c r="Q3851" s="6" t="s">
        <v>2573</v>
      </c>
      <c r="R3851" s="6" t="b">
        <v>1</v>
      </c>
      <c r="S3851" s="6" t="s">
        <v>3682</v>
      </c>
    </row>
    <row r="3852" spans="1:19" ht="158.4" x14ac:dyDescent="0.3">
      <c r="A3852" s="6" t="s">
        <v>924</v>
      </c>
      <c r="B3852" s="6" t="s">
        <v>2551</v>
      </c>
      <c r="C3852" s="7" t="s">
        <v>7753</v>
      </c>
      <c r="D3852" s="6" t="s">
        <v>3062</v>
      </c>
      <c r="E3852" s="7" t="s">
        <v>924</v>
      </c>
      <c r="F3852" s="6"/>
      <c r="G3852" s="6" t="s">
        <v>3075</v>
      </c>
      <c r="H3852" s="6" t="s">
        <v>2739</v>
      </c>
      <c r="I3852" s="6" t="s">
        <v>2679</v>
      </c>
      <c r="J3852" s="6" t="str">
        <f t="shared" ca="1" si="60"/>
        <v>5 days</v>
      </c>
      <c r="K3852" s="6">
        <v>136000</v>
      </c>
      <c r="L3852" s="6">
        <v>6800000</v>
      </c>
      <c r="M3852" s="7" t="s">
        <v>7754</v>
      </c>
      <c r="N3852" s="6"/>
      <c r="O3852" s="7" t="s">
        <v>6286</v>
      </c>
      <c r="P3852" s="7" t="s">
        <v>2572</v>
      </c>
      <c r="Q3852" s="6" t="s">
        <v>2573</v>
      </c>
      <c r="R3852" s="6" t="b">
        <v>1</v>
      </c>
      <c r="S3852" s="6" t="s">
        <v>3682</v>
      </c>
    </row>
    <row r="3853" spans="1:19" ht="144" x14ac:dyDescent="0.3">
      <c r="A3853" s="6" t="s">
        <v>924</v>
      </c>
      <c r="B3853" s="6" t="s">
        <v>2551</v>
      </c>
      <c r="C3853" s="7" t="s">
        <v>7755</v>
      </c>
      <c r="D3853" s="6" t="s">
        <v>3062</v>
      </c>
      <c r="E3853" s="7" t="s">
        <v>924</v>
      </c>
      <c r="F3853" s="6"/>
      <c r="G3853" s="6" t="s">
        <v>3075</v>
      </c>
      <c r="H3853" s="6" t="s">
        <v>2739</v>
      </c>
      <c r="I3853" s="6" t="s">
        <v>2679</v>
      </c>
      <c r="J3853" s="6" t="str">
        <f t="shared" ca="1" si="60"/>
        <v>5 days</v>
      </c>
      <c r="K3853" s="6">
        <v>135000</v>
      </c>
      <c r="L3853" s="6">
        <v>6750000</v>
      </c>
      <c r="M3853" s="7" t="s">
        <v>7756</v>
      </c>
      <c r="N3853" s="6"/>
      <c r="O3853" s="7" t="s">
        <v>6286</v>
      </c>
      <c r="P3853" s="7" t="s">
        <v>2572</v>
      </c>
      <c r="Q3853" s="6" t="s">
        <v>2573</v>
      </c>
      <c r="R3853" s="6" t="b">
        <v>1</v>
      </c>
      <c r="S3853" s="6" t="s">
        <v>3682</v>
      </c>
    </row>
    <row r="3854" spans="1:19" ht="158.4" x14ac:dyDescent="0.3">
      <c r="A3854" s="6" t="s">
        <v>924</v>
      </c>
      <c r="B3854" s="6" t="s">
        <v>2551</v>
      </c>
      <c r="C3854" s="7" t="s">
        <v>7753</v>
      </c>
      <c r="D3854" s="6" t="s">
        <v>3063</v>
      </c>
      <c r="E3854" s="7" t="s">
        <v>924</v>
      </c>
      <c r="F3854" s="6"/>
      <c r="G3854" s="6" t="s">
        <v>3075</v>
      </c>
      <c r="H3854" s="6" t="s">
        <v>2739</v>
      </c>
      <c r="I3854" s="6" t="s">
        <v>2679</v>
      </c>
      <c r="J3854" s="6" t="str">
        <f t="shared" ca="1" si="60"/>
        <v>5 days</v>
      </c>
      <c r="K3854" s="6">
        <v>136000</v>
      </c>
      <c r="L3854" s="6">
        <v>6800000</v>
      </c>
      <c r="M3854" s="7" t="s">
        <v>7754</v>
      </c>
      <c r="N3854" s="6"/>
      <c r="O3854" s="7" t="s">
        <v>6286</v>
      </c>
      <c r="P3854" s="7" t="s">
        <v>2572</v>
      </c>
      <c r="Q3854" s="6" t="s">
        <v>2573</v>
      </c>
      <c r="R3854" s="6" t="b">
        <v>1</v>
      </c>
      <c r="S3854" s="6" t="s">
        <v>3682</v>
      </c>
    </row>
    <row r="3855" spans="1:19" ht="144" x14ac:dyDescent="0.3">
      <c r="A3855" s="6" t="s">
        <v>924</v>
      </c>
      <c r="B3855" s="6" t="s">
        <v>2551</v>
      </c>
      <c r="C3855" s="7" t="s">
        <v>7755</v>
      </c>
      <c r="D3855" s="6" t="s">
        <v>3063</v>
      </c>
      <c r="E3855" s="7" t="s">
        <v>924</v>
      </c>
      <c r="F3855" s="6"/>
      <c r="G3855" s="6" t="s">
        <v>3075</v>
      </c>
      <c r="H3855" s="6" t="s">
        <v>2739</v>
      </c>
      <c r="I3855" s="6" t="s">
        <v>2679</v>
      </c>
      <c r="J3855" s="6" t="str">
        <f t="shared" ca="1" si="60"/>
        <v>5 days</v>
      </c>
      <c r="K3855" s="6">
        <v>135000</v>
      </c>
      <c r="L3855" s="6">
        <v>6750000</v>
      </c>
      <c r="M3855" s="7" t="s">
        <v>7756</v>
      </c>
      <c r="N3855" s="6"/>
      <c r="O3855" s="7" t="s">
        <v>6286</v>
      </c>
      <c r="P3855" s="7" t="s">
        <v>2572</v>
      </c>
      <c r="Q3855" s="6" t="s">
        <v>2573</v>
      </c>
      <c r="R3855" s="6" t="b">
        <v>1</v>
      </c>
      <c r="S3855" s="6" t="s">
        <v>3682</v>
      </c>
    </row>
    <row r="3856" spans="1:19" ht="158.4" x14ac:dyDescent="0.3">
      <c r="A3856" s="6" t="s">
        <v>924</v>
      </c>
      <c r="B3856" s="6" t="s">
        <v>2551</v>
      </c>
      <c r="C3856" s="7" t="s">
        <v>7753</v>
      </c>
      <c r="D3856" s="6" t="s">
        <v>3064</v>
      </c>
      <c r="E3856" s="7" t="s">
        <v>924</v>
      </c>
      <c r="F3856" s="6"/>
      <c r="G3856" s="6" t="s">
        <v>3075</v>
      </c>
      <c r="H3856" s="6" t="s">
        <v>2739</v>
      </c>
      <c r="I3856" s="6" t="s">
        <v>2679</v>
      </c>
      <c r="J3856" s="6" t="str">
        <f t="shared" ca="1" si="60"/>
        <v>5 days</v>
      </c>
      <c r="K3856" s="6">
        <v>136000</v>
      </c>
      <c r="L3856" s="6">
        <v>6800000</v>
      </c>
      <c r="M3856" s="7" t="s">
        <v>7754</v>
      </c>
      <c r="N3856" s="6"/>
      <c r="O3856" s="7" t="s">
        <v>6286</v>
      </c>
      <c r="P3856" s="7" t="s">
        <v>2572</v>
      </c>
      <c r="Q3856" s="6" t="s">
        <v>2573</v>
      </c>
      <c r="R3856" s="6" t="b">
        <v>1</v>
      </c>
      <c r="S3856" s="6" t="s">
        <v>3682</v>
      </c>
    </row>
    <row r="3857" spans="1:19" ht="144" x14ac:dyDescent="0.3">
      <c r="A3857" s="6" t="s">
        <v>924</v>
      </c>
      <c r="B3857" s="6" t="s">
        <v>2551</v>
      </c>
      <c r="C3857" s="7" t="s">
        <v>7755</v>
      </c>
      <c r="D3857" s="6" t="s">
        <v>3064</v>
      </c>
      <c r="E3857" s="7" t="s">
        <v>924</v>
      </c>
      <c r="F3857" s="6"/>
      <c r="G3857" s="6" t="s">
        <v>3075</v>
      </c>
      <c r="H3857" s="6" t="s">
        <v>2739</v>
      </c>
      <c r="I3857" s="6" t="s">
        <v>2679</v>
      </c>
      <c r="J3857" s="6" t="str">
        <f t="shared" ca="1" si="60"/>
        <v>5 days</v>
      </c>
      <c r="K3857" s="6">
        <v>135000</v>
      </c>
      <c r="L3857" s="6">
        <v>6750000</v>
      </c>
      <c r="M3857" s="7" t="s">
        <v>7756</v>
      </c>
      <c r="N3857" s="6"/>
      <c r="O3857" s="7" t="s">
        <v>6286</v>
      </c>
      <c r="P3857" s="7" t="s">
        <v>2572</v>
      </c>
      <c r="Q3857" s="6" t="s">
        <v>2573</v>
      </c>
      <c r="R3857" s="6" t="b">
        <v>1</v>
      </c>
      <c r="S3857" s="6" t="s">
        <v>3682</v>
      </c>
    </row>
    <row r="3858" spans="1:19" ht="158.4" x14ac:dyDescent="0.3">
      <c r="A3858" s="6" t="s">
        <v>924</v>
      </c>
      <c r="B3858" s="6" t="s">
        <v>2551</v>
      </c>
      <c r="C3858" s="7" t="s">
        <v>7753</v>
      </c>
      <c r="D3858" s="6" t="s">
        <v>3677</v>
      </c>
      <c r="E3858" s="7" t="s">
        <v>924</v>
      </c>
      <c r="F3858" s="6"/>
      <c r="G3858" s="6" t="s">
        <v>3075</v>
      </c>
      <c r="H3858" s="6" t="s">
        <v>2739</v>
      </c>
      <c r="I3858" s="6" t="s">
        <v>2679</v>
      </c>
      <c r="J3858" s="6" t="str">
        <f t="shared" ca="1" si="60"/>
        <v>5 days</v>
      </c>
      <c r="K3858" s="6">
        <v>136000</v>
      </c>
      <c r="L3858" s="6">
        <v>6800000</v>
      </c>
      <c r="M3858" s="7" t="s">
        <v>7754</v>
      </c>
      <c r="N3858" s="6"/>
      <c r="O3858" s="7" t="s">
        <v>6286</v>
      </c>
      <c r="P3858" s="7" t="s">
        <v>2572</v>
      </c>
      <c r="Q3858" s="6" t="s">
        <v>2573</v>
      </c>
      <c r="R3858" s="6" t="b">
        <v>1</v>
      </c>
      <c r="S3858" s="6" t="s">
        <v>3682</v>
      </c>
    </row>
    <row r="3859" spans="1:19" ht="144" x14ac:dyDescent="0.3">
      <c r="A3859" s="6" t="s">
        <v>924</v>
      </c>
      <c r="B3859" s="6" t="s">
        <v>2551</v>
      </c>
      <c r="C3859" s="7" t="s">
        <v>7755</v>
      </c>
      <c r="D3859" s="6" t="s">
        <v>3677</v>
      </c>
      <c r="E3859" s="7" t="s">
        <v>924</v>
      </c>
      <c r="F3859" s="6"/>
      <c r="G3859" s="6" t="s">
        <v>3075</v>
      </c>
      <c r="H3859" s="6" t="s">
        <v>2739</v>
      </c>
      <c r="I3859" s="6" t="s">
        <v>2679</v>
      </c>
      <c r="J3859" s="6" t="str">
        <f t="shared" ca="1" si="60"/>
        <v>5 days</v>
      </c>
      <c r="K3859" s="6">
        <v>135000</v>
      </c>
      <c r="L3859" s="6">
        <v>6750000</v>
      </c>
      <c r="M3859" s="7" t="s">
        <v>7756</v>
      </c>
      <c r="N3859" s="6"/>
      <c r="O3859" s="7" t="s">
        <v>6286</v>
      </c>
      <c r="P3859" s="7" t="s">
        <v>2572</v>
      </c>
      <c r="Q3859" s="6" t="s">
        <v>2573</v>
      </c>
      <c r="R3859" s="6" t="b">
        <v>1</v>
      </c>
      <c r="S3859" s="6" t="s">
        <v>3682</v>
      </c>
    </row>
    <row r="3860" spans="1:19" ht="158.4" x14ac:dyDescent="0.3">
      <c r="A3860" s="6" t="s">
        <v>924</v>
      </c>
      <c r="B3860" s="6" t="s">
        <v>2551</v>
      </c>
      <c r="C3860" s="7" t="s">
        <v>7753</v>
      </c>
      <c r="D3860" s="6" t="s">
        <v>3699</v>
      </c>
      <c r="E3860" s="7" t="s">
        <v>924</v>
      </c>
      <c r="F3860" s="6"/>
      <c r="G3860" s="6" t="s">
        <v>3075</v>
      </c>
      <c r="H3860" s="6" t="s">
        <v>2739</v>
      </c>
      <c r="I3860" s="6" t="s">
        <v>2679</v>
      </c>
      <c r="J3860" s="6" t="str">
        <f t="shared" ca="1" si="60"/>
        <v>5 days</v>
      </c>
      <c r="K3860" s="6">
        <v>136000</v>
      </c>
      <c r="L3860" s="6">
        <v>6800000</v>
      </c>
      <c r="M3860" s="7" t="s">
        <v>7754</v>
      </c>
      <c r="N3860" s="6"/>
      <c r="O3860" s="7" t="s">
        <v>6286</v>
      </c>
      <c r="P3860" s="7" t="s">
        <v>2572</v>
      </c>
      <c r="Q3860" s="6" t="s">
        <v>2573</v>
      </c>
      <c r="R3860" s="6" t="b">
        <v>1</v>
      </c>
      <c r="S3860" s="6" t="s">
        <v>3682</v>
      </c>
    </row>
    <row r="3861" spans="1:19" ht="144" x14ac:dyDescent="0.3">
      <c r="A3861" s="6" t="s">
        <v>924</v>
      </c>
      <c r="B3861" s="6" t="s">
        <v>2551</v>
      </c>
      <c r="C3861" s="7" t="s">
        <v>7755</v>
      </c>
      <c r="D3861" s="6" t="s">
        <v>3699</v>
      </c>
      <c r="E3861" s="7" t="s">
        <v>924</v>
      </c>
      <c r="F3861" s="6"/>
      <c r="G3861" s="6" t="s">
        <v>3075</v>
      </c>
      <c r="H3861" s="6" t="s">
        <v>2739</v>
      </c>
      <c r="I3861" s="6" t="s">
        <v>2679</v>
      </c>
      <c r="J3861" s="6" t="str">
        <f t="shared" ca="1" si="60"/>
        <v>5 days</v>
      </c>
      <c r="K3861" s="6">
        <v>135000</v>
      </c>
      <c r="L3861" s="6">
        <v>6750000</v>
      </c>
      <c r="M3861" s="7" t="s">
        <v>7756</v>
      </c>
      <c r="N3861" s="6"/>
      <c r="O3861" s="7" t="s">
        <v>6286</v>
      </c>
      <c r="P3861" s="7" t="s">
        <v>2572</v>
      </c>
      <c r="Q3861" s="6" t="s">
        <v>2573</v>
      </c>
      <c r="R3861" s="6" t="b">
        <v>1</v>
      </c>
      <c r="S3861" s="6" t="s">
        <v>3682</v>
      </c>
    </row>
    <row r="3862" spans="1:19" ht="144" x14ac:dyDescent="0.3">
      <c r="A3862" s="6" t="s">
        <v>924</v>
      </c>
      <c r="B3862" s="6" t="s">
        <v>2551</v>
      </c>
      <c r="C3862" s="7" t="s">
        <v>7755</v>
      </c>
      <c r="D3862" s="6" t="s">
        <v>5983</v>
      </c>
      <c r="E3862" s="7" t="s">
        <v>924</v>
      </c>
      <c r="F3862" s="6"/>
      <c r="G3862" s="6" t="s">
        <v>3075</v>
      </c>
      <c r="H3862" s="6" t="s">
        <v>2739</v>
      </c>
      <c r="I3862" s="6" t="s">
        <v>2679</v>
      </c>
      <c r="J3862" s="6" t="str">
        <f t="shared" ca="1" si="60"/>
        <v>5 days</v>
      </c>
      <c r="K3862" s="6">
        <v>135000</v>
      </c>
      <c r="L3862" s="6">
        <v>6750000</v>
      </c>
      <c r="M3862" s="7" t="s">
        <v>7756</v>
      </c>
      <c r="N3862" s="6"/>
      <c r="O3862" s="7" t="s">
        <v>6286</v>
      </c>
      <c r="P3862" s="7" t="s">
        <v>2572</v>
      </c>
      <c r="Q3862" s="6" t="s">
        <v>2573</v>
      </c>
      <c r="R3862" s="6" t="b">
        <v>1</v>
      </c>
      <c r="S3862" s="6" t="s">
        <v>3682</v>
      </c>
    </row>
    <row r="3863" spans="1:19" ht="28.8" hidden="1" x14ac:dyDescent="0.3">
      <c r="A3863" s="6" t="s">
        <v>925</v>
      </c>
      <c r="B3863" s="6" t="s">
        <v>2551</v>
      </c>
      <c r="C3863" s="7" t="s">
        <v>7757</v>
      </c>
      <c r="D3863" s="6" t="s">
        <v>3057</v>
      </c>
      <c r="E3863" s="7" t="s">
        <v>925</v>
      </c>
      <c r="F3863" s="6" t="s">
        <v>2554</v>
      </c>
      <c r="G3863" s="6" t="s">
        <v>2613</v>
      </c>
      <c r="H3863" s="6" t="s">
        <v>2739</v>
      </c>
      <c r="I3863" s="6" t="s">
        <v>2722</v>
      </c>
      <c r="J3863" s="6" t="str">
        <f t="shared" ca="1" si="60"/>
        <v>5 days</v>
      </c>
      <c r="K3863" s="6">
        <v>5250000</v>
      </c>
      <c r="L3863" s="6">
        <v>262500000</v>
      </c>
      <c r="M3863" s="6" t="s">
        <v>7758</v>
      </c>
      <c r="N3863" s="6" t="s">
        <v>7759</v>
      </c>
      <c r="O3863" s="6" t="s">
        <v>7760</v>
      </c>
      <c r="P3863" s="6" t="s">
        <v>2683</v>
      </c>
      <c r="Q3863" s="6" t="s">
        <v>2669</v>
      </c>
      <c r="R3863" s="6" t="b">
        <v>0</v>
      </c>
      <c r="S3863" s="6" t="s">
        <v>2561</v>
      </c>
    </row>
    <row r="3864" spans="1:19" ht="28.8" hidden="1" x14ac:dyDescent="0.3">
      <c r="A3864" s="6" t="s">
        <v>925</v>
      </c>
      <c r="B3864" s="6" t="s">
        <v>2551</v>
      </c>
      <c r="C3864" s="7" t="s">
        <v>7757</v>
      </c>
      <c r="D3864" s="6" t="s">
        <v>3062</v>
      </c>
      <c r="E3864" s="7" t="s">
        <v>925</v>
      </c>
      <c r="F3864" s="6" t="s">
        <v>2554</v>
      </c>
      <c r="G3864" s="6" t="s">
        <v>2613</v>
      </c>
      <c r="H3864" s="6" t="s">
        <v>2739</v>
      </c>
      <c r="I3864" s="6" t="s">
        <v>2722</v>
      </c>
      <c r="J3864" s="6" t="str">
        <f t="shared" ca="1" si="60"/>
        <v>5 days</v>
      </c>
      <c r="K3864" s="6">
        <v>5250000</v>
      </c>
      <c r="L3864" s="6">
        <v>262500000</v>
      </c>
      <c r="M3864" s="6" t="s">
        <v>7758</v>
      </c>
      <c r="N3864" s="6" t="s">
        <v>7759</v>
      </c>
      <c r="O3864" s="6" t="s">
        <v>7760</v>
      </c>
      <c r="P3864" s="6" t="s">
        <v>2683</v>
      </c>
      <c r="Q3864" s="6" t="s">
        <v>2669</v>
      </c>
      <c r="R3864" s="6" t="b">
        <v>0</v>
      </c>
      <c r="S3864" s="6" t="s">
        <v>2561</v>
      </c>
    </row>
    <row r="3865" spans="1:19" ht="28.8" hidden="1" x14ac:dyDescent="0.3">
      <c r="A3865" s="6" t="s">
        <v>925</v>
      </c>
      <c r="B3865" s="6" t="s">
        <v>2551</v>
      </c>
      <c r="C3865" s="7" t="s">
        <v>7757</v>
      </c>
      <c r="D3865" s="6" t="s">
        <v>3063</v>
      </c>
      <c r="E3865" s="7" t="s">
        <v>925</v>
      </c>
      <c r="F3865" s="6" t="s">
        <v>2554</v>
      </c>
      <c r="G3865" s="6" t="s">
        <v>2613</v>
      </c>
      <c r="H3865" s="6" t="s">
        <v>2739</v>
      </c>
      <c r="I3865" s="6" t="s">
        <v>2722</v>
      </c>
      <c r="J3865" s="6" t="str">
        <f t="shared" ca="1" si="60"/>
        <v>5 days</v>
      </c>
      <c r="K3865" s="6">
        <v>5250000</v>
      </c>
      <c r="L3865" s="6">
        <v>262500000</v>
      </c>
      <c r="M3865" s="6" t="s">
        <v>7758</v>
      </c>
      <c r="N3865" s="6" t="s">
        <v>7759</v>
      </c>
      <c r="O3865" s="6" t="s">
        <v>7760</v>
      </c>
      <c r="P3865" s="6" t="s">
        <v>2683</v>
      </c>
      <c r="Q3865" s="6" t="s">
        <v>2669</v>
      </c>
      <c r="R3865" s="6" t="b">
        <v>0</v>
      </c>
      <c r="S3865" s="6" t="s">
        <v>2561</v>
      </c>
    </row>
    <row r="3866" spans="1:19" ht="28.8" hidden="1" x14ac:dyDescent="0.3">
      <c r="A3866" s="6" t="s">
        <v>925</v>
      </c>
      <c r="B3866" s="6" t="s">
        <v>2551</v>
      </c>
      <c r="C3866" s="7" t="s">
        <v>7757</v>
      </c>
      <c r="D3866" s="6" t="s">
        <v>3064</v>
      </c>
      <c r="E3866" s="7" t="s">
        <v>925</v>
      </c>
      <c r="F3866" s="6" t="s">
        <v>2554</v>
      </c>
      <c r="G3866" s="6" t="s">
        <v>2613</v>
      </c>
      <c r="H3866" s="6" t="s">
        <v>2739</v>
      </c>
      <c r="I3866" s="6" t="s">
        <v>2722</v>
      </c>
      <c r="J3866" s="6" t="str">
        <f t="shared" ca="1" si="60"/>
        <v>5 days</v>
      </c>
      <c r="K3866" s="6">
        <v>5250000</v>
      </c>
      <c r="L3866" s="6">
        <v>262500000</v>
      </c>
      <c r="M3866" s="6" t="s">
        <v>7758</v>
      </c>
      <c r="N3866" s="6" t="s">
        <v>7759</v>
      </c>
      <c r="O3866" s="6" t="s">
        <v>7760</v>
      </c>
      <c r="P3866" s="6" t="s">
        <v>2683</v>
      </c>
      <c r="Q3866" s="6" t="s">
        <v>2669</v>
      </c>
      <c r="R3866" s="6" t="b">
        <v>0</v>
      </c>
      <c r="S3866" s="6" t="s">
        <v>2561</v>
      </c>
    </row>
    <row r="3867" spans="1:19" ht="28.8" hidden="1" x14ac:dyDescent="0.3">
      <c r="A3867" s="6" t="s">
        <v>926</v>
      </c>
      <c r="B3867" s="6" t="s">
        <v>2551</v>
      </c>
      <c r="C3867" s="7" t="s">
        <v>7761</v>
      </c>
      <c r="D3867" s="6" t="s">
        <v>3057</v>
      </c>
      <c r="E3867" s="7" t="s">
        <v>926</v>
      </c>
      <c r="F3867" s="6"/>
      <c r="G3867" s="6" t="s">
        <v>2911</v>
      </c>
      <c r="H3867" s="6" t="s">
        <v>2739</v>
      </c>
      <c r="I3867" s="6" t="s">
        <v>2722</v>
      </c>
      <c r="J3867" s="6" t="str">
        <f t="shared" ca="1" si="60"/>
        <v>5 days</v>
      </c>
      <c r="K3867" s="6"/>
      <c r="L3867" s="6"/>
      <c r="M3867" s="6" t="s">
        <v>7762</v>
      </c>
      <c r="N3867" s="6" t="s">
        <v>7763</v>
      </c>
      <c r="O3867" s="6" t="s">
        <v>7112</v>
      </c>
      <c r="P3867" s="6" t="s">
        <v>2683</v>
      </c>
      <c r="Q3867" s="6" t="s">
        <v>5144</v>
      </c>
      <c r="R3867" s="6" t="b">
        <v>0</v>
      </c>
      <c r="S3867" s="6" t="s">
        <v>2561</v>
      </c>
    </row>
    <row r="3868" spans="1:19" ht="28.8" hidden="1" x14ac:dyDescent="0.3">
      <c r="A3868" s="6" t="s">
        <v>926</v>
      </c>
      <c r="B3868" s="6" t="s">
        <v>2551</v>
      </c>
      <c r="C3868" s="7" t="s">
        <v>7761</v>
      </c>
      <c r="D3868" s="6" t="s">
        <v>3062</v>
      </c>
      <c r="E3868" s="7" t="s">
        <v>926</v>
      </c>
      <c r="F3868" s="6"/>
      <c r="G3868" s="6" t="s">
        <v>2911</v>
      </c>
      <c r="H3868" s="6" t="s">
        <v>2739</v>
      </c>
      <c r="I3868" s="6" t="s">
        <v>2722</v>
      </c>
      <c r="J3868" s="6" t="str">
        <f t="shared" ca="1" si="60"/>
        <v>5 days</v>
      </c>
      <c r="K3868" s="6"/>
      <c r="L3868" s="6"/>
      <c r="M3868" s="6" t="s">
        <v>7762</v>
      </c>
      <c r="N3868" s="6" t="s">
        <v>7763</v>
      </c>
      <c r="O3868" s="6" t="s">
        <v>7112</v>
      </c>
      <c r="P3868" s="6" t="s">
        <v>2683</v>
      </c>
      <c r="Q3868" s="6" t="s">
        <v>5144</v>
      </c>
      <c r="R3868" s="6" t="b">
        <v>0</v>
      </c>
      <c r="S3868" s="6" t="s">
        <v>2561</v>
      </c>
    </row>
    <row r="3869" spans="1:19" ht="28.8" hidden="1" x14ac:dyDescent="0.3">
      <c r="A3869" s="6" t="s">
        <v>926</v>
      </c>
      <c r="B3869" s="6" t="s">
        <v>2551</v>
      </c>
      <c r="C3869" s="7" t="s">
        <v>7761</v>
      </c>
      <c r="D3869" s="6" t="s">
        <v>3063</v>
      </c>
      <c r="E3869" s="7" t="s">
        <v>926</v>
      </c>
      <c r="F3869" s="6"/>
      <c r="G3869" s="6" t="s">
        <v>2911</v>
      </c>
      <c r="H3869" s="6" t="s">
        <v>2739</v>
      </c>
      <c r="I3869" s="6" t="s">
        <v>2722</v>
      </c>
      <c r="J3869" s="6" t="str">
        <f t="shared" ca="1" si="60"/>
        <v>5 days</v>
      </c>
      <c r="K3869" s="6"/>
      <c r="L3869" s="6"/>
      <c r="M3869" s="6" t="s">
        <v>7762</v>
      </c>
      <c r="N3869" s="6" t="s">
        <v>7763</v>
      </c>
      <c r="O3869" s="6" t="s">
        <v>7112</v>
      </c>
      <c r="P3869" s="6" t="s">
        <v>2683</v>
      </c>
      <c r="Q3869" s="6" t="s">
        <v>5144</v>
      </c>
      <c r="R3869" s="6" t="b">
        <v>0</v>
      </c>
      <c r="S3869" s="6" t="s">
        <v>2561</v>
      </c>
    </row>
    <row r="3870" spans="1:19" ht="28.8" hidden="1" x14ac:dyDescent="0.3">
      <c r="A3870" s="6" t="s">
        <v>926</v>
      </c>
      <c r="B3870" s="6" t="s">
        <v>2551</v>
      </c>
      <c r="C3870" s="7" t="s">
        <v>7761</v>
      </c>
      <c r="D3870" s="6" t="s">
        <v>3064</v>
      </c>
      <c r="E3870" s="7" t="s">
        <v>926</v>
      </c>
      <c r="F3870" s="6"/>
      <c r="G3870" s="6" t="s">
        <v>2911</v>
      </c>
      <c r="H3870" s="6" t="s">
        <v>2739</v>
      </c>
      <c r="I3870" s="6" t="s">
        <v>2722</v>
      </c>
      <c r="J3870" s="6" t="str">
        <f t="shared" ca="1" si="60"/>
        <v>5 days</v>
      </c>
      <c r="K3870" s="6"/>
      <c r="L3870" s="6"/>
      <c r="M3870" s="6" t="s">
        <v>7762</v>
      </c>
      <c r="N3870" s="6" t="s">
        <v>7763</v>
      </c>
      <c r="O3870" s="6" t="s">
        <v>7112</v>
      </c>
      <c r="P3870" s="6" t="s">
        <v>2683</v>
      </c>
      <c r="Q3870" s="6" t="s">
        <v>5144</v>
      </c>
      <c r="R3870" s="6" t="b">
        <v>0</v>
      </c>
      <c r="S3870" s="6" t="s">
        <v>2561</v>
      </c>
    </row>
    <row r="3871" spans="1:19" ht="28.8" hidden="1" x14ac:dyDescent="0.3">
      <c r="A3871" s="6" t="s">
        <v>927</v>
      </c>
      <c r="B3871" s="6" t="s">
        <v>2551</v>
      </c>
      <c r="C3871" s="7" t="s">
        <v>7764</v>
      </c>
      <c r="D3871" s="6" t="s">
        <v>3057</v>
      </c>
      <c r="E3871" s="7" t="s">
        <v>927</v>
      </c>
      <c r="F3871" s="6" t="s">
        <v>5606</v>
      </c>
      <c r="G3871" s="6" t="s">
        <v>2613</v>
      </c>
      <c r="H3871" s="6" t="s">
        <v>2739</v>
      </c>
      <c r="I3871" s="6" t="s">
        <v>2705</v>
      </c>
      <c r="J3871" s="6" t="str">
        <f t="shared" ca="1" si="60"/>
        <v>5 days</v>
      </c>
      <c r="K3871" s="6"/>
      <c r="L3871" s="6"/>
      <c r="M3871" s="6" t="s">
        <v>7765</v>
      </c>
      <c r="N3871" s="6"/>
      <c r="O3871" s="6" t="s">
        <v>4308</v>
      </c>
      <c r="P3871" s="6" t="s">
        <v>2572</v>
      </c>
      <c r="Q3871" s="6" t="s">
        <v>2642</v>
      </c>
      <c r="R3871" s="6" t="b">
        <v>0</v>
      </c>
      <c r="S3871" s="6" t="s">
        <v>2561</v>
      </c>
    </row>
    <row r="3872" spans="1:19" ht="28.8" hidden="1" x14ac:dyDescent="0.3">
      <c r="A3872" s="6" t="s">
        <v>927</v>
      </c>
      <c r="B3872" s="6" t="s">
        <v>2551</v>
      </c>
      <c r="C3872" s="7" t="s">
        <v>7764</v>
      </c>
      <c r="D3872" s="6" t="s">
        <v>3062</v>
      </c>
      <c r="E3872" s="7" t="s">
        <v>927</v>
      </c>
      <c r="F3872" s="6" t="s">
        <v>5606</v>
      </c>
      <c r="G3872" s="6" t="s">
        <v>2613</v>
      </c>
      <c r="H3872" s="6" t="s">
        <v>2739</v>
      </c>
      <c r="I3872" s="6" t="s">
        <v>2705</v>
      </c>
      <c r="J3872" s="6" t="str">
        <f t="shared" ca="1" si="60"/>
        <v>5 days</v>
      </c>
      <c r="K3872" s="6"/>
      <c r="L3872" s="6"/>
      <c r="M3872" s="6" t="s">
        <v>7765</v>
      </c>
      <c r="N3872" s="6"/>
      <c r="O3872" s="6" t="s">
        <v>4308</v>
      </c>
      <c r="P3872" s="6" t="s">
        <v>2572</v>
      </c>
      <c r="Q3872" s="6" t="s">
        <v>2642</v>
      </c>
      <c r="R3872" s="6" t="b">
        <v>0</v>
      </c>
      <c r="S3872" s="6" t="s">
        <v>2561</v>
      </c>
    </row>
    <row r="3873" spans="1:19" ht="28.8" hidden="1" x14ac:dyDescent="0.3">
      <c r="A3873" s="6" t="s">
        <v>927</v>
      </c>
      <c r="B3873" s="6" t="s">
        <v>2551</v>
      </c>
      <c r="C3873" s="7" t="s">
        <v>7764</v>
      </c>
      <c r="D3873" s="6" t="s">
        <v>3063</v>
      </c>
      <c r="E3873" s="7" t="s">
        <v>927</v>
      </c>
      <c r="F3873" s="6" t="s">
        <v>5606</v>
      </c>
      <c r="G3873" s="6" t="s">
        <v>2613</v>
      </c>
      <c r="H3873" s="6" t="s">
        <v>2739</v>
      </c>
      <c r="I3873" s="6" t="s">
        <v>2705</v>
      </c>
      <c r="J3873" s="6" t="str">
        <f t="shared" ca="1" si="60"/>
        <v>5 days</v>
      </c>
      <c r="K3873" s="6"/>
      <c r="L3873" s="6"/>
      <c r="M3873" s="6" t="s">
        <v>7765</v>
      </c>
      <c r="N3873" s="6"/>
      <c r="O3873" s="6" t="s">
        <v>4308</v>
      </c>
      <c r="P3873" s="6" t="s">
        <v>2572</v>
      </c>
      <c r="Q3873" s="6" t="s">
        <v>2642</v>
      </c>
      <c r="R3873" s="6" t="b">
        <v>0</v>
      </c>
      <c r="S3873" s="6" t="s">
        <v>2561</v>
      </c>
    </row>
    <row r="3874" spans="1:19" ht="28.8" hidden="1" x14ac:dyDescent="0.3">
      <c r="A3874" s="6" t="s">
        <v>927</v>
      </c>
      <c r="B3874" s="6" t="s">
        <v>2551</v>
      </c>
      <c r="C3874" s="7" t="s">
        <v>7764</v>
      </c>
      <c r="D3874" s="6" t="s">
        <v>3064</v>
      </c>
      <c r="E3874" s="7" t="s">
        <v>927</v>
      </c>
      <c r="F3874" s="6" t="s">
        <v>5606</v>
      </c>
      <c r="G3874" s="6" t="s">
        <v>2613</v>
      </c>
      <c r="H3874" s="6" t="s">
        <v>2739</v>
      </c>
      <c r="I3874" s="6" t="s">
        <v>2705</v>
      </c>
      <c r="J3874" s="6" t="str">
        <f t="shared" ca="1" si="60"/>
        <v>5 days</v>
      </c>
      <c r="K3874" s="6"/>
      <c r="L3874" s="6"/>
      <c r="M3874" s="6" t="s">
        <v>7765</v>
      </c>
      <c r="N3874" s="6"/>
      <c r="O3874" s="6" t="s">
        <v>4308</v>
      </c>
      <c r="P3874" s="6" t="s">
        <v>2572</v>
      </c>
      <c r="Q3874" s="6" t="s">
        <v>2642</v>
      </c>
      <c r="R3874" s="6" t="b">
        <v>0</v>
      </c>
      <c r="S3874" s="6" t="s">
        <v>2561</v>
      </c>
    </row>
    <row r="3875" spans="1:19" ht="28.8" hidden="1" x14ac:dyDescent="0.3">
      <c r="A3875" s="6" t="s">
        <v>928</v>
      </c>
      <c r="B3875" s="6" t="s">
        <v>2551</v>
      </c>
      <c r="C3875" s="7" t="s">
        <v>7766</v>
      </c>
      <c r="D3875" s="6" t="s">
        <v>3057</v>
      </c>
      <c r="E3875" s="7" t="s">
        <v>928</v>
      </c>
      <c r="F3875" s="6"/>
      <c r="G3875" s="6" t="s">
        <v>2738</v>
      </c>
      <c r="H3875" s="6" t="s">
        <v>2739</v>
      </c>
      <c r="I3875" s="6" t="s">
        <v>2853</v>
      </c>
      <c r="J3875" s="6" t="str">
        <f t="shared" ca="1" si="60"/>
        <v>5 days</v>
      </c>
      <c r="K3875" s="6"/>
      <c r="L3875" s="6"/>
      <c r="M3875" s="6" t="s">
        <v>7767</v>
      </c>
      <c r="N3875" s="6"/>
      <c r="O3875" s="6" t="s">
        <v>6248</v>
      </c>
      <c r="P3875" s="6" t="s">
        <v>2572</v>
      </c>
      <c r="Q3875" s="6" t="s">
        <v>2573</v>
      </c>
      <c r="R3875" s="6" t="b">
        <v>0</v>
      </c>
      <c r="S3875" s="6" t="s">
        <v>2561</v>
      </c>
    </row>
    <row r="3876" spans="1:19" ht="28.8" hidden="1" x14ac:dyDescent="0.3">
      <c r="A3876" s="6" t="s">
        <v>928</v>
      </c>
      <c r="B3876" s="6" t="s">
        <v>2551</v>
      </c>
      <c r="C3876" s="7" t="s">
        <v>7766</v>
      </c>
      <c r="D3876" s="6" t="s">
        <v>3062</v>
      </c>
      <c r="E3876" s="7" t="s">
        <v>928</v>
      </c>
      <c r="F3876" s="6"/>
      <c r="G3876" s="6" t="s">
        <v>2738</v>
      </c>
      <c r="H3876" s="6" t="s">
        <v>2739</v>
      </c>
      <c r="I3876" s="6" t="s">
        <v>2853</v>
      </c>
      <c r="J3876" s="6" t="str">
        <f t="shared" ca="1" si="60"/>
        <v>5 days</v>
      </c>
      <c r="K3876" s="6"/>
      <c r="L3876" s="6"/>
      <c r="M3876" s="6" t="s">
        <v>7767</v>
      </c>
      <c r="N3876" s="6"/>
      <c r="O3876" s="6" t="s">
        <v>6248</v>
      </c>
      <c r="P3876" s="6" t="s">
        <v>2572</v>
      </c>
      <c r="Q3876" s="6" t="s">
        <v>2573</v>
      </c>
      <c r="R3876" s="6" t="b">
        <v>0</v>
      </c>
      <c r="S3876" s="6" t="s">
        <v>2561</v>
      </c>
    </row>
    <row r="3877" spans="1:19" ht="28.8" hidden="1" x14ac:dyDescent="0.3">
      <c r="A3877" s="6" t="s">
        <v>928</v>
      </c>
      <c r="B3877" s="6" t="s">
        <v>2551</v>
      </c>
      <c r="C3877" s="7" t="s">
        <v>7766</v>
      </c>
      <c r="D3877" s="6" t="s">
        <v>3063</v>
      </c>
      <c r="E3877" s="7" t="s">
        <v>928</v>
      </c>
      <c r="F3877" s="6"/>
      <c r="G3877" s="6" t="s">
        <v>2738</v>
      </c>
      <c r="H3877" s="6" t="s">
        <v>2739</v>
      </c>
      <c r="I3877" s="6" t="s">
        <v>2853</v>
      </c>
      <c r="J3877" s="6" t="str">
        <f t="shared" ca="1" si="60"/>
        <v>5 days</v>
      </c>
      <c r="K3877" s="6"/>
      <c r="L3877" s="6"/>
      <c r="M3877" s="6" t="s">
        <v>7767</v>
      </c>
      <c r="N3877" s="6"/>
      <c r="O3877" s="6" t="s">
        <v>6248</v>
      </c>
      <c r="P3877" s="6" t="s">
        <v>2572</v>
      </c>
      <c r="Q3877" s="6" t="s">
        <v>2573</v>
      </c>
      <c r="R3877" s="6" t="b">
        <v>0</v>
      </c>
      <c r="S3877" s="6" t="s">
        <v>2561</v>
      </c>
    </row>
    <row r="3878" spans="1:19" ht="28.8" hidden="1" x14ac:dyDescent="0.3">
      <c r="A3878" s="6" t="s">
        <v>928</v>
      </c>
      <c r="B3878" s="6" t="s">
        <v>2551</v>
      </c>
      <c r="C3878" s="7" t="s">
        <v>7766</v>
      </c>
      <c r="D3878" s="6" t="s">
        <v>3064</v>
      </c>
      <c r="E3878" s="7" t="s">
        <v>928</v>
      </c>
      <c r="F3878" s="6"/>
      <c r="G3878" s="6" t="s">
        <v>2738</v>
      </c>
      <c r="H3878" s="6" t="s">
        <v>2739</v>
      </c>
      <c r="I3878" s="6" t="s">
        <v>2853</v>
      </c>
      <c r="J3878" s="6" t="str">
        <f t="shared" ca="1" si="60"/>
        <v>5 days</v>
      </c>
      <c r="K3878" s="6"/>
      <c r="L3878" s="6"/>
      <c r="M3878" s="6" t="s">
        <v>7767</v>
      </c>
      <c r="N3878" s="6"/>
      <c r="O3878" s="6" t="s">
        <v>6248</v>
      </c>
      <c r="P3878" s="6" t="s">
        <v>2572</v>
      </c>
      <c r="Q3878" s="6" t="s">
        <v>2573</v>
      </c>
      <c r="R3878" s="6" t="b">
        <v>0</v>
      </c>
      <c r="S3878" s="6" t="s">
        <v>2561</v>
      </c>
    </row>
    <row r="3879" spans="1:19" ht="28.8" hidden="1" x14ac:dyDescent="0.3">
      <c r="A3879" s="6" t="s">
        <v>929</v>
      </c>
      <c r="B3879" s="6" t="s">
        <v>2551</v>
      </c>
      <c r="C3879" s="7" t="s">
        <v>7768</v>
      </c>
      <c r="D3879" s="6" t="s">
        <v>3057</v>
      </c>
      <c r="E3879" s="7" t="s">
        <v>929</v>
      </c>
      <c r="F3879" s="6" t="s">
        <v>2554</v>
      </c>
      <c r="G3879" s="6" t="s">
        <v>2569</v>
      </c>
      <c r="H3879" s="6" t="s">
        <v>2739</v>
      </c>
      <c r="I3879" s="6" t="s">
        <v>2556</v>
      </c>
      <c r="J3879" s="6" t="str">
        <f t="shared" ca="1" si="60"/>
        <v>5 days</v>
      </c>
      <c r="K3879" s="6">
        <v>20000</v>
      </c>
      <c r="L3879" s="6">
        <v>1000000</v>
      </c>
      <c r="M3879" s="6" t="s">
        <v>7769</v>
      </c>
      <c r="N3879" s="6" t="s">
        <v>7770</v>
      </c>
      <c r="O3879" s="6" t="s">
        <v>7771</v>
      </c>
      <c r="P3879" s="6" t="s">
        <v>4356</v>
      </c>
      <c r="Q3879" s="6" t="s">
        <v>7720</v>
      </c>
      <c r="R3879" s="6" t="b">
        <v>0</v>
      </c>
      <c r="S3879" s="6" t="s">
        <v>2561</v>
      </c>
    </row>
    <row r="3880" spans="1:19" ht="28.8" hidden="1" x14ac:dyDescent="0.3">
      <c r="A3880" s="6" t="s">
        <v>929</v>
      </c>
      <c r="B3880" s="6" t="s">
        <v>2551</v>
      </c>
      <c r="C3880" s="7" t="s">
        <v>7768</v>
      </c>
      <c r="D3880" s="6" t="s">
        <v>3062</v>
      </c>
      <c r="E3880" s="7" t="s">
        <v>929</v>
      </c>
      <c r="F3880" s="6" t="s">
        <v>2554</v>
      </c>
      <c r="G3880" s="6" t="s">
        <v>2569</v>
      </c>
      <c r="H3880" s="6" t="s">
        <v>2739</v>
      </c>
      <c r="I3880" s="6" t="s">
        <v>2556</v>
      </c>
      <c r="J3880" s="6" t="str">
        <f t="shared" ca="1" si="60"/>
        <v>5 days</v>
      </c>
      <c r="K3880" s="6">
        <v>20000</v>
      </c>
      <c r="L3880" s="6">
        <v>1000000</v>
      </c>
      <c r="M3880" s="6" t="s">
        <v>7769</v>
      </c>
      <c r="N3880" s="6" t="s">
        <v>7770</v>
      </c>
      <c r="O3880" s="6" t="s">
        <v>7771</v>
      </c>
      <c r="P3880" s="6" t="s">
        <v>4356</v>
      </c>
      <c r="Q3880" s="6" t="s">
        <v>7720</v>
      </c>
      <c r="R3880" s="6" t="b">
        <v>0</v>
      </c>
      <c r="S3880" s="6" t="s">
        <v>2561</v>
      </c>
    </row>
    <row r="3881" spans="1:19" ht="28.8" hidden="1" x14ac:dyDescent="0.3">
      <c r="A3881" s="6" t="s">
        <v>929</v>
      </c>
      <c r="B3881" s="6" t="s">
        <v>2551</v>
      </c>
      <c r="C3881" s="7" t="s">
        <v>7768</v>
      </c>
      <c r="D3881" s="6" t="s">
        <v>3063</v>
      </c>
      <c r="E3881" s="7" t="s">
        <v>929</v>
      </c>
      <c r="F3881" s="6" t="s">
        <v>2554</v>
      </c>
      <c r="G3881" s="6" t="s">
        <v>2569</v>
      </c>
      <c r="H3881" s="6" t="s">
        <v>2739</v>
      </c>
      <c r="I3881" s="6" t="s">
        <v>2556</v>
      </c>
      <c r="J3881" s="6" t="str">
        <f t="shared" ca="1" si="60"/>
        <v>5 days</v>
      </c>
      <c r="K3881" s="6">
        <v>20000</v>
      </c>
      <c r="L3881" s="6">
        <v>1000000</v>
      </c>
      <c r="M3881" s="6" t="s">
        <v>7769</v>
      </c>
      <c r="N3881" s="6" t="s">
        <v>7770</v>
      </c>
      <c r="O3881" s="6" t="s">
        <v>7771</v>
      </c>
      <c r="P3881" s="6" t="s">
        <v>4356</v>
      </c>
      <c r="Q3881" s="6" t="s">
        <v>7720</v>
      </c>
      <c r="R3881" s="6" t="b">
        <v>0</v>
      </c>
      <c r="S3881" s="6" t="s">
        <v>2561</v>
      </c>
    </row>
    <row r="3882" spans="1:19" ht="28.8" hidden="1" x14ac:dyDescent="0.3">
      <c r="A3882" s="6" t="s">
        <v>929</v>
      </c>
      <c r="B3882" s="6" t="s">
        <v>2551</v>
      </c>
      <c r="C3882" s="7" t="s">
        <v>7768</v>
      </c>
      <c r="D3882" s="6" t="s">
        <v>3064</v>
      </c>
      <c r="E3882" s="7" t="s">
        <v>929</v>
      </c>
      <c r="F3882" s="6" t="s">
        <v>2554</v>
      </c>
      <c r="G3882" s="6" t="s">
        <v>2569</v>
      </c>
      <c r="H3882" s="6" t="s">
        <v>2739</v>
      </c>
      <c r="I3882" s="6" t="s">
        <v>2556</v>
      </c>
      <c r="J3882" s="6" t="str">
        <f t="shared" ca="1" si="60"/>
        <v>5 days</v>
      </c>
      <c r="K3882" s="6">
        <v>20000</v>
      </c>
      <c r="L3882" s="6">
        <v>1000000</v>
      </c>
      <c r="M3882" s="6" t="s">
        <v>7769</v>
      </c>
      <c r="N3882" s="6" t="s">
        <v>7770</v>
      </c>
      <c r="O3882" s="6" t="s">
        <v>7771</v>
      </c>
      <c r="P3882" s="6" t="s">
        <v>4356</v>
      </c>
      <c r="Q3882" s="6" t="s">
        <v>7720</v>
      </c>
      <c r="R3882" s="6" t="b">
        <v>0</v>
      </c>
      <c r="S3882" s="6" t="s">
        <v>2561</v>
      </c>
    </row>
    <row r="3883" spans="1:19" ht="28.8" hidden="1" x14ac:dyDescent="0.3">
      <c r="A3883" s="6" t="s">
        <v>930</v>
      </c>
      <c r="B3883" s="6" t="s">
        <v>2551</v>
      </c>
      <c r="C3883" s="7" t="s">
        <v>7772</v>
      </c>
      <c r="D3883" s="6" t="s">
        <v>3057</v>
      </c>
      <c r="E3883" s="7" t="s">
        <v>930</v>
      </c>
      <c r="F3883" s="6" t="s">
        <v>2751</v>
      </c>
      <c r="G3883" s="6" t="s">
        <v>2613</v>
      </c>
      <c r="H3883" s="6" t="s">
        <v>3076</v>
      </c>
      <c r="I3883" s="6" t="s">
        <v>2651</v>
      </c>
      <c r="J3883" s="6" t="str">
        <f t="shared" ca="1" si="60"/>
        <v>5 days</v>
      </c>
      <c r="K3883" s="6">
        <v>16100</v>
      </c>
      <c r="L3883" s="6">
        <v>805000</v>
      </c>
      <c r="M3883" s="6" t="s">
        <v>7773</v>
      </c>
      <c r="N3883" s="6"/>
      <c r="O3883" s="6" t="s">
        <v>4848</v>
      </c>
      <c r="P3883" s="6" t="s">
        <v>2572</v>
      </c>
      <c r="Q3883" s="6" t="s">
        <v>2573</v>
      </c>
      <c r="R3883" s="6" t="b">
        <v>0</v>
      </c>
      <c r="S3883" s="6" t="s">
        <v>2561</v>
      </c>
    </row>
    <row r="3884" spans="1:19" ht="28.8" hidden="1" x14ac:dyDescent="0.3">
      <c r="A3884" s="6" t="s">
        <v>930</v>
      </c>
      <c r="B3884" s="6" t="s">
        <v>2551</v>
      </c>
      <c r="C3884" s="7" t="s">
        <v>7772</v>
      </c>
      <c r="D3884" s="6" t="s">
        <v>3062</v>
      </c>
      <c r="E3884" s="7" t="s">
        <v>930</v>
      </c>
      <c r="F3884" s="6" t="s">
        <v>2751</v>
      </c>
      <c r="G3884" s="6" t="s">
        <v>2613</v>
      </c>
      <c r="H3884" s="6" t="s">
        <v>3076</v>
      </c>
      <c r="I3884" s="6" t="s">
        <v>2651</v>
      </c>
      <c r="J3884" s="6" t="str">
        <f t="shared" ca="1" si="60"/>
        <v>5 days</v>
      </c>
      <c r="K3884" s="6">
        <v>16100</v>
      </c>
      <c r="L3884" s="6">
        <v>805000</v>
      </c>
      <c r="M3884" s="6" t="s">
        <v>7773</v>
      </c>
      <c r="N3884" s="6"/>
      <c r="O3884" s="6" t="s">
        <v>4848</v>
      </c>
      <c r="P3884" s="6" t="s">
        <v>2572</v>
      </c>
      <c r="Q3884" s="6" t="s">
        <v>2573</v>
      </c>
      <c r="R3884" s="6" t="b">
        <v>0</v>
      </c>
      <c r="S3884" s="6" t="s">
        <v>2561</v>
      </c>
    </row>
    <row r="3885" spans="1:19" ht="28.8" hidden="1" x14ac:dyDescent="0.3">
      <c r="A3885" s="6" t="s">
        <v>930</v>
      </c>
      <c r="B3885" s="6" t="s">
        <v>2551</v>
      </c>
      <c r="C3885" s="7" t="s">
        <v>7772</v>
      </c>
      <c r="D3885" s="6" t="s">
        <v>3063</v>
      </c>
      <c r="E3885" s="7" t="s">
        <v>930</v>
      </c>
      <c r="F3885" s="6" t="s">
        <v>2751</v>
      </c>
      <c r="G3885" s="6" t="s">
        <v>2613</v>
      </c>
      <c r="H3885" s="6" t="s">
        <v>3076</v>
      </c>
      <c r="I3885" s="6" t="s">
        <v>2651</v>
      </c>
      <c r="J3885" s="6" t="str">
        <f t="shared" ca="1" si="60"/>
        <v>5 days</v>
      </c>
      <c r="K3885" s="6">
        <v>16100</v>
      </c>
      <c r="L3885" s="6">
        <v>805000</v>
      </c>
      <c r="M3885" s="6" t="s">
        <v>7773</v>
      </c>
      <c r="N3885" s="6"/>
      <c r="O3885" s="6" t="s">
        <v>4848</v>
      </c>
      <c r="P3885" s="6" t="s">
        <v>2572</v>
      </c>
      <c r="Q3885" s="6" t="s">
        <v>2573</v>
      </c>
      <c r="R3885" s="6" t="b">
        <v>0</v>
      </c>
      <c r="S3885" s="6" t="s">
        <v>2561</v>
      </c>
    </row>
    <row r="3886" spans="1:19" ht="28.8" hidden="1" x14ac:dyDescent="0.3">
      <c r="A3886" s="6" t="s">
        <v>930</v>
      </c>
      <c r="B3886" s="6" t="s">
        <v>2551</v>
      </c>
      <c r="C3886" s="7" t="s">
        <v>7772</v>
      </c>
      <c r="D3886" s="6" t="s">
        <v>3064</v>
      </c>
      <c r="E3886" s="7" t="s">
        <v>930</v>
      </c>
      <c r="F3886" s="6" t="s">
        <v>2751</v>
      </c>
      <c r="G3886" s="6" t="s">
        <v>2613</v>
      </c>
      <c r="H3886" s="6" t="s">
        <v>3076</v>
      </c>
      <c r="I3886" s="6" t="s">
        <v>2651</v>
      </c>
      <c r="J3886" s="6" t="str">
        <f t="shared" ca="1" si="60"/>
        <v>5 days</v>
      </c>
      <c r="K3886" s="6">
        <v>16100</v>
      </c>
      <c r="L3886" s="6">
        <v>805000</v>
      </c>
      <c r="M3886" s="6" t="s">
        <v>7773</v>
      </c>
      <c r="N3886" s="6"/>
      <c r="O3886" s="6" t="s">
        <v>4848</v>
      </c>
      <c r="P3886" s="6" t="s">
        <v>2572</v>
      </c>
      <c r="Q3886" s="6" t="s">
        <v>2573</v>
      </c>
      <c r="R3886" s="6" t="b">
        <v>0</v>
      </c>
      <c r="S3886" s="6" t="s">
        <v>2561</v>
      </c>
    </row>
    <row r="3887" spans="1:19" ht="28.8" hidden="1" x14ac:dyDescent="0.3">
      <c r="A3887" s="6" t="s">
        <v>931</v>
      </c>
      <c r="B3887" s="6" t="s">
        <v>2551</v>
      </c>
      <c r="C3887" s="7" t="s">
        <v>7774</v>
      </c>
      <c r="D3887" s="6" t="s">
        <v>3057</v>
      </c>
      <c r="E3887" s="7" t="s">
        <v>931</v>
      </c>
      <c r="F3887" s="6"/>
      <c r="G3887" s="6" t="s">
        <v>2738</v>
      </c>
      <c r="H3887" s="6" t="s">
        <v>3076</v>
      </c>
      <c r="I3887" s="6" t="s">
        <v>2717</v>
      </c>
      <c r="J3887" s="6" t="str">
        <f t="shared" ca="1" si="60"/>
        <v>6 days</v>
      </c>
      <c r="K3887" s="6">
        <v>1000000</v>
      </c>
      <c r="L3887" s="6">
        <v>50000000</v>
      </c>
      <c r="M3887" s="6" t="s">
        <v>7775</v>
      </c>
      <c r="N3887" s="6"/>
      <c r="O3887" s="6" t="s">
        <v>4825</v>
      </c>
      <c r="P3887" s="6" t="s">
        <v>2572</v>
      </c>
      <c r="Q3887" s="6" t="s">
        <v>2642</v>
      </c>
      <c r="R3887" s="6" t="b">
        <v>0</v>
      </c>
      <c r="S3887" s="6" t="s">
        <v>2561</v>
      </c>
    </row>
    <row r="3888" spans="1:19" ht="28.8" hidden="1" x14ac:dyDescent="0.3">
      <c r="A3888" s="6" t="s">
        <v>931</v>
      </c>
      <c r="B3888" s="6" t="s">
        <v>2551</v>
      </c>
      <c r="C3888" s="7" t="s">
        <v>7774</v>
      </c>
      <c r="D3888" s="6" t="s">
        <v>3062</v>
      </c>
      <c r="E3888" s="7" t="s">
        <v>931</v>
      </c>
      <c r="F3888" s="6"/>
      <c r="G3888" s="6" t="s">
        <v>2738</v>
      </c>
      <c r="H3888" s="6" t="s">
        <v>3076</v>
      </c>
      <c r="I3888" s="6" t="s">
        <v>2717</v>
      </c>
      <c r="J3888" s="6" t="str">
        <f t="shared" ca="1" si="60"/>
        <v>6 days</v>
      </c>
      <c r="K3888" s="6">
        <v>1000000</v>
      </c>
      <c r="L3888" s="6">
        <v>50000000</v>
      </c>
      <c r="M3888" s="6" t="s">
        <v>7775</v>
      </c>
      <c r="N3888" s="6"/>
      <c r="O3888" s="6" t="s">
        <v>4825</v>
      </c>
      <c r="P3888" s="6" t="s">
        <v>2572</v>
      </c>
      <c r="Q3888" s="6" t="s">
        <v>2642</v>
      </c>
      <c r="R3888" s="6" t="b">
        <v>0</v>
      </c>
      <c r="S3888" s="6" t="s">
        <v>2561</v>
      </c>
    </row>
    <row r="3889" spans="1:19" ht="28.8" hidden="1" x14ac:dyDescent="0.3">
      <c r="A3889" s="6" t="s">
        <v>931</v>
      </c>
      <c r="B3889" s="6" t="s">
        <v>2551</v>
      </c>
      <c r="C3889" s="7" t="s">
        <v>7774</v>
      </c>
      <c r="D3889" s="6" t="s">
        <v>3063</v>
      </c>
      <c r="E3889" s="7" t="s">
        <v>931</v>
      </c>
      <c r="F3889" s="6"/>
      <c r="G3889" s="6" t="s">
        <v>2738</v>
      </c>
      <c r="H3889" s="6" t="s">
        <v>3076</v>
      </c>
      <c r="I3889" s="6" t="s">
        <v>2717</v>
      </c>
      <c r="J3889" s="6" t="str">
        <f t="shared" ca="1" si="60"/>
        <v>6 days</v>
      </c>
      <c r="K3889" s="6">
        <v>1000000</v>
      </c>
      <c r="L3889" s="6">
        <v>50000000</v>
      </c>
      <c r="M3889" s="6" t="s">
        <v>7775</v>
      </c>
      <c r="N3889" s="6"/>
      <c r="O3889" s="6" t="s">
        <v>4825</v>
      </c>
      <c r="P3889" s="6" t="s">
        <v>2572</v>
      </c>
      <c r="Q3889" s="6" t="s">
        <v>2642</v>
      </c>
      <c r="R3889" s="6" t="b">
        <v>0</v>
      </c>
      <c r="S3889" s="6" t="s">
        <v>2561</v>
      </c>
    </row>
    <row r="3890" spans="1:19" ht="28.8" hidden="1" x14ac:dyDescent="0.3">
      <c r="A3890" s="6" t="s">
        <v>931</v>
      </c>
      <c r="B3890" s="6" t="s">
        <v>2551</v>
      </c>
      <c r="C3890" s="7" t="s">
        <v>7774</v>
      </c>
      <c r="D3890" s="6" t="s">
        <v>3064</v>
      </c>
      <c r="E3890" s="7" t="s">
        <v>931</v>
      </c>
      <c r="F3890" s="6"/>
      <c r="G3890" s="6" t="s">
        <v>2738</v>
      </c>
      <c r="H3890" s="6" t="s">
        <v>3076</v>
      </c>
      <c r="I3890" s="6" t="s">
        <v>2717</v>
      </c>
      <c r="J3890" s="6" t="str">
        <f t="shared" ca="1" si="60"/>
        <v>6 days</v>
      </c>
      <c r="K3890" s="6">
        <v>1000000</v>
      </c>
      <c r="L3890" s="6">
        <v>50000000</v>
      </c>
      <c r="M3890" s="6" t="s">
        <v>7775</v>
      </c>
      <c r="N3890" s="6"/>
      <c r="O3890" s="6" t="s">
        <v>4825</v>
      </c>
      <c r="P3890" s="6" t="s">
        <v>2572</v>
      </c>
      <c r="Q3890" s="6" t="s">
        <v>2642</v>
      </c>
      <c r="R3890" s="6" t="b">
        <v>0</v>
      </c>
      <c r="S3890" s="6" t="s">
        <v>2561</v>
      </c>
    </row>
    <row r="3891" spans="1:19" ht="28.8" hidden="1" x14ac:dyDescent="0.3">
      <c r="A3891" s="6" t="s">
        <v>932</v>
      </c>
      <c r="B3891" s="6" t="s">
        <v>2551</v>
      </c>
      <c r="C3891" s="7" t="s">
        <v>7776</v>
      </c>
      <c r="D3891" s="6" t="s">
        <v>3057</v>
      </c>
      <c r="E3891" s="7" t="s">
        <v>932</v>
      </c>
      <c r="F3891" s="6" t="s">
        <v>2648</v>
      </c>
      <c r="G3891" s="6" t="s">
        <v>2613</v>
      </c>
      <c r="H3891" s="6" t="s">
        <v>3076</v>
      </c>
      <c r="I3891" s="6" t="s">
        <v>2717</v>
      </c>
      <c r="J3891" s="6" t="str">
        <f t="shared" ca="1" si="60"/>
        <v>6 days</v>
      </c>
      <c r="K3891" s="6"/>
      <c r="L3891" s="6"/>
      <c r="M3891" s="6" t="s">
        <v>7777</v>
      </c>
      <c r="N3891" s="6"/>
      <c r="O3891" s="6" t="s">
        <v>2583</v>
      </c>
      <c r="P3891" s="6" t="s">
        <v>2572</v>
      </c>
      <c r="Q3891" s="6" t="s">
        <v>2573</v>
      </c>
      <c r="R3891" s="6" t="b">
        <v>0</v>
      </c>
      <c r="S3891" s="6" t="s">
        <v>2561</v>
      </c>
    </row>
    <row r="3892" spans="1:19" ht="28.8" hidden="1" x14ac:dyDescent="0.3">
      <c r="A3892" s="6" t="s">
        <v>932</v>
      </c>
      <c r="B3892" s="6" t="s">
        <v>2551</v>
      </c>
      <c r="C3892" s="7" t="s">
        <v>7776</v>
      </c>
      <c r="D3892" s="6" t="s">
        <v>3062</v>
      </c>
      <c r="E3892" s="7" t="s">
        <v>932</v>
      </c>
      <c r="F3892" s="6" t="s">
        <v>2648</v>
      </c>
      <c r="G3892" s="6" t="s">
        <v>2613</v>
      </c>
      <c r="H3892" s="6" t="s">
        <v>3076</v>
      </c>
      <c r="I3892" s="6" t="s">
        <v>2717</v>
      </c>
      <c r="J3892" s="6" t="str">
        <f t="shared" ca="1" si="60"/>
        <v>6 days</v>
      </c>
      <c r="K3892" s="6"/>
      <c r="L3892" s="6"/>
      <c r="M3892" s="6" t="s">
        <v>7777</v>
      </c>
      <c r="N3892" s="6"/>
      <c r="O3892" s="6" t="s">
        <v>2583</v>
      </c>
      <c r="P3892" s="6" t="s">
        <v>2572</v>
      </c>
      <c r="Q3892" s="6" t="s">
        <v>2573</v>
      </c>
      <c r="R3892" s="6" t="b">
        <v>0</v>
      </c>
      <c r="S3892" s="6" t="s">
        <v>2561</v>
      </c>
    </row>
    <row r="3893" spans="1:19" ht="28.8" hidden="1" x14ac:dyDescent="0.3">
      <c r="A3893" s="6" t="s">
        <v>932</v>
      </c>
      <c r="B3893" s="6" t="s">
        <v>2551</v>
      </c>
      <c r="C3893" s="7" t="s">
        <v>7776</v>
      </c>
      <c r="D3893" s="6" t="s">
        <v>3063</v>
      </c>
      <c r="E3893" s="7" t="s">
        <v>932</v>
      </c>
      <c r="F3893" s="6" t="s">
        <v>2648</v>
      </c>
      <c r="G3893" s="6" t="s">
        <v>2613</v>
      </c>
      <c r="H3893" s="6" t="s">
        <v>3076</v>
      </c>
      <c r="I3893" s="6" t="s">
        <v>2717</v>
      </c>
      <c r="J3893" s="6" t="str">
        <f t="shared" ca="1" si="60"/>
        <v>6 days</v>
      </c>
      <c r="K3893" s="6"/>
      <c r="L3893" s="6"/>
      <c r="M3893" s="6" t="s">
        <v>7777</v>
      </c>
      <c r="N3893" s="6"/>
      <c r="O3893" s="6" t="s">
        <v>2583</v>
      </c>
      <c r="P3893" s="6" t="s">
        <v>2572</v>
      </c>
      <c r="Q3893" s="6" t="s">
        <v>2573</v>
      </c>
      <c r="R3893" s="6" t="b">
        <v>0</v>
      </c>
      <c r="S3893" s="6" t="s">
        <v>2561</v>
      </c>
    </row>
    <row r="3894" spans="1:19" ht="28.8" hidden="1" x14ac:dyDescent="0.3">
      <c r="A3894" s="6" t="s">
        <v>932</v>
      </c>
      <c r="B3894" s="6" t="s">
        <v>2551</v>
      </c>
      <c r="C3894" s="7" t="s">
        <v>7776</v>
      </c>
      <c r="D3894" s="6" t="s">
        <v>3064</v>
      </c>
      <c r="E3894" s="7" t="s">
        <v>932</v>
      </c>
      <c r="F3894" s="6" t="s">
        <v>2648</v>
      </c>
      <c r="G3894" s="6" t="s">
        <v>2613</v>
      </c>
      <c r="H3894" s="6" t="s">
        <v>3076</v>
      </c>
      <c r="I3894" s="6" t="s">
        <v>2717</v>
      </c>
      <c r="J3894" s="6" t="str">
        <f t="shared" ca="1" si="60"/>
        <v>6 days</v>
      </c>
      <c r="K3894" s="6"/>
      <c r="L3894" s="6"/>
      <c r="M3894" s="6" t="s">
        <v>7777</v>
      </c>
      <c r="N3894" s="6"/>
      <c r="O3894" s="6" t="s">
        <v>2583</v>
      </c>
      <c r="P3894" s="6" t="s">
        <v>2572</v>
      </c>
      <c r="Q3894" s="6" t="s">
        <v>2573</v>
      </c>
      <c r="R3894" s="6" t="b">
        <v>0</v>
      </c>
      <c r="S3894" s="6" t="s">
        <v>2561</v>
      </c>
    </row>
    <row r="3895" spans="1:19" ht="28.8" hidden="1" x14ac:dyDescent="0.3">
      <c r="A3895" s="6" t="s">
        <v>933</v>
      </c>
      <c r="B3895" s="6" t="s">
        <v>2551</v>
      </c>
      <c r="C3895" s="7" t="s">
        <v>7778</v>
      </c>
      <c r="D3895" s="6" t="s">
        <v>3057</v>
      </c>
      <c r="E3895" s="7" t="s">
        <v>933</v>
      </c>
      <c r="F3895" s="6"/>
      <c r="G3895" s="6" t="s">
        <v>2819</v>
      </c>
      <c r="H3895" s="6" t="s">
        <v>3076</v>
      </c>
      <c r="I3895" s="6" t="s">
        <v>2665</v>
      </c>
      <c r="J3895" s="6" t="str">
        <f t="shared" ca="1" si="60"/>
        <v>6 days</v>
      </c>
      <c r="K3895" s="6"/>
      <c r="L3895" s="6"/>
      <c r="M3895" s="6" t="s">
        <v>7779</v>
      </c>
      <c r="N3895" s="6" t="s">
        <v>7780</v>
      </c>
      <c r="O3895" s="6" t="s">
        <v>7781</v>
      </c>
      <c r="P3895" s="6" t="s">
        <v>5075</v>
      </c>
      <c r="Q3895" s="6" t="s">
        <v>5076</v>
      </c>
      <c r="R3895" s="6" t="b">
        <v>0</v>
      </c>
      <c r="S3895" s="6" t="s">
        <v>2561</v>
      </c>
    </row>
    <row r="3896" spans="1:19" ht="28.8" hidden="1" x14ac:dyDescent="0.3">
      <c r="A3896" s="6" t="s">
        <v>933</v>
      </c>
      <c r="B3896" s="6" t="s">
        <v>2551</v>
      </c>
      <c r="C3896" s="7" t="s">
        <v>7778</v>
      </c>
      <c r="D3896" s="6" t="s">
        <v>3062</v>
      </c>
      <c r="E3896" s="7" t="s">
        <v>933</v>
      </c>
      <c r="F3896" s="6"/>
      <c r="G3896" s="6" t="s">
        <v>2819</v>
      </c>
      <c r="H3896" s="6" t="s">
        <v>3076</v>
      </c>
      <c r="I3896" s="6" t="s">
        <v>2665</v>
      </c>
      <c r="J3896" s="6" t="str">
        <f t="shared" ca="1" si="60"/>
        <v>6 days</v>
      </c>
      <c r="K3896" s="6"/>
      <c r="L3896" s="6"/>
      <c r="M3896" s="6" t="s">
        <v>7779</v>
      </c>
      <c r="N3896" s="6" t="s">
        <v>7780</v>
      </c>
      <c r="O3896" s="6" t="s">
        <v>7781</v>
      </c>
      <c r="P3896" s="6" t="s">
        <v>5075</v>
      </c>
      <c r="Q3896" s="6" t="s">
        <v>5076</v>
      </c>
      <c r="R3896" s="6" t="b">
        <v>0</v>
      </c>
      <c r="S3896" s="6" t="s">
        <v>2561</v>
      </c>
    </row>
    <row r="3897" spans="1:19" ht="28.8" hidden="1" x14ac:dyDescent="0.3">
      <c r="A3897" s="6" t="s">
        <v>933</v>
      </c>
      <c r="B3897" s="6" t="s">
        <v>2551</v>
      </c>
      <c r="C3897" s="7" t="s">
        <v>7778</v>
      </c>
      <c r="D3897" s="6" t="s">
        <v>3063</v>
      </c>
      <c r="E3897" s="7" t="s">
        <v>933</v>
      </c>
      <c r="F3897" s="6"/>
      <c r="G3897" s="6" t="s">
        <v>2819</v>
      </c>
      <c r="H3897" s="6" t="s">
        <v>3076</v>
      </c>
      <c r="I3897" s="6" t="s">
        <v>2665</v>
      </c>
      <c r="J3897" s="6" t="str">
        <f t="shared" ca="1" si="60"/>
        <v>6 days</v>
      </c>
      <c r="K3897" s="6"/>
      <c r="L3897" s="6"/>
      <c r="M3897" s="6" t="s">
        <v>7779</v>
      </c>
      <c r="N3897" s="6" t="s">
        <v>7780</v>
      </c>
      <c r="O3897" s="6" t="s">
        <v>7781</v>
      </c>
      <c r="P3897" s="6" t="s">
        <v>5075</v>
      </c>
      <c r="Q3897" s="6" t="s">
        <v>5076</v>
      </c>
      <c r="R3897" s="6" t="b">
        <v>0</v>
      </c>
      <c r="S3897" s="6" t="s">
        <v>2561</v>
      </c>
    </row>
    <row r="3898" spans="1:19" ht="28.8" hidden="1" x14ac:dyDescent="0.3">
      <c r="A3898" s="6" t="s">
        <v>933</v>
      </c>
      <c r="B3898" s="6" t="s">
        <v>2551</v>
      </c>
      <c r="C3898" s="7" t="s">
        <v>7778</v>
      </c>
      <c r="D3898" s="6" t="s">
        <v>3064</v>
      </c>
      <c r="E3898" s="7" t="s">
        <v>933</v>
      </c>
      <c r="F3898" s="6"/>
      <c r="G3898" s="6" t="s">
        <v>2819</v>
      </c>
      <c r="H3898" s="6" t="s">
        <v>3076</v>
      </c>
      <c r="I3898" s="6" t="s">
        <v>2665</v>
      </c>
      <c r="J3898" s="6" t="str">
        <f t="shared" ca="1" si="60"/>
        <v>6 days</v>
      </c>
      <c r="K3898" s="6"/>
      <c r="L3898" s="6"/>
      <c r="M3898" s="6" t="s">
        <v>7779</v>
      </c>
      <c r="N3898" s="6" t="s">
        <v>7780</v>
      </c>
      <c r="O3898" s="6" t="s">
        <v>7781</v>
      </c>
      <c r="P3898" s="6" t="s">
        <v>5075</v>
      </c>
      <c r="Q3898" s="6" t="s">
        <v>5076</v>
      </c>
      <c r="R3898" s="6" t="b">
        <v>0</v>
      </c>
      <c r="S3898" s="6" t="s">
        <v>2561</v>
      </c>
    </row>
    <row r="3899" spans="1:19" ht="259.2" x14ac:dyDescent="0.3">
      <c r="A3899" s="6" t="s">
        <v>934</v>
      </c>
      <c r="B3899" s="6" t="s">
        <v>2551</v>
      </c>
      <c r="C3899" s="7" t="s">
        <v>7782</v>
      </c>
      <c r="D3899" s="6" t="s">
        <v>3057</v>
      </c>
      <c r="E3899" s="7" t="s">
        <v>934</v>
      </c>
      <c r="F3899" s="6" t="s">
        <v>7783</v>
      </c>
      <c r="G3899" s="6" t="s">
        <v>2613</v>
      </c>
      <c r="H3899" s="6" t="s">
        <v>3076</v>
      </c>
      <c r="I3899" s="6" t="s">
        <v>2722</v>
      </c>
      <c r="J3899" s="6" t="str">
        <f t="shared" ca="1" si="60"/>
        <v>6 days</v>
      </c>
      <c r="K3899" s="6">
        <v>1769998</v>
      </c>
      <c r="L3899" s="6">
        <v>88499900</v>
      </c>
      <c r="M3899" s="7" t="s">
        <v>7784</v>
      </c>
      <c r="N3899" s="6"/>
      <c r="O3899" s="7" t="s">
        <v>7785</v>
      </c>
      <c r="P3899" s="7" t="s">
        <v>2572</v>
      </c>
      <c r="Q3899" s="6" t="s">
        <v>2584</v>
      </c>
      <c r="R3899" s="6" t="b">
        <v>1</v>
      </c>
      <c r="S3899" s="6" t="s">
        <v>6119</v>
      </c>
    </row>
    <row r="3900" spans="1:19" ht="259.2" x14ac:dyDescent="0.3">
      <c r="A3900" s="6" t="s">
        <v>934</v>
      </c>
      <c r="B3900" s="6" t="s">
        <v>2551</v>
      </c>
      <c r="C3900" s="7" t="s">
        <v>7782</v>
      </c>
      <c r="D3900" s="6" t="s">
        <v>3062</v>
      </c>
      <c r="E3900" s="7" t="s">
        <v>934</v>
      </c>
      <c r="F3900" s="6" t="s">
        <v>7783</v>
      </c>
      <c r="G3900" s="6" t="s">
        <v>2613</v>
      </c>
      <c r="H3900" s="6" t="s">
        <v>3076</v>
      </c>
      <c r="I3900" s="6" t="s">
        <v>2722</v>
      </c>
      <c r="J3900" s="6" t="str">
        <f t="shared" ca="1" si="60"/>
        <v>6 days</v>
      </c>
      <c r="K3900" s="6">
        <v>1769998</v>
      </c>
      <c r="L3900" s="6">
        <v>88499900</v>
      </c>
      <c r="M3900" s="7" t="s">
        <v>7784</v>
      </c>
      <c r="N3900" s="6"/>
      <c r="O3900" s="7" t="s">
        <v>7785</v>
      </c>
      <c r="P3900" s="7" t="s">
        <v>2572</v>
      </c>
      <c r="Q3900" s="6" t="s">
        <v>2584</v>
      </c>
      <c r="R3900" s="6" t="b">
        <v>1</v>
      </c>
      <c r="S3900" s="6" t="s">
        <v>6119</v>
      </c>
    </row>
    <row r="3901" spans="1:19" ht="259.2" x14ac:dyDescent="0.3">
      <c r="A3901" s="6" t="s">
        <v>934</v>
      </c>
      <c r="B3901" s="6" t="s">
        <v>2551</v>
      </c>
      <c r="C3901" s="7" t="s">
        <v>7782</v>
      </c>
      <c r="D3901" s="6" t="s">
        <v>3063</v>
      </c>
      <c r="E3901" s="7" t="s">
        <v>934</v>
      </c>
      <c r="F3901" s="6" t="s">
        <v>7783</v>
      </c>
      <c r="G3901" s="6" t="s">
        <v>2613</v>
      </c>
      <c r="H3901" s="6" t="s">
        <v>3076</v>
      </c>
      <c r="I3901" s="6" t="s">
        <v>2722</v>
      </c>
      <c r="J3901" s="6" t="str">
        <f t="shared" ca="1" si="60"/>
        <v>6 days</v>
      </c>
      <c r="K3901" s="6">
        <v>1769998</v>
      </c>
      <c r="L3901" s="6">
        <v>88499900</v>
      </c>
      <c r="M3901" s="7" t="s">
        <v>7784</v>
      </c>
      <c r="N3901" s="6"/>
      <c r="O3901" s="7" t="s">
        <v>7785</v>
      </c>
      <c r="P3901" s="7" t="s">
        <v>2572</v>
      </c>
      <c r="Q3901" s="6" t="s">
        <v>2584</v>
      </c>
      <c r="R3901" s="6" t="b">
        <v>1</v>
      </c>
      <c r="S3901" s="6" t="s">
        <v>6119</v>
      </c>
    </row>
    <row r="3902" spans="1:19" ht="259.2" x14ac:dyDescent="0.3">
      <c r="A3902" s="6" t="s">
        <v>934</v>
      </c>
      <c r="B3902" s="6" t="s">
        <v>2551</v>
      </c>
      <c r="C3902" s="7" t="s">
        <v>7782</v>
      </c>
      <c r="D3902" s="6" t="s">
        <v>3064</v>
      </c>
      <c r="E3902" s="7" t="s">
        <v>934</v>
      </c>
      <c r="F3902" s="6" t="s">
        <v>7783</v>
      </c>
      <c r="G3902" s="6" t="s">
        <v>2613</v>
      </c>
      <c r="H3902" s="6" t="s">
        <v>3076</v>
      </c>
      <c r="I3902" s="6" t="s">
        <v>2722</v>
      </c>
      <c r="J3902" s="6" t="str">
        <f t="shared" ca="1" si="60"/>
        <v>6 days</v>
      </c>
      <c r="K3902" s="6">
        <v>1769998</v>
      </c>
      <c r="L3902" s="6">
        <v>88499900</v>
      </c>
      <c r="M3902" s="7" t="s">
        <v>7784</v>
      </c>
      <c r="N3902" s="6"/>
      <c r="O3902" s="7" t="s">
        <v>7785</v>
      </c>
      <c r="P3902" s="7" t="s">
        <v>2572</v>
      </c>
      <c r="Q3902" s="6" t="s">
        <v>2584</v>
      </c>
      <c r="R3902" s="6" t="b">
        <v>1</v>
      </c>
      <c r="S3902" s="6" t="s">
        <v>6119</v>
      </c>
    </row>
    <row r="3903" spans="1:19" ht="28.8" hidden="1" x14ac:dyDescent="0.3">
      <c r="A3903" s="6" t="s">
        <v>935</v>
      </c>
      <c r="B3903" s="6" t="s">
        <v>2551</v>
      </c>
      <c r="C3903" s="7" t="s">
        <v>7786</v>
      </c>
      <c r="D3903" s="6" t="s">
        <v>3057</v>
      </c>
      <c r="E3903" s="7" t="s">
        <v>935</v>
      </c>
      <c r="F3903" s="6"/>
      <c r="G3903" s="6" t="s">
        <v>2637</v>
      </c>
      <c r="H3903" s="6" t="s">
        <v>3076</v>
      </c>
      <c r="I3903" s="6" t="s">
        <v>2722</v>
      </c>
      <c r="J3903" s="6" t="str">
        <f t="shared" ca="1" si="60"/>
        <v>6 days</v>
      </c>
      <c r="K3903" s="6">
        <v>494693</v>
      </c>
      <c r="L3903" s="6">
        <v>24734650</v>
      </c>
      <c r="M3903" s="6" t="s">
        <v>7787</v>
      </c>
      <c r="N3903" s="6"/>
      <c r="O3903" s="6" t="s">
        <v>5728</v>
      </c>
      <c r="P3903" s="6" t="s">
        <v>2572</v>
      </c>
      <c r="Q3903" s="6" t="s">
        <v>2573</v>
      </c>
      <c r="R3903" s="6" t="b">
        <v>0</v>
      </c>
      <c r="S3903" s="6" t="s">
        <v>2561</v>
      </c>
    </row>
    <row r="3904" spans="1:19" ht="28.8" hidden="1" x14ac:dyDescent="0.3">
      <c r="A3904" s="6" t="s">
        <v>935</v>
      </c>
      <c r="B3904" s="6" t="s">
        <v>2551</v>
      </c>
      <c r="C3904" s="7" t="s">
        <v>7786</v>
      </c>
      <c r="D3904" s="6" t="s">
        <v>3062</v>
      </c>
      <c r="E3904" s="7" t="s">
        <v>935</v>
      </c>
      <c r="F3904" s="6"/>
      <c r="G3904" s="6" t="s">
        <v>2637</v>
      </c>
      <c r="H3904" s="6" t="s">
        <v>3076</v>
      </c>
      <c r="I3904" s="6" t="s">
        <v>2722</v>
      </c>
      <c r="J3904" s="6" t="str">
        <f t="shared" ca="1" si="60"/>
        <v>6 days</v>
      </c>
      <c r="K3904" s="6">
        <v>494693</v>
      </c>
      <c r="L3904" s="6">
        <v>24734650</v>
      </c>
      <c r="M3904" s="6" t="s">
        <v>7787</v>
      </c>
      <c r="N3904" s="6"/>
      <c r="O3904" s="6" t="s">
        <v>5728</v>
      </c>
      <c r="P3904" s="6" t="s">
        <v>2572</v>
      </c>
      <c r="Q3904" s="6" t="s">
        <v>2573</v>
      </c>
      <c r="R3904" s="6" t="b">
        <v>0</v>
      </c>
      <c r="S3904" s="6" t="s">
        <v>2561</v>
      </c>
    </row>
    <row r="3905" spans="1:19" ht="28.8" hidden="1" x14ac:dyDescent="0.3">
      <c r="A3905" s="6" t="s">
        <v>935</v>
      </c>
      <c r="B3905" s="6" t="s">
        <v>2551</v>
      </c>
      <c r="C3905" s="7" t="s">
        <v>7786</v>
      </c>
      <c r="D3905" s="6" t="s">
        <v>3063</v>
      </c>
      <c r="E3905" s="7" t="s">
        <v>935</v>
      </c>
      <c r="F3905" s="6"/>
      <c r="G3905" s="6" t="s">
        <v>2637</v>
      </c>
      <c r="H3905" s="6" t="s">
        <v>3076</v>
      </c>
      <c r="I3905" s="6" t="s">
        <v>2722</v>
      </c>
      <c r="J3905" s="6" t="str">
        <f t="shared" ca="1" si="60"/>
        <v>6 days</v>
      </c>
      <c r="K3905" s="6">
        <v>494693</v>
      </c>
      <c r="L3905" s="6">
        <v>24734650</v>
      </c>
      <c r="M3905" s="6" t="s">
        <v>7787</v>
      </c>
      <c r="N3905" s="6"/>
      <c r="O3905" s="6" t="s">
        <v>5728</v>
      </c>
      <c r="P3905" s="6" t="s">
        <v>2572</v>
      </c>
      <c r="Q3905" s="6" t="s">
        <v>2573</v>
      </c>
      <c r="R3905" s="6" t="b">
        <v>0</v>
      </c>
      <c r="S3905" s="6" t="s">
        <v>2561</v>
      </c>
    </row>
    <row r="3906" spans="1:19" ht="28.8" hidden="1" x14ac:dyDescent="0.3">
      <c r="A3906" s="6" t="s">
        <v>935</v>
      </c>
      <c r="B3906" s="6" t="s">
        <v>2551</v>
      </c>
      <c r="C3906" s="7" t="s">
        <v>7786</v>
      </c>
      <c r="D3906" s="6" t="s">
        <v>3064</v>
      </c>
      <c r="E3906" s="7" t="s">
        <v>935</v>
      </c>
      <c r="F3906" s="6"/>
      <c r="G3906" s="6" t="s">
        <v>2637</v>
      </c>
      <c r="H3906" s="6" t="s">
        <v>3076</v>
      </c>
      <c r="I3906" s="6" t="s">
        <v>2722</v>
      </c>
      <c r="J3906" s="6" t="str">
        <f t="shared" ca="1" si="60"/>
        <v>6 days</v>
      </c>
      <c r="K3906" s="6">
        <v>494693</v>
      </c>
      <c r="L3906" s="6">
        <v>24734650</v>
      </c>
      <c r="M3906" s="6" t="s">
        <v>7787</v>
      </c>
      <c r="N3906" s="6"/>
      <c r="O3906" s="6" t="s">
        <v>5728</v>
      </c>
      <c r="P3906" s="6" t="s">
        <v>2572</v>
      </c>
      <c r="Q3906" s="6" t="s">
        <v>2573</v>
      </c>
      <c r="R3906" s="6" t="b">
        <v>0</v>
      </c>
      <c r="S3906" s="6" t="s">
        <v>2561</v>
      </c>
    </row>
    <row r="3907" spans="1:19" ht="28.8" hidden="1" x14ac:dyDescent="0.3">
      <c r="A3907" s="6" t="s">
        <v>936</v>
      </c>
      <c r="B3907" s="6" t="s">
        <v>2551</v>
      </c>
      <c r="C3907" s="7" t="s">
        <v>7788</v>
      </c>
      <c r="D3907" s="6" t="s">
        <v>3057</v>
      </c>
      <c r="E3907" s="7" t="s">
        <v>936</v>
      </c>
      <c r="F3907" s="6" t="s">
        <v>2554</v>
      </c>
      <c r="G3907" s="6" t="s">
        <v>2613</v>
      </c>
      <c r="H3907" s="6" t="s">
        <v>3076</v>
      </c>
      <c r="I3907" s="6" t="s">
        <v>2705</v>
      </c>
      <c r="J3907" s="6" t="str">
        <f t="shared" ref="J3907:J3970" ca="1" si="61">IF((H3907 + I3907) - NOW() &lt;= 0, "CLOSED", INT(H3907 + I3907 - NOW()) &amp; " days")</f>
        <v>6 days</v>
      </c>
      <c r="K3907" s="6">
        <v>11383</v>
      </c>
      <c r="L3907" s="6">
        <v>569150</v>
      </c>
      <c r="M3907" s="6" t="s">
        <v>7789</v>
      </c>
      <c r="N3907" s="6" t="s">
        <v>7790</v>
      </c>
      <c r="O3907" s="6" t="s">
        <v>7791</v>
      </c>
      <c r="P3907" s="6" t="s">
        <v>3042</v>
      </c>
      <c r="Q3907" s="6" t="s">
        <v>3043</v>
      </c>
      <c r="R3907" s="6" t="b">
        <v>0</v>
      </c>
      <c r="S3907" s="6" t="s">
        <v>2561</v>
      </c>
    </row>
    <row r="3908" spans="1:19" ht="28.8" hidden="1" x14ac:dyDescent="0.3">
      <c r="A3908" s="6" t="s">
        <v>936</v>
      </c>
      <c r="B3908" s="6" t="s">
        <v>2551</v>
      </c>
      <c r="C3908" s="7" t="s">
        <v>7788</v>
      </c>
      <c r="D3908" s="6" t="s">
        <v>3062</v>
      </c>
      <c r="E3908" s="7" t="s">
        <v>936</v>
      </c>
      <c r="F3908" s="6" t="s">
        <v>2554</v>
      </c>
      <c r="G3908" s="6" t="s">
        <v>2613</v>
      </c>
      <c r="H3908" s="6" t="s">
        <v>3076</v>
      </c>
      <c r="I3908" s="6" t="s">
        <v>2705</v>
      </c>
      <c r="J3908" s="6" t="str">
        <f t="shared" ca="1" si="61"/>
        <v>6 days</v>
      </c>
      <c r="K3908" s="6">
        <v>11383</v>
      </c>
      <c r="L3908" s="6">
        <v>569150</v>
      </c>
      <c r="M3908" s="6" t="s">
        <v>7789</v>
      </c>
      <c r="N3908" s="6" t="s">
        <v>7790</v>
      </c>
      <c r="O3908" s="6" t="s">
        <v>7791</v>
      </c>
      <c r="P3908" s="6" t="s">
        <v>3042</v>
      </c>
      <c r="Q3908" s="6" t="s">
        <v>3043</v>
      </c>
      <c r="R3908" s="6" t="b">
        <v>0</v>
      </c>
      <c r="S3908" s="6" t="s">
        <v>2561</v>
      </c>
    </row>
    <row r="3909" spans="1:19" ht="28.8" hidden="1" x14ac:dyDescent="0.3">
      <c r="A3909" s="6" t="s">
        <v>936</v>
      </c>
      <c r="B3909" s="6" t="s">
        <v>2551</v>
      </c>
      <c r="C3909" s="7" t="s">
        <v>7788</v>
      </c>
      <c r="D3909" s="6" t="s">
        <v>3063</v>
      </c>
      <c r="E3909" s="7" t="s">
        <v>936</v>
      </c>
      <c r="F3909" s="6" t="s">
        <v>2554</v>
      </c>
      <c r="G3909" s="6" t="s">
        <v>2613</v>
      </c>
      <c r="H3909" s="6" t="s">
        <v>3076</v>
      </c>
      <c r="I3909" s="6" t="s">
        <v>2705</v>
      </c>
      <c r="J3909" s="6" t="str">
        <f t="shared" ca="1" si="61"/>
        <v>6 days</v>
      </c>
      <c r="K3909" s="6">
        <v>11383</v>
      </c>
      <c r="L3909" s="6">
        <v>569150</v>
      </c>
      <c r="M3909" s="6" t="s">
        <v>7789</v>
      </c>
      <c r="N3909" s="6" t="s">
        <v>7790</v>
      </c>
      <c r="O3909" s="6" t="s">
        <v>7791</v>
      </c>
      <c r="P3909" s="6" t="s">
        <v>3042</v>
      </c>
      <c r="Q3909" s="6" t="s">
        <v>3043</v>
      </c>
      <c r="R3909" s="6" t="b">
        <v>0</v>
      </c>
      <c r="S3909" s="6" t="s">
        <v>2561</v>
      </c>
    </row>
    <row r="3910" spans="1:19" ht="28.8" hidden="1" x14ac:dyDescent="0.3">
      <c r="A3910" s="6" t="s">
        <v>936</v>
      </c>
      <c r="B3910" s="6" t="s">
        <v>2551</v>
      </c>
      <c r="C3910" s="7" t="s">
        <v>7788</v>
      </c>
      <c r="D3910" s="6" t="s">
        <v>3064</v>
      </c>
      <c r="E3910" s="7" t="s">
        <v>936</v>
      </c>
      <c r="F3910" s="6" t="s">
        <v>2554</v>
      </c>
      <c r="G3910" s="6" t="s">
        <v>2613</v>
      </c>
      <c r="H3910" s="6" t="s">
        <v>3076</v>
      </c>
      <c r="I3910" s="6" t="s">
        <v>2705</v>
      </c>
      <c r="J3910" s="6" t="str">
        <f t="shared" ca="1" si="61"/>
        <v>6 days</v>
      </c>
      <c r="K3910" s="6">
        <v>11383</v>
      </c>
      <c r="L3910" s="6">
        <v>569150</v>
      </c>
      <c r="M3910" s="6" t="s">
        <v>7789</v>
      </c>
      <c r="N3910" s="6" t="s">
        <v>7790</v>
      </c>
      <c r="O3910" s="6" t="s">
        <v>7791</v>
      </c>
      <c r="P3910" s="6" t="s">
        <v>3042</v>
      </c>
      <c r="Q3910" s="6" t="s">
        <v>3043</v>
      </c>
      <c r="R3910" s="6" t="b">
        <v>0</v>
      </c>
      <c r="S3910" s="6" t="s">
        <v>2561</v>
      </c>
    </row>
    <row r="3911" spans="1:19" ht="244.8" x14ac:dyDescent="0.3">
      <c r="A3911" s="6" t="s">
        <v>937</v>
      </c>
      <c r="B3911" s="6" t="s">
        <v>2551</v>
      </c>
      <c r="C3911" s="7" t="s">
        <v>7792</v>
      </c>
      <c r="D3911" s="6" t="s">
        <v>3062</v>
      </c>
      <c r="E3911" s="7" t="s">
        <v>937</v>
      </c>
      <c r="F3911" s="6" t="s">
        <v>2554</v>
      </c>
      <c r="G3911" s="6" t="s">
        <v>2801</v>
      </c>
      <c r="H3911" s="6" t="s">
        <v>2732</v>
      </c>
      <c r="I3911" s="6" t="s">
        <v>2705</v>
      </c>
      <c r="J3911" s="6" t="str">
        <f t="shared" ca="1" si="61"/>
        <v>3 days</v>
      </c>
      <c r="K3911" s="6">
        <v>162772</v>
      </c>
      <c r="L3911" s="6">
        <v>8138600</v>
      </c>
      <c r="M3911" s="7" t="s">
        <v>7793</v>
      </c>
      <c r="N3911" s="6" t="s">
        <v>7794</v>
      </c>
      <c r="O3911" s="7" t="s">
        <v>6993</v>
      </c>
      <c r="P3911" s="7" t="s">
        <v>2689</v>
      </c>
      <c r="Q3911" s="6" t="s">
        <v>2690</v>
      </c>
      <c r="R3911" s="6" t="b">
        <v>1</v>
      </c>
      <c r="S3911" s="6" t="s">
        <v>7795</v>
      </c>
    </row>
    <row r="3912" spans="1:19" ht="244.8" x14ac:dyDescent="0.3">
      <c r="A3912" s="6" t="s">
        <v>937</v>
      </c>
      <c r="B3912" s="6" t="s">
        <v>2551</v>
      </c>
      <c r="C3912" s="7" t="s">
        <v>7792</v>
      </c>
      <c r="D3912" s="6" t="s">
        <v>3063</v>
      </c>
      <c r="E3912" s="7" t="s">
        <v>937</v>
      </c>
      <c r="F3912" s="6" t="s">
        <v>2554</v>
      </c>
      <c r="G3912" s="6" t="s">
        <v>2801</v>
      </c>
      <c r="H3912" s="6" t="s">
        <v>2732</v>
      </c>
      <c r="I3912" s="6" t="s">
        <v>2705</v>
      </c>
      <c r="J3912" s="6" t="str">
        <f t="shared" ca="1" si="61"/>
        <v>3 days</v>
      </c>
      <c r="K3912" s="6">
        <v>162772</v>
      </c>
      <c r="L3912" s="6">
        <v>8138600</v>
      </c>
      <c r="M3912" s="7" t="s">
        <v>7793</v>
      </c>
      <c r="N3912" s="6" t="s">
        <v>7794</v>
      </c>
      <c r="O3912" s="7" t="s">
        <v>6993</v>
      </c>
      <c r="P3912" s="7" t="s">
        <v>2689</v>
      </c>
      <c r="Q3912" s="6" t="s">
        <v>2690</v>
      </c>
      <c r="R3912" s="6" t="b">
        <v>1</v>
      </c>
      <c r="S3912" s="6" t="s">
        <v>7795</v>
      </c>
    </row>
    <row r="3913" spans="1:19" ht="244.8" x14ac:dyDescent="0.3">
      <c r="A3913" s="6" t="s">
        <v>937</v>
      </c>
      <c r="B3913" s="6" t="s">
        <v>2551</v>
      </c>
      <c r="C3913" s="7" t="s">
        <v>7792</v>
      </c>
      <c r="D3913" s="6" t="s">
        <v>3064</v>
      </c>
      <c r="E3913" s="7" t="s">
        <v>937</v>
      </c>
      <c r="F3913" s="6" t="s">
        <v>2554</v>
      </c>
      <c r="G3913" s="6" t="s">
        <v>2801</v>
      </c>
      <c r="H3913" s="6" t="s">
        <v>2732</v>
      </c>
      <c r="I3913" s="6" t="s">
        <v>2705</v>
      </c>
      <c r="J3913" s="6" t="str">
        <f t="shared" ca="1" si="61"/>
        <v>3 days</v>
      </c>
      <c r="K3913" s="6">
        <v>162772</v>
      </c>
      <c r="L3913" s="6">
        <v>8138600</v>
      </c>
      <c r="M3913" s="7" t="s">
        <v>7793</v>
      </c>
      <c r="N3913" s="6" t="s">
        <v>7794</v>
      </c>
      <c r="O3913" s="7" t="s">
        <v>6993</v>
      </c>
      <c r="P3913" s="7" t="s">
        <v>2689</v>
      </c>
      <c r="Q3913" s="6" t="s">
        <v>2690</v>
      </c>
      <c r="R3913" s="6" t="b">
        <v>1</v>
      </c>
      <c r="S3913" s="6" t="s">
        <v>7795</v>
      </c>
    </row>
    <row r="3914" spans="1:19" ht="409.6" x14ac:dyDescent="0.3">
      <c r="A3914" s="6" t="s">
        <v>938</v>
      </c>
      <c r="B3914" s="6" t="s">
        <v>2551</v>
      </c>
      <c r="C3914" s="7" t="s">
        <v>7796</v>
      </c>
      <c r="D3914" s="6" t="s">
        <v>3066</v>
      </c>
      <c r="E3914" s="7" t="s">
        <v>938</v>
      </c>
      <c r="F3914" s="6" t="s">
        <v>3048</v>
      </c>
      <c r="G3914" s="6" t="s">
        <v>2784</v>
      </c>
      <c r="H3914" s="6" t="s">
        <v>2732</v>
      </c>
      <c r="I3914" s="6" t="s">
        <v>2717</v>
      </c>
      <c r="J3914" s="6" t="str">
        <f t="shared" ca="1" si="61"/>
        <v>3 days</v>
      </c>
      <c r="K3914" s="6"/>
      <c r="L3914" s="6"/>
      <c r="M3914" s="7" t="s">
        <v>7797</v>
      </c>
      <c r="N3914" s="6" t="s">
        <v>7798</v>
      </c>
      <c r="O3914" s="7" t="s">
        <v>7799</v>
      </c>
      <c r="P3914" s="7" t="s">
        <v>7800</v>
      </c>
      <c r="Q3914" s="6"/>
      <c r="R3914" s="6" t="b">
        <v>1</v>
      </c>
      <c r="S3914" s="6" t="s">
        <v>2574</v>
      </c>
    </row>
    <row r="3915" spans="1:19" ht="409.6" x14ac:dyDescent="0.3">
      <c r="A3915" s="6" t="s">
        <v>939</v>
      </c>
      <c r="B3915" s="6" t="s">
        <v>2551</v>
      </c>
      <c r="C3915" s="7" t="s">
        <v>7801</v>
      </c>
      <c r="D3915" s="6" t="s">
        <v>3066</v>
      </c>
      <c r="E3915" s="7" t="s">
        <v>939</v>
      </c>
      <c r="F3915" s="6" t="s">
        <v>7802</v>
      </c>
      <c r="G3915" s="6" t="s">
        <v>2627</v>
      </c>
      <c r="H3915" s="6" t="s">
        <v>3420</v>
      </c>
      <c r="I3915" s="6" t="s">
        <v>2717</v>
      </c>
      <c r="J3915" s="6" t="str">
        <f t="shared" ca="1" si="61"/>
        <v>8 days</v>
      </c>
      <c r="K3915" s="6">
        <v>2401480</v>
      </c>
      <c r="L3915" s="6">
        <v>120074000</v>
      </c>
      <c r="M3915" s="7" t="s">
        <v>7803</v>
      </c>
      <c r="N3915" s="6" t="s">
        <v>7804</v>
      </c>
      <c r="O3915" s="7" t="s">
        <v>7805</v>
      </c>
      <c r="P3915" s="7" t="s">
        <v>7806</v>
      </c>
      <c r="Q3915" s="6"/>
      <c r="R3915" s="6" t="b">
        <v>1</v>
      </c>
      <c r="S3915" s="6" t="s">
        <v>7807</v>
      </c>
    </row>
    <row r="3916" spans="1:19" ht="28.8" hidden="1" x14ac:dyDescent="0.3">
      <c r="A3916" s="6" t="s">
        <v>940</v>
      </c>
      <c r="B3916" s="6" t="s">
        <v>2551</v>
      </c>
      <c r="C3916" s="7" t="s">
        <v>7808</v>
      </c>
      <c r="D3916" s="6" t="s">
        <v>3066</v>
      </c>
      <c r="E3916" s="7" t="s">
        <v>940</v>
      </c>
      <c r="F3916" s="6" t="s">
        <v>2937</v>
      </c>
      <c r="G3916" s="6" t="s">
        <v>2637</v>
      </c>
      <c r="H3916" s="6" t="s">
        <v>3259</v>
      </c>
      <c r="I3916" s="6" t="s">
        <v>2679</v>
      </c>
      <c r="J3916" s="6" t="str">
        <f t="shared" ca="1" si="61"/>
        <v>16 days</v>
      </c>
      <c r="K3916" s="6"/>
      <c r="L3916" s="6"/>
      <c r="M3916" s="6" t="s">
        <v>7809</v>
      </c>
      <c r="N3916" s="6"/>
      <c r="O3916" s="6" t="s">
        <v>3441</v>
      </c>
      <c r="P3916" s="6" t="s">
        <v>2572</v>
      </c>
      <c r="Q3916" s="6" t="s">
        <v>2573</v>
      </c>
      <c r="R3916" s="6" t="b">
        <v>0</v>
      </c>
      <c r="S3916" s="6" t="s">
        <v>2561</v>
      </c>
    </row>
    <row r="3917" spans="1:19" ht="28.8" hidden="1" x14ac:dyDescent="0.3">
      <c r="A3917" s="6" t="s">
        <v>941</v>
      </c>
      <c r="B3917" s="6" t="s">
        <v>2551</v>
      </c>
      <c r="C3917" s="7" t="s">
        <v>7810</v>
      </c>
      <c r="D3917" s="6" t="s">
        <v>6243</v>
      </c>
      <c r="E3917" s="7" t="s">
        <v>941</v>
      </c>
      <c r="F3917" s="6" t="s">
        <v>2751</v>
      </c>
      <c r="G3917" s="6" t="s">
        <v>2932</v>
      </c>
      <c r="H3917" s="6" t="s">
        <v>2650</v>
      </c>
      <c r="I3917" s="6" t="s">
        <v>2717</v>
      </c>
      <c r="J3917" s="6" t="str">
        <f t="shared" ca="1" si="61"/>
        <v>0 days</v>
      </c>
      <c r="K3917" s="6"/>
      <c r="L3917" s="6"/>
      <c r="M3917" s="6" t="s">
        <v>7811</v>
      </c>
      <c r="N3917" s="6" t="s">
        <v>3025</v>
      </c>
      <c r="O3917" s="6" t="s">
        <v>3026</v>
      </c>
      <c r="P3917" s="6" t="s">
        <v>2689</v>
      </c>
      <c r="Q3917" s="6" t="s">
        <v>2690</v>
      </c>
      <c r="R3917" s="6" t="b">
        <v>0</v>
      </c>
      <c r="S3917" s="6" t="s">
        <v>2561</v>
      </c>
    </row>
    <row r="3918" spans="1:19" ht="129.6" x14ac:dyDescent="0.3">
      <c r="A3918" s="6" t="s">
        <v>942</v>
      </c>
      <c r="B3918" s="6" t="s">
        <v>2551</v>
      </c>
      <c r="C3918" s="7" t="s">
        <v>7812</v>
      </c>
      <c r="D3918" s="6" t="s">
        <v>6243</v>
      </c>
      <c r="E3918" s="7" t="s">
        <v>942</v>
      </c>
      <c r="F3918" s="6"/>
      <c r="G3918" s="6" t="s">
        <v>2551</v>
      </c>
      <c r="H3918" s="6" t="s">
        <v>2650</v>
      </c>
      <c r="I3918" s="6" t="s">
        <v>2705</v>
      </c>
      <c r="J3918" s="6" t="str">
        <f t="shared" ca="1" si="61"/>
        <v>0 days</v>
      </c>
      <c r="K3918" s="6"/>
      <c r="L3918" s="6"/>
      <c r="M3918" s="7" t="s">
        <v>7813</v>
      </c>
      <c r="N3918" s="6"/>
      <c r="O3918" s="7" t="s">
        <v>5013</v>
      </c>
      <c r="P3918" s="7" t="s">
        <v>2572</v>
      </c>
      <c r="Q3918" s="6" t="s">
        <v>2573</v>
      </c>
      <c r="R3918" s="6" t="b">
        <v>1</v>
      </c>
      <c r="S3918" s="6" t="s">
        <v>6245</v>
      </c>
    </row>
    <row r="3919" spans="1:19" ht="409.6" x14ac:dyDescent="0.3">
      <c r="A3919" s="6" t="s">
        <v>942</v>
      </c>
      <c r="B3919" s="6" t="s">
        <v>2551</v>
      </c>
      <c r="C3919" s="7" t="s">
        <v>7814</v>
      </c>
      <c r="D3919" s="6" t="s">
        <v>6243</v>
      </c>
      <c r="E3919" s="7" t="s">
        <v>942</v>
      </c>
      <c r="F3919" s="6"/>
      <c r="G3919" s="6" t="s">
        <v>3214</v>
      </c>
      <c r="H3919" s="6" t="s">
        <v>3220</v>
      </c>
      <c r="I3919" s="6" t="s">
        <v>2722</v>
      </c>
      <c r="J3919" s="6" t="str">
        <f t="shared" ca="1" si="61"/>
        <v>19 days</v>
      </c>
      <c r="K3919" s="6">
        <v>98863</v>
      </c>
      <c r="L3919" s="6">
        <v>4943150</v>
      </c>
      <c r="M3919" s="7" t="s">
        <v>7815</v>
      </c>
      <c r="N3919" s="6"/>
      <c r="O3919" s="7" t="s">
        <v>3160</v>
      </c>
      <c r="P3919" s="7" t="s">
        <v>2572</v>
      </c>
      <c r="Q3919" s="6" t="s">
        <v>2573</v>
      </c>
      <c r="R3919" s="6" t="b">
        <v>1</v>
      </c>
      <c r="S3919" s="6" t="s">
        <v>6245</v>
      </c>
    </row>
    <row r="3920" spans="1:19" ht="409.6" x14ac:dyDescent="0.3">
      <c r="A3920" s="6" t="s">
        <v>942</v>
      </c>
      <c r="B3920" s="6" t="s">
        <v>2551</v>
      </c>
      <c r="C3920" s="7" t="s">
        <v>7814</v>
      </c>
      <c r="D3920" s="6" t="s">
        <v>3602</v>
      </c>
      <c r="E3920" s="7" t="s">
        <v>942</v>
      </c>
      <c r="F3920" s="6"/>
      <c r="G3920" s="6" t="s">
        <v>3214</v>
      </c>
      <c r="H3920" s="6" t="s">
        <v>3220</v>
      </c>
      <c r="I3920" s="6" t="s">
        <v>2722</v>
      </c>
      <c r="J3920" s="6" t="str">
        <f t="shared" ca="1" si="61"/>
        <v>19 days</v>
      </c>
      <c r="K3920" s="6">
        <v>98863</v>
      </c>
      <c r="L3920" s="6">
        <v>4943150</v>
      </c>
      <c r="M3920" s="7" t="s">
        <v>7815</v>
      </c>
      <c r="N3920" s="6"/>
      <c r="O3920" s="7" t="s">
        <v>3160</v>
      </c>
      <c r="P3920" s="7" t="s">
        <v>2572</v>
      </c>
      <c r="Q3920" s="6" t="s">
        <v>2573</v>
      </c>
      <c r="R3920" s="6" t="b">
        <v>1</v>
      </c>
      <c r="S3920" s="6" t="s">
        <v>6245</v>
      </c>
    </row>
    <row r="3921" spans="1:19" ht="115.2" x14ac:dyDescent="0.3">
      <c r="A3921" s="6" t="s">
        <v>943</v>
      </c>
      <c r="B3921" s="6" t="s">
        <v>2551</v>
      </c>
      <c r="C3921" s="7" t="s">
        <v>7816</v>
      </c>
      <c r="D3921" s="6" t="s">
        <v>6243</v>
      </c>
      <c r="E3921" s="7" t="s">
        <v>943</v>
      </c>
      <c r="F3921" s="6"/>
      <c r="G3921" s="6" t="s">
        <v>2650</v>
      </c>
      <c r="H3921" s="6" t="s">
        <v>2711</v>
      </c>
      <c r="I3921" s="6" t="s">
        <v>2651</v>
      </c>
      <c r="J3921" s="6" t="str">
        <f t="shared" ca="1" si="61"/>
        <v>0 days</v>
      </c>
      <c r="K3921" s="6"/>
      <c r="L3921" s="6"/>
      <c r="M3921" s="7" t="s">
        <v>7817</v>
      </c>
      <c r="N3921" s="6"/>
      <c r="O3921" s="7" t="s">
        <v>3183</v>
      </c>
      <c r="P3921" s="7" t="s">
        <v>2572</v>
      </c>
      <c r="Q3921" s="6" t="s">
        <v>2642</v>
      </c>
      <c r="R3921" s="6" t="b">
        <v>1</v>
      </c>
      <c r="S3921" s="6" t="s">
        <v>6245</v>
      </c>
    </row>
    <row r="3922" spans="1:19" ht="43.2" x14ac:dyDescent="0.3">
      <c r="A3922" s="6" t="s">
        <v>944</v>
      </c>
      <c r="B3922" s="6" t="s">
        <v>2551</v>
      </c>
      <c r="C3922" s="7" t="s">
        <v>7818</v>
      </c>
      <c r="D3922" s="6" t="s">
        <v>6243</v>
      </c>
      <c r="E3922" s="7" t="s">
        <v>944</v>
      </c>
      <c r="F3922" s="6"/>
      <c r="G3922" s="6" t="s">
        <v>2637</v>
      </c>
      <c r="H3922" s="6" t="s">
        <v>2711</v>
      </c>
      <c r="I3922" s="6" t="s">
        <v>2651</v>
      </c>
      <c r="J3922" s="6" t="str">
        <f t="shared" ca="1" si="61"/>
        <v>0 days</v>
      </c>
      <c r="K3922" s="6"/>
      <c r="L3922" s="6"/>
      <c r="M3922" s="7" t="s">
        <v>944</v>
      </c>
      <c r="N3922" s="6"/>
      <c r="O3922" s="7" t="s">
        <v>3088</v>
      </c>
      <c r="P3922" s="7" t="s">
        <v>2572</v>
      </c>
      <c r="Q3922" s="6" t="s">
        <v>2642</v>
      </c>
      <c r="R3922" s="6" t="b">
        <v>1</v>
      </c>
      <c r="S3922" s="6" t="s">
        <v>6245</v>
      </c>
    </row>
    <row r="3923" spans="1:19" ht="172.8" x14ac:dyDescent="0.3">
      <c r="A3923" s="6" t="s">
        <v>945</v>
      </c>
      <c r="B3923" s="6" t="s">
        <v>2551</v>
      </c>
      <c r="C3923" s="7" t="s">
        <v>7819</v>
      </c>
      <c r="D3923" s="6" t="s">
        <v>6243</v>
      </c>
      <c r="E3923" s="7" t="s">
        <v>945</v>
      </c>
      <c r="F3923" s="6"/>
      <c r="G3923" s="6" t="s">
        <v>2784</v>
      </c>
      <c r="H3923" s="6" t="s">
        <v>2711</v>
      </c>
      <c r="I3923" s="6" t="s">
        <v>2665</v>
      </c>
      <c r="J3923" s="6" t="str">
        <f t="shared" ca="1" si="61"/>
        <v>1 days</v>
      </c>
      <c r="K3923" s="6"/>
      <c r="L3923" s="6"/>
      <c r="M3923" s="7" t="s">
        <v>7820</v>
      </c>
      <c r="N3923" s="6" t="s">
        <v>7821</v>
      </c>
      <c r="O3923" s="7" t="s">
        <v>7822</v>
      </c>
      <c r="P3923" s="7" t="s">
        <v>2735</v>
      </c>
      <c r="Q3923" s="6" t="s">
        <v>2884</v>
      </c>
      <c r="R3923" s="6" t="b">
        <v>1</v>
      </c>
      <c r="S3923" s="6" t="s">
        <v>7823</v>
      </c>
    </row>
    <row r="3924" spans="1:19" ht="409.6" x14ac:dyDescent="0.3">
      <c r="A3924" s="6" t="s">
        <v>946</v>
      </c>
      <c r="B3924" s="6" t="s">
        <v>2551</v>
      </c>
      <c r="C3924" s="7" t="s">
        <v>7824</v>
      </c>
      <c r="D3924" s="6" t="s">
        <v>6243</v>
      </c>
      <c r="E3924" s="7" t="s">
        <v>946</v>
      </c>
      <c r="F3924" s="6" t="s">
        <v>2554</v>
      </c>
      <c r="G3924" s="6" t="s">
        <v>2627</v>
      </c>
      <c r="H3924" s="6" t="s">
        <v>2716</v>
      </c>
      <c r="I3924" s="6" t="s">
        <v>2629</v>
      </c>
      <c r="J3924" s="6" t="str">
        <f t="shared" ca="1" si="61"/>
        <v>2 days</v>
      </c>
      <c r="K3924" s="6"/>
      <c r="L3924" s="6"/>
      <c r="M3924" s="7" t="s">
        <v>7825</v>
      </c>
      <c r="N3924" s="6" t="s">
        <v>7826</v>
      </c>
      <c r="O3924" s="7" t="s">
        <v>7827</v>
      </c>
      <c r="P3924" s="7" t="s">
        <v>2735</v>
      </c>
      <c r="Q3924" s="6" t="s">
        <v>2884</v>
      </c>
      <c r="R3924" s="6" t="b">
        <v>1</v>
      </c>
      <c r="S3924" s="6" t="s">
        <v>2574</v>
      </c>
    </row>
    <row r="3925" spans="1:19" ht="129.6" x14ac:dyDescent="0.3">
      <c r="A3925" s="6" t="s">
        <v>947</v>
      </c>
      <c r="B3925" s="6" t="s">
        <v>2551</v>
      </c>
      <c r="C3925" s="7" t="s">
        <v>7828</v>
      </c>
      <c r="D3925" s="6" t="s">
        <v>6243</v>
      </c>
      <c r="E3925" s="7" t="s">
        <v>947</v>
      </c>
      <c r="F3925" s="6"/>
      <c r="G3925" s="6" t="s">
        <v>2627</v>
      </c>
      <c r="H3925" s="6" t="s">
        <v>2716</v>
      </c>
      <c r="I3925" s="6" t="s">
        <v>2717</v>
      </c>
      <c r="J3925" s="6" t="str">
        <f t="shared" ca="1" si="61"/>
        <v>2 days</v>
      </c>
      <c r="K3925" s="6">
        <v>18531</v>
      </c>
      <c r="L3925" s="6">
        <v>926550</v>
      </c>
      <c r="M3925" s="7" t="s">
        <v>7829</v>
      </c>
      <c r="N3925" s="6" t="s">
        <v>7830</v>
      </c>
      <c r="O3925" s="7" t="s">
        <v>7831</v>
      </c>
      <c r="P3925" s="7" t="s">
        <v>7666</v>
      </c>
      <c r="Q3925" s="6"/>
      <c r="R3925" s="6" t="b">
        <v>1</v>
      </c>
      <c r="S3925" s="6" t="s">
        <v>6245</v>
      </c>
    </row>
    <row r="3926" spans="1:19" ht="129.6" x14ac:dyDescent="0.3">
      <c r="A3926" s="6" t="s">
        <v>947</v>
      </c>
      <c r="B3926" s="6" t="s">
        <v>2551</v>
      </c>
      <c r="C3926" s="7" t="s">
        <v>7832</v>
      </c>
      <c r="D3926" s="6" t="s">
        <v>6243</v>
      </c>
      <c r="E3926" s="7" t="s">
        <v>947</v>
      </c>
      <c r="F3926" s="6"/>
      <c r="G3926" s="6" t="s">
        <v>2627</v>
      </c>
      <c r="H3926" s="6" t="s">
        <v>2716</v>
      </c>
      <c r="I3926" s="6" t="s">
        <v>2717</v>
      </c>
      <c r="J3926" s="6" t="str">
        <f t="shared" ca="1" si="61"/>
        <v>2 days</v>
      </c>
      <c r="K3926" s="6"/>
      <c r="L3926" s="6"/>
      <c r="M3926" s="7" t="s">
        <v>7829</v>
      </c>
      <c r="N3926" s="6" t="s">
        <v>7830</v>
      </c>
      <c r="O3926" s="7" t="s">
        <v>7831</v>
      </c>
      <c r="P3926" s="7" t="s">
        <v>7666</v>
      </c>
      <c r="Q3926" s="6"/>
      <c r="R3926" s="6" t="b">
        <v>1</v>
      </c>
      <c r="S3926" s="6" t="s">
        <v>6245</v>
      </c>
    </row>
    <row r="3927" spans="1:19" ht="115.2" x14ac:dyDescent="0.3">
      <c r="A3927" s="6" t="s">
        <v>947</v>
      </c>
      <c r="B3927" s="6" t="s">
        <v>2551</v>
      </c>
      <c r="C3927" s="7" t="s">
        <v>7833</v>
      </c>
      <c r="D3927" s="6" t="s">
        <v>6243</v>
      </c>
      <c r="E3927" s="7" t="s">
        <v>947</v>
      </c>
      <c r="F3927" s="6"/>
      <c r="G3927" s="6" t="s">
        <v>2819</v>
      </c>
      <c r="H3927" s="6" t="s">
        <v>2716</v>
      </c>
      <c r="I3927" s="6" t="s">
        <v>2679</v>
      </c>
      <c r="J3927" s="6" t="str">
        <f t="shared" ca="1" si="61"/>
        <v>2 days</v>
      </c>
      <c r="K3927" s="6">
        <v>16985</v>
      </c>
      <c r="L3927" s="6">
        <v>849250</v>
      </c>
      <c r="M3927" s="7" t="s">
        <v>7834</v>
      </c>
      <c r="N3927" s="6"/>
      <c r="O3927" s="7"/>
      <c r="P3927" s="7" t="s">
        <v>2572</v>
      </c>
      <c r="Q3927" s="6" t="s">
        <v>2573</v>
      </c>
      <c r="R3927" s="6" t="b">
        <v>1</v>
      </c>
      <c r="S3927" s="6" t="s">
        <v>6245</v>
      </c>
    </row>
    <row r="3928" spans="1:19" ht="115.2" x14ac:dyDescent="0.3">
      <c r="A3928" s="6" t="s">
        <v>947</v>
      </c>
      <c r="B3928" s="6" t="s">
        <v>2551</v>
      </c>
      <c r="C3928" s="7" t="s">
        <v>7835</v>
      </c>
      <c r="D3928" s="6" t="s">
        <v>6243</v>
      </c>
      <c r="E3928" s="7" t="s">
        <v>947</v>
      </c>
      <c r="F3928" s="6"/>
      <c r="G3928" s="6" t="s">
        <v>2569</v>
      </c>
      <c r="H3928" s="6" t="s">
        <v>3076</v>
      </c>
      <c r="I3928" s="6" t="s">
        <v>2651</v>
      </c>
      <c r="J3928" s="6" t="str">
        <f t="shared" ca="1" si="61"/>
        <v>5 days</v>
      </c>
      <c r="K3928" s="6">
        <v>165082</v>
      </c>
      <c r="L3928" s="6">
        <v>8254100</v>
      </c>
      <c r="M3928" s="7" t="s">
        <v>7836</v>
      </c>
      <c r="N3928" s="6"/>
      <c r="O3928" s="7"/>
      <c r="P3928" s="7" t="s">
        <v>2572</v>
      </c>
      <c r="Q3928" s="6" t="s">
        <v>2573</v>
      </c>
      <c r="R3928" s="6" t="b">
        <v>1</v>
      </c>
      <c r="S3928" s="6" t="s">
        <v>6245</v>
      </c>
    </row>
    <row r="3929" spans="1:19" ht="144" x14ac:dyDescent="0.3">
      <c r="A3929" s="6" t="s">
        <v>947</v>
      </c>
      <c r="B3929" s="6" t="s">
        <v>2551</v>
      </c>
      <c r="C3929" s="7" t="s">
        <v>7837</v>
      </c>
      <c r="D3929" s="6" t="s">
        <v>6243</v>
      </c>
      <c r="E3929" s="7" t="s">
        <v>947</v>
      </c>
      <c r="F3929" s="6"/>
      <c r="G3929" s="6" t="s">
        <v>2784</v>
      </c>
      <c r="H3929" s="6" t="s">
        <v>3126</v>
      </c>
      <c r="I3929" s="6" t="s">
        <v>2629</v>
      </c>
      <c r="J3929" s="6" t="str">
        <f t="shared" ca="1" si="61"/>
        <v>9 days</v>
      </c>
      <c r="K3929" s="6"/>
      <c r="L3929" s="6"/>
      <c r="M3929" s="7" t="s">
        <v>7838</v>
      </c>
      <c r="N3929" s="6"/>
      <c r="O3929" s="7" t="s">
        <v>3484</v>
      </c>
      <c r="P3929" s="7" t="s">
        <v>2572</v>
      </c>
      <c r="Q3929" s="6" t="s">
        <v>2573</v>
      </c>
      <c r="R3929" s="6" t="b">
        <v>1</v>
      </c>
      <c r="S3929" s="6" t="s">
        <v>6245</v>
      </c>
    </row>
    <row r="3930" spans="1:19" ht="115.2" x14ac:dyDescent="0.3">
      <c r="A3930" s="6" t="s">
        <v>947</v>
      </c>
      <c r="B3930" s="6" t="s">
        <v>2551</v>
      </c>
      <c r="C3930" s="7" t="s">
        <v>7833</v>
      </c>
      <c r="D3930" s="6" t="s">
        <v>3602</v>
      </c>
      <c r="E3930" s="7" t="s">
        <v>947</v>
      </c>
      <c r="F3930" s="6"/>
      <c r="G3930" s="6" t="s">
        <v>2819</v>
      </c>
      <c r="H3930" s="6" t="s">
        <v>2716</v>
      </c>
      <c r="I3930" s="6" t="s">
        <v>2679</v>
      </c>
      <c r="J3930" s="6" t="str">
        <f t="shared" ca="1" si="61"/>
        <v>2 days</v>
      </c>
      <c r="K3930" s="6">
        <v>16985</v>
      </c>
      <c r="L3930" s="6">
        <v>849250</v>
      </c>
      <c r="M3930" s="7" t="s">
        <v>7834</v>
      </c>
      <c r="N3930" s="6"/>
      <c r="O3930" s="7"/>
      <c r="P3930" s="7" t="s">
        <v>2572</v>
      </c>
      <c r="Q3930" s="6" t="s">
        <v>2573</v>
      </c>
      <c r="R3930" s="6" t="b">
        <v>1</v>
      </c>
      <c r="S3930" s="6" t="s">
        <v>6245</v>
      </c>
    </row>
    <row r="3931" spans="1:19" ht="115.2" x14ac:dyDescent="0.3">
      <c r="A3931" s="6" t="s">
        <v>947</v>
      </c>
      <c r="B3931" s="6" t="s">
        <v>2551</v>
      </c>
      <c r="C3931" s="7" t="s">
        <v>7835</v>
      </c>
      <c r="D3931" s="6" t="s">
        <v>3602</v>
      </c>
      <c r="E3931" s="7" t="s">
        <v>947</v>
      </c>
      <c r="F3931" s="6"/>
      <c r="G3931" s="6" t="s">
        <v>2569</v>
      </c>
      <c r="H3931" s="6" t="s">
        <v>3076</v>
      </c>
      <c r="I3931" s="6" t="s">
        <v>2651</v>
      </c>
      <c r="J3931" s="6" t="str">
        <f t="shared" ca="1" si="61"/>
        <v>5 days</v>
      </c>
      <c r="K3931" s="6">
        <v>165082</v>
      </c>
      <c r="L3931" s="6">
        <v>8254100</v>
      </c>
      <c r="M3931" s="7" t="s">
        <v>7836</v>
      </c>
      <c r="N3931" s="6"/>
      <c r="O3931" s="7"/>
      <c r="P3931" s="7" t="s">
        <v>2572</v>
      </c>
      <c r="Q3931" s="6" t="s">
        <v>2573</v>
      </c>
      <c r="R3931" s="6" t="b">
        <v>1</v>
      </c>
      <c r="S3931" s="6" t="s">
        <v>6245</v>
      </c>
    </row>
    <row r="3932" spans="1:19" ht="72" x14ac:dyDescent="0.3">
      <c r="A3932" s="6" t="s">
        <v>948</v>
      </c>
      <c r="B3932" s="6" t="s">
        <v>2551</v>
      </c>
      <c r="C3932" s="7" t="s">
        <v>7839</v>
      </c>
      <c r="D3932" s="6" t="s">
        <v>6243</v>
      </c>
      <c r="E3932" s="7" t="s">
        <v>948</v>
      </c>
      <c r="F3932" s="6"/>
      <c r="G3932" s="6" t="s">
        <v>2801</v>
      </c>
      <c r="H3932" s="6" t="s">
        <v>2716</v>
      </c>
      <c r="I3932" s="6" t="s">
        <v>2722</v>
      </c>
      <c r="J3932" s="6" t="str">
        <f t="shared" ca="1" si="61"/>
        <v>2 days</v>
      </c>
      <c r="K3932" s="6"/>
      <c r="L3932" s="6"/>
      <c r="M3932" s="7" t="s">
        <v>7840</v>
      </c>
      <c r="N3932" s="6" t="s">
        <v>7841</v>
      </c>
      <c r="O3932" s="7" t="s">
        <v>4732</v>
      </c>
      <c r="P3932" s="7" t="s">
        <v>2683</v>
      </c>
      <c r="Q3932" s="6" t="s">
        <v>2669</v>
      </c>
      <c r="R3932" s="6" t="b">
        <v>1</v>
      </c>
      <c r="S3932" s="6" t="s">
        <v>6245</v>
      </c>
    </row>
    <row r="3933" spans="1:19" ht="100.8" x14ac:dyDescent="0.3">
      <c r="A3933" s="6" t="s">
        <v>949</v>
      </c>
      <c r="B3933" s="6" t="s">
        <v>2551</v>
      </c>
      <c r="C3933" s="7" t="s">
        <v>7842</v>
      </c>
      <c r="D3933" s="6" t="s">
        <v>6243</v>
      </c>
      <c r="E3933" s="7" t="s">
        <v>949</v>
      </c>
      <c r="F3933" s="6"/>
      <c r="G3933" s="6" t="s">
        <v>2637</v>
      </c>
      <c r="H3933" s="6" t="s">
        <v>2732</v>
      </c>
      <c r="I3933" s="6" t="s">
        <v>2665</v>
      </c>
      <c r="J3933" s="6" t="str">
        <f t="shared" ca="1" si="61"/>
        <v>3 days</v>
      </c>
      <c r="K3933" s="6">
        <v>31860</v>
      </c>
      <c r="L3933" s="6">
        <v>1593000</v>
      </c>
      <c r="M3933" s="7" t="s">
        <v>7843</v>
      </c>
      <c r="N3933" s="6"/>
      <c r="O3933" s="7" t="s">
        <v>6366</v>
      </c>
      <c r="P3933" s="7" t="s">
        <v>2572</v>
      </c>
      <c r="Q3933" s="6" t="s">
        <v>2573</v>
      </c>
      <c r="R3933" s="6" t="b">
        <v>1</v>
      </c>
      <c r="S3933" s="6" t="s">
        <v>6245</v>
      </c>
    </row>
    <row r="3934" spans="1:19" ht="144" x14ac:dyDescent="0.3">
      <c r="A3934" s="6" t="s">
        <v>950</v>
      </c>
      <c r="B3934" s="6" t="s">
        <v>2551</v>
      </c>
      <c r="C3934" s="7" t="s">
        <v>7844</v>
      </c>
      <c r="D3934" s="6" t="s">
        <v>6243</v>
      </c>
      <c r="E3934" s="7" t="s">
        <v>950</v>
      </c>
      <c r="F3934" s="6"/>
      <c r="G3934" s="6" t="s">
        <v>2699</v>
      </c>
      <c r="H3934" s="6" t="s">
        <v>2732</v>
      </c>
      <c r="I3934" s="6" t="s">
        <v>2705</v>
      </c>
      <c r="J3934" s="6" t="str">
        <f t="shared" ca="1" si="61"/>
        <v>3 days</v>
      </c>
      <c r="K3934" s="6"/>
      <c r="L3934" s="6"/>
      <c r="M3934" s="7" t="s">
        <v>7845</v>
      </c>
      <c r="N3934" s="6"/>
      <c r="O3934" s="7"/>
      <c r="P3934" s="7" t="s">
        <v>2735</v>
      </c>
      <c r="Q3934" s="6" t="s">
        <v>2976</v>
      </c>
      <c r="R3934" s="6" t="b">
        <v>1</v>
      </c>
      <c r="S3934" s="6" t="s">
        <v>6245</v>
      </c>
    </row>
    <row r="3935" spans="1:19" ht="28.8" hidden="1" x14ac:dyDescent="0.3">
      <c r="A3935" s="6" t="s">
        <v>951</v>
      </c>
      <c r="B3935" s="6" t="s">
        <v>2551</v>
      </c>
      <c r="C3935" s="7" t="s">
        <v>7846</v>
      </c>
      <c r="D3935" s="6" t="s">
        <v>6243</v>
      </c>
      <c r="E3935" s="7" t="s">
        <v>951</v>
      </c>
      <c r="F3935" s="6" t="s">
        <v>2903</v>
      </c>
      <c r="G3935" s="6" t="s">
        <v>2569</v>
      </c>
      <c r="H3935" s="6" t="s">
        <v>2739</v>
      </c>
      <c r="I3935" s="6" t="s">
        <v>2705</v>
      </c>
      <c r="J3935" s="6" t="str">
        <f t="shared" ca="1" si="61"/>
        <v>5 days</v>
      </c>
      <c r="K3935" s="6"/>
      <c r="L3935" s="6"/>
      <c r="M3935" s="6" t="s">
        <v>7847</v>
      </c>
      <c r="N3935" s="6" t="s">
        <v>4134</v>
      </c>
      <c r="O3935" s="6" t="s">
        <v>4135</v>
      </c>
      <c r="P3935" s="6" t="s">
        <v>2877</v>
      </c>
      <c r="Q3935" s="6" t="s">
        <v>2878</v>
      </c>
      <c r="R3935" s="6" t="b">
        <v>0</v>
      </c>
      <c r="S3935" s="6" t="s">
        <v>2561</v>
      </c>
    </row>
    <row r="3936" spans="1:19" ht="115.2" x14ac:dyDescent="0.3">
      <c r="A3936" s="6" t="s">
        <v>952</v>
      </c>
      <c r="B3936" s="6" t="s">
        <v>2551</v>
      </c>
      <c r="C3936" s="7" t="s">
        <v>7848</v>
      </c>
      <c r="D3936" s="6" t="s">
        <v>6243</v>
      </c>
      <c r="E3936" s="7" t="s">
        <v>952</v>
      </c>
      <c r="F3936" s="6" t="s">
        <v>3048</v>
      </c>
      <c r="G3936" s="6" t="s">
        <v>2857</v>
      </c>
      <c r="H3936" s="6" t="s">
        <v>3076</v>
      </c>
      <c r="I3936" s="6" t="s">
        <v>2705</v>
      </c>
      <c r="J3936" s="6" t="str">
        <f t="shared" ca="1" si="61"/>
        <v>6 days</v>
      </c>
      <c r="K3936" s="6"/>
      <c r="L3936" s="6"/>
      <c r="M3936" s="7" t="s">
        <v>7849</v>
      </c>
      <c r="N3936" s="6"/>
      <c r="O3936" s="7" t="s">
        <v>7004</v>
      </c>
      <c r="P3936" s="7" t="s">
        <v>2572</v>
      </c>
      <c r="Q3936" s="6" t="s">
        <v>2642</v>
      </c>
      <c r="R3936" s="6" t="b">
        <v>1</v>
      </c>
      <c r="S3936" s="6" t="s">
        <v>6241</v>
      </c>
    </row>
    <row r="3937" spans="1:19" ht="187.2" x14ac:dyDescent="0.3">
      <c r="A3937" s="6" t="s">
        <v>953</v>
      </c>
      <c r="B3937" s="6" t="s">
        <v>2551</v>
      </c>
      <c r="C3937" s="7" t="s">
        <v>7850</v>
      </c>
      <c r="D3937" s="6" t="s">
        <v>6243</v>
      </c>
      <c r="E3937" s="7" t="s">
        <v>953</v>
      </c>
      <c r="F3937" s="6"/>
      <c r="G3937" s="6" t="s">
        <v>2637</v>
      </c>
      <c r="H3937" s="6" t="s">
        <v>3076</v>
      </c>
      <c r="I3937" s="6" t="s">
        <v>2556</v>
      </c>
      <c r="J3937" s="6" t="str">
        <f t="shared" ca="1" si="61"/>
        <v>6 days</v>
      </c>
      <c r="K3937" s="6">
        <v>1727500</v>
      </c>
      <c r="L3937" s="6">
        <v>86375000</v>
      </c>
      <c r="M3937" s="7" t="s">
        <v>7851</v>
      </c>
      <c r="N3937" s="6" t="s">
        <v>7852</v>
      </c>
      <c r="O3937" s="7" t="s">
        <v>7853</v>
      </c>
      <c r="P3937" s="7" t="s">
        <v>2877</v>
      </c>
      <c r="Q3937" s="6" t="s">
        <v>7854</v>
      </c>
      <c r="R3937" s="6" t="b">
        <v>1</v>
      </c>
      <c r="S3937" s="6" t="s">
        <v>6245</v>
      </c>
    </row>
    <row r="3938" spans="1:19" ht="360" x14ac:dyDescent="0.3">
      <c r="A3938" s="6" t="s">
        <v>954</v>
      </c>
      <c r="B3938" s="6" t="s">
        <v>2551</v>
      </c>
      <c r="C3938" s="7" t="s">
        <v>7855</v>
      </c>
      <c r="D3938" s="6" t="s">
        <v>6243</v>
      </c>
      <c r="E3938" s="7" t="s">
        <v>954</v>
      </c>
      <c r="F3938" s="6"/>
      <c r="G3938" s="6" t="s">
        <v>2613</v>
      </c>
      <c r="H3938" s="6" t="s">
        <v>3378</v>
      </c>
      <c r="I3938" s="6" t="s">
        <v>2722</v>
      </c>
      <c r="J3938" s="6" t="str">
        <f t="shared" ca="1" si="61"/>
        <v>7 days</v>
      </c>
      <c r="K3938" s="6">
        <v>61500</v>
      </c>
      <c r="L3938" s="6">
        <v>3075000</v>
      </c>
      <c r="M3938" s="7" t="s">
        <v>7856</v>
      </c>
      <c r="N3938" s="6" t="s">
        <v>7857</v>
      </c>
      <c r="O3938" s="7" t="s">
        <v>5197</v>
      </c>
      <c r="P3938" s="7" t="s">
        <v>2729</v>
      </c>
      <c r="Q3938" s="6" t="s">
        <v>2730</v>
      </c>
      <c r="R3938" s="6" t="b">
        <v>1</v>
      </c>
      <c r="S3938" s="6" t="s">
        <v>6245</v>
      </c>
    </row>
    <row r="3939" spans="1:19" ht="409.6" x14ac:dyDescent="0.3">
      <c r="A3939" s="6" t="s">
        <v>955</v>
      </c>
      <c r="B3939" s="6" t="s">
        <v>2551</v>
      </c>
      <c r="C3939" s="7" t="s">
        <v>7858</v>
      </c>
      <c r="D3939" s="6" t="s">
        <v>6243</v>
      </c>
      <c r="E3939" s="7" t="s">
        <v>955</v>
      </c>
      <c r="F3939" s="6"/>
      <c r="G3939" s="6" t="s">
        <v>2784</v>
      </c>
      <c r="H3939" s="6" t="s">
        <v>3126</v>
      </c>
      <c r="I3939" s="6" t="s">
        <v>2629</v>
      </c>
      <c r="J3939" s="6" t="str">
        <f t="shared" ca="1" si="61"/>
        <v>9 days</v>
      </c>
      <c r="K3939" s="6">
        <v>536637</v>
      </c>
      <c r="L3939" s="6">
        <v>26831850</v>
      </c>
      <c r="M3939" s="7" t="s">
        <v>7859</v>
      </c>
      <c r="N3939" s="6" t="s">
        <v>7860</v>
      </c>
      <c r="O3939" s="7" t="s">
        <v>6491</v>
      </c>
      <c r="P3939" s="7" t="s">
        <v>2689</v>
      </c>
      <c r="Q3939" s="6" t="s">
        <v>2690</v>
      </c>
      <c r="R3939" s="6" t="b">
        <v>1</v>
      </c>
      <c r="S3939" s="6" t="s">
        <v>6245</v>
      </c>
    </row>
    <row r="3940" spans="1:19" ht="230.4" x14ac:dyDescent="0.3">
      <c r="A3940" s="6" t="s">
        <v>956</v>
      </c>
      <c r="B3940" s="6" t="s">
        <v>2551</v>
      </c>
      <c r="C3940" s="7" t="s">
        <v>7861</v>
      </c>
      <c r="D3940" s="6" t="s">
        <v>6243</v>
      </c>
      <c r="E3940" s="7" t="s">
        <v>956</v>
      </c>
      <c r="F3940" s="6"/>
      <c r="G3940" s="6" t="s">
        <v>2627</v>
      </c>
      <c r="H3940" s="6" t="s">
        <v>2628</v>
      </c>
      <c r="I3940" s="6" t="s">
        <v>2629</v>
      </c>
      <c r="J3940" s="6" t="str">
        <f t="shared" ca="1" si="61"/>
        <v>13 days</v>
      </c>
      <c r="K3940" s="6">
        <v>653758</v>
      </c>
      <c r="L3940" s="6">
        <v>32687900</v>
      </c>
      <c r="M3940" s="7" t="s">
        <v>7862</v>
      </c>
      <c r="N3940" s="6" t="s">
        <v>7860</v>
      </c>
      <c r="O3940" s="7" t="s">
        <v>6491</v>
      </c>
      <c r="P3940" s="7" t="s">
        <v>2689</v>
      </c>
      <c r="Q3940" s="6" t="s">
        <v>2690</v>
      </c>
      <c r="R3940" s="6" t="b">
        <v>1</v>
      </c>
      <c r="S3940" s="6" t="s">
        <v>6245</v>
      </c>
    </row>
    <row r="3941" spans="1:19" ht="129.6" x14ac:dyDescent="0.3">
      <c r="A3941" s="6" t="s">
        <v>957</v>
      </c>
      <c r="B3941" s="6" t="s">
        <v>2551</v>
      </c>
      <c r="C3941" s="7" t="s">
        <v>7863</v>
      </c>
      <c r="D3941" s="6" t="s">
        <v>6243</v>
      </c>
      <c r="E3941" s="7" t="s">
        <v>957</v>
      </c>
      <c r="F3941" s="6" t="s">
        <v>3267</v>
      </c>
      <c r="G3941" s="6" t="s">
        <v>2551</v>
      </c>
      <c r="H3941" s="6" t="s">
        <v>5704</v>
      </c>
      <c r="I3941" s="6" t="s">
        <v>2679</v>
      </c>
      <c r="J3941" s="6" t="str">
        <f t="shared" ca="1" si="61"/>
        <v>21 days</v>
      </c>
      <c r="K3941" s="6"/>
      <c r="L3941" s="6"/>
      <c r="M3941" s="7" t="s">
        <v>7864</v>
      </c>
      <c r="N3941" s="6" t="s">
        <v>7865</v>
      </c>
      <c r="O3941" s="7" t="s">
        <v>7866</v>
      </c>
      <c r="P3941" s="7" t="s">
        <v>2689</v>
      </c>
      <c r="Q3941" s="6" t="s">
        <v>2690</v>
      </c>
      <c r="R3941" s="6" t="b">
        <v>1</v>
      </c>
      <c r="S3941" s="6" t="s">
        <v>6245</v>
      </c>
    </row>
    <row r="3942" spans="1:19" ht="28.8" hidden="1" x14ac:dyDescent="0.3">
      <c r="A3942" s="6" t="s">
        <v>958</v>
      </c>
      <c r="B3942" s="6" t="s">
        <v>2551</v>
      </c>
      <c r="C3942" s="7" t="s">
        <v>7867</v>
      </c>
      <c r="D3942" s="6" t="s">
        <v>3074</v>
      </c>
      <c r="E3942" s="7" t="s">
        <v>958</v>
      </c>
      <c r="F3942" s="6"/>
      <c r="G3942" s="6" t="s">
        <v>2551</v>
      </c>
      <c r="H3942" s="6" t="s">
        <v>2650</v>
      </c>
      <c r="I3942" s="6" t="s">
        <v>2629</v>
      </c>
      <c r="J3942" s="6" t="str">
        <f t="shared" ca="1" si="61"/>
        <v>0 days</v>
      </c>
      <c r="K3942" s="6">
        <v>300000</v>
      </c>
      <c r="L3942" s="6">
        <v>15000000</v>
      </c>
      <c r="M3942" s="6" t="s">
        <v>7868</v>
      </c>
      <c r="N3942" s="6"/>
      <c r="O3942" s="6" t="s">
        <v>7869</v>
      </c>
      <c r="P3942" s="6" t="s">
        <v>2572</v>
      </c>
      <c r="Q3942" s="6" t="s">
        <v>2573</v>
      </c>
      <c r="R3942" s="6" t="b">
        <v>0</v>
      </c>
      <c r="S3942" s="6" t="s">
        <v>2561</v>
      </c>
    </row>
    <row r="3943" spans="1:19" ht="28.8" hidden="1" x14ac:dyDescent="0.3">
      <c r="A3943" s="6" t="s">
        <v>958</v>
      </c>
      <c r="B3943" s="6" t="s">
        <v>2551</v>
      </c>
      <c r="C3943" s="7" t="s">
        <v>7867</v>
      </c>
      <c r="D3943" s="6" t="s">
        <v>3079</v>
      </c>
      <c r="E3943" s="7" t="s">
        <v>958</v>
      </c>
      <c r="F3943" s="6"/>
      <c r="G3943" s="6" t="s">
        <v>2551</v>
      </c>
      <c r="H3943" s="6" t="s">
        <v>2650</v>
      </c>
      <c r="I3943" s="6" t="s">
        <v>2629</v>
      </c>
      <c r="J3943" s="6" t="str">
        <f t="shared" ca="1" si="61"/>
        <v>0 days</v>
      </c>
      <c r="K3943" s="6">
        <v>300000</v>
      </c>
      <c r="L3943" s="6">
        <v>15000000</v>
      </c>
      <c r="M3943" s="6" t="s">
        <v>7868</v>
      </c>
      <c r="N3943" s="6"/>
      <c r="O3943" s="6" t="s">
        <v>7869</v>
      </c>
      <c r="P3943" s="6" t="s">
        <v>2572</v>
      </c>
      <c r="Q3943" s="6" t="s">
        <v>2573</v>
      </c>
      <c r="R3943" s="6" t="b">
        <v>0</v>
      </c>
      <c r="S3943" s="6" t="s">
        <v>2561</v>
      </c>
    </row>
    <row r="3944" spans="1:19" ht="409.6" x14ac:dyDescent="0.3">
      <c r="A3944" s="6" t="s">
        <v>959</v>
      </c>
      <c r="B3944" s="6" t="s">
        <v>2551</v>
      </c>
      <c r="C3944" s="7" t="s">
        <v>7870</v>
      </c>
      <c r="D3944" s="6" t="s">
        <v>3074</v>
      </c>
      <c r="E3944" s="7" t="s">
        <v>959</v>
      </c>
      <c r="F3944" s="6"/>
      <c r="G3944" s="6" t="s">
        <v>2613</v>
      </c>
      <c r="H3944" s="6" t="s">
        <v>2650</v>
      </c>
      <c r="I3944" s="6" t="s">
        <v>2717</v>
      </c>
      <c r="J3944" s="6" t="str">
        <f t="shared" ca="1" si="61"/>
        <v>0 days</v>
      </c>
      <c r="K3944" s="6"/>
      <c r="L3944" s="6"/>
      <c r="M3944" s="7" t="s">
        <v>7871</v>
      </c>
      <c r="N3944" s="6"/>
      <c r="O3944" s="7" t="s">
        <v>7872</v>
      </c>
      <c r="P3944" s="7" t="s">
        <v>2572</v>
      </c>
      <c r="Q3944" s="6" t="s">
        <v>2573</v>
      </c>
      <c r="R3944" s="6" t="b">
        <v>1</v>
      </c>
      <c r="S3944" s="6" t="s">
        <v>2994</v>
      </c>
    </row>
    <row r="3945" spans="1:19" ht="409.6" x14ac:dyDescent="0.3">
      <c r="A3945" s="6" t="s">
        <v>959</v>
      </c>
      <c r="B3945" s="6" t="s">
        <v>2551</v>
      </c>
      <c r="C3945" s="7" t="s">
        <v>7870</v>
      </c>
      <c r="D3945" s="6" t="s">
        <v>3079</v>
      </c>
      <c r="E3945" s="7" t="s">
        <v>959</v>
      </c>
      <c r="F3945" s="6"/>
      <c r="G3945" s="6" t="s">
        <v>2613</v>
      </c>
      <c r="H3945" s="6" t="s">
        <v>2650</v>
      </c>
      <c r="I3945" s="6" t="s">
        <v>2717</v>
      </c>
      <c r="J3945" s="6" t="str">
        <f t="shared" ca="1" si="61"/>
        <v>0 days</v>
      </c>
      <c r="K3945" s="6"/>
      <c r="L3945" s="6"/>
      <c r="M3945" s="7" t="s">
        <v>7871</v>
      </c>
      <c r="N3945" s="6"/>
      <c r="O3945" s="7" t="s">
        <v>7872</v>
      </c>
      <c r="P3945" s="7" t="s">
        <v>2572</v>
      </c>
      <c r="Q3945" s="6" t="s">
        <v>2573</v>
      </c>
      <c r="R3945" s="6" t="b">
        <v>1</v>
      </c>
      <c r="S3945" s="6" t="s">
        <v>2994</v>
      </c>
    </row>
    <row r="3946" spans="1:19" ht="409.6" x14ac:dyDescent="0.3">
      <c r="A3946" s="6" t="s">
        <v>959</v>
      </c>
      <c r="B3946" s="6" t="s">
        <v>2551</v>
      </c>
      <c r="C3946" s="7" t="s">
        <v>7870</v>
      </c>
      <c r="D3946" s="6" t="s">
        <v>3607</v>
      </c>
      <c r="E3946" s="7" t="s">
        <v>959</v>
      </c>
      <c r="F3946" s="6"/>
      <c r="G3946" s="6" t="s">
        <v>2613</v>
      </c>
      <c r="H3946" s="6" t="s">
        <v>2650</v>
      </c>
      <c r="I3946" s="6" t="s">
        <v>2717</v>
      </c>
      <c r="J3946" s="6" t="str">
        <f t="shared" ca="1" si="61"/>
        <v>0 days</v>
      </c>
      <c r="K3946" s="6"/>
      <c r="L3946" s="6"/>
      <c r="M3946" s="7" t="s">
        <v>7871</v>
      </c>
      <c r="N3946" s="6"/>
      <c r="O3946" s="7" t="s">
        <v>7872</v>
      </c>
      <c r="P3946" s="7" t="s">
        <v>2572</v>
      </c>
      <c r="Q3946" s="6" t="s">
        <v>2573</v>
      </c>
      <c r="R3946" s="6" t="b">
        <v>1</v>
      </c>
      <c r="S3946" s="6" t="s">
        <v>2994</v>
      </c>
    </row>
    <row r="3947" spans="1:19" ht="409.6" x14ac:dyDescent="0.3">
      <c r="A3947" s="6" t="s">
        <v>959</v>
      </c>
      <c r="B3947" s="6" t="s">
        <v>2551</v>
      </c>
      <c r="C3947" s="7" t="s">
        <v>7873</v>
      </c>
      <c r="D3947" s="6" t="s">
        <v>3607</v>
      </c>
      <c r="E3947" s="7" t="s">
        <v>959</v>
      </c>
      <c r="F3947" s="6"/>
      <c r="G3947" s="6" t="s">
        <v>2569</v>
      </c>
      <c r="H3947" s="6" t="s">
        <v>2739</v>
      </c>
      <c r="I3947" s="6" t="s">
        <v>2853</v>
      </c>
      <c r="J3947" s="6" t="str">
        <f t="shared" ca="1" si="61"/>
        <v>5 days</v>
      </c>
      <c r="K3947" s="6"/>
      <c r="L3947" s="6"/>
      <c r="M3947" s="7" t="s">
        <v>7874</v>
      </c>
      <c r="N3947" s="6" t="s">
        <v>7875</v>
      </c>
      <c r="O3947" s="7" t="s">
        <v>7876</v>
      </c>
      <c r="P3947" s="7" t="s">
        <v>7877</v>
      </c>
      <c r="Q3947" s="6" t="s">
        <v>2669</v>
      </c>
      <c r="R3947" s="6" t="b">
        <v>1</v>
      </c>
      <c r="S3947" s="6" t="s">
        <v>2994</v>
      </c>
    </row>
    <row r="3948" spans="1:19" ht="409.6" x14ac:dyDescent="0.3">
      <c r="A3948" s="6" t="s">
        <v>959</v>
      </c>
      <c r="B3948" s="6" t="s">
        <v>2551</v>
      </c>
      <c r="C3948" s="7" t="s">
        <v>7870</v>
      </c>
      <c r="D3948" s="6" t="s">
        <v>4044</v>
      </c>
      <c r="E3948" s="7" t="s">
        <v>959</v>
      </c>
      <c r="F3948" s="6"/>
      <c r="G3948" s="6" t="s">
        <v>2613</v>
      </c>
      <c r="H3948" s="6" t="s">
        <v>2650</v>
      </c>
      <c r="I3948" s="6" t="s">
        <v>2717</v>
      </c>
      <c r="J3948" s="6" t="str">
        <f t="shared" ca="1" si="61"/>
        <v>0 days</v>
      </c>
      <c r="K3948" s="6"/>
      <c r="L3948" s="6"/>
      <c r="M3948" s="7" t="s">
        <v>7871</v>
      </c>
      <c r="N3948" s="6"/>
      <c r="O3948" s="7" t="s">
        <v>7872</v>
      </c>
      <c r="P3948" s="7" t="s">
        <v>2572</v>
      </c>
      <c r="Q3948" s="6" t="s">
        <v>2573</v>
      </c>
      <c r="R3948" s="6" t="b">
        <v>1</v>
      </c>
      <c r="S3948" s="6" t="s">
        <v>2994</v>
      </c>
    </row>
    <row r="3949" spans="1:19" ht="28.8" hidden="1" x14ac:dyDescent="0.3">
      <c r="A3949" s="6" t="s">
        <v>960</v>
      </c>
      <c r="B3949" s="6" t="s">
        <v>2551</v>
      </c>
      <c r="C3949" s="7" t="s">
        <v>7878</v>
      </c>
      <c r="D3949" s="6" t="s">
        <v>3074</v>
      </c>
      <c r="E3949" s="7" t="s">
        <v>960</v>
      </c>
      <c r="F3949" s="6" t="s">
        <v>2554</v>
      </c>
      <c r="G3949" s="6" t="s">
        <v>2664</v>
      </c>
      <c r="H3949" s="6" t="s">
        <v>2650</v>
      </c>
      <c r="I3949" s="6" t="s">
        <v>2722</v>
      </c>
      <c r="J3949" s="6" t="str">
        <f t="shared" ca="1" si="61"/>
        <v>0 days</v>
      </c>
      <c r="K3949" s="6"/>
      <c r="L3949" s="6"/>
      <c r="M3949" s="6" t="s">
        <v>7879</v>
      </c>
      <c r="N3949" s="6" t="s">
        <v>7880</v>
      </c>
      <c r="O3949" s="6" t="s">
        <v>7881</v>
      </c>
      <c r="P3949" s="6" t="s">
        <v>2683</v>
      </c>
      <c r="Q3949" s="6" t="s">
        <v>3061</v>
      </c>
      <c r="R3949" s="6" t="b">
        <v>0</v>
      </c>
      <c r="S3949" s="6" t="s">
        <v>2561</v>
      </c>
    </row>
    <row r="3950" spans="1:19" ht="28.8" hidden="1" x14ac:dyDescent="0.3">
      <c r="A3950" s="6" t="s">
        <v>960</v>
      </c>
      <c r="B3950" s="6" t="s">
        <v>2551</v>
      </c>
      <c r="C3950" s="7" t="s">
        <v>7878</v>
      </c>
      <c r="D3950" s="6" t="s">
        <v>3079</v>
      </c>
      <c r="E3950" s="7" t="s">
        <v>960</v>
      </c>
      <c r="F3950" s="6" t="s">
        <v>2554</v>
      </c>
      <c r="G3950" s="6" t="s">
        <v>2664</v>
      </c>
      <c r="H3950" s="6" t="s">
        <v>2650</v>
      </c>
      <c r="I3950" s="6" t="s">
        <v>2722</v>
      </c>
      <c r="J3950" s="6" t="str">
        <f t="shared" ca="1" si="61"/>
        <v>0 days</v>
      </c>
      <c r="K3950" s="6"/>
      <c r="L3950" s="6"/>
      <c r="M3950" s="6" t="s">
        <v>7879</v>
      </c>
      <c r="N3950" s="6" t="s">
        <v>7880</v>
      </c>
      <c r="O3950" s="6" t="s">
        <v>7881</v>
      </c>
      <c r="P3950" s="6" t="s">
        <v>2683</v>
      </c>
      <c r="Q3950" s="6" t="s">
        <v>3061</v>
      </c>
      <c r="R3950" s="6" t="b">
        <v>0</v>
      </c>
      <c r="S3950" s="6" t="s">
        <v>2561</v>
      </c>
    </row>
    <row r="3951" spans="1:19" ht="28.8" hidden="1" x14ac:dyDescent="0.3">
      <c r="A3951" s="6" t="s">
        <v>961</v>
      </c>
      <c r="B3951" s="6" t="s">
        <v>2551</v>
      </c>
      <c r="C3951" s="7" t="s">
        <v>7882</v>
      </c>
      <c r="D3951" s="6" t="s">
        <v>3074</v>
      </c>
      <c r="E3951" s="7" t="s">
        <v>961</v>
      </c>
      <c r="F3951" s="6"/>
      <c r="G3951" s="6" t="s">
        <v>2839</v>
      </c>
      <c r="H3951" s="6" t="s">
        <v>2650</v>
      </c>
      <c r="I3951" s="6" t="s">
        <v>2726</v>
      </c>
      <c r="J3951" s="6" t="str">
        <f t="shared" ca="1" si="61"/>
        <v>0 days</v>
      </c>
      <c r="K3951" s="6">
        <v>2000000</v>
      </c>
      <c r="L3951" s="6">
        <v>100000000</v>
      </c>
      <c r="M3951" s="6" t="s">
        <v>7883</v>
      </c>
      <c r="N3951" s="6" t="s">
        <v>7884</v>
      </c>
      <c r="O3951" s="6" t="s">
        <v>7885</v>
      </c>
      <c r="P3951" s="6" t="s">
        <v>2846</v>
      </c>
      <c r="Q3951" s="6" t="s">
        <v>2847</v>
      </c>
      <c r="R3951" s="6" t="b">
        <v>0</v>
      </c>
      <c r="S3951" s="6" t="s">
        <v>2561</v>
      </c>
    </row>
    <row r="3952" spans="1:19" ht="28.8" hidden="1" x14ac:dyDescent="0.3">
      <c r="A3952" s="6" t="s">
        <v>961</v>
      </c>
      <c r="B3952" s="6" t="s">
        <v>2551</v>
      </c>
      <c r="C3952" s="7" t="s">
        <v>7882</v>
      </c>
      <c r="D3952" s="6" t="s">
        <v>3079</v>
      </c>
      <c r="E3952" s="7" t="s">
        <v>961</v>
      </c>
      <c r="F3952" s="6"/>
      <c r="G3952" s="6" t="s">
        <v>2839</v>
      </c>
      <c r="H3952" s="6" t="s">
        <v>2650</v>
      </c>
      <c r="I3952" s="6" t="s">
        <v>2726</v>
      </c>
      <c r="J3952" s="6" t="str">
        <f t="shared" ca="1" si="61"/>
        <v>0 days</v>
      </c>
      <c r="K3952" s="6">
        <v>2000000</v>
      </c>
      <c r="L3952" s="6">
        <v>100000000</v>
      </c>
      <c r="M3952" s="6" t="s">
        <v>7883</v>
      </c>
      <c r="N3952" s="6" t="s">
        <v>7884</v>
      </c>
      <c r="O3952" s="6" t="s">
        <v>7885</v>
      </c>
      <c r="P3952" s="6" t="s">
        <v>2846</v>
      </c>
      <c r="Q3952" s="6" t="s">
        <v>2847</v>
      </c>
      <c r="R3952" s="6" t="b">
        <v>0</v>
      </c>
      <c r="S3952" s="6" t="s">
        <v>2561</v>
      </c>
    </row>
    <row r="3953" spans="1:19" ht="43.2" x14ac:dyDescent="0.3">
      <c r="A3953" s="6" t="s">
        <v>962</v>
      </c>
      <c r="B3953" s="6" t="s">
        <v>2551</v>
      </c>
      <c r="C3953" s="7" t="s">
        <v>7886</v>
      </c>
      <c r="D3953" s="6" t="s">
        <v>3074</v>
      </c>
      <c r="E3953" s="7" t="s">
        <v>962</v>
      </c>
      <c r="F3953" s="6" t="s">
        <v>2554</v>
      </c>
      <c r="G3953" s="6" t="s">
        <v>2664</v>
      </c>
      <c r="H3953" s="6" t="s">
        <v>2650</v>
      </c>
      <c r="I3953" s="6" t="s">
        <v>2853</v>
      </c>
      <c r="J3953" s="6" t="str">
        <f t="shared" ca="1" si="61"/>
        <v>0 days</v>
      </c>
      <c r="K3953" s="6"/>
      <c r="L3953" s="6"/>
      <c r="M3953" s="7" t="s">
        <v>962</v>
      </c>
      <c r="N3953" s="6" t="s">
        <v>7887</v>
      </c>
      <c r="O3953" s="7" t="s">
        <v>7888</v>
      </c>
      <c r="P3953" s="7" t="s">
        <v>2689</v>
      </c>
      <c r="Q3953" s="6" t="s">
        <v>2690</v>
      </c>
      <c r="R3953" s="6" t="b">
        <v>1</v>
      </c>
      <c r="S3953" s="6" t="s">
        <v>2574</v>
      </c>
    </row>
    <row r="3954" spans="1:19" ht="43.2" x14ac:dyDescent="0.3">
      <c r="A3954" s="6" t="s">
        <v>962</v>
      </c>
      <c r="B3954" s="6" t="s">
        <v>2551</v>
      </c>
      <c r="C3954" s="7" t="s">
        <v>7886</v>
      </c>
      <c r="D3954" s="6" t="s">
        <v>3079</v>
      </c>
      <c r="E3954" s="7" t="s">
        <v>962</v>
      </c>
      <c r="F3954" s="6" t="s">
        <v>2554</v>
      </c>
      <c r="G3954" s="6" t="s">
        <v>2664</v>
      </c>
      <c r="H3954" s="6" t="s">
        <v>2650</v>
      </c>
      <c r="I3954" s="6" t="s">
        <v>2853</v>
      </c>
      <c r="J3954" s="6" t="str">
        <f t="shared" ca="1" si="61"/>
        <v>0 days</v>
      </c>
      <c r="K3954" s="6"/>
      <c r="L3954" s="6"/>
      <c r="M3954" s="7" t="s">
        <v>962</v>
      </c>
      <c r="N3954" s="6" t="s">
        <v>7887</v>
      </c>
      <c r="O3954" s="7" t="s">
        <v>7888</v>
      </c>
      <c r="P3954" s="7" t="s">
        <v>2689</v>
      </c>
      <c r="Q3954" s="6" t="s">
        <v>2690</v>
      </c>
      <c r="R3954" s="6" t="b">
        <v>1</v>
      </c>
      <c r="S3954" s="6" t="s">
        <v>2574</v>
      </c>
    </row>
    <row r="3955" spans="1:19" ht="100.8" x14ac:dyDescent="0.3">
      <c r="A3955" s="6" t="s">
        <v>963</v>
      </c>
      <c r="B3955" s="6" t="s">
        <v>2551</v>
      </c>
      <c r="C3955" s="7" t="s">
        <v>7889</v>
      </c>
      <c r="D3955" s="6" t="s">
        <v>3074</v>
      </c>
      <c r="E3955" s="7" t="s">
        <v>963</v>
      </c>
      <c r="F3955" s="6" t="s">
        <v>2554</v>
      </c>
      <c r="G3955" s="6" t="s">
        <v>2819</v>
      </c>
      <c r="H3955" s="6" t="s">
        <v>2711</v>
      </c>
      <c r="I3955" s="6" t="s">
        <v>2717</v>
      </c>
      <c r="J3955" s="6" t="str">
        <f t="shared" ca="1" si="61"/>
        <v>1 days</v>
      </c>
      <c r="K3955" s="6"/>
      <c r="L3955" s="6"/>
      <c r="M3955" s="7" t="s">
        <v>7890</v>
      </c>
      <c r="N3955" s="6" t="s">
        <v>2844</v>
      </c>
      <c r="O3955" s="7" t="s">
        <v>7891</v>
      </c>
      <c r="P3955" s="7" t="s">
        <v>2668</v>
      </c>
      <c r="Q3955" s="6" t="s">
        <v>2669</v>
      </c>
      <c r="R3955" s="6" t="b">
        <v>1</v>
      </c>
      <c r="S3955" s="6" t="s">
        <v>2574</v>
      </c>
    </row>
    <row r="3956" spans="1:19" ht="100.8" x14ac:dyDescent="0.3">
      <c r="A3956" s="6" t="s">
        <v>963</v>
      </c>
      <c r="B3956" s="6" t="s">
        <v>2551</v>
      </c>
      <c r="C3956" s="7" t="s">
        <v>7889</v>
      </c>
      <c r="D3956" s="6" t="s">
        <v>3079</v>
      </c>
      <c r="E3956" s="7" t="s">
        <v>963</v>
      </c>
      <c r="F3956" s="6" t="s">
        <v>2554</v>
      </c>
      <c r="G3956" s="6" t="s">
        <v>2819</v>
      </c>
      <c r="H3956" s="6" t="s">
        <v>2711</v>
      </c>
      <c r="I3956" s="6" t="s">
        <v>2717</v>
      </c>
      <c r="J3956" s="6" t="str">
        <f t="shared" ca="1" si="61"/>
        <v>1 days</v>
      </c>
      <c r="K3956" s="6"/>
      <c r="L3956" s="6"/>
      <c r="M3956" s="7" t="s">
        <v>7890</v>
      </c>
      <c r="N3956" s="6" t="s">
        <v>2844</v>
      </c>
      <c r="O3956" s="7" t="s">
        <v>7891</v>
      </c>
      <c r="P3956" s="7" t="s">
        <v>2668</v>
      </c>
      <c r="Q3956" s="6" t="s">
        <v>2669</v>
      </c>
      <c r="R3956" s="6" t="b">
        <v>1</v>
      </c>
      <c r="S3956" s="6" t="s">
        <v>2574</v>
      </c>
    </row>
    <row r="3957" spans="1:19" ht="28.8" hidden="1" x14ac:dyDescent="0.3">
      <c r="A3957" s="6" t="s">
        <v>964</v>
      </c>
      <c r="B3957" s="6" t="s">
        <v>2551</v>
      </c>
      <c r="C3957" s="7" t="s">
        <v>7892</v>
      </c>
      <c r="D3957" s="6" t="s">
        <v>3074</v>
      </c>
      <c r="E3957" s="7" t="s">
        <v>964</v>
      </c>
      <c r="F3957" s="6" t="s">
        <v>2554</v>
      </c>
      <c r="G3957" s="6" t="s">
        <v>2857</v>
      </c>
      <c r="H3957" s="6" t="s">
        <v>2711</v>
      </c>
      <c r="I3957" s="6" t="s">
        <v>2665</v>
      </c>
      <c r="J3957" s="6" t="str">
        <f t="shared" ca="1" si="61"/>
        <v>1 days</v>
      </c>
      <c r="K3957" s="6"/>
      <c r="L3957" s="6"/>
      <c r="M3957" s="6" t="s">
        <v>7893</v>
      </c>
      <c r="N3957" s="6" t="s">
        <v>4412</v>
      </c>
      <c r="O3957" s="6" t="s">
        <v>4413</v>
      </c>
      <c r="P3957" s="6" t="s">
        <v>2814</v>
      </c>
      <c r="Q3957" s="6" t="s">
        <v>2815</v>
      </c>
      <c r="R3957" s="6" t="b">
        <v>0</v>
      </c>
      <c r="S3957" s="6" t="s">
        <v>2561</v>
      </c>
    </row>
    <row r="3958" spans="1:19" ht="28.8" hidden="1" x14ac:dyDescent="0.3">
      <c r="A3958" s="6" t="s">
        <v>964</v>
      </c>
      <c r="B3958" s="6" t="s">
        <v>2551</v>
      </c>
      <c r="C3958" s="7" t="s">
        <v>7894</v>
      </c>
      <c r="D3958" s="6" t="s">
        <v>3074</v>
      </c>
      <c r="E3958" s="7" t="s">
        <v>964</v>
      </c>
      <c r="F3958" s="6" t="s">
        <v>2554</v>
      </c>
      <c r="G3958" s="6" t="s">
        <v>2725</v>
      </c>
      <c r="H3958" s="6" t="s">
        <v>3420</v>
      </c>
      <c r="I3958" s="6" t="s">
        <v>2705</v>
      </c>
      <c r="J3958" s="6" t="str">
        <f t="shared" ca="1" si="61"/>
        <v>8 days</v>
      </c>
      <c r="K3958" s="6"/>
      <c r="L3958" s="6"/>
      <c r="M3958" s="6" t="s">
        <v>7893</v>
      </c>
      <c r="N3958" s="6" t="s">
        <v>7895</v>
      </c>
      <c r="O3958" s="6" t="s">
        <v>7896</v>
      </c>
      <c r="P3958" s="6" t="s">
        <v>2866</v>
      </c>
      <c r="Q3958" s="6" t="s">
        <v>3303</v>
      </c>
      <c r="R3958" s="6" t="b">
        <v>0</v>
      </c>
      <c r="S3958" s="6" t="s">
        <v>2561</v>
      </c>
    </row>
    <row r="3959" spans="1:19" ht="28.8" hidden="1" x14ac:dyDescent="0.3">
      <c r="A3959" s="6" t="s">
        <v>964</v>
      </c>
      <c r="B3959" s="6" t="s">
        <v>2551</v>
      </c>
      <c r="C3959" s="7" t="s">
        <v>7892</v>
      </c>
      <c r="D3959" s="6" t="s">
        <v>3079</v>
      </c>
      <c r="E3959" s="7" t="s">
        <v>964</v>
      </c>
      <c r="F3959" s="6" t="s">
        <v>2554</v>
      </c>
      <c r="G3959" s="6" t="s">
        <v>2857</v>
      </c>
      <c r="H3959" s="6" t="s">
        <v>2711</v>
      </c>
      <c r="I3959" s="6" t="s">
        <v>2665</v>
      </c>
      <c r="J3959" s="6" t="str">
        <f t="shared" ca="1" si="61"/>
        <v>1 days</v>
      </c>
      <c r="K3959" s="6"/>
      <c r="L3959" s="6"/>
      <c r="M3959" s="6" t="s">
        <v>7893</v>
      </c>
      <c r="N3959" s="6" t="s">
        <v>4412</v>
      </c>
      <c r="O3959" s="6" t="s">
        <v>4413</v>
      </c>
      <c r="P3959" s="6" t="s">
        <v>2814</v>
      </c>
      <c r="Q3959" s="6" t="s">
        <v>2815</v>
      </c>
      <c r="R3959" s="6" t="b">
        <v>0</v>
      </c>
      <c r="S3959" s="6" t="s">
        <v>2561</v>
      </c>
    </row>
    <row r="3960" spans="1:19" ht="28.8" hidden="1" x14ac:dyDescent="0.3">
      <c r="A3960" s="6" t="s">
        <v>964</v>
      </c>
      <c r="B3960" s="6" t="s">
        <v>2551</v>
      </c>
      <c r="C3960" s="7" t="s">
        <v>7894</v>
      </c>
      <c r="D3960" s="6" t="s">
        <v>3079</v>
      </c>
      <c r="E3960" s="7" t="s">
        <v>964</v>
      </c>
      <c r="F3960" s="6" t="s">
        <v>2554</v>
      </c>
      <c r="G3960" s="6" t="s">
        <v>2725</v>
      </c>
      <c r="H3960" s="6" t="s">
        <v>3420</v>
      </c>
      <c r="I3960" s="6" t="s">
        <v>2705</v>
      </c>
      <c r="J3960" s="6" t="str">
        <f t="shared" ca="1" si="61"/>
        <v>8 days</v>
      </c>
      <c r="K3960" s="6"/>
      <c r="L3960" s="6"/>
      <c r="M3960" s="6" t="s">
        <v>7893</v>
      </c>
      <c r="N3960" s="6" t="s">
        <v>7895</v>
      </c>
      <c r="O3960" s="6" t="s">
        <v>7896</v>
      </c>
      <c r="P3960" s="6" t="s">
        <v>2866</v>
      </c>
      <c r="Q3960" s="6" t="s">
        <v>3303</v>
      </c>
      <c r="R3960" s="6" t="b">
        <v>0</v>
      </c>
      <c r="S3960" s="6" t="s">
        <v>2561</v>
      </c>
    </row>
    <row r="3961" spans="1:19" ht="28.8" hidden="1" x14ac:dyDescent="0.3">
      <c r="A3961" s="6" t="s">
        <v>965</v>
      </c>
      <c r="B3961" s="6" t="s">
        <v>2551</v>
      </c>
      <c r="C3961" s="7" t="s">
        <v>7897</v>
      </c>
      <c r="D3961" s="6" t="s">
        <v>3074</v>
      </c>
      <c r="E3961" s="7" t="s">
        <v>965</v>
      </c>
      <c r="F3961" s="6" t="s">
        <v>2554</v>
      </c>
      <c r="G3961" s="6" t="s">
        <v>2819</v>
      </c>
      <c r="H3961" s="6" t="s">
        <v>2711</v>
      </c>
      <c r="I3961" s="6" t="s">
        <v>2722</v>
      </c>
      <c r="J3961" s="6" t="str">
        <f t="shared" ca="1" si="61"/>
        <v>1 days</v>
      </c>
      <c r="K3961" s="6"/>
      <c r="L3961" s="6"/>
      <c r="M3961" s="6" t="s">
        <v>965</v>
      </c>
      <c r="N3961" s="6"/>
      <c r="O3961" s="6" t="s">
        <v>3160</v>
      </c>
      <c r="P3961" s="6" t="s">
        <v>2572</v>
      </c>
      <c r="Q3961" s="6" t="s">
        <v>2642</v>
      </c>
      <c r="R3961" s="6" t="b">
        <v>0</v>
      </c>
      <c r="S3961" s="6" t="s">
        <v>2561</v>
      </c>
    </row>
    <row r="3962" spans="1:19" ht="28.8" hidden="1" x14ac:dyDescent="0.3">
      <c r="A3962" s="6" t="s">
        <v>965</v>
      </c>
      <c r="B3962" s="6" t="s">
        <v>2551</v>
      </c>
      <c r="C3962" s="7" t="s">
        <v>7898</v>
      </c>
      <c r="D3962" s="6" t="s">
        <v>3074</v>
      </c>
      <c r="E3962" s="7" t="s">
        <v>965</v>
      </c>
      <c r="F3962" s="6" t="s">
        <v>2554</v>
      </c>
      <c r="G3962" s="6" t="s">
        <v>2725</v>
      </c>
      <c r="H3962" s="6" t="s">
        <v>2732</v>
      </c>
      <c r="I3962" s="6" t="s">
        <v>2717</v>
      </c>
      <c r="J3962" s="6" t="str">
        <f t="shared" ca="1" si="61"/>
        <v>3 days</v>
      </c>
      <c r="K3962" s="6"/>
      <c r="L3962" s="6"/>
      <c r="M3962" s="6" t="s">
        <v>965</v>
      </c>
      <c r="N3962" s="6" t="s">
        <v>7899</v>
      </c>
      <c r="O3962" s="6" t="s">
        <v>7900</v>
      </c>
      <c r="P3962" s="6" t="s">
        <v>2735</v>
      </c>
      <c r="Q3962" s="6" t="s">
        <v>2669</v>
      </c>
      <c r="R3962" s="6" t="b">
        <v>0</v>
      </c>
      <c r="S3962" s="6" t="s">
        <v>2561</v>
      </c>
    </row>
    <row r="3963" spans="1:19" ht="28.8" hidden="1" x14ac:dyDescent="0.3">
      <c r="A3963" s="6" t="s">
        <v>965</v>
      </c>
      <c r="B3963" s="6" t="s">
        <v>2551</v>
      </c>
      <c r="C3963" s="7" t="s">
        <v>7901</v>
      </c>
      <c r="D3963" s="6" t="s">
        <v>3074</v>
      </c>
      <c r="E3963" s="7" t="s">
        <v>965</v>
      </c>
      <c r="F3963" s="6" t="s">
        <v>2554</v>
      </c>
      <c r="G3963" s="6" t="s">
        <v>2569</v>
      </c>
      <c r="H3963" s="6" t="s">
        <v>2739</v>
      </c>
      <c r="I3963" s="6" t="s">
        <v>2665</v>
      </c>
      <c r="J3963" s="6" t="str">
        <f t="shared" ca="1" si="61"/>
        <v>5 days</v>
      </c>
      <c r="K3963" s="6"/>
      <c r="L3963" s="6"/>
      <c r="M3963" s="6" t="s">
        <v>965</v>
      </c>
      <c r="N3963" s="6"/>
      <c r="O3963" s="6" t="s">
        <v>2942</v>
      </c>
      <c r="P3963" s="6" t="s">
        <v>2572</v>
      </c>
      <c r="Q3963" s="6" t="s">
        <v>2642</v>
      </c>
      <c r="R3963" s="6" t="b">
        <v>0</v>
      </c>
      <c r="S3963" s="6" t="s">
        <v>2561</v>
      </c>
    </row>
    <row r="3964" spans="1:19" ht="28.8" hidden="1" x14ac:dyDescent="0.3">
      <c r="A3964" s="6" t="s">
        <v>965</v>
      </c>
      <c r="B3964" s="6" t="s">
        <v>2551</v>
      </c>
      <c r="C3964" s="7" t="s">
        <v>7902</v>
      </c>
      <c r="D3964" s="6" t="s">
        <v>3074</v>
      </c>
      <c r="E3964" s="7" t="s">
        <v>965</v>
      </c>
      <c r="F3964" s="6" t="s">
        <v>2554</v>
      </c>
      <c r="G3964" s="6" t="s">
        <v>2569</v>
      </c>
      <c r="H3964" s="6" t="s">
        <v>2739</v>
      </c>
      <c r="I3964" s="6" t="s">
        <v>2705</v>
      </c>
      <c r="J3964" s="6" t="str">
        <f t="shared" ca="1" si="61"/>
        <v>5 days</v>
      </c>
      <c r="K3964" s="6"/>
      <c r="L3964" s="6"/>
      <c r="M3964" s="6" t="s">
        <v>965</v>
      </c>
      <c r="N3964" s="6" t="s">
        <v>7903</v>
      </c>
      <c r="O3964" s="6" t="s">
        <v>7904</v>
      </c>
      <c r="P3964" s="6" t="s">
        <v>7905</v>
      </c>
      <c r="Q3964" s="6" t="s">
        <v>2669</v>
      </c>
      <c r="R3964" s="6" t="b">
        <v>0</v>
      </c>
      <c r="S3964" s="6" t="s">
        <v>2561</v>
      </c>
    </row>
    <row r="3965" spans="1:19" ht="28.8" hidden="1" x14ac:dyDescent="0.3">
      <c r="A3965" s="6" t="s">
        <v>965</v>
      </c>
      <c r="B3965" s="6" t="s">
        <v>2551</v>
      </c>
      <c r="C3965" s="7" t="s">
        <v>7906</v>
      </c>
      <c r="D3965" s="6" t="s">
        <v>3074</v>
      </c>
      <c r="E3965" s="7" t="s">
        <v>965</v>
      </c>
      <c r="F3965" s="6" t="s">
        <v>2554</v>
      </c>
      <c r="G3965" s="6" t="s">
        <v>2725</v>
      </c>
      <c r="H3965" s="6" t="s">
        <v>2739</v>
      </c>
      <c r="I3965" s="6" t="s">
        <v>2853</v>
      </c>
      <c r="J3965" s="6" t="str">
        <f t="shared" ca="1" si="61"/>
        <v>5 days</v>
      </c>
      <c r="K3965" s="6"/>
      <c r="L3965" s="6"/>
      <c r="M3965" s="6" t="s">
        <v>965</v>
      </c>
      <c r="N3965" s="6"/>
      <c r="O3965" s="6" t="s">
        <v>3238</v>
      </c>
      <c r="P3965" s="6" t="s">
        <v>2572</v>
      </c>
      <c r="Q3965" s="6" t="s">
        <v>2642</v>
      </c>
      <c r="R3965" s="6" t="b">
        <v>0</v>
      </c>
      <c r="S3965" s="6" t="s">
        <v>2561</v>
      </c>
    </row>
    <row r="3966" spans="1:19" ht="28.8" hidden="1" x14ac:dyDescent="0.3">
      <c r="A3966" s="6" t="s">
        <v>965</v>
      </c>
      <c r="B3966" s="6" t="s">
        <v>2551</v>
      </c>
      <c r="C3966" s="7" t="s">
        <v>7907</v>
      </c>
      <c r="D3966" s="6" t="s">
        <v>3074</v>
      </c>
      <c r="E3966" s="7" t="s">
        <v>965</v>
      </c>
      <c r="F3966" s="6" t="s">
        <v>2554</v>
      </c>
      <c r="G3966" s="6" t="s">
        <v>2569</v>
      </c>
      <c r="H3966" s="6" t="s">
        <v>2739</v>
      </c>
      <c r="I3966" s="6" t="s">
        <v>2853</v>
      </c>
      <c r="J3966" s="6" t="str">
        <f t="shared" ca="1" si="61"/>
        <v>5 days</v>
      </c>
      <c r="K3966" s="6"/>
      <c r="L3966" s="6"/>
      <c r="M3966" s="6" t="s">
        <v>965</v>
      </c>
      <c r="N3966" s="6" t="s">
        <v>7908</v>
      </c>
      <c r="O3966" s="6" t="s">
        <v>7909</v>
      </c>
      <c r="P3966" s="6" t="s">
        <v>6014</v>
      </c>
      <c r="Q3966" s="6" t="s">
        <v>2669</v>
      </c>
      <c r="R3966" s="6" t="b">
        <v>0</v>
      </c>
      <c r="S3966" s="6" t="s">
        <v>2561</v>
      </c>
    </row>
    <row r="3967" spans="1:19" ht="28.8" hidden="1" x14ac:dyDescent="0.3">
      <c r="A3967" s="6" t="s">
        <v>965</v>
      </c>
      <c r="B3967" s="6" t="s">
        <v>2551</v>
      </c>
      <c r="C3967" s="7" t="s">
        <v>7910</v>
      </c>
      <c r="D3967" s="6" t="s">
        <v>3074</v>
      </c>
      <c r="E3967" s="7" t="s">
        <v>965</v>
      </c>
      <c r="F3967" s="6" t="s">
        <v>2554</v>
      </c>
      <c r="G3967" s="6" t="s">
        <v>5097</v>
      </c>
      <c r="H3967" s="6" t="s">
        <v>3076</v>
      </c>
      <c r="I3967" s="6" t="s">
        <v>2629</v>
      </c>
      <c r="J3967" s="6" t="str">
        <f t="shared" ca="1" si="61"/>
        <v>6 days</v>
      </c>
      <c r="K3967" s="6"/>
      <c r="L3967" s="6"/>
      <c r="M3967" s="6" t="s">
        <v>965</v>
      </c>
      <c r="N3967" s="6" t="s">
        <v>7911</v>
      </c>
      <c r="O3967" s="6" t="s">
        <v>7912</v>
      </c>
      <c r="P3967" s="6" t="s">
        <v>4409</v>
      </c>
      <c r="Q3967" s="6" t="s">
        <v>2669</v>
      </c>
      <c r="R3967" s="6" t="b">
        <v>0</v>
      </c>
      <c r="S3967" s="6" t="s">
        <v>2561</v>
      </c>
    </row>
    <row r="3968" spans="1:19" ht="28.8" hidden="1" x14ac:dyDescent="0.3">
      <c r="A3968" s="6" t="s">
        <v>965</v>
      </c>
      <c r="B3968" s="6" t="s">
        <v>2551</v>
      </c>
      <c r="C3968" s="7" t="s">
        <v>7913</v>
      </c>
      <c r="D3968" s="6" t="s">
        <v>3074</v>
      </c>
      <c r="E3968" s="7" t="s">
        <v>965</v>
      </c>
      <c r="F3968" s="6" t="s">
        <v>2554</v>
      </c>
      <c r="G3968" s="6" t="s">
        <v>2752</v>
      </c>
      <c r="H3968" s="6" t="s">
        <v>3420</v>
      </c>
      <c r="I3968" s="6" t="s">
        <v>2705</v>
      </c>
      <c r="J3968" s="6" t="str">
        <f t="shared" ca="1" si="61"/>
        <v>8 days</v>
      </c>
      <c r="K3968" s="6"/>
      <c r="L3968" s="6"/>
      <c r="M3968" s="6" t="s">
        <v>965</v>
      </c>
      <c r="N3968" s="6" t="s">
        <v>7914</v>
      </c>
      <c r="O3968" s="6" t="s">
        <v>7915</v>
      </c>
      <c r="P3968" s="6" t="s">
        <v>2814</v>
      </c>
      <c r="Q3968" s="6" t="s">
        <v>7581</v>
      </c>
      <c r="R3968" s="6" t="b">
        <v>0</v>
      </c>
      <c r="S3968" s="6" t="s">
        <v>2561</v>
      </c>
    </row>
    <row r="3969" spans="1:19" ht="28.8" hidden="1" x14ac:dyDescent="0.3">
      <c r="A3969" s="6" t="s">
        <v>965</v>
      </c>
      <c r="B3969" s="6" t="s">
        <v>2551</v>
      </c>
      <c r="C3969" s="7" t="s">
        <v>7916</v>
      </c>
      <c r="D3969" s="6" t="s">
        <v>3074</v>
      </c>
      <c r="E3969" s="7" t="s">
        <v>965</v>
      </c>
      <c r="F3969" s="6" t="s">
        <v>2554</v>
      </c>
      <c r="G3969" s="6" t="s">
        <v>2587</v>
      </c>
      <c r="H3969" s="6" t="s">
        <v>3420</v>
      </c>
      <c r="I3969" s="6" t="s">
        <v>2705</v>
      </c>
      <c r="J3969" s="6" t="str">
        <f t="shared" ca="1" si="61"/>
        <v>8 days</v>
      </c>
      <c r="K3969" s="6"/>
      <c r="L3969" s="6"/>
      <c r="M3969" s="6" t="s">
        <v>965</v>
      </c>
      <c r="N3969" s="6" t="s">
        <v>7917</v>
      </c>
      <c r="O3969" s="6" t="s">
        <v>7918</v>
      </c>
      <c r="P3969" s="6" t="s">
        <v>7919</v>
      </c>
      <c r="Q3969" s="6"/>
      <c r="R3969" s="6" t="b">
        <v>0</v>
      </c>
      <c r="S3969" s="6" t="s">
        <v>2561</v>
      </c>
    </row>
    <row r="3970" spans="1:19" ht="28.8" hidden="1" x14ac:dyDescent="0.3">
      <c r="A3970" s="6" t="s">
        <v>965</v>
      </c>
      <c r="B3970" s="6" t="s">
        <v>2551</v>
      </c>
      <c r="C3970" s="7" t="s">
        <v>7920</v>
      </c>
      <c r="D3970" s="6" t="s">
        <v>3074</v>
      </c>
      <c r="E3970" s="7" t="s">
        <v>965</v>
      </c>
      <c r="F3970" s="6" t="s">
        <v>2554</v>
      </c>
      <c r="G3970" s="6" t="s">
        <v>2551</v>
      </c>
      <c r="H3970" s="6" t="s">
        <v>3126</v>
      </c>
      <c r="I3970" s="6" t="s">
        <v>2722</v>
      </c>
      <c r="J3970" s="6" t="str">
        <f t="shared" ca="1" si="61"/>
        <v>9 days</v>
      </c>
      <c r="K3970" s="6"/>
      <c r="L3970" s="6"/>
      <c r="M3970" s="6" t="s">
        <v>965</v>
      </c>
      <c r="N3970" s="6" t="s">
        <v>7921</v>
      </c>
      <c r="O3970" s="6" t="s">
        <v>7922</v>
      </c>
      <c r="P3970" s="6" t="s">
        <v>7923</v>
      </c>
      <c r="Q3970" s="6"/>
      <c r="R3970" s="6" t="b">
        <v>0</v>
      </c>
      <c r="S3970" s="6" t="s">
        <v>2561</v>
      </c>
    </row>
    <row r="3971" spans="1:19" ht="28.8" hidden="1" x14ac:dyDescent="0.3">
      <c r="A3971" s="6" t="s">
        <v>965</v>
      </c>
      <c r="B3971" s="6" t="s">
        <v>2551</v>
      </c>
      <c r="C3971" s="7" t="s">
        <v>7897</v>
      </c>
      <c r="D3971" s="6" t="s">
        <v>3079</v>
      </c>
      <c r="E3971" s="7" t="s">
        <v>965</v>
      </c>
      <c r="F3971" s="6" t="s">
        <v>2554</v>
      </c>
      <c r="G3971" s="6" t="s">
        <v>2819</v>
      </c>
      <c r="H3971" s="6" t="s">
        <v>2711</v>
      </c>
      <c r="I3971" s="6" t="s">
        <v>2722</v>
      </c>
      <c r="J3971" s="6" t="str">
        <f t="shared" ref="J3971:J4034" ca="1" si="62">IF((H3971 + I3971) - NOW() &lt;= 0, "CLOSED", INT(H3971 + I3971 - NOW()) &amp; " days")</f>
        <v>1 days</v>
      </c>
      <c r="K3971" s="6"/>
      <c r="L3971" s="6"/>
      <c r="M3971" s="6" t="s">
        <v>965</v>
      </c>
      <c r="N3971" s="6"/>
      <c r="O3971" s="6" t="s">
        <v>3160</v>
      </c>
      <c r="P3971" s="6" t="s">
        <v>2572</v>
      </c>
      <c r="Q3971" s="6" t="s">
        <v>2642</v>
      </c>
      <c r="R3971" s="6" t="b">
        <v>0</v>
      </c>
      <c r="S3971" s="6" t="s">
        <v>2561</v>
      </c>
    </row>
    <row r="3972" spans="1:19" ht="28.8" hidden="1" x14ac:dyDescent="0.3">
      <c r="A3972" s="6" t="s">
        <v>965</v>
      </c>
      <c r="B3972" s="6" t="s">
        <v>2551</v>
      </c>
      <c r="C3972" s="7" t="s">
        <v>7898</v>
      </c>
      <c r="D3972" s="6" t="s">
        <v>3079</v>
      </c>
      <c r="E3972" s="7" t="s">
        <v>965</v>
      </c>
      <c r="F3972" s="6" t="s">
        <v>2554</v>
      </c>
      <c r="G3972" s="6" t="s">
        <v>2725</v>
      </c>
      <c r="H3972" s="6" t="s">
        <v>2732</v>
      </c>
      <c r="I3972" s="6" t="s">
        <v>2717</v>
      </c>
      <c r="J3972" s="6" t="str">
        <f t="shared" ca="1" si="62"/>
        <v>3 days</v>
      </c>
      <c r="K3972" s="6"/>
      <c r="L3972" s="6"/>
      <c r="M3972" s="6" t="s">
        <v>965</v>
      </c>
      <c r="N3972" s="6" t="s">
        <v>7899</v>
      </c>
      <c r="O3972" s="6" t="s">
        <v>7900</v>
      </c>
      <c r="P3972" s="6" t="s">
        <v>2735</v>
      </c>
      <c r="Q3972" s="6" t="s">
        <v>2669</v>
      </c>
      <c r="R3972" s="6" t="b">
        <v>0</v>
      </c>
      <c r="S3972" s="6" t="s">
        <v>2561</v>
      </c>
    </row>
    <row r="3973" spans="1:19" ht="28.8" hidden="1" x14ac:dyDescent="0.3">
      <c r="A3973" s="6" t="s">
        <v>965</v>
      </c>
      <c r="B3973" s="6" t="s">
        <v>2551</v>
      </c>
      <c r="C3973" s="7" t="s">
        <v>7901</v>
      </c>
      <c r="D3973" s="6" t="s">
        <v>3079</v>
      </c>
      <c r="E3973" s="7" t="s">
        <v>965</v>
      </c>
      <c r="F3973" s="6" t="s">
        <v>2554</v>
      </c>
      <c r="G3973" s="6" t="s">
        <v>2569</v>
      </c>
      <c r="H3973" s="6" t="s">
        <v>2739</v>
      </c>
      <c r="I3973" s="6" t="s">
        <v>2665</v>
      </c>
      <c r="J3973" s="6" t="str">
        <f t="shared" ca="1" si="62"/>
        <v>5 days</v>
      </c>
      <c r="K3973" s="6"/>
      <c r="L3973" s="6"/>
      <c r="M3973" s="6" t="s">
        <v>965</v>
      </c>
      <c r="N3973" s="6"/>
      <c r="O3973" s="6" t="s">
        <v>2942</v>
      </c>
      <c r="P3973" s="6" t="s">
        <v>2572</v>
      </c>
      <c r="Q3973" s="6" t="s">
        <v>2642</v>
      </c>
      <c r="R3973" s="6" t="b">
        <v>0</v>
      </c>
      <c r="S3973" s="6" t="s">
        <v>2561</v>
      </c>
    </row>
    <row r="3974" spans="1:19" ht="28.8" hidden="1" x14ac:dyDescent="0.3">
      <c r="A3974" s="6" t="s">
        <v>965</v>
      </c>
      <c r="B3974" s="6" t="s">
        <v>2551</v>
      </c>
      <c r="C3974" s="7" t="s">
        <v>7902</v>
      </c>
      <c r="D3974" s="6" t="s">
        <v>3079</v>
      </c>
      <c r="E3974" s="7" t="s">
        <v>965</v>
      </c>
      <c r="F3974" s="6" t="s">
        <v>2554</v>
      </c>
      <c r="G3974" s="6" t="s">
        <v>2569</v>
      </c>
      <c r="H3974" s="6" t="s">
        <v>2739</v>
      </c>
      <c r="I3974" s="6" t="s">
        <v>2705</v>
      </c>
      <c r="J3974" s="6" t="str">
        <f t="shared" ca="1" si="62"/>
        <v>5 days</v>
      </c>
      <c r="K3974" s="6"/>
      <c r="L3974" s="6"/>
      <c r="M3974" s="6" t="s">
        <v>965</v>
      </c>
      <c r="N3974" s="6" t="s">
        <v>7903</v>
      </c>
      <c r="O3974" s="6" t="s">
        <v>7904</v>
      </c>
      <c r="P3974" s="6" t="s">
        <v>7905</v>
      </c>
      <c r="Q3974" s="6" t="s">
        <v>2669</v>
      </c>
      <c r="R3974" s="6" t="b">
        <v>0</v>
      </c>
      <c r="S3974" s="6" t="s">
        <v>2561</v>
      </c>
    </row>
    <row r="3975" spans="1:19" ht="28.8" hidden="1" x14ac:dyDescent="0.3">
      <c r="A3975" s="6" t="s">
        <v>965</v>
      </c>
      <c r="B3975" s="6" t="s">
        <v>2551</v>
      </c>
      <c r="C3975" s="7" t="s">
        <v>7906</v>
      </c>
      <c r="D3975" s="6" t="s">
        <v>3079</v>
      </c>
      <c r="E3975" s="7" t="s">
        <v>965</v>
      </c>
      <c r="F3975" s="6" t="s">
        <v>2554</v>
      </c>
      <c r="G3975" s="6" t="s">
        <v>2725</v>
      </c>
      <c r="H3975" s="6" t="s">
        <v>2739</v>
      </c>
      <c r="I3975" s="6" t="s">
        <v>2853</v>
      </c>
      <c r="J3975" s="6" t="str">
        <f t="shared" ca="1" si="62"/>
        <v>5 days</v>
      </c>
      <c r="K3975" s="6"/>
      <c r="L3975" s="6"/>
      <c r="M3975" s="6" t="s">
        <v>965</v>
      </c>
      <c r="N3975" s="6"/>
      <c r="O3975" s="6" t="s">
        <v>3238</v>
      </c>
      <c r="P3975" s="6" t="s">
        <v>2572</v>
      </c>
      <c r="Q3975" s="6" t="s">
        <v>2642</v>
      </c>
      <c r="R3975" s="6" t="b">
        <v>0</v>
      </c>
      <c r="S3975" s="6" t="s">
        <v>2561</v>
      </c>
    </row>
    <row r="3976" spans="1:19" ht="28.8" hidden="1" x14ac:dyDescent="0.3">
      <c r="A3976" s="6" t="s">
        <v>965</v>
      </c>
      <c r="B3976" s="6" t="s">
        <v>2551</v>
      </c>
      <c r="C3976" s="7" t="s">
        <v>7907</v>
      </c>
      <c r="D3976" s="6" t="s">
        <v>3079</v>
      </c>
      <c r="E3976" s="7" t="s">
        <v>965</v>
      </c>
      <c r="F3976" s="6" t="s">
        <v>2554</v>
      </c>
      <c r="G3976" s="6" t="s">
        <v>2569</v>
      </c>
      <c r="H3976" s="6" t="s">
        <v>2739</v>
      </c>
      <c r="I3976" s="6" t="s">
        <v>2853</v>
      </c>
      <c r="J3976" s="6" t="str">
        <f t="shared" ca="1" si="62"/>
        <v>5 days</v>
      </c>
      <c r="K3976" s="6"/>
      <c r="L3976" s="6"/>
      <c r="M3976" s="6" t="s">
        <v>965</v>
      </c>
      <c r="N3976" s="6" t="s">
        <v>7908</v>
      </c>
      <c r="O3976" s="6" t="s">
        <v>7909</v>
      </c>
      <c r="P3976" s="6" t="s">
        <v>6014</v>
      </c>
      <c r="Q3976" s="6" t="s">
        <v>2669</v>
      </c>
      <c r="R3976" s="6" t="b">
        <v>0</v>
      </c>
      <c r="S3976" s="6" t="s">
        <v>2561</v>
      </c>
    </row>
    <row r="3977" spans="1:19" ht="28.8" hidden="1" x14ac:dyDescent="0.3">
      <c r="A3977" s="6" t="s">
        <v>965</v>
      </c>
      <c r="B3977" s="6" t="s">
        <v>2551</v>
      </c>
      <c r="C3977" s="7" t="s">
        <v>7910</v>
      </c>
      <c r="D3977" s="6" t="s">
        <v>3079</v>
      </c>
      <c r="E3977" s="7" t="s">
        <v>965</v>
      </c>
      <c r="F3977" s="6" t="s">
        <v>2554</v>
      </c>
      <c r="G3977" s="6" t="s">
        <v>5097</v>
      </c>
      <c r="H3977" s="6" t="s">
        <v>3076</v>
      </c>
      <c r="I3977" s="6" t="s">
        <v>2629</v>
      </c>
      <c r="J3977" s="6" t="str">
        <f t="shared" ca="1" si="62"/>
        <v>6 days</v>
      </c>
      <c r="K3977" s="6"/>
      <c r="L3977" s="6"/>
      <c r="M3977" s="6" t="s">
        <v>965</v>
      </c>
      <c r="N3977" s="6" t="s">
        <v>7911</v>
      </c>
      <c r="O3977" s="6" t="s">
        <v>7912</v>
      </c>
      <c r="P3977" s="6" t="s">
        <v>4409</v>
      </c>
      <c r="Q3977" s="6" t="s">
        <v>2669</v>
      </c>
      <c r="R3977" s="6" t="b">
        <v>0</v>
      </c>
      <c r="S3977" s="6" t="s">
        <v>2561</v>
      </c>
    </row>
    <row r="3978" spans="1:19" ht="28.8" hidden="1" x14ac:dyDescent="0.3">
      <c r="A3978" s="6" t="s">
        <v>965</v>
      </c>
      <c r="B3978" s="6" t="s">
        <v>2551</v>
      </c>
      <c r="C3978" s="7" t="s">
        <v>7913</v>
      </c>
      <c r="D3978" s="6" t="s">
        <v>3079</v>
      </c>
      <c r="E3978" s="7" t="s">
        <v>965</v>
      </c>
      <c r="F3978" s="6" t="s">
        <v>2554</v>
      </c>
      <c r="G3978" s="6" t="s">
        <v>2752</v>
      </c>
      <c r="H3978" s="6" t="s">
        <v>3420</v>
      </c>
      <c r="I3978" s="6" t="s">
        <v>2705</v>
      </c>
      <c r="J3978" s="6" t="str">
        <f t="shared" ca="1" si="62"/>
        <v>8 days</v>
      </c>
      <c r="K3978" s="6"/>
      <c r="L3978" s="6"/>
      <c r="M3978" s="6" t="s">
        <v>965</v>
      </c>
      <c r="N3978" s="6" t="s">
        <v>7914</v>
      </c>
      <c r="O3978" s="6" t="s">
        <v>7915</v>
      </c>
      <c r="P3978" s="6" t="s">
        <v>2814</v>
      </c>
      <c r="Q3978" s="6" t="s">
        <v>7581</v>
      </c>
      <c r="R3978" s="6" t="b">
        <v>0</v>
      </c>
      <c r="S3978" s="6" t="s">
        <v>2561</v>
      </c>
    </row>
    <row r="3979" spans="1:19" ht="28.8" hidden="1" x14ac:dyDescent="0.3">
      <c r="A3979" s="6" t="s">
        <v>965</v>
      </c>
      <c r="B3979" s="6" t="s">
        <v>2551</v>
      </c>
      <c r="C3979" s="7" t="s">
        <v>7916</v>
      </c>
      <c r="D3979" s="6" t="s">
        <v>3079</v>
      </c>
      <c r="E3979" s="7" t="s">
        <v>965</v>
      </c>
      <c r="F3979" s="6" t="s">
        <v>2554</v>
      </c>
      <c r="G3979" s="6" t="s">
        <v>2587</v>
      </c>
      <c r="H3979" s="6" t="s">
        <v>3420</v>
      </c>
      <c r="I3979" s="6" t="s">
        <v>2705</v>
      </c>
      <c r="J3979" s="6" t="str">
        <f t="shared" ca="1" si="62"/>
        <v>8 days</v>
      </c>
      <c r="K3979" s="6"/>
      <c r="L3979" s="6"/>
      <c r="M3979" s="6" t="s">
        <v>965</v>
      </c>
      <c r="N3979" s="6" t="s">
        <v>7917</v>
      </c>
      <c r="O3979" s="6" t="s">
        <v>7918</v>
      </c>
      <c r="P3979" s="6" t="s">
        <v>7919</v>
      </c>
      <c r="Q3979" s="6"/>
      <c r="R3979" s="6" t="b">
        <v>0</v>
      </c>
      <c r="S3979" s="6" t="s">
        <v>2561</v>
      </c>
    </row>
    <row r="3980" spans="1:19" ht="28.8" hidden="1" x14ac:dyDescent="0.3">
      <c r="A3980" s="6" t="s">
        <v>965</v>
      </c>
      <c r="B3980" s="6" t="s">
        <v>2551</v>
      </c>
      <c r="C3980" s="7" t="s">
        <v>7920</v>
      </c>
      <c r="D3980" s="6" t="s">
        <v>3079</v>
      </c>
      <c r="E3980" s="7" t="s">
        <v>965</v>
      </c>
      <c r="F3980" s="6" t="s">
        <v>2554</v>
      </c>
      <c r="G3980" s="6" t="s">
        <v>2551</v>
      </c>
      <c r="H3980" s="6" t="s">
        <v>3126</v>
      </c>
      <c r="I3980" s="6" t="s">
        <v>2722</v>
      </c>
      <c r="J3980" s="6" t="str">
        <f t="shared" ca="1" si="62"/>
        <v>9 days</v>
      </c>
      <c r="K3980" s="6"/>
      <c r="L3980" s="6"/>
      <c r="M3980" s="6" t="s">
        <v>965</v>
      </c>
      <c r="N3980" s="6" t="s">
        <v>7921</v>
      </c>
      <c r="O3980" s="6" t="s">
        <v>7922</v>
      </c>
      <c r="P3980" s="6" t="s">
        <v>7923</v>
      </c>
      <c r="Q3980" s="6"/>
      <c r="R3980" s="6" t="b">
        <v>0</v>
      </c>
      <c r="S3980" s="6" t="s">
        <v>2561</v>
      </c>
    </row>
    <row r="3981" spans="1:19" ht="28.8" hidden="1" x14ac:dyDescent="0.3">
      <c r="A3981" s="6" t="s">
        <v>966</v>
      </c>
      <c r="B3981" s="6" t="s">
        <v>2551</v>
      </c>
      <c r="C3981" s="7" t="s">
        <v>7924</v>
      </c>
      <c r="D3981" s="6" t="s">
        <v>3074</v>
      </c>
      <c r="E3981" s="7" t="s">
        <v>966</v>
      </c>
      <c r="F3981" s="6" t="s">
        <v>2554</v>
      </c>
      <c r="G3981" s="6" t="s">
        <v>2857</v>
      </c>
      <c r="H3981" s="6" t="s">
        <v>2711</v>
      </c>
      <c r="I3981" s="6" t="s">
        <v>2705</v>
      </c>
      <c r="J3981" s="6" t="str">
        <f t="shared" ca="1" si="62"/>
        <v>1 days</v>
      </c>
      <c r="K3981" s="6">
        <v>432000</v>
      </c>
      <c r="L3981" s="6">
        <v>21600000</v>
      </c>
      <c r="M3981" s="6" t="s">
        <v>966</v>
      </c>
      <c r="N3981" s="6" t="s">
        <v>7925</v>
      </c>
      <c r="O3981" s="6" t="s">
        <v>7926</v>
      </c>
      <c r="P3981" s="6" t="s">
        <v>2618</v>
      </c>
      <c r="Q3981" s="6" t="s">
        <v>7927</v>
      </c>
      <c r="R3981" s="6" t="b">
        <v>0</v>
      </c>
      <c r="S3981" s="6" t="s">
        <v>2561</v>
      </c>
    </row>
    <row r="3982" spans="1:19" ht="28.8" hidden="1" x14ac:dyDescent="0.3">
      <c r="A3982" s="6" t="s">
        <v>966</v>
      </c>
      <c r="B3982" s="6" t="s">
        <v>2551</v>
      </c>
      <c r="C3982" s="7" t="s">
        <v>7924</v>
      </c>
      <c r="D3982" s="6" t="s">
        <v>3079</v>
      </c>
      <c r="E3982" s="7" t="s">
        <v>966</v>
      </c>
      <c r="F3982" s="6" t="s">
        <v>2554</v>
      </c>
      <c r="G3982" s="6" t="s">
        <v>2857</v>
      </c>
      <c r="H3982" s="6" t="s">
        <v>2711</v>
      </c>
      <c r="I3982" s="6" t="s">
        <v>2705</v>
      </c>
      <c r="J3982" s="6" t="str">
        <f t="shared" ca="1" si="62"/>
        <v>1 days</v>
      </c>
      <c r="K3982" s="6">
        <v>432000</v>
      </c>
      <c r="L3982" s="6">
        <v>21600000</v>
      </c>
      <c r="M3982" s="6" t="s">
        <v>966</v>
      </c>
      <c r="N3982" s="6" t="s">
        <v>7925</v>
      </c>
      <c r="O3982" s="6" t="s">
        <v>7926</v>
      </c>
      <c r="P3982" s="6" t="s">
        <v>2618</v>
      </c>
      <c r="Q3982" s="6" t="s">
        <v>7927</v>
      </c>
      <c r="R3982" s="6" t="b">
        <v>0</v>
      </c>
      <c r="S3982" s="6" t="s">
        <v>2561</v>
      </c>
    </row>
    <row r="3983" spans="1:19" ht="28.8" hidden="1" x14ac:dyDescent="0.3">
      <c r="A3983" s="6" t="s">
        <v>967</v>
      </c>
      <c r="B3983" s="6" t="s">
        <v>2551</v>
      </c>
      <c r="C3983" s="7" t="s">
        <v>7928</v>
      </c>
      <c r="D3983" s="6" t="s">
        <v>3074</v>
      </c>
      <c r="E3983" s="7" t="s">
        <v>967</v>
      </c>
      <c r="F3983" s="6" t="s">
        <v>2554</v>
      </c>
      <c r="G3983" s="6" t="s">
        <v>2627</v>
      </c>
      <c r="H3983" s="6" t="s">
        <v>2716</v>
      </c>
      <c r="I3983" s="6" t="s">
        <v>2665</v>
      </c>
      <c r="J3983" s="6" t="str">
        <f t="shared" ca="1" si="62"/>
        <v>2 days</v>
      </c>
      <c r="K3983" s="6"/>
      <c r="L3983" s="6"/>
      <c r="M3983" s="6" t="s">
        <v>7929</v>
      </c>
      <c r="N3983" s="6" t="s">
        <v>7930</v>
      </c>
      <c r="O3983" s="6" t="s">
        <v>7931</v>
      </c>
      <c r="P3983" s="6" t="s">
        <v>7932</v>
      </c>
      <c r="Q3983" s="6"/>
      <c r="R3983" s="6" t="b">
        <v>0</v>
      </c>
      <c r="S3983" s="6" t="s">
        <v>2561</v>
      </c>
    </row>
    <row r="3984" spans="1:19" ht="28.8" hidden="1" x14ac:dyDescent="0.3">
      <c r="A3984" s="6" t="s">
        <v>967</v>
      </c>
      <c r="B3984" s="6" t="s">
        <v>2551</v>
      </c>
      <c r="C3984" s="7" t="s">
        <v>7928</v>
      </c>
      <c r="D3984" s="6" t="s">
        <v>3079</v>
      </c>
      <c r="E3984" s="7" t="s">
        <v>967</v>
      </c>
      <c r="F3984" s="6" t="s">
        <v>2554</v>
      </c>
      <c r="G3984" s="6" t="s">
        <v>2627</v>
      </c>
      <c r="H3984" s="6" t="s">
        <v>2716</v>
      </c>
      <c r="I3984" s="6" t="s">
        <v>2665</v>
      </c>
      <c r="J3984" s="6" t="str">
        <f t="shared" ca="1" si="62"/>
        <v>2 days</v>
      </c>
      <c r="K3984" s="6"/>
      <c r="L3984" s="6"/>
      <c r="M3984" s="6" t="s">
        <v>7929</v>
      </c>
      <c r="N3984" s="6" t="s">
        <v>7930</v>
      </c>
      <c r="O3984" s="6" t="s">
        <v>7931</v>
      </c>
      <c r="P3984" s="6" t="s">
        <v>7932</v>
      </c>
      <c r="Q3984" s="6"/>
      <c r="R3984" s="6" t="b">
        <v>0</v>
      </c>
      <c r="S3984" s="6" t="s">
        <v>2561</v>
      </c>
    </row>
    <row r="3985" spans="1:19" ht="28.8" hidden="1" x14ac:dyDescent="0.3">
      <c r="A3985" s="6" t="s">
        <v>968</v>
      </c>
      <c r="B3985" s="6" t="s">
        <v>2551</v>
      </c>
      <c r="C3985" s="7" t="s">
        <v>7933</v>
      </c>
      <c r="D3985" s="6" t="s">
        <v>3074</v>
      </c>
      <c r="E3985" s="7" t="s">
        <v>968</v>
      </c>
      <c r="F3985" s="6" t="s">
        <v>2554</v>
      </c>
      <c r="G3985" s="6" t="s">
        <v>2627</v>
      </c>
      <c r="H3985" s="6" t="s">
        <v>2716</v>
      </c>
      <c r="I3985" s="6" t="s">
        <v>2853</v>
      </c>
      <c r="J3985" s="6" t="str">
        <f t="shared" ca="1" si="62"/>
        <v>2 days</v>
      </c>
      <c r="K3985" s="6">
        <v>160000</v>
      </c>
      <c r="L3985" s="6">
        <v>8000000</v>
      </c>
      <c r="M3985" s="6" t="s">
        <v>7934</v>
      </c>
      <c r="N3985" s="6" t="s">
        <v>7935</v>
      </c>
      <c r="O3985" s="6" t="s">
        <v>7936</v>
      </c>
      <c r="P3985" s="6" t="s">
        <v>2747</v>
      </c>
      <c r="Q3985" s="6" t="s">
        <v>2748</v>
      </c>
      <c r="R3985" s="6" t="b">
        <v>0</v>
      </c>
      <c r="S3985" s="6" t="s">
        <v>2561</v>
      </c>
    </row>
    <row r="3986" spans="1:19" ht="28.8" hidden="1" x14ac:dyDescent="0.3">
      <c r="A3986" s="6" t="s">
        <v>968</v>
      </c>
      <c r="B3986" s="6" t="s">
        <v>2551</v>
      </c>
      <c r="C3986" s="7" t="s">
        <v>7933</v>
      </c>
      <c r="D3986" s="6" t="s">
        <v>3079</v>
      </c>
      <c r="E3986" s="7" t="s">
        <v>968</v>
      </c>
      <c r="F3986" s="6" t="s">
        <v>2554</v>
      </c>
      <c r="G3986" s="6" t="s">
        <v>2627</v>
      </c>
      <c r="H3986" s="6" t="s">
        <v>2716</v>
      </c>
      <c r="I3986" s="6" t="s">
        <v>2853</v>
      </c>
      <c r="J3986" s="6" t="str">
        <f t="shared" ca="1" si="62"/>
        <v>2 days</v>
      </c>
      <c r="K3986" s="6">
        <v>160000</v>
      </c>
      <c r="L3986" s="6">
        <v>8000000</v>
      </c>
      <c r="M3986" s="6" t="s">
        <v>7934</v>
      </c>
      <c r="N3986" s="6" t="s">
        <v>7935</v>
      </c>
      <c r="O3986" s="6" t="s">
        <v>7936</v>
      </c>
      <c r="P3986" s="6" t="s">
        <v>2747</v>
      </c>
      <c r="Q3986" s="6" t="s">
        <v>2748</v>
      </c>
      <c r="R3986" s="6" t="b">
        <v>0</v>
      </c>
      <c r="S3986" s="6" t="s">
        <v>2561</v>
      </c>
    </row>
    <row r="3987" spans="1:19" ht="28.8" hidden="1" x14ac:dyDescent="0.3">
      <c r="A3987" s="6" t="s">
        <v>969</v>
      </c>
      <c r="B3987" s="6" t="s">
        <v>2551</v>
      </c>
      <c r="C3987" s="7" t="s">
        <v>7937</v>
      </c>
      <c r="D3987" s="6" t="s">
        <v>3074</v>
      </c>
      <c r="E3987" s="7" t="s">
        <v>969</v>
      </c>
      <c r="F3987" s="6"/>
      <c r="G3987" s="6" t="s">
        <v>2725</v>
      </c>
      <c r="H3987" s="6" t="s">
        <v>2732</v>
      </c>
      <c r="I3987" s="6" t="s">
        <v>2614</v>
      </c>
      <c r="J3987" s="6" t="str">
        <f t="shared" ca="1" si="62"/>
        <v>3 days</v>
      </c>
      <c r="K3987" s="6"/>
      <c r="L3987" s="6"/>
      <c r="M3987" s="6" t="s">
        <v>7938</v>
      </c>
      <c r="N3987" s="6"/>
      <c r="O3987" s="6" t="s">
        <v>4926</v>
      </c>
      <c r="P3987" s="6" t="s">
        <v>2572</v>
      </c>
      <c r="Q3987" s="6" t="s">
        <v>2642</v>
      </c>
      <c r="R3987" s="6" t="b">
        <v>0</v>
      </c>
      <c r="S3987" s="6" t="s">
        <v>2561</v>
      </c>
    </row>
    <row r="3988" spans="1:19" ht="28.8" hidden="1" x14ac:dyDescent="0.3">
      <c r="A3988" s="6" t="s">
        <v>969</v>
      </c>
      <c r="B3988" s="6" t="s">
        <v>2551</v>
      </c>
      <c r="C3988" s="7" t="s">
        <v>7937</v>
      </c>
      <c r="D3988" s="6" t="s">
        <v>3079</v>
      </c>
      <c r="E3988" s="7" t="s">
        <v>969</v>
      </c>
      <c r="F3988" s="6"/>
      <c r="G3988" s="6" t="s">
        <v>2725</v>
      </c>
      <c r="H3988" s="6" t="s">
        <v>2732</v>
      </c>
      <c r="I3988" s="6" t="s">
        <v>2614</v>
      </c>
      <c r="J3988" s="6" t="str">
        <f t="shared" ca="1" si="62"/>
        <v>3 days</v>
      </c>
      <c r="K3988" s="6"/>
      <c r="L3988" s="6"/>
      <c r="M3988" s="6" t="s">
        <v>7938</v>
      </c>
      <c r="N3988" s="6"/>
      <c r="O3988" s="6" t="s">
        <v>4926</v>
      </c>
      <c r="P3988" s="6" t="s">
        <v>2572</v>
      </c>
      <c r="Q3988" s="6" t="s">
        <v>2642</v>
      </c>
      <c r="R3988" s="6" t="b">
        <v>0</v>
      </c>
      <c r="S3988" s="6" t="s">
        <v>2561</v>
      </c>
    </row>
    <row r="3989" spans="1:19" ht="28.8" hidden="1" x14ac:dyDescent="0.3">
      <c r="A3989" s="6" t="s">
        <v>970</v>
      </c>
      <c r="B3989" s="6" t="s">
        <v>2551</v>
      </c>
      <c r="C3989" s="7" t="s">
        <v>7939</v>
      </c>
      <c r="D3989" s="6" t="s">
        <v>3074</v>
      </c>
      <c r="E3989" s="7" t="s">
        <v>970</v>
      </c>
      <c r="F3989" s="6" t="s">
        <v>2554</v>
      </c>
      <c r="G3989" s="6" t="s">
        <v>2569</v>
      </c>
      <c r="H3989" s="6" t="s">
        <v>2739</v>
      </c>
      <c r="I3989" s="6" t="s">
        <v>2665</v>
      </c>
      <c r="J3989" s="6" t="str">
        <f t="shared" ca="1" si="62"/>
        <v>5 days</v>
      </c>
      <c r="K3989" s="6"/>
      <c r="L3989" s="6"/>
      <c r="M3989" s="6" t="s">
        <v>970</v>
      </c>
      <c r="N3989" s="6" t="s">
        <v>7940</v>
      </c>
      <c r="O3989" s="6" t="s">
        <v>7941</v>
      </c>
      <c r="P3989" s="6" t="s">
        <v>2866</v>
      </c>
      <c r="Q3989" s="6" t="s">
        <v>3303</v>
      </c>
      <c r="R3989" s="6" t="b">
        <v>0</v>
      </c>
      <c r="S3989" s="6" t="s">
        <v>2561</v>
      </c>
    </row>
    <row r="3990" spans="1:19" ht="28.8" hidden="1" x14ac:dyDescent="0.3">
      <c r="A3990" s="6" t="s">
        <v>970</v>
      </c>
      <c r="B3990" s="6" t="s">
        <v>2551</v>
      </c>
      <c r="C3990" s="7" t="s">
        <v>7939</v>
      </c>
      <c r="D3990" s="6" t="s">
        <v>3079</v>
      </c>
      <c r="E3990" s="7" t="s">
        <v>970</v>
      </c>
      <c r="F3990" s="6" t="s">
        <v>2554</v>
      </c>
      <c r="G3990" s="6" t="s">
        <v>2569</v>
      </c>
      <c r="H3990" s="6" t="s">
        <v>2739</v>
      </c>
      <c r="I3990" s="6" t="s">
        <v>2665</v>
      </c>
      <c r="J3990" s="6" t="str">
        <f t="shared" ca="1" si="62"/>
        <v>5 days</v>
      </c>
      <c r="K3990" s="6"/>
      <c r="L3990" s="6"/>
      <c r="M3990" s="6" t="s">
        <v>970</v>
      </c>
      <c r="N3990" s="6" t="s">
        <v>7940</v>
      </c>
      <c r="O3990" s="6" t="s">
        <v>7941</v>
      </c>
      <c r="P3990" s="6" t="s">
        <v>2866</v>
      </c>
      <c r="Q3990" s="6" t="s">
        <v>3303</v>
      </c>
      <c r="R3990" s="6" t="b">
        <v>0</v>
      </c>
      <c r="S3990" s="6" t="s">
        <v>2561</v>
      </c>
    </row>
    <row r="3991" spans="1:19" ht="28.8" hidden="1" x14ac:dyDescent="0.3">
      <c r="A3991" s="6" t="s">
        <v>971</v>
      </c>
      <c r="B3991" s="6" t="s">
        <v>2551</v>
      </c>
      <c r="C3991" s="7" t="s">
        <v>7942</v>
      </c>
      <c r="D3991" s="6" t="s">
        <v>3074</v>
      </c>
      <c r="E3991" s="7" t="s">
        <v>971</v>
      </c>
      <c r="F3991" s="6"/>
      <c r="G3991" s="6" t="s">
        <v>7943</v>
      </c>
      <c r="H3991" s="6" t="s">
        <v>2739</v>
      </c>
      <c r="I3991" s="6" t="s">
        <v>2639</v>
      </c>
      <c r="J3991" s="6" t="str">
        <f t="shared" ca="1" si="62"/>
        <v>5 days</v>
      </c>
      <c r="K3991" s="6">
        <v>3300000</v>
      </c>
      <c r="L3991" s="6">
        <v>165000000</v>
      </c>
      <c r="M3991" s="6" t="s">
        <v>7944</v>
      </c>
      <c r="N3991" s="6" t="s">
        <v>7945</v>
      </c>
      <c r="O3991" s="6" t="s">
        <v>7946</v>
      </c>
      <c r="P3991" s="6" t="s">
        <v>2689</v>
      </c>
      <c r="Q3991" s="6" t="s">
        <v>2690</v>
      </c>
      <c r="R3991" s="6" t="b">
        <v>0</v>
      </c>
      <c r="S3991" s="6" t="s">
        <v>2561</v>
      </c>
    </row>
    <row r="3992" spans="1:19" ht="28.8" hidden="1" x14ac:dyDescent="0.3">
      <c r="A3992" s="6" t="s">
        <v>971</v>
      </c>
      <c r="B3992" s="6" t="s">
        <v>2551</v>
      </c>
      <c r="C3992" s="7" t="s">
        <v>7942</v>
      </c>
      <c r="D3992" s="6" t="s">
        <v>3079</v>
      </c>
      <c r="E3992" s="7" t="s">
        <v>971</v>
      </c>
      <c r="F3992" s="6"/>
      <c r="G3992" s="6" t="s">
        <v>7943</v>
      </c>
      <c r="H3992" s="6" t="s">
        <v>2739</v>
      </c>
      <c r="I3992" s="6" t="s">
        <v>2639</v>
      </c>
      <c r="J3992" s="6" t="str">
        <f t="shared" ca="1" si="62"/>
        <v>5 days</v>
      </c>
      <c r="K3992" s="6">
        <v>3300000</v>
      </c>
      <c r="L3992" s="6">
        <v>165000000</v>
      </c>
      <c r="M3992" s="6" t="s">
        <v>7944</v>
      </c>
      <c r="N3992" s="6" t="s">
        <v>7945</v>
      </c>
      <c r="O3992" s="6" t="s">
        <v>7946</v>
      </c>
      <c r="P3992" s="6" t="s">
        <v>2689</v>
      </c>
      <c r="Q3992" s="6" t="s">
        <v>2690</v>
      </c>
      <c r="R3992" s="6" t="b">
        <v>0</v>
      </c>
      <c r="S3992" s="6" t="s">
        <v>2561</v>
      </c>
    </row>
    <row r="3993" spans="1:19" ht="409.6" x14ac:dyDescent="0.3">
      <c r="A3993" s="6" t="s">
        <v>972</v>
      </c>
      <c r="B3993" s="6" t="s">
        <v>2551</v>
      </c>
      <c r="C3993" s="7" t="s">
        <v>7947</v>
      </c>
      <c r="D3993" s="6" t="s">
        <v>3074</v>
      </c>
      <c r="E3993" s="7" t="s">
        <v>972</v>
      </c>
      <c r="F3993" s="6"/>
      <c r="G3993" s="6" t="s">
        <v>2569</v>
      </c>
      <c r="H3993" s="6" t="s">
        <v>2739</v>
      </c>
      <c r="I3993" s="6" t="s">
        <v>2639</v>
      </c>
      <c r="J3993" s="6" t="str">
        <f t="shared" ca="1" si="62"/>
        <v>5 days</v>
      </c>
      <c r="K3993" s="6"/>
      <c r="L3993" s="6"/>
      <c r="M3993" s="7" t="s">
        <v>7948</v>
      </c>
      <c r="N3993" s="6" t="s">
        <v>7949</v>
      </c>
      <c r="O3993" s="7" t="s">
        <v>7950</v>
      </c>
      <c r="P3993" s="7" t="s">
        <v>3760</v>
      </c>
      <c r="Q3993" s="6" t="s">
        <v>3760</v>
      </c>
      <c r="R3993" s="6" t="b">
        <v>1</v>
      </c>
      <c r="S3993" s="6" t="s">
        <v>2994</v>
      </c>
    </row>
    <row r="3994" spans="1:19" ht="409.6" x14ac:dyDescent="0.3">
      <c r="A3994" s="6" t="s">
        <v>972</v>
      </c>
      <c r="B3994" s="6" t="s">
        <v>2551</v>
      </c>
      <c r="C3994" s="7" t="s">
        <v>7947</v>
      </c>
      <c r="D3994" s="6" t="s">
        <v>3079</v>
      </c>
      <c r="E3994" s="7" t="s">
        <v>972</v>
      </c>
      <c r="F3994" s="6"/>
      <c r="G3994" s="6" t="s">
        <v>2569</v>
      </c>
      <c r="H3994" s="6" t="s">
        <v>2739</v>
      </c>
      <c r="I3994" s="6" t="s">
        <v>2639</v>
      </c>
      <c r="J3994" s="6" t="str">
        <f t="shared" ca="1" si="62"/>
        <v>5 days</v>
      </c>
      <c r="K3994" s="6"/>
      <c r="L3994" s="6"/>
      <c r="M3994" s="7" t="s">
        <v>7948</v>
      </c>
      <c r="N3994" s="6" t="s">
        <v>7949</v>
      </c>
      <c r="O3994" s="7" t="s">
        <v>7950</v>
      </c>
      <c r="P3994" s="7" t="s">
        <v>3760</v>
      </c>
      <c r="Q3994" s="6" t="s">
        <v>3760</v>
      </c>
      <c r="R3994" s="6" t="b">
        <v>1</v>
      </c>
      <c r="S3994" s="6" t="s">
        <v>2994</v>
      </c>
    </row>
    <row r="3995" spans="1:19" ht="409.6" x14ac:dyDescent="0.3">
      <c r="A3995" s="6" t="s">
        <v>972</v>
      </c>
      <c r="B3995" s="6" t="s">
        <v>2551</v>
      </c>
      <c r="C3995" s="7" t="s">
        <v>7951</v>
      </c>
      <c r="D3995" s="6" t="s">
        <v>3086</v>
      </c>
      <c r="E3995" s="7" t="s">
        <v>972</v>
      </c>
      <c r="F3995" s="6"/>
      <c r="G3995" s="6" t="s">
        <v>2784</v>
      </c>
      <c r="H3995" s="6" t="s">
        <v>2732</v>
      </c>
      <c r="I3995" s="6" t="s">
        <v>2665</v>
      </c>
      <c r="J3995" s="6" t="str">
        <f t="shared" ca="1" si="62"/>
        <v>3 days</v>
      </c>
      <c r="K3995" s="6">
        <v>30000</v>
      </c>
      <c r="L3995" s="6">
        <v>1500000</v>
      </c>
      <c r="M3995" s="7" t="s">
        <v>7952</v>
      </c>
      <c r="N3995" s="6"/>
      <c r="O3995" s="7" t="s">
        <v>2833</v>
      </c>
      <c r="P3995" s="7" t="s">
        <v>2572</v>
      </c>
      <c r="Q3995" s="6" t="s">
        <v>2584</v>
      </c>
      <c r="R3995" s="6" t="b">
        <v>1</v>
      </c>
      <c r="S3995" s="6" t="s">
        <v>5289</v>
      </c>
    </row>
    <row r="3996" spans="1:19" ht="409.6" x14ac:dyDescent="0.3">
      <c r="A3996" s="6" t="s">
        <v>972</v>
      </c>
      <c r="B3996" s="6" t="s">
        <v>2551</v>
      </c>
      <c r="C3996" s="7" t="s">
        <v>7953</v>
      </c>
      <c r="D3996" s="6" t="s">
        <v>3607</v>
      </c>
      <c r="E3996" s="7" t="s">
        <v>972</v>
      </c>
      <c r="F3996" s="6"/>
      <c r="G3996" s="6" t="s">
        <v>2857</v>
      </c>
      <c r="H3996" s="6" t="s">
        <v>2711</v>
      </c>
      <c r="I3996" s="6" t="s">
        <v>2717</v>
      </c>
      <c r="J3996" s="6" t="str">
        <f t="shared" ca="1" si="62"/>
        <v>1 days</v>
      </c>
      <c r="K3996" s="6">
        <v>26886</v>
      </c>
      <c r="L3996" s="6">
        <v>1344300</v>
      </c>
      <c r="M3996" s="7" t="s">
        <v>7954</v>
      </c>
      <c r="N3996" s="6"/>
      <c r="O3996" s="7" t="s">
        <v>3881</v>
      </c>
      <c r="P3996" s="7" t="s">
        <v>2572</v>
      </c>
      <c r="Q3996" s="6" t="s">
        <v>2573</v>
      </c>
      <c r="R3996" s="6" t="b">
        <v>1</v>
      </c>
      <c r="S3996" s="6" t="s">
        <v>2994</v>
      </c>
    </row>
    <row r="3997" spans="1:19" ht="409.6" x14ac:dyDescent="0.3">
      <c r="A3997" s="6" t="s">
        <v>972</v>
      </c>
      <c r="B3997" s="6" t="s">
        <v>2551</v>
      </c>
      <c r="C3997" s="7" t="s">
        <v>7955</v>
      </c>
      <c r="D3997" s="6" t="s">
        <v>3607</v>
      </c>
      <c r="E3997" s="7" t="s">
        <v>972</v>
      </c>
      <c r="F3997" s="6"/>
      <c r="G3997" s="6" t="s">
        <v>2932</v>
      </c>
      <c r="H3997" s="6" t="s">
        <v>2711</v>
      </c>
      <c r="I3997" s="6" t="s">
        <v>2853</v>
      </c>
      <c r="J3997" s="6" t="str">
        <f t="shared" ca="1" si="62"/>
        <v>1 days</v>
      </c>
      <c r="K3997" s="6"/>
      <c r="L3997" s="6"/>
      <c r="M3997" s="7" t="s">
        <v>7956</v>
      </c>
      <c r="N3997" s="6"/>
      <c r="O3997" s="7" t="s">
        <v>5824</v>
      </c>
      <c r="P3997" s="7" t="s">
        <v>2572</v>
      </c>
      <c r="Q3997" s="6" t="s">
        <v>2642</v>
      </c>
      <c r="R3997" s="6" t="b">
        <v>1</v>
      </c>
      <c r="S3997" s="6" t="s">
        <v>2994</v>
      </c>
    </row>
    <row r="3998" spans="1:19" ht="409.6" x14ac:dyDescent="0.3">
      <c r="A3998" s="6" t="s">
        <v>972</v>
      </c>
      <c r="B3998" s="6" t="s">
        <v>2551</v>
      </c>
      <c r="C3998" s="7" t="s">
        <v>7957</v>
      </c>
      <c r="D3998" s="6" t="s">
        <v>3607</v>
      </c>
      <c r="E3998" s="7" t="s">
        <v>972</v>
      </c>
      <c r="F3998" s="6"/>
      <c r="G3998" s="6" t="s">
        <v>2664</v>
      </c>
      <c r="H3998" s="6" t="s">
        <v>2739</v>
      </c>
      <c r="I3998" s="6" t="s">
        <v>2679</v>
      </c>
      <c r="J3998" s="6" t="str">
        <f t="shared" ca="1" si="62"/>
        <v>5 days</v>
      </c>
      <c r="K3998" s="6"/>
      <c r="L3998" s="6"/>
      <c r="M3998" s="7" t="s">
        <v>7958</v>
      </c>
      <c r="N3998" s="6" t="s">
        <v>7959</v>
      </c>
      <c r="O3998" s="7" t="s">
        <v>7960</v>
      </c>
      <c r="P3998" s="7" t="s">
        <v>2655</v>
      </c>
      <c r="Q3998" s="6" t="s">
        <v>2656</v>
      </c>
      <c r="R3998" s="6" t="b">
        <v>1</v>
      </c>
      <c r="S3998" s="6" t="s">
        <v>5289</v>
      </c>
    </row>
    <row r="3999" spans="1:19" ht="409.6" x14ac:dyDescent="0.3">
      <c r="A3999" s="6" t="s">
        <v>972</v>
      </c>
      <c r="B3999" s="6" t="s">
        <v>2551</v>
      </c>
      <c r="C3999" s="7" t="s">
        <v>7961</v>
      </c>
      <c r="D3999" s="6" t="s">
        <v>3607</v>
      </c>
      <c r="E3999" s="7" t="s">
        <v>972</v>
      </c>
      <c r="F3999" s="6"/>
      <c r="G3999" s="6" t="s">
        <v>2551</v>
      </c>
      <c r="H3999" s="6" t="s">
        <v>3126</v>
      </c>
      <c r="I3999" s="6" t="s">
        <v>2722</v>
      </c>
      <c r="J3999" s="6" t="str">
        <f t="shared" ca="1" si="62"/>
        <v>9 days</v>
      </c>
      <c r="K3999" s="6"/>
      <c r="L3999" s="6"/>
      <c r="M3999" s="7" t="s">
        <v>7962</v>
      </c>
      <c r="N3999" s="6" t="s">
        <v>7963</v>
      </c>
      <c r="O3999" s="7" t="s">
        <v>7964</v>
      </c>
      <c r="P3999" s="7" t="s">
        <v>2729</v>
      </c>
      <c r="Q3999" s="6" t="s">
        <v>2730</v>
      </c>
      <c r="R3999" s="6" t="b">
        <v>1</v>
      </c>
      <c r="S3999" s="6" t="s">
        <v>2994</v>
      </c>
    </row>
    <row r="4000" spans="1:19" ht="345.6" x14ac:dyDescent="0.3">
      <c r="A4000" s="6" t="s">
        <v>972</v>
      </c>
      <c r="B4000" s="6" t="s">
        <v>2551</v>
      </c>
      <c r="C4000" s="7" t="s">
        <v>7965</v>
      </c>
      <c r="D4000" s="6" t="s">
        <v>3618</v>
      </c>
      <c r="E4000" s="7" t="s">
        <v>972</v>
      </c>
      <c r="F4000" s="6"/>
      <c r="G4000" s="6" t="s">
        <v>2819</v>
      </c>
      <c r="H4000" s="6" t="s">
        <v>2711</v>
      </c>
      <c r="I4000" s="6" t="s">
        <v>2722</v>
      </c>
      <c r="J4000" s="6" t="str">
        <f t="shared" ca="1" si="62"/>
        <v>1 days</v>
      </c>
      <c r="K4000" s="6"/>
      <c r="L4000" s="6"/>
      <c r="M4000" s="7" t="s">
        <v>7966</v>
      </c>
      <c r="N4000" s="6" t="s">
        <v>7967</v>
      </c>
      <c r="O4000" s="7" t="s">
        <v>7968</v>
      </c>
      <c r="P4000" s="7" t="s">
        <v>2618</v>
      </c>
      <c r="Q4000" s="6" t="s">
        <v>3755</v>
      </c>
      <c r="R4000" s="6" t="b">
        <v>1</v>
      </c>
      <c r="S4000" s="6" t="s">
        <v>2994</v>
      </c>
    </row>
    <row r="4001" spans="1:19" ht="345.6" x14ac:dyDescent="0.3">
      <c r="A4001" s="6" t="s">
        <v>972</v>
      </c>
      <c r="B4001" s="6" t="s">
        <v>2551</v>
      </c>
      <c r="C4001" s="7" t="s">
        <v>7965</v>
      </c>
      <c r="D4001" s="6" t="s">
        <v>3750</v>
      </c>
      <c r="E4001" s="7" t="s">
        <v>972</v>
      </c>
      <c r="F4001" s="6"/>
      <c r="G4001" s="6" t="s">
        <v>2819</v>
      </c>
      <c r="H4001" s="6" t="s">
        <v>2711</v>
      </c>
      <c r="I4001" s="6" t="s">
        <v>2722</v>
      </c>
      <c r="J4001" s="6" t="str">
        <f t="shared" ca="1" si="62"/>
        <v>1 days</v>
      </c>
      <c r="K4001" s="6"/>
      <c r="L4001" s="6"/>
      <c r="M4001" s="7" t="s">
        <v>7966</v>
      </c>
      <c r="N4001" s="6" t="s">
        <v>7967</v>
      </c>
      <c r="O4001" s="7" t="s">
        <v>7968</v>
      </c>
      <c r="P4001" s="7" t="s">
        <v>2618</v>
      </c>
      <c r="Q4001" s="6" t="s">
        <v>3755</v>
      </c>
      <c r="R4001" s="6" t="b">
        <v>1</v>
      </c>
      <c r="S4001" s="6" t="s">
        <v>2994</v>
      </c>
    </row>
    <row r="4002" spans="1:19" ht="409.6" x14ac:dyDescent="0.3">
      <c r="A4002" s="6" t="s">
        <v>972</v>
      </c>
      <c r="B4002" s="6" t="s">
        <v>2551</v>
      </c>
      <c r="C4002" s="7" t="s">
        <v>7951</v>
      </c>
      <c r="D4002" s="6" t="s">
        <v>3750</v>
      </c>
      <c r="E4002" s="7" t="s">
        <v>972</v>
      </c>
      <c r="F4002" s="6"/>
      <c r="G4002" s="6" t="s">
        <v>2784</v>
      </c>
      <c r="H4002" s="6" t="s">
        <v>2732</v>
      </c>
      <c r="I4002" s="6" t="s">
        <v>2665</v>
      </c>
      <c r="J4002" s="6" t="str">
        <f t="shared" ca="1" si="62"/>
        <v>3 days</v>
      </c>
      <c r="K4002" s="6">
        <v>30000</v>
      </c>
      <c r="L4002" s="6">
        <v>1500000</v>
      </c>
      <c r="M4002" s="7" t="s">
        <v>7952</v>
      </c>
      <c r="N4002" s="6"/>
      <c r="O4002" s="7" t="s">
        <v>2833</v>
      </c>
      <c r="P4002" s="7" t="s">
        <v>2572</v>
      </c>
      <c r="Q4002" s="6" t="s">
        <v>2584</v>
      </c>
      <c r="R4002" s="6" t="b">
        <v>1</v>
      </c>
      <c r="S4002" s="6" t="s">
        <v>5289</v>
      </c>
    </row>
    <row r="4003" spans="1:19" ht="244.8" x14ac:dyDescent="0.3">
      <c r="A4003" s="6" t="s">
        <v>972</v>
      </c>
      <c r="B4003" s="6" t="s">
        <v>2551</v>
      </c>
      <c r="C4003" s="7" t="s">
        <v>7969</v>
      </c>
      <c r="D4003" s="6" t="s">
        <v>3922</v>
      </c>
      <c r="E4003" s="7" t="s">
        <v>972</v>
      </c>
      <c r="F4003" s="6"/>
      <c r="G4003" s="6" t="s">
        <v>2738</v>
      </c>
      <c r="H4003" s="6" t="s">
        <v>2650</v>
      </c>
      <c r="I4003" s="6" t="s">
        <v>2679</v>
      </c>
      <c r="J4003" s="6" t="str">
        <f t="shared" ca="1" si="62"/>
        <v>0 days</v>
      </c>
      <c r="K4003" s="6"/>
      <c r="L4003" s="6"/>
      <c r="M4003" s="7" t="s">
        <v>7970</v>
      </c>
      <c r="N4003" s="6" t="s">
        <v>7971</v>
      </c>
      <c r="O4003" s="7" t="s">
        <v>7972</v>
      </c>
      <c r="P4003" s="7" t="s">
        <v>2729</v>
      </c>
      <c r="Q4003" s="6" t="s">
        <v>5314</v>
      </c>
      <c r="R4003" s="6" t="b">
        <v>1</v>
      </c>
      <c r="S4003" s="6" t="s">
        <v>3935</v>
      </c>
    </row>
    <row r="4004" spans="1:19" ht="409.6" x14ac:dyDescent="0.3">
      <c r="A4004" s="6" t="s">
        <v>972</v>
      </c>
      <c r="B4004" s="6" t="s">
        <v>2551</v>
      </c>
      <c r="C4004" s="7" t="s">
        <v>7953</v>
      </c>
      <c r="D4004" s="6" t="s">
        <v>4044</v>
      </c>
      <c r="E4004" s="7" t="s">
        <v>972</v>
      </c>
      <c r="F4004" s="6"/>
      <c r="G4004" s="6" t="s">
        <v>2857</v>
      </c>
      <c r="H4004" s="6" t="s">
        <v>2711</v>
      </c>
      <c r="I4004" s="6" t="s">
        <v>2717</v>
      </c>
      <c r="J4004" s="6" t="str">
        <f t="shared" ca="1" si="62"/>
        <v>1 days</v>
      </c>
      <c r="K4004" s="6">
        <v>26886</v>
      </c>
      <c r="L4004" s="6">
        <v>1344300</v>
      </c>
      <c r="M4004" s="7" t="s">
        <v>7954</v>
      </c>
      <c r="N4004" s="6"/>
      <c r="O4004" s="7" t="s">
        <v>3881</v>
      </c>
      <c r="P4004" s="7" t="s">
        <v>2572</v>
      </c>
      <c r="Q4004" s="6" t="s">
        <v>2573</v>
      </c>
      <c r="R4004" s="6" t="b">
        <v>1</v>
      </c>
      <c r="S4004" s="6" t="s">
        <v>2994</v>
      </c>
    </row>
    <row r="4005" spans="1:19" ht="28.8" hidden="1" x14ac:dyDescent="0.3">
      <c r="A4005" s="6" t="s">
        <v>973</v>
      </c>
      <c r="B4005" s="6" t="s">
        <v>2551</v>
      </c>
      <c r="C4005" s="7" t="s">
        <v>7973</v>
      </c>
      <c r="D4005" s="6" t="s">
        <v>3074</v>
      </c>
      <c r="E4005" s="7" t="s">
        <v>973</v>
      </c>
      <c r="F4005" s="6"/>
      <c r="G4005" s="6" t="s">
        <v>3075</v>
      </c>
      <c r="H4005" s="6" t="s">
        <v>2739</v>
      </c>
      <c r="I4005" s="6" t="s">
        <v>2639</v>
      </c>
      <c r="J4005" s="6" t="str">
        <f t="shared" ca="1" si="62"/>
        <v>5 days</v>
      </c>
      <c r="K4005" s="6">
        <v>40000</v>
      </c>
      <c r="L4005" s="6">
        <v>2000000</v>
      </c>
      <c r="M4005" s="6" t="s">
        <v>7974</v>
      </c>
      <c r="N4005" s="6" t="s">
        <v>7975</v>
      </c>
      <c r="O4005" s="6" t="s">
        <v>7976</v>
      </c>
      <c r="P4005" s="6" t="s">
        <v>5579</v>
      </c>
      <c r="Q4005" s="6"/>
      <c r="R4005" s="6" t="b">
        <v>0</v>
      </c>
      <c r="S4005" s="6" t="s">
        <v>2561</v>
      </c>
    </row>
    <row r="4006" spans="1:19" ht="28.8" hidden="1" x14ac:dyDescent="0.3">
      <c r="A4006" s="6" t="s">
        <v>973</v>
      </c>
      <c r="B4006" s="6" t="s">
        <v>2551</v>
      </c>
      <c r="C4006" s="7" t="s">
        <v>7973</v>
      </c>
      <c r="D4006" s="6" t="s">
        <v>3079</v>
      </c>
      <c r="E4006" s="7" t="s">
        <v>973</v>
      </c>
      <c r="F4006" s="6"/>
      <c r="G4006" s="6" t="s">
        <v>3075</v>
      </c>
      <c r="H4006" s="6" t="s">
        <v>2739</v>
      </c>
      <c r="I4006" s="6" t="s">
        <v>2639</v>
      </c>
      <c r="J4006" s="6" t="str">
        <f t="shared" ca="1" si="62"/>
        <v>5 days</v>
      </c>
      <c r="K4006" s="6">
        <v>40000</v>
      </c>
      <c r="L4006" s="6">
        <v>2000000</v>
      </c>
      <c r="M4006" s="6" t="s">
        <v>7974</v>
      </c>
      <c r="N4006" s="6" t="s">
        <v>7975</v>
      </c>
      <c r="O4006" s="6" t="s">
        <v>7976</v>
      </c>
      <c r="P4006" s="6" t="s">
        <v>5579</v>
      </c>
      <c r="Q4006" s="6"/>
      <c r="R4006" s="6" t="b">
        <v>0</v>
      </c>
      <c r="S4006" s="6" t="s">
        <v>2561</v>
      </c>
    </row>
    <row r="4007" spans="1:19" ht="115.2" x14ac:dyDescent="0.3">
      <c r="A4007" s="6" t="s">
        <v>974</v>
      </c>
      <c r="B4007" s="6" t="s">
        <v>2551</v>
      </c>
      <c r="C4007" s="7" t="s">
        <v>7977</v>
      </c>
      <c r="D4007" s="6" t="s">
        <v>3074</v>
      </c>
      <c r="E4007" s="7" t="s">
        <v>974</v>
      </c>
      <c r="F4007" s="6" t="s">
        <v>2554</v>
      </c>
      <c r="G4007" s="6" t="s">
        <v>3075</v>
      </c>
      <c r="H4007" s="6" t="s">
        <v>2739</v>
      </c>
      <c r="I4007" s="6" t="s">
        <v>2722</v>
      </c>
      <c r="J4007" s="6" t="str">
        <f t="shared" ca="1" si="62"/>
        <v>5 days</v>
      </c>
      <c r="K4007" s="6">
        <v>16000</v>
      </c>
      <c r="L4007" s="6">
        <v>800000</v>
      </c>
      <c r="M4007" s="7" t="s">
        <v>7978</v>
      </c>
      <c r="N4007" s="6" t="s">
        <v>7979</v>
      </c>
      <c r="O4007" s="7" t="s">
        <v>7980</v>
      </c>
      <c r="P4007" s="7" t="s">
        <v>2747</v>
      </c>
      <c r="Q4007" s="6" t="s">
        <v>2748</v>
      </c>
      <c r="R4007" s="6" t="b">
        <v>1</v>
      </c>
      <c r="S4007" s="6" t="s">
        <v>5218</v>
      </c>
    </row>
    <row r="4008" spans="1:19" ht="115.2" x14ac:dyDescent="0.3">
      <c r="A4008" s="6" t="s">
        <v>974</v>
      </c>
      <c r="B4008" s="6" t="s">
        <v>2551</v>
      </c>
      <c r="C4008" s="7" t="s">
        <v>7977</v>
      </c>
      <c r="D4008" s="6" t="s">
        <v>3079</v>
      </c>
      <c r="E4008" s="7" t="s">
        <v>974</v>
      </c>
      <c r="F4008" s="6" t="s">
        <v>2554</v>
      </c>
      <c r="G4008" s="6" t="s">
        <v>3075</v>
      </c>
      <c r="H4008" s="6" t="s">
        <v>2739</v>
      </c>
      <c r="I4008" s="6" t="s">
        <v>2722</v>
      </c>
      <c r="J4008" s="6" t="str">
        <f t="shared" ca="1" si="62"/>
        <v>5 days</v>
      </c>
      <c r="K4008" s="6">
        <v>16000</v>
      </c>
      <c r="L4008" s="6">
        <v>800000</v>
      </c>
      <c r="M4008" s="7" t="s">
        <v>7978</v>
      </c>
      <c r="N4008" s="6" t="s">
        <v>7979</v>
      </c>
      <c r="O4008" s="7" t="s">
        <v>7980</v>
      </c>
      <c r="P4008" s="7" t="s">
        <v>2747</v>
      </c>
      <c r="Q4008" s="6" t="s">
        <v>2748</v>
      </c>
      <c r="R4008" s="6" t="b">
        <v>1</v>
      </c>
      <c r="S4008" s="6" t="s">
        <v>5218</v>
      </c>
    </row>
    <row r="4009" spans="1:19" ht="28.8" hidden="1" x14ac:dyDescent="0.3">
      <c r="A4009" s="6" t="s">
        <v>975</v>
      </c>
      <c r="B4009" s="6" t="s">
        <v>2551</v>
      </c>
      <c r="C4009" s="7" t="s">
        <v>7981</v>
      </c>
      <c r="D4009" s="6" t="s">
        <v>3074</v>
      </c>
      <c r="E4009" s="7" t="s">
        <v>975</v>
      </c>
      <c r="F4009" s="6" t="s">
        <v>2554</v>
      </c>
      <c r="G4009" s="6" t="s">
        <v>2569</v>
      </c>
      <c r="H4009" s="6" t="s">
        <v>2739</v>
      </c>
      <c r="I4009" s="6" t="s">
        <v>2722</v>
      </c>
      <c r="J4009" s="6" t="str">
        <f t="shared" ca="1" si="62"/>
        <v>5 days</v>
      </c>
      <c r="K4009" s="6"/>
      <c r="L4009" s="6"/>
      <c r="M4009" s="6" t="s">
        <v>7982</v>
      </c>
      <c r="N4009" s="6" t="s">
        <v>7983</v>
      </c>
      <c r="O4009" s="6" t="s">
        <v>7984</v>
      </c>
      <c r="P4009" s="6" t="s">
        <v>7985</v>
      </c>
      <c r="Q4009" s="6"/>
      <c r="R4009" s="6" t="b">
        <v>0</v>
      </c>
      <c r="S4009" s="6" t="s">
        <v>2561</v>
      </c>
    </row>
    <row r="4010" spans="1:19" ht="28.8" hidden="1" x14ac:dyDescent="0.3">
      <c r="A4010" s="6" t="s">
        <v>975</v>
      </c>
      <c r="B4010" s="6" t="s">
        <v>2551</v>
      </c>
      <c r="C4010" s="7" t="s">
        <v>7981</v>
      </c>
      <c r="D4010" s="6" t="s">
        <v>3079</v>
      </c>
      <c r="E4010" s="7" t="s">
        <v>975</v>
      </c>
      <c r="F4010" s="6" t="s">
        <v>2554</v>
      </c>
      <c r="G4010" s="6" t="s">
        <v>2569</v>
      </c>
      <c r="H4010" s="6" t="s">
        <v>2739</v>
      </c>
      <c r="I4010" s="6" t="s">
        <v>2722</v>
      </c>
      <c r="J4010" s="6" t="str">
        <f t="shared" ca="1" si="62"/>
        <v>5 days</v>
      </c>
      <c r="K4010" s="6"/>
      <c r="L4010" s="6"/>
      <c r="M4010" s="6" t="s">
        <v>7982</v>
      </c>
      <c r="N4010" s="6" t="s">
        <v>7983</v>
      </c>
      <c r="O4010" s="6" t="s">
        <v>7984</v>
      </c>
      <c r="P4010" s="6" t="s">
        <v>7985</v>
      </c>
      <c r="Q4010" s="6"/>
      <c r="R4010" s="6" t="b">
        <v>0</v>
      </c>
      <c r="S4010" s="6" t="s">
        <v>2561</v>
      </c>
    </row>
    <row r="4011" spans="1:19" ht="28.8" hidden="1" x14ac:dyDescent="0.3">
      <c r="A4011" s="6" t="s">
        <v>976</v>
      </c>
      <c r="B4011" s="6" t="s">
        <v>2551</v>
      </c>
      <c r="C4011" s="7" t="s">
        <v>7986</v>
      </c>
      <c r="D4011" s="6" t="s">
        <v>3074</v>
      </c>
      <c r="E4011" s="7" t="s">
        <v>976</v>
      </c>
      <c r="F4011" s="6"/>
      <c r="G4011" s="6" t="s">
        <v>2819</v>
      </c>
      <c r="H4011" s="6" t="s">
        <v>2739</v>
      </c>
      <c r="I4011" s="6" t="s">
        <v>2556</v>
      </c>
      <c r="J4011" s="6" t="str">
        <f t="shared" ca="1" si="62"/>
        <v>5 days</v>
      </c>
      <c r="K4011" s="6"/>
      <c r="L4011" s="6"/>
      <c r="M4011" s="6" t="s">
        <v>7987</v>
      </c>
      <c r="N4011" s="6" t="s">
        <v>7988</v>
      </c>
      <c r="O4011" s="6" t="s">
        <v>7989</v>
      </c>
      <c r="P4011" s="6" t="s">
        <v>2618</v>
      </c>
      <c r="Q4011" s="6" t="s">
        <v>3755</v>
      </c>
      <c r="R4011" s="6" t="b">
        <v>0</v>
      </c>
      <c r="S4011" s="6" t="s">
        <v>2561</v>
      </c>
    </row>
    <row r="4012" spans="1:19" ht="28.8" hidden="1" x14ac:dyDescent="0.3">
      <c r="A4012" s="6" t="s">
        <v>976</v>
      </c>
      <c r="B4012" s="6" t="s">
        <v>2551</v>
      </c>
      <c r="C4012" s="7" t="s">
        <v>7986</v>
      </c>
      <c r="D4012" s="6" t="s">
        <v>3079</v>
      </c>
      <c r="E4012" s="7" t="s">
        <v>976</v>
      </c>
      <c r="F4012" s="6"/>
      <c r="G4012" s="6" t="s">
        <v>2819</v>
      </c>
      <c r="H4012" s="6" t="s">
        <v>2739</v>
      </c>
      <c r="I4012" s="6" t="s">
        <v>2556</v>
      </c>
      <c r="J4012" s="6" t="str">
        <f t="shared" ca="1" si="62"/>
        <v>5 days</v>
      </c>
      <c r="K4012" s="6"/>
      <c r="L4012" s="6"/>
      <c r="M4012" s="6" t="s">
        <v>7987</v>
      </c>
      <c r="N4012" s="6" t="s">
        <v>7988</v>
      </c>
      <c r="O4012" s="6" t="s">
        <v>7989</v>
      </c>
      <c r="P4012" s="6" t="s">
        <v>2618</v>
      </c>
      <c r="Q4012" s="6" t="s">
        <v>3755</v>
      </c>
      <c r="R4012" s="6" t="b">
        <v>0</v>
      </c>
      <c r="S4012" s="6" t="s">
        <v>2561</v>
      </c>
    </row>
    <row r="4013" spans="1:19" ht="28.8" hidden="1" x14ac:dyDescent="0.3">
      <c r="A4013" s="6" t="s">
        <v>977</v>
      </c>
      <c r="B4013" s="6" t="s">
        <v>2551</v>
      </c>
      <c r="C4013" s="7" t="s">
        <v>7990</v>
      </c>
      <c r="D4013" s="6" t="s">
        <v>3074</v>
      </c>
      <c r="E4013" s="7" t="s">
        <v>977</v>
      </c>
      <c r="F4013" s="6" t="s">
        <v>2554</v>
      </c>
      <c r="G4013" s="6" t="s">
        <v>2637</v>
      </c>
      <c r="H4013" s="6" t="s">
        <v>3076</v>
      </c>
      <c r="I4013" s="6" t="s">
        <v>2665</v>
      </c>
      <c r="J4013" s="6" t="str">
        <f t="shared" ca="1" si="62"/>
        <v>6 days</v>
      </c>
      <c r="K4013" s="6"/>
      <c r="L4013" s="6"/>
      <c r="M4013" s="6" t="s">
        <v>977</v>
      </c>
      <c r="N4013" s="6" t="s">
        <v>7991</v>
      </c>
      <c r="O4013" s="6" t="s">
        <v>7992</v>
      </c>
      <c r="P4013" s="6" t="s">
        <v>2866</v>
      </c>
      <c r="Q4013" s="6" t="s">
        <v>3303</v>
      </c>
      <c r="R4013" s="6" t="b">
        <v>0</v>
      </c>
      <c r="S4013" s="6" t="s">
        <v>2561</v>
      </c>
    </row>
    <row r="4014" spans="1:19" ht="28.8" hidden="1" x14ac:dyDescent="0.3">
      <c r="A4014" s="6" t="s">
        <v>977</v>
      </c>
      <c r="B4014" s="6" t="s">
        <v>2551</v>
      </c>
      <c r="C4014" s="7" t="s">
        <v>7993</v>
      </c>
      <c r="D4014" s="6" t="s">
        <v>3074</v>
      </c>
      <c r="E4014" s="7" t="s">
        <v>977</v>
      </c>
      <c r="F4014" s="6" t="s">
        <v>2554</v>
      </c>
      <c r="G4014" s="6" t="s">
        <v>2551</v>
      </c>
      <c r="H4014" s="6" t="s">
        <v>3126</v>
      </c>
      <c r="I4014" s="6" t="s">
        <v>2726</v>
      </c>
      <c r="J4014" s="6" t="str">
        <f t="shared" ca="1" si="62"/>
        <v>9 days</v>
      </c>
      <c r="K4014" s="6"/>
      <c r="L4014" s="6"/>
      <c r="M4014" s="6" t="s">
        <v>977</v>
      </c>
      <c r="N4014" s="6" t="s">
        <v>7994</v>
      </c>
      <c r="O4014" s="6" t="s">
        <v>7995</v>
      </c>
      <c r="P4014" s="6" t="s">
        <v>2866</v>
      </c>
      <c r="Q4014" s="6" t="s">
        <v>3303</v>
      </c>
      <c r="R4014" s="6" t="b">
        <v>0</v>
      </c>
      <c r="S4014" s="6" t="s">
        <v>2561</v>
      </c>
    </row>
    <row r="4015" spans="1:19" ht="28.8" hidden="1" x14ac:dyDescent="0.3">
      <c r="A4015" s="6" t="s">
        <v>977</v>
      </c>
      <c r="B4015" s="6" t="s">
        <v>2551</v>
      </c>
      <c r="C4015" s="7" t="s">
        <v>7990</v>
      </c>
      <c r="D4015" s="6" t="s">
        <v>3079</v>
      </c>
      <c r="E4015" s="7" t="s">
        <v>977</v>
      </c>
      <c r="F4015" s="6" t="s">
        <v>2554</v>
      </c>
      <c r="G4015" s="6" t="s">
        <v>2637</v>
      </c>
      <c r="H4015" s="6" t="s">
        <v>3076</v>
      </c>
      <c r="I4015" s="6" t="s">
        <v>2665</v>
      </c>
      <c r="J4015" s="6" t="str">
        <f t="shared" ca="1" si="62"/>
        <v>6 days</v>
      </c>
      <c r="K4015" s="6"/>
      <c r="L4015" s="6"/>
      <c r="M4015" s="6" t="s">
        <v>977</v>
      </c>
      <c r="N4015" s="6" t="s">
        <v>7991</v>
      </c>
      <c r="O4015" s="6" t="s">
        <v>7992</v>
      </c>
      <c r="P4015" s="6" t="s">
        <v>2866</v>
      </c>
      <c r="Q4015" s="6" t="s">
        <v>3303</v>
      </c>
      <c r="R4015" s="6" t="b">
        <v>0</v>
      </c>
      <c r="S4015" s="6" t="s">
        <v>2561</v>
      </c>
    </row>
    <row r="4016" spans="1:19" ht="28.8" hidden="1" x14ac:dyDescent="0.3">
      <c r="A4016" s="6" t="s">
        <v>977</v>
      </c>
      <c r="B4016" s="6" t="s">
        <v>2551</v>
      </c>
      <c r="C4016" s="7" t="s">
        <v>7993</v>
      </c>
      <c r="D4016" s="6" t="s">
        <v>3079</v>
      </c>
      <c r="E4016" s="7" t="s">
        <v>977</v>
      </c>
      <c r="F4016" s="6" t="s">
        <v>2554</v>
      </c>
      <c r="G4016" s="6" t="s">
        <v>2551</v>
      </c>
      <c r="H4016" s="6" t="s">
        <v>3126</v>
      </c>
      <c r="I4016" s="6" t="s">
        <v>2726</v>
      </c>
      <c r="J4016" s="6" t="str">
        <f t="shared" ca="1" si="62"/>
        <v>9 days</v>
      </c>
      <c r="K4016" s="6"/>
      <c r="L4016" s="6"/>
      <c r="M4016" s="6" t="s">
        <v>977</v>
      </c>
      <c r="N4016" s="6" t="s">
        <v>7994</v>
      </c>
      <c r="O4016" s="6" t="s">
        <v>7995</v>
      </c>
      <c r="P4016" s="6" t="s">
        <v>2866</v>
      </c>
      <c r="Q4016" s="6" t="s">
        <v>3303</v>
      </c>
      <c r="R4016" s="6" t="b">
        <v>0</v>
      </c>
      <c r="S4016" s="6" t="s">
        <v>2561</v>
      </c>
    </row>
    <row r="4017" spans="1:19" ht="28.8" hidden="1" x14ac:dyDescent="0.3">
      <c r="A4017" s="6" t="s">
        <v>978</v>
      </c>
      <c r="B4017" s="6" t="s">
        <v>2551</v>
      </c>
      <c r="C4017" s="7" t="s">
        <v>7996</v>
      </c>
      <c r="D4017" s="6" t="s">
        <v>3074</v>
      </c>
      <c r="E4017" s="7" t="s">
        <v>978</v>
      </c>
      <c r="F4017" s="6"/>
      <c r="G4017" s="6" t="s">
        <v>2627</v>
      </c>
      <c r="H4017" s="6" t="s">
        <v>3378</v>
      </c>
      <c r="I4017" s="6" t="s">
        <v>2853</v>
      </c>
      <c r="J4017" s="6" t="str">
        <f t="shared" ca="1" si="62"/>
        <v>7 days</v>
      </c>
      <c r="K4017" s="6"/>
      <c r="L4017" s="6"/>
      <c r="M4017" s="6" t="s">
        <v>7997</v>
      </c>
      <c r="N4017" s="6" t="s">
        <v>7998</v>
      </c>
      <c r="O4017" s="6" t="s">
        <v>7999</v>
      </c>
      <c r="P4017" s="6" t="s">
        <v>4624</v>
      </c>
      <c r="Q4017" s="6" t="s">
        <v>2669</v>
      </c>
      <c r="R4017" s="6" t="b">
        <v>0</v>
      </c>
      <c r="S4017" s="6" t="s">
        <v>2561</v>
      </c>
    </row>
    <row r="4018" spans="1:19" ht="28.8" hidden="1" x14ac:dyDescent="0.3">
      <c r="A4018" s="6" t="s">
        <v>978</v>
      </c>
      <c r="B4018" s="6" t="s">
        <v>2551</v>
      </c>
      <c r="C4018" s="7" t="s">
        <v>7996</v>
      </c>
      <c r="D4018" s="6" t="s">
        <v>3079</v>
      </c>
      <c r="E4018" s="7" t="s">
        <v>978</v>
      </c>
      <c r="F4018" s="6"/>
      <c r="G4018" s="6" t="s">
        <v>2627</v>
      </c>
      <c r="H4018" s="6" t="s">
        <v>3378</v>
      </c>
      <c r="I4018" s="6" t="s">
        <v>2853</v>
      </c>
      <c r="J4018" s="6" t="str">
        <f t="shared" ca="1" si="62"/>
        <v>7 days</v>
      </c>
      <c r="K4018" s="6"/>
      <c r="L4018" s="6"/>
      <c r="M4018" s="6" t="s">
        <v>7997</v>
      </c>
      <c r="N4018" s="6" t="s">
        <v>7998</v>
      </c>
      <c r="O4018" s="6" t="s">
        <v>7999</v>
      </c>
      <c r="P4018" s="6" t="s">
        <v>4624</v>
      </c>
      <c r="Q4018" s="6" t="s">
        <v>2669</v>
      </c>
      <c r="R4018" s="6" t="b">
        <v>0</v>
      </c>
      <c r="S4018" s="6" t="s">
        <v>2561</v>
      </c>
    </row>
    <row r="4019" spans="1:19" ht="115.2" x14ac:dyDescent="0.3">
      <c r="A4019" s="6" t="s">
        <v>979</v>
      </c>
      <c r="B4019" s="6" t="s">
        <v>2551</v>
      </c>
      <c r="C4019" s="7" t="s">
        <v>8000</v>
      </c>
      <c r="D4019" s="6" t="s">
        <v>3074</v>
      </c>
      <c r="E4019" s="7" t="s">
        <v>979</v>
      </c>
      <c r="F4019" s="6" t="s">
        <v>3267</v>
      </c>
      <c r="G4019" s="6" t="s">
        <v>2752</v>
      </c>
      <c r="H4019" s="6" t="s">
        <v>3420</v>
      </c>
      <c r="I4019" s="6" t="s">
        <v>2717</v>
      </c>
      <c r="J4019" s="6" t="str">
        <f t="shared" ca="1" si="62"/>
        <v>8 days</v>
      </c>
      <c r="K4019" s="6"/>
      <c r="L4019" s="6"/>
      <c r="M4019" s="7" t="s">
        <v>8001</v>
      </c>
      <c r="N4019" s="6"/>
      <c r="O4019" s="7" t="s">
        <v>8002</v>
      </c>
      <c r="P4019" s="7" t="s">
        <v>2572</v>
      </c>
      <c r="Q4019" s="6" t="s">
        <v>2573</v>
      </c>
      <c r="R4019" s="6" t="b">
        <v>1</v>
      </c>
      <c r="S4019" s="6" t="s">
        <v>2994</v>
      </c>
    </row>
    <row r="4020" spans="1:19" ht="115.2" x14ac:dyDescent="0.3">
      <c r="A4020" s="6" t="s">
        <v>979</v>
      </c>
      <c r="B4020" s="6" t="s">
        <v>2551</v>
      </c>
      <c r="C4020" s="7" t="s">
        <v>8000</v>
      </c>
      <c r="D4020" s="6" t="s">
        <v>3079</v>
      </c>
      <c r="E4020" s="7" t="s">
        <v>979</v>
      </c>
      <c r="F4020" s="6" t="s">
        <v>3267</v>
      </c>
      <c r="G4020" s="6" t="s">
        <v>2752</v>
      </c>
      <c r="H4020" s="6" t="s">
        <v>3420</v>
      </c>
      <c r="I4020" s="6" t="s">
        <v>2717</v>
      </c>
      <c r="J4020" s="6" t="str">
        <f t="shared" ca="1" si="62"/>
        <v>8 days</v>
      </c>
      <c r="K4020" s="6"/>
      <c r="L4020" s="6"/>
      <c r="M4020" s="7" t="s">
        <v>8001</v>
      </c>
      <c r="N4020" s="6"/>
      <c r="O4020" s="7" t="s">
        <v>8002</v>
      </c>
      <c r="P4020" s="7" t="s">
        <v>2572</v>
      </c>
      <c r="Q4020" s="6" t="s">
        <v>2573</v>
      </c>
      <c r="R4020" s="6" t="b">
        <v>1</v>
      </c>
      <c r="S4020" s="6" t="s">
        <v>2994</v>
      </c>
    </row>
    <row r="4021" spans="1:19" ht="28.8" hidden="1" x14ac:dyDescent="0.3">
      <c r="A4021" s="6" t="s">
        <v>980</v>
      </c>
      <c r="B4021" s="6" t="s">
        <v>2551</v>
      </c>
      <c r="C4021" s="7" t="s">
        <v>8003</v>
      </c>
      <c r="D4021" s="6" t="s">
        <v>3074</v>
      </c>
      <c r="E4021" s="7" t="s">
        <v>980</v>
      </c>
      <c r="F4021" s="6" t="s">
        <v>2554</v>
      </c>
      <c r="G4021" s="6" t="s">
        <v>2725</v>
      </c>
      <c r="H4021" s="6" t="s">
        <v>3420</v>
      </c>
      <c r="I4021" s="6" t="s">
        <v>2679</v>
      </c>
      <c r="J4021" s="6" t="str">
        <f t="shared" ca="1" si="62"/>
        <v>8 days</v>
      </c>
      <c r="K4021" s="6"/>
      <c r="L4021" s="6"/>
      <c r="M4021" s="6" t="s">
        <v>8004</v>
      </c>
      <c r="N4021" s="6" t="s">
        <v>7998</v>
      </c>
      <c r="O4021" s="6" t="s">
        <v>7999</v>
      </c>
      <c r="P4021" s="6" t="s">
        <v>4624</v>
      </c>
      <c r="Q4021" s="6" t="s">
        <v>2669</v>
      </c>
      <c r="R4021" s="6" t="b">
        <v>0</v>
      </c>
      <c r="S4021" s="6" t="s">
        <v>2561</v>
      </c>
    </row>
    <row r="4022" spans="1:19" ht="28.8" hidden="1" x14ac:dyDescent="0.3">
      <c r="A4022" s="6" t="s">
        <v>980</v>
      </c>
      <c r="B4022" s="6" t="s">
        <v>2551</v>
      </c>
      <c r="C4022" s="7" t="s">
        <v>8003</v>
      </c>
      <c r="D4022" s="6" t="s">
        <v>3079</v>
      </c>
      <c r="E4022" s="7" t="s">
        <v>980</v>
      </c>
      <c r="F4022" s="6" t="s">
        <v>2554</v>
      </c>
      <c r="G4022" s="6" t="s">
        <v>2725</v>
      </c>
      <c r="H4022" s="6" t="s">
        <v>3420</v>
      </c>
      <c r="I4022" s="6" t="s">
        <v>2679</v>
      </c>
      <c r="J4022" s="6" t="str">
        <f t="shared" ca="1" si="62"/>
        <v>8 days</v>
      </c>
      <c r="K4022" s="6"/>
      <c r="L4022" s="6"/>
      <c r="M4022" s="6" t="s">
        <v>8004</v>
      </c>
      <c r="N4022" s="6" t="s">
        <v>7998</v>
      </c>
      <c r="O4022" s="6" t="s">
        <v>7999</v>
      </c>
      <c r="P4022" s="6" t="s">
        <v>4624</v>
      </c>
      <c r="Q4022" s="6" t="s">
        <v>2669</v>
      </c>
      <c r="R4022" s="6" t="b">
        <v>0</v>
      </c>
      <c r="S4022" s="6" t="s">
        <v>2561</v>
      </c>
    </row>
    <row r="4023" spans="1:19" ht="28.8" hidden="1" x14ac:dyDescent="0.3">
      <c r="A4023" s="6" t="s">
        <v>981</v>
      </c>
      <c r="B4023" s="6" t="s">
        <v>2551</v>
      </c>
      <c r="C4023" s="7" t="s">
        <v>8005</v>
      </c>
      <c r="D4023" s="6" t="s">
        <v>3074</v>
      </c>
      <c r="E4023" s="7" t="s">
        <v>981</v>
      </c>
      <c r="F4023" s="6"/>
      <c r="G4023" s="6" t="s">
        <v>2569</v>
      </c>
      <c r="H4023" s="6" t="s">
        <v>3420</v>
      </c>
      <c r="I4023" s="6" t="s">
        <v>2853</v>
      </c>
      <c r="J4023" s="6" t="str">
        <f t="shared" ca="1" si="62"/>
        <v>8 days</v>
      </c>
      <c r="K4023" s="6"/>
      <c r="L4023" s="6"/>
      <c r="M4023" s="6" t="s">
        <v>8006</v>
      </c>
      <c r="N4023" s="6" t="s">
        <v>7988</v>
      </c>
      <c r="O4023" s="6" t="s">
        <v>7989</v>
      </c>
      <c r="P4023" s="6" t="s">
        <v>2618</v>
      </c>
      <c r="Q4023" s="6" t="s">
        <v>3755</v>
      </c>
      <c r="R4023" s="6" t="b">
        <v>0</v>
      </c>
      <c r="S4023" s="6" t="s">
        <v>2561</v>
      </c>
    </row>
    <row r="4024" spans="1:19" ht="28.8" hidden="1" x14ac:dyDescent="0.3">
      <c r="A4024" s="6" t="s">
        <v>981</v>
      </c>
      <c r="B4024" s="6" t="s">
        <v>2551</v>
      </c>
      <c r="C4024" s="7" t="s">
        <v>8007</v>
      </c>
      <c r="D4024" s="6" t="s">
        <v>3074</v>
      </c>
      <c r="E4024" s="7" t="s">
        <v>981</v>
      </c>
      <c r="F4024" s="6"/>
      <c r="G4024" s="6" t="s">
        <v>2569</v>
      </c>
      <c r="H4024" s="6" t="s">
        <v>3420</v>
      </c>
      <c r="I4024" s="6" t="s">
        <v>2853</v>
      </c>
      <c r="J4024" s="6" t="str">
        <f t="shared" ca="1" si="62"/>
        <v>8 days</v>
      </c>
      <c r="K4024" s="6"/>
      <c r="L4024" s="6"/>
      <c r="M4024" s="6" t="s">
        <v>8006</v>
      </c>
      <c r="N4024" s="6" t="s">
        <v>7988</v>
      </c>
      <c r="O4024" s="6" t="s">
        <v>7989</v>
      </c>
      <c r="P4024" s="6" t="s">
        <v>2618</v>
      </c>
      <c r="Q4024" s="6" t="s">
        <v>3755</v>
      </c>
      <c r="R4024" s="6" t="b">
        <v>0</v>
      </c>
      <c r="S4024" s="6" t="s">
        <v>2561</v>
      </c>
    </row>
    <row r="4025" spans="1:19" ht="28.8" hidden="1" x14ac:dyDescent="0.3">
      <c r="A4025" s="6" t="s">
        <v>981</v>
      </c>
      <c r="B4025" s="6" t="s">
        <v>2551</v>
      </c>
      <c r="C4025" s="7" t="s">
        <v>8005</v>
      </c>
      <c r="D4025" s="6" t="s">
        <v>3079</v>
      </c>
      <c r="E4025" s="7" t="s">
        <v>981</v>
      </c>
      <c r="F4025" s="6"/>
      <c r="G4025" s="6" t="s">
        <v>2569</v>
      </c>
      <c r="H4025" s="6" t="s">
        <v>3420</v>
      </c>
      <c r="I4025" s="6" t="s">
        <v>2853</v>
      </c>
      <c r="J4025" s="6" t="str">
        <f t="shared" ca="1" si="62"/>
        <v>8 days</v>
      </c>
      <c r="K4025" s="6"/>
      <c r="L4025" s="6"/>
      <c r="M4025" s="6" t="s">
        <v>8006</v>
      </c>
      <c r="N4025" s="6" t="s">
        <v>7988</v>
      </c>
      <c r="O4025" s="6" t="s">
        <v>7989</v>
      </c>
      <c r="P4025" s="6" t="s">
        <v>2618</v>
      </c>
      <c r="Q4025" s="6" t="s">
        <v>3755</v>
      </c>
      <c r="R4025" s="6" t="b">
        <v>0</v>
      </c>
      <c r="S4025" s="6" t="s">
        <v>2561</v>
      </c>
    </row>
    <row r="4026" spans="1:19" ht="28.8" hidden="1" x14ac:dyDescent="0.3">
      <c r="A4026" s="6" t="s">
        <v>981</v>
      </c>
      <c r="B4026" s="6" t="s">
        <v>2551</v>
      </c>
      <c r="C4026" s="7" t="s">
        <v>8007</v>
      </c>
      <c r="D4026" s="6" t="s">
        <v>3079</v>
      </c>
      <c r="E4026" s="7" t="s">
        <v>981</v>
      </c>
      <c r="F4026" s="6"/>
      <c r="G4026" s="6" t="s">
        <v>2569</v>
      </c>
      <c r="H4026" s="6" t="s">
        <v>3420</v>
      </c>
      <c r="I4026" s="6" t="s">
        <v>2853</v>
      </c>
      <c r="J4026" s="6" t="str">
        <f t="shared" ca="1" si="62"/>
        <v>8 days</v>
      </c>
      <c r="K4026" s="6"/>
      <c r="L4026" s="6"/>
      <c r="M4026" s="6" t="s">
        <v>8006</v>
      </c>
      <c r="N4026" s="6" t="s">
        <v>7988</v>
      </c>
      <c r="O4026" s="6" t="s">
        <v>7989</v>
      </c>
      <c r="P4026" s="6" t="s">
        <v>2618</v>
      </c>
      <c r="Q4026" s="6" t="s">
        <v>3755</v>
      </c>
      <c r="R4026" s="6" t="b">
        <v>0</v>
      </c>
      <c r="S4026" s="6" t="s">
        <v>2561</v>
      </c>
    </row>
    <row r="4027" spans="1:19" ht="28.8" hidden="1" x14ac:dyDescent="0.3">
      <c r="A4027" s="6" t="s">
        <v>982</v>
      </c>
      <c r="B4027" s="6" t="s">
        <v>2551</v>
      </c>
      <c r="C4027" s="7" t="s">
        <v>8008</v>
      </c>
      <c r="D4027" s="6" t="s">
        <v>3074</v>
      </c>
      <c r="E4027" s="7" t="s">
        <v>982</v>
      </c>
      <c r="F4027" s="6" t="s">
        <v>2554</v>
      </c>
      <c r="G4027" s="6" t="s">
        <v>2784</v>
      </c>
      <c r="H4027" s="6" t="s">
        <v>3126</v>
      </c>
      <c r="I4027" s="6" t="s">
        <v>2726</v>
      </c>
      <c r="J4027" s="6" t="str">
        <f t="shared" ca="1" si="62"/>
        <v>9 days</v>
      </c>
      <c r="K4027" s="6">
        <v>22000</v>
      </c>
      <c r="L4027" s="6">
        <v>1100000</v>
      </c>
      <c r="M4027" s="6" t="s">
        <v>982</v>
      </c>
      <c r="N4027" s="6" t="s">
        <v>8009</v>
      </c>
      <c r="O4027" s="6" t="s">
        <v>8010</v>
      </c>
      <c r="P4027" s="6" t="s">
        <v>2618</v>
      </c>
      <c r="Q4027" s="6" t="s">
        <v>8011</v>
      </c>
      <c r="R4027" s="6" t="b">
        <v>0</v>
      </c>
      <c r="S4027" s="6" t="s">
        <v>2561</v>
      </c>
    </row>
    <row r="4028" spans="1:19" ht="28.8" hidden="1" x14ac:dyDescent="0.3">
      <c r="A4028" s="6" t="s">
        <v>982</v>
      </c>
      <c r="B4028" s="6" t="s">
        <v>2551</v>
      </c>
      <c r="C4028" s="7" t="s">
        <v>8008</v>
      </c>
      <c r="D4028" s="6" t="s">
        <v>3079</v>
      </c>
      <c r="E4028" s="7" t="s">
        <v>982</v>
      </c>
      <c r="F4028" s="6" t="s">
        <v>2554</v>
      </c>
      <c r="G4028" s="6" t="s">
        <v>2784</v>
      </c>
      <c r="H4028" s="6" t="s">
        <v>3126</v>
      </c>
      <c r="I4028" s="6" t="s">
        <v>2726</v>
      </c>
      <c r="J4028" s="6" t="str">
        <f t="shared" ca="1" si="62"/>
        <v>9 days</v>
      </c>
      <c r="K4028" s="6">
        <v>22000</v>
      </c>
      <c r="L4028" s="6">
        <v>1100000</v>
      </c>
      <c r="M4028" s="6" t="s">
        <v>982</v>
      </c>
      <c r="N4028" s="6" t="s">
        <v>8009</v>
      </c>
      <c r="O4028" s="6" t="s">
        <v>8010</v>
      </c>
      <c r="P4028" s="6" t="s">
        <v>2618</v>
      </c>
      <c r="Q4028" s="6" t="s">
        <v>8011</v>
      </c>
      <c r="R4028" s="6" t="b">
        <v>0</v>
      </c>
      <c r="S4028" s="6" t="s">
        <v>2561</v>
      </c>
    </row>
    <row r="4029" spans="1:19" ht="28.8" hidden="1" x14ac:dyDescent="0.3">
      <c r="A4029" s="6" t="s">
        <v>983</v>
      </c>
      <c r="B4029" s="6" t="s">
        <v>2551</v>
      </c>
      <c r="C4029" s="7" t="s">
        <v>8012</v>
      </c>
      <c r="D4029" s="6" t="s">
        <v>3074</v>
      </c>
      <c r="E4029" s="7" t="s">
        <v>983</v>
      </c>
      <c r="F4029" s="6" t="s">
        <v>2599</v>
      </c>
      <c r="G4029" s="6" t="s">
        <v>2819</v>
      </c>
      <c r="H4029" s="6" t="s">
        <v>3351</v>
      </c>
      <c r="I4029" s="6" t="s">
        <v>2726</v>
      </c>
      <c r="J4029" s="6" t="str">
        <f t="shared" ca="1" si="62"/>
        <v>12 days</v>
      </c>
      <c r="K4029" s="6"/>
      <c r="L4029" s="6"/>
      <c r="M4029" s="6" t="s">
        <v>8013</v>
      </c>
      <c r="N4029" s="6"/>
      <c r="O4029" s="6" t="s">
        <v>3183</v>
      </c>
      <c r="P4029" s="6" t="s">
        <v>2572</v>
      </c>
      <c r="Q4029" s="6" t="s">
        <v>2642</v>
      </c>
      <c r="R4029" s="6" t="b">
        <v>0</v>
      </c>
      <c r="S4029" s="6" t="s">
        <v>2561</v>
      </c>
    </row>
    <row r="4030" spans="1:19" ht="28.8" hidden="1" x14ac:dyDescent="0.3">
      <c r="A4030" s="6" t="s">
        <v>983</v>
      </c>
      <c r="B4030" s="6" t="s">
        <v>2551</v>
      </c>
      <c r="C4030" s="7" t="s">
        <v>8012</v>
      </c>
      <c r="D4030" s="6" t="s">
        <v>3079</v>
      </c>
      <c r="E4030" s="7" t="s">
        <v>983</v>
      </c>
      <c r="F4030" s="6" t="s">
        <v>2599</v>
      </c>
      <c r="G4030" s="6" t="s">
        <v>2819</v>
      </c>
      <c r="H4030" s="6" t="s">
        <v>3351</v>
      </c>
      <c r="I4030" s="6" t="s">
        <v>2726</v>
      </c>
      <c r="J4030" s="6" t="str">
        <f t="shared" ca="1" si="62"/>
        <v>12 days</v>
      </c>
      <c r="K4030" s="6"/>
      <c r="L4030" s="6"/>
      <c r="M4030" s="6" t="s">
        <v>8013</v>
      </c>
      <c r="N4030" s="6"/>
      <c r="O4030" s="6" t="s">
        <v>3183</v>
      </c>
      <c r="P4030" s="6" t="s">
        <v>2572</v>
      </c>
      <c r="Q4030" s="6" t="s">
        <v>2642</v>
      </c>
      <c r="R4030" s="6" t="b">
        <v>0</v>
      </c>
      <c r="S4030" s="6" t="s">
        <v>2561</v>
      </c>
    </row>
    <row r="4031" spans="1:19" ht="28.8" hidden="1" x14ac:dyDescent="0.3">
      <c r="A4031" s="6" t="s">
        <v>984</v>
      </c>
      <c r="B4031" s="6" t="s">
        <v>2551</v>
      </c>
      <c r="C4031" s="7" t="s">
        <v>8014</v>
      </c>
      <c r="D4031" s="6" t="s">
        <v>3074</v>
      </c>
      <c r="E4031" s="7" t="s">
        <v>984</v>
      </c>
      <c r="F4031" s="6" t="s">
        <v>2554</v>
      </c>
      <c r="G4031" s="6" t="s">
        <v>2725</v>
      </c>
      <c r="H4031" s="6" t="s">
        <v>3252</v>
      </c>
      <c r="I4031" s="6" t="s">
        <v>2722</v>
      </c>
      <c r="J4031" s="6" t="str">
        <f t="shared" ca="1" si="62"/>
        <v>14 days</v>
      </c>
      <c r="K4031" s="6">
        <v>120000</v>
      </c>
      <c r="L4031" s="6">
        <v>6000000</v>
      </c>
      <c r="M4031" s="6" t="s">
        <v>8015</v>
      </c>
      <c r="N4031" s="6" t="s">
        <v>8016</v>
      </c>
      <c r="O4031" s="6" t="s">
        <v>8017</v>
      </c>
      <c r="P4031" s="6" t="s">
        <v>8018</v>
      </c>
      <c r="Q4031" s="6"/>
      <c r="R4031" s="6" t="b">
        <v>0</v>
      </c>
      <c r="S4031" s="6" t="s">
        <v>2561</v>
      </c>
    </row>
    <row r="4032" spans="1:19" ht="28.8" hidden="1" x14ac:dyDescent="0.3">
      <c r="A4032" s="6" t="s">
        <v>984</v>
      </c>
      <c r="B4032" s="6" t="s">
        <v>2551</v>
      </c>
      <c r="C4032" s="7" t="s">
        <v>8014</v>
      </c>
      <c r="D4032" s="6" t="s">
        <v>3079</v>
      </c>
      <c r="E4032" s="7" t="s">
        <v>984</v>
      </c>
      <c r="F4032" s="6" t="s">
        <v>2554</v>
      </c>
      <c r="G4032" s="6" t="s">
        <v>2725</v>
      </c>
      <c r="H4032" s="6" t="s">
        <v>3252</v>
      </c>
      <c r="I4032" s="6" t="s">
        <v>2722</v>
      </c>
      <c r="J4032" s="6" t="str">
        <f t="shared" ca="1" si="62"/>
        <v>14 days</v>
      </c>
      <c r="K4032" s="6">
        <v>120000</v>
      </c>
      <c r="L4032" s="6">
        <v>6000000</v>
      </c>
      <c r="M4032" s="6" t="s">
        <v>8015</v>
      </c>
      <c r="N4032" s="6" t="s">
        <v>8016</v>
      </c>
      <c r="O4032" s="6" t="s">
        <v>8017</v>
      </c>
      <c r="P4032" s="6" t="s">
        <v>8018</v>
      </c>
      <c r="Q4032" s="6"/>
      <c r="R4032" s="6" t="b">
        <v>0</v>
      </c>
      <c r="S4032" s="6" t="s">
        <v>2561</v>
      </c>
    </row>
    <row r="4033" spans="1:19" ht="28.8" hidden="1" x14ac:dyDescent="0.3">
      <c r="A4033" s="6" t="s">
        <v>985</v>
      </c>
      <c r="B4033" s="6" t="s">
        <v>2551</v>
      </c>
      <c r="C4033" s="7" t="s">
        <v>8019</v>
      </c>
      <c r="D4033" s="6" t="s">
        <v>3074</v>
      </c>
      <c r="E4033" s="7" t="s">
        <v>985</v>
      </c>
      <c r="F4033" s="6" t="s">
        <v>2599</v>
      </c>
      <c r="G4033" s="6" t="s">
        <v>3075</v>
      </c>
      <c r="H4033" s="6" t="s">
        <v>3322</v>
      </c>
      <c r="I4033" s="6" t="s">
        <v>2722</v>
      </c>
      <c r="J4033" s="6" t="str">
        <f t="shared" ca="1" si="62"/>
        <v>15 days</v>
      </c>
      <c r="K4033" s="6"/>
      <c r="L4033" s="6"/>
      <c r="M4033" s="6" t="s">
        <v>8020</v>
      </c>
      <c r="N4033" s="6" t="s">
        <v>8021</v>
      </c>
      <c r="O4033" s="6" t="s">
        <v>8022</v>
      </c>
      <c r="P4033" s="6" t="s">
        <v>2706</v>
      </c>
      <c r="Q4033" s="6" t="s">
        <v>3438</v>
      </c>
      <c r="R4033" s="6" t="b">
        <v>0</v>
      </c>
      <c r="S4033" s="6" t="s">
        <v>2561</v>
      </c>
    </row>
    <row r="4034" spans="1:19" ht="28.8" hidden="1" x14ac:dyDescent="0.3">
      <c r="A4034" s="6" t="s">
        <v>985</v>
      </c>
      <c r="B4034" s="6" t="s">
        <v>2551</v>
      </c>
      <c r="C4034" s="7" t="s">
        <v>8019</v>
      </c>
      <c r="D4034" s="6" t="s">
        <v>3079</v>
      </c>
      <c r="E4034" s="7" t="s">
        <v>985</v>
      </c>
      <c r="F4034" s="6" t="s">
        <v>2599</v>
      </c>
      <c r="G4034" s="6" t="s">
        <v>3075</v>
      </c>
      <c r="H4034" s="6" t="s">
        <v>3322</v>
      </c>
      <c r="I4034" s="6" t="s">
        <v>2722</v>
      </c>
      <c r="J4034" s="6" t="str">
        <f t="shared" ca="1" si="62"/>
        <v>15 days</v>
      </c>
      <c r="K4034" s="6"/>
      <c r="L4034" s="6"/>
      <c r="M4034" s="6" t="s">
        <v>8020</v>
      </c>
      <c r="N4034" s="6" t="s">
        <v>8021</v>
      </c>
      <c r="O4034" s="6" t="s">
        <v>8022</v>
      </c>
      <c r="P4034" s="6" t="s">
        <v>2706</v>
      </c>
      <c r="Q4034" s="6" t="s">
        <v>3438</v>
      </c>
      <c r="R4034" s="6" t="b">
        <v>0</v>
      </c>
      <c r="S4034" s="6" t="s">
        <v>2561</v>
      </c>
    </row>
    <row r="4035" spans="1:19" ht="230.4" x14ac:dyDescent="0.3">
      <c r="A4035" s="6" t="s">
        <v>986</v>
      </c>
      <c r="B4035" s="6" t="s">
        <v>2551</v>
      </c>
      <c r="C4035" s="7" t="s">
        <v>8023</v>
      </c>
      <c r="D4035" s="6" t="s">
        <v>3074</v>
      </c>
      <c r="E4035" s="7" t="s">
        <v>986</v>
      </c>
      <c r="F4035" s="6"/>
      <c r="G4035" s="6" t="s">
        <v>2569</v>
      </c>
      <c r="H4035" s="6" t="s">
        <v>3259</v>
      </c>
      <c r="I4035" s="6" t="s">
        <v>2853</v>
      </c>
      <c r="J4035" s="6" t="str">
        <f t="shared" ref="J4035:J4098" ca="1" si="63">IF((H4035 + I4035) - NOW() &lt;= 0, "CLOSED", INT(H4035 + I4035 - NOW()) &amp; " days")</f>
        <v>16 days</v>
      </c>
      <c r="K4035" s="6">
        <v>500000</v>
      </c>
      <c r="L4035" s="6">
        <v>25000000</v>
      </c>
      <c r="M4035" s="7" t="s">
        <v>8024</v>
      </c>
      <c r="N4035" s="6" t="s">
        <v>8025</v>
      </c>
      <c r="O4035" s="7" t="s">
        <v>8026</v>
      </c>
      <c r="P4035" s="7" t="s">
        <v>8027</v>
      </c>
      <c r="Q4035" s="6"/>
      <c r="R4035" s="6" t="b">
        <v>1</v>
      </c>
      <c r="S4035" s="6" t="s">
        <v>2574</v>
      </c>
    </row>
    <row r="4036" spans="1:19" ht="230.4" x14ac:dyDescent="0.3">
      <c r="A4036" s="6" t="s">
        <v>986</v>
      </c>
      <c r="B4036" s="6" t="s">
        <v>2551</v>
      </c>
      <c r="C4036" s="7" t="s">
        <v>8023</v>
      </c>
      <c r="D4036" s="6" t="s">
        <v>3079</v>
      </c>
      <c r="E4036" s="7" t="s">
        <v>986</v>
      </c>
      <c r="F4036" s="6"/>
      <c r="G4036" s="6" t="s">
        <v>2569</v>
      </c>
      <c r="H4036" s="6" t="s">
        <v>3259</v>
      </c>
      <c r="I4036" s="6" t="s">
        <v>2853</v>
      </c>
      <c r="J4036" s="6" t="str">
        <f t="shared" ca="1" si="63"/>
        <v>16 days</v>
      </c>
      <c r="K4036" s="6">
        <v>500000</v>
      </c>
      <c r="L4036" s="6">
        <v>25000000</v>
      </c>
      <c r="M4036" s="7" t="s">
        <v>8024</v>
      </c>
      <c r="N4036" s="6" t="s">
        <v>8025</v>
      </c>
      <c r="O4036" s="7" t="s">
        <v>8026</v>
      </c>
      <c r="P4036" s="7" t="s">
        <v>8027</v>
      </c>
      <c r="Q4036" s="6"/>
      <c r="R4036" s="6" t="b">
        <v>1</v>
      </c>
      <c r="S4036" s="6" t="s">
        <v>2574</v>
      </c>
    </row>
    <row r="4037" spans="1:19" ht="230.4" x14ac:dyDescent="0.3">
      <c r="A4037" s="6" t="s">
        <v>987</v>
      </c>
      <c r="B4037" s="6" t="s">
        <v>2551</v>
      </c>
      <c r="C4037" s="7" t="s">
        <v>8028</v>
      </c>
      <c r="D4037" s="6" t="s">
        <v>3074</v>
      </c>
      <c r="E4037" s="7" t="s">
        <v>987</v>
      </c>
      <c r="F4037" s="6" t="s">
        <v>2554</v>
      </c>
      <c r="G4037" s="6" t="s">
        <v>2569</v>
      </c>
      <c r="H4037" s="6" t="s">
        <v>3259</v>
      </c>
      <c r="I4037" s="6" t="s">
        <v>2853</v>
      </c>
      <c r="J4037" s="6" t="str">
        <f t="shared" ca="1" si="63"/>
        <v>16 days</v>
      </c>
      <c r="K4037" s="6"/>
      <c r="L4037" s="6"/>
      <c r="M4037" s="7" t="s">
        <v>8029</v>
      </c>
      <c r="N4037" s="6" t="s">
        <v>8030</v>
      </c>
      <c r="O4037" s="7" t="s">
        <v>8031</v>
      </c>
      <c r="P4037" s="7" t="s">
        <v>3671</v>
      </c>
      <c r="Q4037" s="6" t="s">
        <v>3671</v>
      </c>
      <c r="R4037" s="6" t="b">
        <v>1</v>
      </c>
      <c r="S4037" s="6" t="s">
        <v>2574</v>
      </c>
    </row>
    <row r="4038" spans="1:19" ht="230.4" x14ac:dyDescent="0.3">
      <c r="A4038" s="6" t="s">
        <v>987</v>
      </c>
      <c r="B4038" s="6" t="s">
        <v>2551</v>
      </c>
      <c r="C4038" s="7" t="s">
        <v>8028</v>
      </c>
      <c r="D4038" s="6" t="s">
        <v>3079</v>
      </c>
      <c r="E4038" s="7" t="s">
        <v>987</v>
      </c>
      <c r="F4038" s="6" t="s">
        <v>2554</v>
      </c>
      <c r="G4038" s="6" t="s">
        <v>2569</v>
      </c>
      <c r="H4038" s="6" t="s">
        <v>3259</v>
      </c>
      <c r="I4038" s="6" t="s">
        <v>2853</v>
      </c>
      <c r="J4038" s="6" t="str">
        <f t="shared" ca="1" si="63"/>
        <v>16 days</v>
      </c>
      <c r="K4038" s="6"/>
      <c r="L4038" s="6"/>
      <c r="M4038" s="7" t="s">
        <v>8029</v>
      </c>
      <c r="N4038" s="6" t="s">
        <v>8030</v>
      </c>
      <c r="O4038" s="7" t="s">
        <v>8031</v>
      </c>
      <c r="P4038" s="7" t="s">
        <v>3671</v>
      </c>
      <c r="Q4038" s="6" t="s">
        <v>3671</v>
      </c>
      <c r="R4038" s="6" t="b">
        <v>1</v>
      </c>
      <c r="S4038" s="6" t="s">
        <v>2574</v>
      </c>
    </row>
    <row r="4039" spans="1:19" ht="316.8" x14ac:dyDescent="0.3">
      <c r="A4039" s="6" t="s">
        <v>988</v>
      </c>
      <c r="B4039" s="6" t="s">
        <v>2551</v>
      </c>
      <c r="C4039" s="7" t="s">
        <v>8032</v>
      </c>
      <c r="D4039" s="6" t="s">
        <v>3074</v>
      </c>
      <c r="E4039" s="7" t="s">
        <v>988</v>
      </c>
      <c r="F4039" s="6" t="s">
        <v>2636</v>
      </c>
      <c r="G4039" s="6" t="s">
        <v>2551</v>
      </c>
      <c r="H4039" s="6" t="s">
        <v>3453</v>
      </c>
      <c r="I4039" s="6" t="s">
        <v>2629</v>
      </c>
      <c r="J4039" s="6" t="str">
        <f t="shared" ca="1" si="63"/>
        <v>20 days</v>
      </c>
      <c r="K4039" s="6"/>
      <c r="L4039" s="6"/>
      <c r="M4039" s="7" t="s">
        <v>8033</v>
      </c>
      <c r="N4039" s="6"/>
      <c r="O4039" s="7" t="s">
        <v>4825</v>
      </c>
      <c r="P4039" s="7" t="s">
        <v>2572</v>
      </c>
      <c r="Q4039" s="6" t="s">
        <v>2573</v>
      </c>
      <c r="R4039" s="6" t="b">
        <v>1</v>
      </c>
      <c r="S4039" s="6" t="s">
        <v>2574</v>
      </c>
    </row>
    <row r="4040" spans="1:19" ht="316.8" x14ac:dyDescent="0.3">
      <c r="A4040" s="6" t="s">
        <v>988</v>
      </c>
      <c r="B4040" s="6" t="s">
        <v>2551</v>
      </c>
      <c r="C4040" s="7" t="s">
        <v>8032</v>
      </c>
      <c r="D4040" s="6" t="s">
        <v>3079</v>
      </c>
      <c r="E4040" s="7" t="s">
        <v>988</v>
      </c>
      <c r="F4040" s="6" t="s">
        <v>2636</v>
      </c>
      <c r="G4040" s="6" t="s">
        <v>2551</v>
      </c>
      <c r="H4040" s="6" t="s">
        <v>3453</v>
      </c>
      <c r="I4040" s="6" t="s">
        <v>2629</v>
      </c>
      <c r="J4040" s="6" t="str">
        <f t="shared" ca="1" si="63"/>
        <v>20 days</v>
      </c>
      <c r="K4040" s="6"/>
      <c r="L4040" s="6"/>
      <c r="M4040" s="7" t="s">
        <v>8033</v>
      </c>
      <c r="N4040" s="6"/>
      <c r="O4040" s="7" t="s">
        <v>4825</v>
      </c>
      <c r="P4040" s="7" t="s">
        <v>2572</v>
      </c>
      <c r="Q4040" s="6" t="s">
        <v>2573</v>
      </c>
      <c r="R4040" s="6" t="b">
        <v>1</v>
      </c>
      <c r="S4040" s="6" t="s">
        <v>2574</v>
      </c>
    </row>
    <row r="4041" spans="1:19" ht="100.8" x14ac:dyDescent="0.3">
      <c r="A4041" s="6" t="s">
        <v>989</v>
      </c>
      <c r="B4041" s="6" t="s">
        <v>2551</v>
      </c>
      <c r="C4041" s="7" t="s">
        <v>8034</v>
      </c>
      <c r="D4041" s="6" t="s">
        <v>3074</v>
      </c>
      <c r="E4041" s="7" t="s">
        <v>989</v>
      </c>
      <c r="F4041" s="6" t="s">
        <v>2554</v>
      </c>
      <c r="G4041" s="6" t="s">
        <v>2551</v>
      </c>
      <c r="H4041" s="6" t="s">
        <v>3453</v>
      </c>
      <c r="I4041" s="6" t="s">
        <v>2705</v>
      </c>
      <c r="J4041" s="6" t="str">
        <f t="shared" ca="1" si="63"/>
        <v>20 days</v>
      </c>
      <c r="K4041" s="6"/>
      <c r="L4041" s="6"/>
      <c r="M4041" s="7" t="s">
        <v>8035</v>
      </c>
      <c r="N4041" s="6" t="s">
        <v>8036</v>
      </c>
      <c r="O4041" s="7" t="s">
        <v>8037</v>
      </c>
      <c r="P4041" s="7" t="s">
        <v>7606</v>
      </c>
      <c r="Q4041" s="6"/>
      <c r="R4041" s="6" t="b">
        <v>1</v>
      </c>
      <c r="S4041" s="6" t="s">
        <v>2643</v>
      </c>
    </row>
    <row r="4042" spans="1:19" ht="100.8" x14ac:dyDescent="0.3">
      <c r="A4042" s="6" t="s">
        <v>989</v>
      </c>
      <c r="B4042" s="6" t="s">
        <v>2551</v>
      </c>
      <c r="C4042" s="7" t="s">
        <v>8034</v>
      </c>
      <c r="D4042" s="6" t="s">
        <v>3079</v>
      </c>
      <c r="E4042" s="7" t="s">
        <v>989</v>
      </c>
      <c r="F4042" s="6" t="s">
        <v>2554</v>
      </c>
      <c r="G4042" s="6" t="s">
        <v>2551</v>
      </c>
      <c r="H4042" s="6" t="s">
        <v>3453</v>
      </c>
      <c r="I4042" s="6" t="s">
        <v>2705</v>
      </c>
      <c r="J4042" s="6" t="str">
        <f t="shared" ca="1" si="63"/>
        <v>20 days</v>
      </c>
      <c r="K4042" s="6"/>
      <c r="L4042" s="6"/>
      <c r="M4042" s="7" t="s">
        <v>8035</v>
      </c>
      <c r="N4042" s="6" t="s">
        <v>8036</v>
      </c>
      <c r="O4042" s="7" t="s">
        <v>8037</v>
      </c>
      <c r="P4042" s="7" t="s">
        <v>7606</v>
      </c>
      <c r="Q4042" s="6"/>
      <c r="R4042" s="6" t="b">
        <v>1</v>
      </c>
      <c r="S4042" s="6" t="s">
        <v>2643</v>
      </c>
    </row>
    <row r="4043" spans="1:19" ht="28.8" hidden="1" x14ac:dyDescent="0.3">
      <c r="A4043" s="6" t="s">
        <v>990</v>
      </c>
      <c r="B4043" s="6" t="s">
        <v>2551</v>
      </c>
      <c r="C4043" s="7" t="s">
        <v>8038</v>
      </c>
      <c r="D4043" s="6" t="s">
        <v>3074</v>
      </c>
      <c r="E4043" s="7" t="s">
        <v>990</v>
      </c>
      <c r="F4043" s="6"/>
      <c r="G4043" s="6" t="s">
        <v>3897</v>
      </c>
      <c r="H4043" s="6" t="s">
        <v>6166</v>
      </c>
      <c r="I4043" s="6" t="s">
        <v>2629</v>
      </c>
      <c r="J4043" s="6" t="str">
        <f t="shared" ca="1" si="63"/>
        <v>33 days</v>
      </c>
      <c r="K4043" s="6">
        <v>2400000</v>
      </c>
      <c r="L4043" s="6">
        <v>120000000</v>
      </c>
      <c r="M4043" s="6" t="s">
        <v>8039</v>
      </c>
      <c r="N4043" s="6"/>
      <c r="O4043" s="6" t="s">
        <v>3838</v>
      </c>
      <c r="P4043" s="6" t="s">
        <v>2572</v>
      </c>
      <c r="Q4043" s="6" t="s">
        <v>2943</v>
      </c>
      <c r="R4043" s="6" t="b">
        <v>0</v>
      </c>
      <c r="S4043" s="6" t="s">
        <v>2561</v>
      </c>
    </row>
    <row r="4044" spans="1:19" ht="28.8" hidden="1" x14ac:dyDescent="0.3">
      <c r="A4044" s="6" t="s">
        <v>990</v>
      </c>
      <c r="B4044" s="6" t="s">
        <v>2551</v>
      </c>
      <c r="C4044" s="7" t="s">
        <v>8038</v>
      </c>
      <c r="D4044" s="6" t="s">
        <v>3079</v>
      </c>
      <c r="E4044" s="7" t="s">
        <v>990</v>
      </c>
      <c r="F4044" s="6"/>
      <c r="G4044" s="6" t="s">
        <v>3897</v>
      </c>
      <c r="H4044" s="6" t="s">
        <v>6166</v>
      </c>
      <c r="I4044" s="6" t="s">
        <v>2629</v>
      </c>
      <c r="J4044" s="6" t="str">
        <f t="shared" ca="1" si="63"/>
        <v>33 days</v>
      </c>
      <c r="K4044" s="6">
        <v>2400000</v>
      </c>
      <c r="L4044" s="6">
        <v>120000000</v>
      </c>
      <c r="M4044" s="6" t="s">
        <v>8039</v>
      </c>
      <c r="N4044" s="6"/>
      <c r="O4044" s="6" t="s">
        <v>3838</v>
      </c>
      <c r="P4044" s="6" t="s">
        <v>2572</v>
      </c>
      <c r="Q4044" s="6" t="s">
        <v>2943</v>
      </c>
      <c r="R4044" s="6" t="b">
        <v>0</v>
      </c>
      <c r="S4044" s="6" t="s">
        <v>2561</v>
      </c>
    </row>
    <row r="4045" spans="1:19" ht="28.8" hidden="1" x14ac:dyDescent="0.3">
      <c r="A4045" s="6" t="s">
        <v>991</v>
      </c>
      <c r="B4045" s="6" t="s">
        <v>2551</v>
      </c>
      <c r="C4045" s="7" t="s">
        <v>8040</v>
      </c>
      <c r="D4045" s="6" t="s">
        <v>3081</v>
      </c>
      <c r="E4045" s="7" t="s">
        <v>991</v>
      </c>
      <c r="F4045" s="6"/>
      <c r="G4045" s="6" t="s">
        <v>2664</v>
      </c>
      <c r="H4045" s="6" t="s">
        <v>2650</v>
      </c>
      <c r="I4045" s="6" t="s">
        <v>2629</v>
      </c>
      <c r="J4045" s="6" t="str">
        <f t="shared" ca="1" si="63"/>
        <v>0 days</v>
      </c>
      <c r="K4045" s="6">
        <v>55431</v>
      </c>
      <c r="L4045" s="6">
        <v>2771550</v>
      </c>
      <c r="M4045" s="6" t="s">
        <v>8041</v>
      </c>
      <c r="N4045" s="6"/>
      <c r="O4045" s="6" t="s">
        <v>3183</v>
      </c>
      <c r="P4045" s="6" t="s">
        <v>2572</v>
      </c>
      <c r="Q4045" s="6" t="s">
        <v>2943</v>
      </c>
      <c r="R4045" s="6" t="b">
        <v>0</v>
      </c>
      <c r="S4045" s="6" t="s">
        <v>2561</v>
      </c>
    </row>
    <row r="4046" spans="1:19" ht="28.8" hidden="1" x14ac:dyDescent="0.3">
      <c r="A4046" s="6" t="s">
        <v>991</v>
      </c>
      <c r="B4046" s="6" t="s">
        <v>2551</v>
      </c>
      <c r="C4046" s="7" t="s">
        <v>8040</v>
      </c>
      <c r="D4046" s="6" t="s">
        <v>3132</v>
      </c>
      <c r="E4046" s="7" t="s">
        <v>991</v>
      </c>
      <c r="F4046" s="6"/>
      <c r="G4046" s="6" t="s">
        <v>2664</v>
      </c>
      <c r="H4046" s="6" t="s">
        <v>2650</v>
      </c>
      <c r="I4046" s="6" t="s">
        <v>2629</v>
      </c>
      <c r="J4046" s="6" t="str">
        <f t="shared" ca="1" si="63"/>
        <v>0 days</v>
      </c>
      <c r="K4046" s="6">
        <v>55431</v>
      </c>
      <c r="L4046" s="6">
        <v>2771550</v>
      </c>
      <c r="M4046" s="6" t="s">
        <v>8041</v>
      </c>
      <c r="N4046" s="6"/>
      <c r="O4046" s="6" t="s">
        <v>3183</v>
      </c>
      <c r="P4046" s="6" t="s">
        <v>2572</v>
      </c>
      <c r="Q4046" s="6" t="s">
        <v>2943</v>
      </c>
      <c r="R4046" s="6" t="b">
        <v>0</v>
      </c>
      <c r="S4046" s="6" t="s">
        <v>2561</v>
      </c>
    </row>
    <row r="4047" spans="1:19" ht="28.8" hidden="1" x14ac:dyDescent="0.3">
      <c r="A4047" s="6" t="s">
        <v>991</v>
      </c>
      <c r="B4047" s="6" t="s">
        <v>2551</v>
      </c>
      <c r="C4047" s="7" t="s">
        <v>8040</v>
      </c>
      <c r="D4047" s="6" t="s">
        <v>3192</v>
      </c>
      <c r="E4047" s="7" t="s">
        <v>991</v>
      </c>
      <c r="F4047" s="6"/>
      <c r="G4047" s="6" t="s">
        <v>2664</v>
      </c>
      <c r="H4047" s="6" t="s">
        <v>2650</v>
      </c>
      <c r="I4047" s="6" t="s">
        <v>2629</v>
      </c>
      <c r="J4047" s="6" t="str">
        <f t="shared" ca="1" si="63"/>
        <v>0 days</v>
      </c>
      <c r="K4047" s="6">
        <v>55431</v>
      </c>
      <c r="L4047" s="6">
        <v>2771550</v>
      </c>
      <c r="M4047" s="6" t="s">
        <v>8041</v>
      </c>
      <c r="N4047" s="6"/>
      <c r="O4047" s="6" t="s">
        <v>3183</v>
      </c>
      <c r="P4047" s="6" t="s">
        <v>2572</v>
      </c>
      <c r="Q4047" s="6" t="s">
        <v>2943</v>
      </c>
      <c r="R4047" s="6" t="b">
        <v>0</v>
      </c>
      <c r="S4047" s="6" t="s">
        <v>2561</v>
      </c>
    </row>
    <row r="4048" spans="1:19" ht="28.8" hidden="1" x14ac:dyDescent="0.3">
      <c r="A4048" s="6" t="s">
        <v>991</v>
      </c>
      <c r="B4048" s="6" t="s">
        <v>2551</v>
      </c>
      <c r="C4048" s="7" t="s">
        <v>8040</v>
      </c>
      <c r="D4048" s="6" t="s">
        <v>3193</v>
      </c>
      <c r="E4048" s="7" t="s">
        <v>991</v>
      </c>
      <c r="F4048" s="6"/>
      <c r="G4048" s="6" t="s">
        <v>2664</v>
      </c>
      <c r="H4048" s="6" t="s">
        <v>2650</v>
      </c>
      <c r="I4048" s="6" t="s">
        <v>2629</v>
      </c>
      <c r="J4048" s="6" t="str">
        <f t="shared" ca="1" si="63"/>
        <v>0 days</v>
      </c>
      <c r="K4048" s="6">
        <v>55431</v>
      </c>
      <c r="L4048" s="6">
        <v>2771550</v>
      </c>
      <c r="M4048" s="6" t="s">
        <v>8041</v>
      </c>
      <c r="N4048" s="6"/>
      <c r="O4048" s="6" t="s">
        <v>3183</v>
      </c>
      <c r="P4048" s="6" t="s">
        <v>2572</v>
      </c>
      <c r="Q4048" s="6" t="s">
        <v>2943</v>
      </c>
      <c r="R4048" s="6" t="b">
        <v>0</v>
      </c>
      <c r="S4048" s="6" t="s">
        <v>2561</v>
      </c>
    </row>
    <row r="4049" spans="1:19" ht="100.8" x14ac:dyDescent="0.3">
      <c r="A4049" s="6" t="s">
        <v>992</v>
      </c>
      <c r="B4049" s="6" t="s">
        <v>2551</v>
      </c>
      <c r="C4049" s="7" t="s">
        <v>8042</v>
      </c>
      <c r="D4049" s="6" t="s">
        <v>3081</v>
      </c>
      <c r="E4049" s="7" t="s">
        <v>992</v>
      </c>
      <c r="F4049" s="6"/>
      <c r="G4049" s="6" t="s">
        <v>2569</v>
      </c>
      <c r="H4049" s="6" t="s">
        <v>2650</v>
      </c>
      <c r="I4049" s="6" t="s">
        <v>2629</v>
      </c>
      <c r="J4049" s="6" t="str">
        <f t="shared" ca="1" si="63"/>
        <v>0 days</v>
      </c>
      <c r="K4049" s="6"/>
      <c r="L4049" s="6"/>
      <c r="M4049" s="7" t="s">
        <v>8043</v>
      </c>
      <c r="N4049" s="6"/>
      <c r="O4049" s="7" t="s">
        <v>5473</v>
      </c>
      <c r="P4049" s="7" t="s">
        <v>2572</v>
      </c>
      <c r="Q4049" s="6" t="s">
        <v>2573</v>
      </c>
      <c r="R4049" s="6" t="b">
        <v>1</v>
      </c>
      <c r="S4049" s="6" t="s">
        <v>4751</v>
      </c>
    </row>
    <row r="4050" spans="1:19" ht="28.8" hidden="1" x14ac:dyDescent="0.3">
      <c r="A4050" s="6" t="s">
        <v>993</v>
      </c>
      <c r="B4050" s="6" t="s">
        <v>2551</v>
      </c>
      <c r="C4050" s="7" t="s">
        <v>8044</v>
      </c>
      <c r="D4050" s="6" t="s">
        <v>3081</v>
      </c>
      <c r="E4050" s="7" t="s">
        <v>993</v>
      </c>
      <c r="F4050" s="6"/>
      <c r="G4050" s="6" t="s">
        <v>2738</v>
      </c>
      <c r="H4050" s="6" t="s">
        <v>2650</v>
      </c>
      <c r="I4050" s="6" t="s">
        <v>2717</v>
      </c>
      <c r="J4050" s="6" t="str">
        <f t="shared" ca="1" si="63"/>
        <v>0 days</v>
      </c>
      <c r="K4050" s="6">
        <v>499600</v>
      </c>
      <c r="L4050" s="6">
        <v>24980000</v>
      </c>
      <c r="M4050" s="6" t="s">
        <v>993</v>
      </c>
      <c r="N4050" s="6" t="s">
        <v>8045</v>
      </c>
      <c r="O4050" s="6" t="s">
        <v>8046</v>
      </c>
      <c r="P4050" s="6" t="s">
        <v>2706</v>
      </c>
      <c r="Q4050" s="6" t="s">
        <v>2707</v>
      </c>
      <c r="R4050" s="6" t="b">
        <v>0</v>
      </c>
      <c r="S4050" s="6" t="s">
        <v>2561</v>
      </c>
    </row>
    <row r="4051" spans="1:19" ht="28.8" hidden="1" x14ac:dyDescent="0.3">
      <c r="A4051" s="6" t="s">
        <v>994</v>
      </c>
      <c r="B4051" s="6" t="s">
        <v>2551</v>
      </c>
      <c r="C4051" s="7" t="s">
        <v>8047</v>
      </c>
      <c r="D4051" s="6" t="s">
        <v>3081</v>
      </c>
      <c r="E4051" s="7" t="s">
        <v>994</v>
      </c>
      <c r="F4051" s="6" t="s">
        <v>2554</v>
      </c>
      <c r="G4051" s="6" t="s">
        <v>2738</v>
      </c>
      <c r="H4051" s="6" t="s">
        <v>2650</v>
      </c>
      <c r="I4051" s="6" t="s">
        <v>2717</v>
      </c>
      <c r="J4051" s="6" t="str">
        <f t="shared" ca="1" si="63"/>
        <v>0 days</v>
      </c>
      <c r="K4051" s="6">
        <v>30510</v>
      </c>
      <c r="L4051" s="6">
        <v>1525500</v>
      </c>
      <c r="M4051" s="6" t="s">
        <v>8048</v>
      </c>
      <c r="N4051" s="6" t="s">
        <v>8049</v>
      </c>
      <c r="O4051" s="6" t="s">
        <v>8050</v>
      </c>
      <c r="P4051" s="6" t="s">
        <v>2729</v>
      </c>
      <c r="Q4051" s="6" t="s">
        <v>2730</v>
      </c>
      <c r="R4051" s="6" t="b">
        <v>0</v>
      </c>
      <c r="S4051" s="6" t="s">
        <v>2561</v>
      </c>
    </row>
    <row r="4052" spans="1:19" ht="28.8" hidden="1" x14ac:dyDescent="0.3">
      <c r="A4052" s="6" t="s">
        <v>994</v>
      </c>
      <c r="B4052" s="6" t="s">
        <v>2551</v>
      </c>
      <c r="C4052" s="7" t="s">
        <v>8051</v>
      </c>
      <c r="D4052" s="6" t="s">
        <v>3081</v>
      </c>
      <c r="E4052" s="7" t="s">
        <v>994</v>
      </c>
      <c r="F4052" s="6" t="s">
        <v>2554</v>
      </c>
      <c r="G4052" s="6" t="s">
        <v>2932</v>
      </c>
      <c r="H4052" s="6" t="s">
        <v>2650</v>
      </c>
      <c r="I4052" s="6" t="s">
        <v>2679</v>
      </c>
      <c r="J4052" s="6" t="str">
        <f t="shared" ca="1" si="63"/>
        <v>0 days</v>
      </c>
      <c r="K4052" s="6">
        <v>21000</v>
      </c>
      <c r="L4052" s="6">
        <v>1050000</v>
      </c>
      <c r="M4052" s="6" t="s">
        <v>8048</v>
      </c>
      <c r="N4052" s="6" t="s">
        <v>8052</v>
      </c>
      <c r="O4052" s="6" t="s">
        <v>8053</v>
      </c>
      <c r="P4052" s="6" t="s">
        <v>2618</v>
      </c>
      <c r="Q4052" s="6" t="s">
        <v>2619</v>
      </c>
      <c r="R4052" s="6" t="b">
        <v>0</v>
      </c>
      <c r="S4052" s="6" t="s">
        <v>2561</v>
      </c>
    </row>
    <row r="4053" spans="1:19" ht="28.8" hidden="1" x14ac:dyDescent="0.3">
      <c r="A4053" s="6" t="s">
        <v>994</v>
      </c>
      <c r="B4053" s="6" t="s">
        <v>2551</v>
      </c>
      <c r="C4053" s="7" t="s">
        <v>8054</v>
      </c>
      <c r="D4053" s="6" t="s">
        <v>3081</v>
      </c>
      <c r="E4053" s="7" t="s">
        <v>994</v>
      </c>
      <c r="F4053" s="6" t="s">
        <v>2554</v>
      </c>
      <c r="G4053" s="6" t="s">
        <v>3897</v>
      </c>
      <c r="H4053" s="6" t="s">
        <v>2711</v>
      </c>
      <c r="I4053" s="6" t="s">
        <v>2651</v>
      </c>
      <c r="J4053" s="6" t="str">
        <f t="shared" ca="1" si="63"/>
        <v>0 days</v>
      </c>
      <c r="K4053" s="6">
        <v>113000</v>
      </c>
      <c r="L4053" s="6">
        <v>5650000</v>
      </c>
      <c r="M4053" s="6" t="s">
        <v>8048</v>
      </c>
      <c r="N4053" s="6" t="s">
        <v>4681</v>
      </c>
      <c r="O4053" s="6" t="s">
        <v>8055</v>
      </c>
      <c r="P4053" s="6" t="s">
        <v>2735</v>
      </c>
      <c r="Q4053" s="6" t="s">
        <v>2669</v>
      </c>
      <c r="R4053" s="6" t="b">
        <v>0</v>
      </c>
      <c r="S4053" s="6" t="s">
        <v>2561</v>
      </c>
    </row>
    <row r="4054" spans="1:19" ht="28.8" hidden="1" x14ac:dyDescent="0.3">
      <c r="A4054" s="6" t="s">
        <v>994</v>
      </c>
      <c r="B4054" s="6" t="s">
        <v>2551</v>
      </c>
      <c r="C4054" s="7" t="s">
        <v>8056</v>
      </c>
      <c r="D4054" s="6" t="s">
        <v>3081</v>
      </c>
      <c r="E4054" s="7" t="s">
        <v>994</v>
      </c>
      <c r="F4054" s="6" t="s">
        <v>3125</v>
      </c>
      <c r="G4054" s="6" t="s">
        <v>3075</v>
      </c>
      <c r="H4054" s="6" t="s">
        <v>2711</v>
      </c>
      <c r="I4054" s="6" t="s">
        <v>2665</v>
      </c>
      <c r="J4054" s="6" t="str">
        <f t="shared" ca="1" si="63"/>
        <v>1 days</v>
      </c>
      <c r="K4054" s="6">
        <v>72520</v>
      </c>
      <c r="L4054" s="6">
        <v>3626000</v>
      </c>
      <c r="M4054" s="6" t="s">
        <v>8048</v>
      </c>
      <c r="N4054" s="6" t="s">
        <v>8057</v>
      </c>
      <c r="O4054" s="6" t="s">
        <v>8058</v>
      </c>
      <c r="P4054" s="6" t="s">
        <v>4207</v>
      </c>
      <c r="Q4054" s="6" t="s">
        <v>4208</v>
      </c>
      <c r="R4054" s="6" t="b">
        <v>0</v>
      </c>
      <c r="S4054" s="6" t="s">
        <v>2561</v>
      </c>
    </row>
    <row r="4055" spans="1:19" ht="28.8" hidden="1" x14ac:dyDescent="0.3">
      <c r="A4055" s="6" t="s">
        <v>994</v>
      </c>
      <c r="B4055" s="6" t="s">
        <v>2551</v>
      </c>
      <c r="C4055" s="7" t="s">
        <v>8059</v>
      </c>
      <c r="D4055" s="6" t="s">
        <v>3081</v>
      </c>
      <c r="E4055" s="7" t="s">
        <v>994</v>
      </c>
      <c r="F4055" s="6" t="s">
        <v>2554</v>
      </c>
      <c r="G4055" s="6" t="s">
        <v>7943</v>
      </c>
      <c r="H4055" s="6" t="s">
        <v>2711</v>
      </c>
      <c r="I4055" s="6" t="s">
        <v>2722</v>
      </c>
      <c r="J4055" s="6" t="str">
        <f t="shared" ca="1" si="63"/>
        <v>1 days</v>
      </c>
      <c r="K4055" s="6"/>
      <c r="L4055" s="6"/>
      <c r="M4055" s="6" t="s">
        <v>8048</v>
      </c>
      <c r="N4055" s="6" t="s">
        <v>6069</v>
      </c>
      <c r="O4055" s="6" t="s">
        <v>6070</v>
      </c>
      <c r="P4055" s="6" t="s">
        <v>2703</v>
      </c>
      <c r="Q4055" s="6" t="s">
        <v>2703</v>
      </c>
      <c r="R4055" s="6" t="b">
        <v>0</v>
      </c>
      <c r="S4055" s="6" t="s">
        <v>2561</v>
      </c>
    </row>
    <row r="4056" spans="1:19" ht="28.8" hidden="1" x14ac:dyDescent="0.3">
      <c r="A4056" s="6" t="s">
        <v>994</v>
      </c>
      <c r="B4056" s="6" t="s">
        <v>2551</v>
      </c>
      <c r="C4056" s="7" t="s">
        <v>8060</v>
      </c>
      <c r="D4056" s="6" t="s">
        <v>3081</v>
      </c>
      <c r="E4056" s="7" t="s">
        <v>994</v>
      </c>
      <c r="F4056" s="6"/>
      <c r="G4056" s="6" t="s">
        <v>2752</v>
      </c>
      <c r="H4056" s="6" t="s">
        <v>2711</v>
      </c>
      <c r="I4056" s="6" t="s">
        <v>2705</v>
      </c>
      <c r="J4056" s="6" t="str">
        <f t="shared" ca="1" si="63"/>
        <v>1 days</v>
      </c>
      <c r="K4056" s="6">
        <v>28200</v>
      </c>
      <c r="L4056" s="6">
        <v>1410000</v>
      </c>
      <c r="M4056" s="6" t="s">
        <v>8048</v>
      </c>
      <c r="N4056" s="6"/>
      <c r="O4056" s="6"/>
      <c r="P4056" s="6" t="s">
        <v>2735</v>
      </c>
      <c r="Q4056" s="6" t="s">
        <v>8061</v>
      </c>
      <c r="R4056" s="6" t="b">
        <v>0</v>
      </c>
      <c r="S4056" s="6" t="s">
        <v>2561</v>
      </c>
    </row>
    <row r="4057" spans="1:19" ht="28.8" hidden="1" x14ac:dyDescent="0.3">
      <c r="A4057" s="6" t="s">
        <v>994</v>
      </c>
      <c r="B4057" s="6" t="s">
        <v>2551</v>
      </c>
      <c r="C4057" s="7" t="s">
        <v>8062</v>
      </c>
      <c r="D4057" s="6" t="s">
        <v>3081</v>
      </c>
      <c r="E4057" s="7" t="s">
        <v>994</v>
      </c>
      <c r="F4057" s="6" t="s">
        <v>2554</v>
      </c>
      <c r="G4057" s="6" t="s">
        <v>2738</v>
      </c>
      <c r="H4057" s="6" t="s">
        <v>2711</v>
      </c>
      <c r="I4057" s="6" t="s">
        <v>2726</v>
      </c>
      <c r="J4057" s="6" t="str">
        <f t="shared" ca="1" si="63"/>
        <v>1 days</v>
      </c>
      <c r="K4057" s="6">
        <v>57000</v>
      </c>
      <c r="L4057" s="6">
        <v>2850000</v>
      </c>
      <c r="M4057" s="6" t="s">
        <v>8048</v>
      </c>
      <c r="N4057" s="6" t="s">
        <v>8063</v>
      </c>
      <c r="O4057" s="6" t="s">
        <v>8064</v>
      </c>
      <c r="P4057" s="6" t="s">
        <v>2597</v>
      </c>
      <c r="Q4057" s="6"/>
      <c r="R4057" s="6" t="b">
        <v>0</v>
      </c>
      <c r="S4057" s="6" t="s">
        <v>2561</v>
      </c>
    </row>
    <row r="4058" spans="1:19" ht="28.8" hidden="1" x14ac:dyDescent="0.3">
      <c r="A4058" s="6" t="s">
        <v>994</v>
      </c>
      <c r="B4058" s="6" t="s">
        <v>2551</v>
      </c>
      <c r="C4058" s="7" t="s">
        <v>8065</v>
      </c>
      <c r="D4058" s="6" t="s">
        <v>3081</v>
      </c>
      <c r="E4058" s="7" t="s">
        <v>994</v>
      </c>
      <c r="F4058" s="6" t="s">
        <v>2599</v>
      </c>
      <c r="G4058" s="6" t="s">
        <v>2819</v>
      </c>
      <c r="H4058" s="6" t="s">
        <v>2711</v>
      </c>
      <c r="I4058" s="6" t="s">
        <v>2853</v>
      </c>
      <c r="J4058" s="6" t="str">
        <f t="shared" ca="1" si="63"/>
        <v>1 days</v>
      </c>
      <c r="K4058" s="6">
        <v>125000</v>
      </c>
      <c r="L4058" s="6">
        <v>6250000</v>
      </c>
      <c r="M4058" s="6" t="s">
        <v>8048</v>
      </c>
      <c r="N4058" s="6" t="s">
        <v>8066</v>
      </c>
      <c r="O4058" s="6" t="s">
        <v>8067</v>
      </c>
      <c r="P4058" s="6" t="s">
        <v>2597</v>
      </c>
      <c r="Q4058" s="6"/>
      <c r="R4058" s="6" t="b">
        <v>0</v>
      </c>
      <c r="S4058" s="6" t="s">
        <v>2561</v>
      </c>
    </row>
    <row r="4059" spans="1:19" ht="28.8" hidden="1" x14ac:dyDescent="0.3">
      <c r="A4059" s="6" t="s">
        <v>994</v>
      </c>
      <c r="B4059" s="6" t="s">
        <v>2551</v>
      </c>
      <c r="C4059" s="7" t="s">
        <v>8068</v>
      </c>
      <c r="D4059" s="6" t="s">
        <v>3081</v>
      </c>
      <c r="E4059" s="7" t="s">
        <v>994</v>
      </c>
      <c r="F4059" s="6" t="s">
        <v>2554</v>
      </c>
      <c r="G4059" s="6" t="s">
        <v>2911</v>
      </c>
      <c r="H4059" s="6" t="s">
        <v>2716</v>
      </c>
      <c r="I4059" s="6" t="s">
        <v>2651</v>
      </c>
      <c r="J4059" s="6" t="str">
        <f t="shared" ca="1" si="63"/>
        <v>1 days</v>
      </c>
      <c r="K4059" s="6"/>
      <c r="L4059" s="6"/>
      <c r="M4059" s="6" t="s">
        <v>8048</v>
      </c>
      <c r="N4059" s="6" t="s">
        <v>8069</v>
      </c>
      <c r="O4059" s="6" t="s">
        <v>2793</v>
      </c>
      <c r="P4059" s="6" t="s">
        <v>2794</v>
      </c>
      <c r="Q4059" s="6"/>
      <c r="R4059" s="6" t="b">
        <v>0</v>
      </c>
      <c r="S4059" s="6" t="s">
        <v>2561</v>
      </c>
    </row>
    <row r="4060" spans="1:19" ht="28.8" hidden="1" x14ac:dyDescent="0.3">
      <c r="A4060" s="6" t="s">
        <v>994</v>
      </c>
      <c r="B4060" s="6" t="s">
        <v>2551</v>
      </c>
      <c r="C4060" s="7" t="s">
        <v>8070</v>
      </c>
      <c r="D4060" s="6" t="s">
        <v>3081</v>
      </c>
      <c r="E4060" s="7" t="s">
        <v>994</v>
      </c>
      <c r="F4060" s="6" t="s">
        <v>2554</v>
      </c>
      <c r="G4060" s="6" t="s">
        <v>2784</v>
      </c>
      <c r="H4060" s="6" t="s">
        <v>2716</v>
      </c>
      <c r="I4060" s="6" t="s">
        <v>2651</v>
      </c>
      <c r="J4060" s="6" t="str">
        <f t="shared" ca="1" si="63"/>
        <v>1 days</v>
      </c>
      <c r="K4060" s="6">
        <v>104000</v>
      </c>
      <c r="L4060" s="6">
        <v>5200000</v>
      </c>
      <c r="M4060" s="6" t="s">
        <v>8048</v>
      </c>
      <c r="N4060" s="6" t="s">
        <v>8071</v>
      </c>
      <c r="O4060" s="6" t="s">
        <v>8072</v>
      </c>
      <c r="P4060" s="6" t="s">
        <v>2729</v>
      </c>
      <c r="Q4060" s="6" t="s">
        <v>2730</v>
      </c>
      <c r="R4060" s="6" t="b">
        <v>0</v>
      </c>
      <c r="S4060" s="6" t="s">
        <v>2561</v>
      </c>
    </row>
    <row r="4061" spans="1:19" ht="28.8" hidden="1" x14ac:dyDescent="0.3">
      <c r="A4061" s="6" t="s">
        <v>994</v>
      </c>
      <c r="B4061" s="6" t="s">
        <v>2551</v>
      </c>
      <c r="C4061" s="7" t="s">
        <v>8073</v>
      </c>
      <c r="D4061" s="6" t="s">
        <v>3081</v>
      </c>
      <c r="E4061" s="7" t="s">
        <v>994</v>
      </c>
      <c r="F4061" s="6" t="s">
        <v>2554</v>
      </c>
      <c r="G4061" s="6" t="s">
        <v>2563</v>
      </c>
      <c r="H4061" s="6" t="s">
        <v>2716</v>
      </c>
      <c r="I4061" s="6" t="s">
        <v>2717</v>
      </c>
      <c r="J4061" s="6" t="str">
        <f t="shared" ca="1" si="63"/>
        <v>2 days</v>
      </c>
      <c r="K4061" s="6"/>
      <c r="L4061" s="6"/>
      <c r="M4061" s="6" t="s">
        <v>8048</v>
      </c>
      <c r="N4061" s="6" t="s">
        <v>8074</v>
      </c>
      <c r="O4061" s="6" t="s">
        <v>8075</v>
      </c>
      <c r="P4061" s="6" t="s">
        <v>8076</v>
      </c>
      <c r="Q4061" s="6"/>
      <c r="R4061" s="6" t="b">
        <v>0</v>
      </c>
      <c r="S4061" s="6" t="s">
        <v>2561</v>
      </c>
    </row>
    <row r="4062" spans="1:19" ht="409.6" x14ac:dyDescent="0.3">
      <c r="A4062" s="6" t="s">
        <v>995</v>
      </c>
      <c r="B4062" s="6" t="s">
        <v>2551</v>
      </c>
      <c r="C4062" s="7" t="s">
        <v>8077</v>
      </c>
      <c r="D4062" s="6" t="s">
        <v>3081</v>
      </c>
      <c r="E4062" s="7" t="s">
        <v>995</v>
      </c>
      <c r="F4062" s="6" t="s">
        <v>2636</v>
      </c>
      <c r="G4062" s="6" t="s">
        <v>5097</v>
      </c>
      <c r="H4062" s="6" t="s">
        <v>2650</v>
      </c>
      <c r="I4062" s="6" t="s">
        <v>2639</v>
      </c>
      <c r="J4062" s="6" t="str">
        <f t="shared" ca="1" si="63"/>
        <v>0 days</v>
      </c>
      <c r="K4062" s="6">
        <v>50000</v>
      </c>
      <c r="L4062" s="6">
        <v>2500000</v>
      </c>
      <c r="M4062" s="7" t="s">
        <v>8078</v>
      </c>
      <c r="N4062" s="6" t="s">
        <v>8079</v>
      </c>
      <c r="O4062" s="7" t="s">
        <v>8080</v>
      </c>
      <c r="P4062" s="7" t="s">
        <v>2683</v>
      </c>
      <c r="Q4062" s="6" t="s">
        <v>2669</v>
      </c>
      <c r="R4062" s="6" t="b">
        <v>1</v>
      </c>
      <c r="S4062" s="6" t="s">
        <v>2574</v>
      </c>
    </row>
    <row r="4063" spans="1:19" ht="28.8" hidden="1" x14ac:dyDescent="0.3">
      <c r="A4063" s="6" t="s">
        <v>996</v>
      </c>
      <c r="B4063" s="6" t="s">
        <v>2551</v>
      </c>
      <c r="C4063" s="7" t="s">
        <v>8081</v>
      </c>
      <c r="D4063" s="6" t="s">
        <v>3081</v>
      </c>
      <c r="E4063" s="7" t="s">
        <v>996</v>
      </c>
      <c r="F4063" s="6"/>
      <c r="G4063" s="6" t="s">
        <v>2587</v>
      </c>
      <c r="H4063" s="6" t="s">
        <v>2650</v>
      </c>
      <c r="I4063" s="6" t="s">
        <v>2722</v>
      </c>
      <c r="J4063" s="6" t="str">
        <f t="shared" ca="1" si="63"/>
        <v>0 days</v>
      </c>
      <c r="K4063" s="6"/>
      <c r="L4063" s="6"/>
      <c r="M4063" s="6" t="s">
        <v>8082</v>
      </c>
      <c r="N4063" s="6" t="s">
        <v>8083</v>
      </c>
      <c r="O4063" s="6" t="s">
        <v>8084</v>
      </c>
      <c r="P4063" s="6" t="s">
        <v>2846</v>
      </c>
      <c r="Q4063" s="6" t="s">
        <v>2847</v>
      </c>
      <c r="R4063" s="6" t="b">
        <v>0</v>
      </c>
      <c r="S4063" s="6" t="s">
        <v>2561</v>
      </c>
    </row>
    <row r="4064" spans="1:19" ht="28.8" hidden="1" x14ac:dyDescent="0.3">
      <c r="A4064" s="6" t="s">
        <v>997</v>
      </c>
      <c r="B4064" s="6" t="s">
        <v>2551</v>
      </c>
      <c r="C4064" s="7" t="s">
        <v>8085</v>
      </c>
      <c r="D4064" s="6" t="s">
        <v>3081</v>
      </c>
      <c r="E4064" s="7" t="s">
        <v>997</v>
      </c>
      <c r="F4064" s="6" t="s">
        <v>2593</v>
      </c>
      <c r="G4064" s="6" t="s">
        <v>5484</v>
      </c>
      <c r="H4064" s="6" t="s">
        <v>2650</v>
      </c>
      <c r="I4064" s="6" t="s">
        <v>2726</v>
      </c>
      <c r="J4064" s="6" t="str">
        <f t="shared" ca="1" si="63"/>
        <v>0 days</v>
      </c>
      <c r="K4064" s="6"/>
      <c r="L4064" s="6"/>
      <c r="M4064" s="6" t="s">
        <v>8086</v>
      </c>
      <c r="N4064" s="6" t="s">
        <v>8087</v>
      </c>
      <c r="O4064" s="6" t="s">
        <v>8088</v>
      </c>
      <c r="P4064" s="6" t="s">
        <v>2706</v>
      </c>
      <c r="Q4064" s="6" t="s">
        <v>2707</v>
      </c>
      <c r="R4064" s="6" t="b">
        <v>0</v>
      </c>
      <c r="S4064" s="6" t="s">
        <v>2561</v>
      </c>
    </row>
    <row r="4065" spans="1:19" ht="28.8" hidden="1" x14ac:dyDescent="0.3">
      <c r="A4065" s="6" t="s">
        <v>998</v>
      </c>
      <c r="B4065" s="6" t="s">
        <v>2551</v>
      </c>
      <c r="C4065" s="7" t="s">
        <v>8089</v>
      </c>
      <c r="D4065" s="6" t="s">
        <v>3081</v>
      </c>
      <c r="E4065" s="7" t="s">
        <v>998</v>
      </c>
      <c r="F4065" s="6" t="s">
        <v>2554</v>
      </c>
      <c r="G4065" s="6" t="s">
        <v>2664</v>
      </c>
      <c r="H4065" s="6" t="s">
        <v>2650</v>
      </c>
      <c r="I4065" s="6" t="s">
        <v>2853</v>
      </c>
      <c r="J4065" s="6" t="str">
        <f t="shared" ca="1" si="63"/>
        <v>0 days</v>
      </c>
      <c r="K4065" s="6">
        <v>82480</v>
      </c>
      <c r="L4065" s="6">
        <v>4124000</v>
      </c>
      <c r="M4065" s="6" t="s">
        <v>8090</v>
      </c>
      <c r="N4065" s="6" t="s">
        <v>8091</v>
      </c>
      <c r="O4065" s="6" t="s">
        <v>8092</v>
      </c>
      <c r="P4065" s="6" t="s">
        <v>2668</v>
      </c>
      <c r="Q4065" s="6" t="s">
        <v>2669</v>
      </c>
      <c r="R4065" s="6" t="b">
        <v>0</v>
      </c>
      <c r="S4065" s="6" t="s">
        <v>2561</v>
      </c>
    </row>
    <row r="4066" spans="1:19" ht="409.6" x14ac:dyDescent="0.3">
      <c r="A4066" s="6" t="s">
        <v>999</v>
      </c>
      <c r="B4066" s="6" t="s">
        <v>2551</v>
      </c>
      <c r="C4066" s="7" t="s">
        <v>8093</v>
      </c>
      <c r="D4066" s="6" t="s">
        <v>3081</v>
      </c>
      <c r="E4066" s="7" t="s">
        <v>999</v>
      </c>
      <c r="F4066" s="6" t="s">
        <v>2737</v>
      </c>
      <c r="G4066" s="6" t="s">
        <v>2664</v>
      </c>
      <c r="H4066" s="6" t="s">
        <v>2650</v>
      </c>
      <c r="I4066" s="6" t="s">
        <v>2556</v>
      </c>
      <c r="J4066" s="6" t="str">
        <f t="shared" ca="1" si="63"/>
        <v>0 days</v>
      </c>
      <c r="K4066" s="6">
        <v>28000</v>
      </c>
      <c r="L4066" s="6">
        <v>1400000</v>
      </c>
      <c r="M4066" s="7" t="s">
        <v>8094</v>
      </c>
      <c r="N4066" s="6"/>
      <c r="O4066" s="7" t="s">
        <v>3422</v>
      </c>
      <c r="P4066" s="7" t="s">
        <v>2572</v>
      </c>
      <c r="Q4066" s="6" t="s">
        <v>2573</v>
      </c>
      <c r="R4066" s="6" t="b">
        <v>1</v>
      </c>
      <c r="S4066" s="6" t="s">
        <v>2574</v>
      </c>
    </row>
    <row r="4067" spans="1:19" ht="409.6" x14ac:dyDescent="0.3">
      <c r="A4067" s="6" t="s">
        <v>999</v>
      </c>
      <c r="B4067" s="6" t="s">
        <v>2551</v>
      </c>
      <c r="C4067" s="7" t="s">
        <v>8093</v>
      </c>
      <c r="D4067" s="6" t="s">
        <v>3381</v>
      </c>
      <c r="E4067" s="7" t="s">
        <v>999</v>
      </c>
      <c r="F4067" s="6" t="s">
        <v>2737</v>
      </c>
      <c r="G4067" s="6" t="s">
        <v>2664</v>
      </c>
      <c r="H4067" s="6" t="s">
        <v>2650</v>
      </c>
      <c r="I4067" s="6" t="s">
        <v>2556</v>
      </c>
      <c r="J4067" s="6" t="str">
        <f t="shared" ca="1" si="63"/>
        <v>0 days</v>
      </c>
      <c r="K4067" s="6">
        <v>28000</v>
      </c>
      <c r="L4067" s="6">
        <v>1400000</v>
      </c>
      <c r="M4067" s="7" t="s">
        <v>8094</v>
      </c>
      <c r="N4067" s="6"/>
      <c r="O4067" s="7" t="s">
        <v>3422</v>
      </c>
      <c r="P4067" s="7" t="s">
        <v>2572</v>
      </c>
      <c r="Q4067" s="6" t="s">
        <v>2573</v>
      </c>
      <c r="R4067" s="6" t="b">
        <v>1</v>
      </c>
      <c r="S4067" s="6" t="s">
        <v>2574</v>
      </c>
    </row>
    <row r="4068" spans="1:19" ht="409.6" x14ac:dyDescent="0.3">
      <c r="A4068" s="6" t="s">
        <v>999</v>
      </c>
      <c r="B4068" s="6" t="s">
        <v>2551</v>
      </c>
      <c r="C4068" s="7" t="s">
        <v>8093</v>
      </c>
      <c r="D4068" s="6" t="s">
        <v>3389</v>
      </c>
      <c r="E4068" s="7" t="s">
        <v>999</v>
      </c>
      <c r="F4068" s="6" t="s">
        <v>2737</v>
      </c>
      <c r="G4068" s="6" t="s">
        <v>2664</v>
      </c>
      <c r="H4068" s="6" t="s">
        <v>2650</v>
      </c>
      <c r="I4068" s="6" t="s">
        <v>2556</v>
      </c>
      <c r="J4068" s="6" t="str">
        <f t="shared" ca="1" si="63"/>
        <v>0 days</v>
      </c>
      <c r="K4068" s="6">
        <v>28000</v>
      </c>
      <c r="L4068" s="6">
        <v>1400000</v>
      </c>
      <c r="M4068" s="7" t="s">
        <v>8094</v>
      </c>
      <c r="N4068" s="6"/>
      <c r="O4068" s="7" t="s">
        <v>3422</v>
      </c>
      <c r="P4068" s="7" t="s">
        <v>2572</v>
      </c>
      <c r="Q4068" s="6" t="s">
        <v>2573</v>
      </c>
      <c r="R4068" s="6" t="b">
        <v>1</v>
      </c>
      <c r="S4068" s="6" t="s">
        <v>2574</v>
      </c>
    </row>
    <row r="4069" spans="1:19" ht="409.6" x14ac:dyDescent="0.3">
      <c r="A4069" s="6" t="s">
        <v>999</v>
      </c>
      <c r="B4069" s="6" t="s">
        <v>2551</v>
      </c>
      <c r="C4069" s="7" t="s">
        <v>8093</v>
      </c>
      <c r="D4069" s="6" t="s">
        <v>3726</v>
      </c>
      <c r="E4069" s="7" t="s">
        <v>999</v>
      </c>
      <c r="F4069" s="6" t="s">
        <v>2737</v>
      </c>
      <c r="G4069" s="6" t="s">
        <v>2664</v>
      </c>
      <c r="H4069" s="6" t="s">
        <v>2650</v>
      </c>
      <c r="I4069" s="6" t="s">
        <v>2556</v>
      </c>
      <c r="J4069" s="6" t="str">
        <f t="shared" ca="1" si="63"/>
        <v>0 days</v>
      </c>
      <c r="K4069" s="6">
        <v>28000</v>
      </c>
      <c r="L4069" s="6">
        <v>1400000</v>
      </c>
      <c r="M4069" s="7" t="s">
        <v>8094</v>
      </c>
      <c r="N4069" s="6"/>
      <c r="O4069" s="7" t="s">
        <v>3422</v>
      </c>
      <c r="P4069" s="7" t="s">
        <v>2572</v>
      </c>
      <c r="Q4069" s="6" t="s">
        <v>2573</v>
      </c>
      <c r="R4069" s="6" t="b">
        <v>1</v>
      </c>
      <c r="S4069" s="6" t="s">
        <v>2574</v>
      </c>
    </row>
    <row r="4070" spans="1:19" ht="409.6" x14ac:dyDescent="0.3">
      <c r="A4070" s="6" t="s">
        <v>1000</v>
      </c>
      <c r="B4070" s="6" t="s">
        <v>2551</v>
      </c>
      <c r="C4070" s="7" t="s">
        <v>8095</v>
      </c>
      <c r="D4070" s="6" t="s">
        <v>3081</v>
      </c>
      <c r="E4070" s="7" t="s">
        <v>1000</v>
      </c>
      <c r="F4070" s="6" t="s">
        <v>8096</v>
      </c>
      <c r="G4070" s="6" t="s">
        <v>2664</v>
      </c>
      <c r="H4070" s="6" t="s">
        <v>2650</v>
      </c>
      <c r="I4070" s="6" t="s">
        <v>2581</v>
      </c>
      <c r="J4070" s="6" t="str">
        <f t="shared" ca="1" si="63"/>
        <v>0 days</v>
      </c>
      <c r="K4070" s="6">
        <v>25000</v>
      </c>
      <c r="L4070" s="6">
        <v>1250000</v>
      </c>
      <c r="M4070" s="7" t="s">
        <v>8097</v>
      </c>
      <c r="N4070" s="6"/>
      <c r="O4070" s="7" t="s">
        <v>3216</v>
      </c>
      <c r="P4070" s="7" t="s">
        <v>2572</v>
      </c>
      <c r="Q4070" s="6" t="s">
        <v>2573</v>
      </c>
      <c r="R4070" s="6" t="b">
        <v>1</v>
      </c>
      <c r="S4070" s="6" t="s">
        <v>3744</v>
      </c>
    </row>
    <row r="4071" spans="1:19" ht="409.6" x14ac:dyDescent="0.3">
      <c r="A4071" s="6" t="s">
        <v>1000</v>
      </c>
      <c r="B4071" s="6" t="s">
        <v>2551</v>
      </c>
      <c r="C4071" s="7" t="s">
        <v>8095</v>
      </c>
      <c r="D4071" s="6" t="s">
        <v>3381</v>
      </c>
      <c r="E4071" s="7" t="s">
        <v>1000</v>
      </c>
      <c r="F4071" s="6" t="s">
        <v>8096</v>
      </c>
      <c r="G4071" s="6" t="s">
        <v>2664</v>
      </c>
      <c r="H4071" s="6" t="s">
        <v>2650</v>
      </c>
      <c r="I4071" s="6" t="s">
        <v>2581</v>
      </c>
      <c r="J4071" s="6" t="str">
        <f t="shared" ca="1" si="63"/>
        <v>0 days</v>
      </c>
      <c r="K4071" s="6">
        <v>25000</v>
      </c>
      <c r="L4071" s="6">
        <v>1250000</v>
      </c>
      <c r="M4071" s="7" t="s">
        <v>8097</v>
      </c>
      <c r="N4071" s="6"/>
      <c r="O4071" s="7" t="s">
        <v>3216</v>
      </c>
      <c r="P4071" s="7" t="s">
        <v>2572</v>
      </c>
      <c r="Q4071" s="6" t="s">
        <v>2573</v>
      </c>
      <c r="R4071" s="6" t="b">
        <v>1</v>
      </c>
      <c r="S4071" s="6" t="s">
        <v>3744</v>
      </c>
    </row>
    <row r="4072" spans="1:19" ht="409.6" x14ac:dyDescent="0.3">
      <c r="A4072" s="6" t="s">
        <v>1000</v>
      </c>
      <c r="B4072" s="6" t="s">
        <v>2551</v>
      </c>
      <c r="C4072" s="7" t="s">
        <v>8095</v>
      </c>
      <c r="D4072" s="6" t="s">
        <v>3389</v>
      </c>
      <c r="E4072" s="7" t="s">
        <v>1000</v>
      </c>
      <c r="F4072" s="6" t="s">
        <v>8096</v>
      </c>
      <c r="G4072" s="6" t="s">
        <v>2664</v>
      </c>
      <c r="H4072" s="6" t="s">
        <v>2650</v>
      </c>
      <c r="I4072" s="6" t="s">
        <v>2581</v>
      </c>
      <c r="J4072" s="6" t="str">
        <f t="shared" ca="1" si="63"/>
        <v>0 days</v>
      </c>
      <c r="K4072" s="6">
        <v>25000</v>
      </c>
      <c r="L4072" s="6">
        <v>1250000</v>
      </c>
      <c r="M4072" s="7" t="s">
        <v>8097</v>
      </c>
      <c r="N4072" s="6"/>
      <c r="O4072" s="7" t="s">
        <v>3216</v>
      </c>
      <c r="P4072" s="7" t="s">
        <v>2572</v>
      </c>
      <c r="Q4072" s="6" t="s">
        <v>2573</v>
      </c>
      <c r="R4072" s="6" t="b">
        <v>1</v>
      </c>
      <c r="S4072" s="6" t="s">
        <v>3744</v>
      </c>
    </row>
    <row r="4073" spans="1:19" ht="72" x14ac:dyDescent="0.3">
      <c r="A4073" s="6" t="s">
        <v>1001</v>
      </c>
      <c r="B4073" s="6" t="s">
        <v>2551</v>
      </c>
      <c r="C4073" s="7" t="s">
        <v>8098</v>
      </c>
      <c r="D4073" s="6" t="s">
        <v>3081</v>
      </c>
      <c r="E4073" s="7" t="s">
        <v>1001</v>
      </c>
      <c r="F4073" s="6"/>
      <c r="G4073" s="6" t="s">
        <v>2637</v>
      </c>
      <c r="H4073" s="6" t="s">
        <v>2650</v>
      </c>
      <c r="I4073" s="6" t="s">
        <v>2614</v>
      </c>
      <c r="J4073" s="6" t="str">
        <f t="shared" ca="1" si="63"/>
        <v>0 days</v>
      </c>
      <c r="K4073" s="6"/>
      <c r="L4073" s="6"/>
      <c r="M4073" s="7" t="s">
        <v>8099</v>
      </c>
      <c r="N4073" s="6"/>
      <c r="O4073" s="7" t="s">
        <v>4130</v>
      </c>
      <c r="P4073" s="7" t="s">
        <v>2572</v>
      </c>
      <c r="Q4073" s="6" t="s">
        <v>2573</v>
      </c>
      <c r="R4073" s="6" t="b">
        <v>1</v>
      </c>
      <c r="S4073" s="6" t="s">
        <v>4751</v>
      </c>
    </row>
    <row r="4074" spans="1:19" ht="28.8" hidden="1" x14ac:dyDescent="0.3">
      <c r="A4074" s="6" t="s">
        <v>1002</v>
      </c>
      <c r="B4074" s="6" t="s">
        <v>2551</v>
      </c>
      <c r="C4074" s="7" t="s">
        <v>8100</v>
      </c>
      <c r="D4074" s="6" t="s">
        <v>3081</v>
      </c>
      <c r="E4074" s="7" t="s">
        <v>1002</v>
      </c>
      <c r="F4074" s="6"/>
      <c r="G4074" s="6" t="s">
        <v>6360</v>
      </c>
      <c r="H4074" s="6" t="s">
        <v>2711</v>
      </c>
      <c r="I4074" s="6" t="s">
        <v>2651</v>
      </c>
      <c r="J4074" s="6" t="str">
        <f t="shared" ca="1" si="63"/>
        <v>0 days</v>
      </c>
      <c r="K4074" s="6"/>
      <c r="L4074" s="6"/>
      <c r="M4074" s="6" t="s">
        <v>8101</v>
      </c>
      <c r="N4074" s="6" t="s">
        <v>8102</v>
      </c>
      <c r="O4074" s="6" t="s">
        <v>8103</v>
      </c>
      <c r="P4074" s="6" t="s">
        <v>2703</v>
      </c>
      <c r="Q4074" s="6" t="s">
        <v>2703</v>
      </c>
      <c r="R4074" s="6" t="b">
        <v>0</v>
      </c>
      <c r="S4074" s="6" t="s">
        <v>2561</v>
      </c>
    </row>
    <row r="4075" spans="1:19" ht="28.8" hidden="1" x14ac:dyDescent="0.3">
      <c r="A4075" s="6" t="s">
        <v>1003</v>
      </c>
      <c r="B4075" s="6" t="s">
        <v>2551</v>
      </c>
      <c r="C4075" s="7" t="s">
        <v>8104</v>
      </c>
      <c r="D4075" s="6" t="s">
        <v>3081</v>
      </c>
      <c r="E4075" s="7" t="s">
        <v>1003</v>
      </c>
      <c r="F4075" s="6"/>
      <c r="G4075" s="6" t="s">
        <v>2569</v>
      </c>
      <c r="H4075" s="6" t="s">
        <v>2711</v>
      </c>
      <c r="I4075" s="6" t="s">
        <v>2651</v>
      </c>
      <c r="J4075" s="6" t="str">
        <f t="shared" ca="1" si="63"/>
        <v>0 days</v>
      </c>
      <c r="K4075" s="6"/>
      <c r="L4075" s="6"/>
      <c r="M4075" s="6" t="s">
        <v>8105</v>
      </c>
      <c r="N4075" s="6"/>
      <c r="O4075" s="6" t="s">
        <v>4179</v>
      </c>
      <c r="P4075" s="6" t="s">
        <v>2572</v>
      </c>
      <c r="Q4075" s="6" t="s">
        <v>2573</v>
      </c>
      <c r="R4075" s="6" t="b">
        <v>0</v>
      </c>
      <c r="S4075" s="6" t="s">
        <v>2561</v>
      </c>
    </row>
    <row r="4076" spans="1:19" ht="72" x14ac:dyDescent="0.3">
      <c r="A4076" s="6" t="s">
        <v>1004</v>
      </c>
      <c r="B4076" s="6" t="s">
        <v>2551</v>
      </c>
      <c r="C4076" s="7" t="s">
        <v>8106</v>
      </c>
      <c r="D4076" s="6" t="s">
        <v>3081</v>
      </c>
      <c r="E4076" s="7" t="s">
        <v>1004</v>
      </c>
      <c r="F4076" s="6"/>
      <c r="G4076" s="6" t="s">
        <v>3961</v>
      </c>
      <c r="H4076" s="6" t="s">
        <v>2711</v>
      </c>
      <c r="I4076" s="6" t="s">
        <v>2629</v>
      </c>
      <c r="J4076" s="6" t="str">
        <f t="shared" ca="1" si="63"/>
        <v>1 days</v>
      </c>
      <c r="K4076" s="6"/>
      <c r="L4076" s="6"/>
      <c r="M4076" s="7" t="s">
        <v>8107</v>
      </c>
      <c r="N4076" s="6"/>
      <c r="O4076" s="7" t="s">
        <v>5904</v>
      </c>
      <c r="P4076" s="7" t="s">
        <v>2572</v>
      </c>
      <c r="Q4076" s="6" t="s">
        <v>2573</v>
      </c>
      <c r="R4076" s="6" t="b">
        <v>1</v>
      </c>
      <c r="S4076" s="6" t="s">
        <v>4751</v>
      </c>
    </row>
    <row r="4077" spans="1:19" ht="28.8" hidden="1" x14ac:dyDescent="0.3">
      <c r="A4077" s="6" t="s">
        <v>1005</v>
      </c>
      <c r="B4077" s="6" t="s">
        <v>2551</v>
      </c>
      <c r="C4077" s="7" t="s">
        <v>8108</v>
      </c>
      <c r="D4077" s="6" t="s">
        <v>3081</v>
      </c>
      <c r="E4077" s="7" t="s">
        <v>1005</v>
      </c>
      <c r="F4077" s="6"/>
      <c r="G4077" s="6" t="s">
        <v>2664</v>
      </c>
      <c r="H4077" s="6" t="s">
        <v>2711</v>
      </c>
      <c r="I4077" s="6" t="s">
        <v>2717</v>
      </c>
      <c r="J4077" s="6" t="str">
        <f t="shared" ca="1" si="63"/>
        <v>1 days</v>
      </c>
      <c r="K4077" s="6">
        <v>244900</v>
      </c>
      <c r="L4077" s="6">
        <v>12245000</v>
      </c>
      <c r="M4077" s="6" t="s">
        <v>8109</v>
      </c>
      <c r="N4077" s="6" t="s">
        <v>7506</v>
      </c>
      <c r="O4077" s="6" t="s">
        <v>8110</v>
      </c>
      <c r="P4077" s="6" t="s">
        <v>2706</v>
      </c>
      <c r="Q4077" s="6" t="s">
        <v>2707</v>
      </c>
      <c r="R4077" s="6" t="b">
        <v>0</v>
      </c>
      <c r="S4077" s="6" t="s">
        <v>2561</v>
      </c>
    </row>
    <row r="4078" spans="1:19" ht="28.8" hidden="1" x14ac:dyDescent="0.3">
      <c r="A4078" s="6" t="s">
        <v>1005</v>
      </c>
      <c r="B4078" s="6" t="s">
        <v>2551</v>
      </c>
      <c r="C4078" s="7" t="s">
        <v>8108</v>
      </c>
      <c r="D4078" s="6" t="s">
        <v>4229</v>
      </c>
      <c r="E4078" s="7" t="s">
        <v>1005</v>
      </c>
      <c r="F4078" s="6"/>
      <c r="G4078" s="6" t="s">
        <v>2664</v>
      </c>
      <c r="H4078" s="6" t="s">
        <v>2711</v>
      </c>
      <c r="I4078" s="6" t="s">
        <v>2717</v>
      </c>
      <c r="J4078" s="6" t="str">
        <f t="shared" ca="1" si="63"/>
        <v>1 days</v>
      </c>
      <c r="K4078" s="6">
        <v>244900</v>
      </c>
      <c r="L4078" s="6">
        <v>12245000</v>
      </c>
      <c r="M4078" s="6" t="s">
        <v>8109</v>
      </c>
      <c r="N4078" s="6" t="s">
        <v>7506</v>
      </c>
      <c r="O4078" s="6" t="s">
        <v>8110</v>
      </c>
      <c r="P4078" s="6" t="s">
        <v>2706</v>
      </c>
      <c r="Q4078" s="6" t="s">
        <v>2707</v>
      </c>
      <c r="R4078" s="6" t="b">
        <v>0</v>
      </c>
      <c r="S4078" s="6" t="s">
        <v>2561</v>
      </c>
    </row>
    <row r="4079" spans="1:19" ht="28.8" hidden="1" x14ac:dyDescent="0.3">
      <c r="A4079" s="6" t="s">
        <v>1005</v>
      </c>
      <c r="B4079" s="6" t="s">
        <v>2551</v>
      </c>
      <c r="C4079" s="7" t="s">
        <v>8108</v>
      </c>
      <c r="D4079" s="6" t="s">
        <v>4277</v>
      </c>
      <c r="E4079" s="7" t="s">
        <v>1005</v>
      </c>
      <c r="F4079" s="6"/>
      <c r="G4079" s="6" t="s">
        <v>2664</v>
      </c>
      <c r="H4079" s="6" t="s">
        <v>2711</v>
      </c>
      <c r="I4079" s="6" t="s">
        <v>2717</v>
      </c>
      <c r="J4079" s="6" t="str">
        <f t="shared" ca="1" si="63"/>
        <v>1 days</v>
      </c>
      <c r="K4079" s="6">
        <v>244900</v>
      </c>
      <c r="L4079" s="6">
        <v>12245000</v>
      </c>
      <c r="M4079" s="6" t="s">
        <v>8109</v>
      </c>
      <c r="N4079" s="6" t="s">
        <v>7506</v>
      </c>
      <c r="O4079" s="6" t="s">
        <v>8110</v>
      </c>
      <c r="P4079" s="6" t="s">
        <v>2706</v>
      </c>
      <c r="Q4079" s="6" t="s">
        <v>2707</v>
      </c>
      <c r="R4079" s="6" t="b">
        <v>0</v>
      </c>
      <c r="S4079" s="6" t="s">
        <v>2561</v>
      </c>
    </row>
    <row r="4080" spans="1:19" ht="100.8" x14ac:dyDescent="0.3">
      <c r="A4080" s="6" t="s">
        <v>1006</v>
      </c>
      <c r="B4080" s="6" t="s">
        <v>2551</v>
      </c>
      <c r="C4080" s="7" t="s">
        <v>8111</v>
      </c>
      <c r="D4080" s="6" t="s">
        <v>3081</v>
      </c>
      <c r="E4080" s="7" t="s">
        <v>1006</v>
      </c>
      <c r="F4080" s="6"/>
      <c r="G4080" s="6" t="s">
        <v>3214</v>
      </c>
      <c r="H4080" s="6" t="s">
        <v>2711</v>
      </c>
      <c r="I4080" s="6" t="s">
        <v>2717</v>
      </c>
      <c r="J4080" s="6" t="str">
        <f t="shared" ca="1" si="63"/>
        <v>1 days</v>
      </c>
      <c r="K4080" s="6"/>
      <c r="L4080" s="6"/>
      <c r="M4080" s="7" t="s">
        <v>8112</v>
      </c>
      <c r="N4080" s="6"/>
      <c r="O4080" s="7" t="s">
        <v>5473</v>
      </c>
      <c r="P4080" s="7" t="s">
        <v>2572</v>
      </c>
      <c r="Q4080" s="6" t="s">
        <v>2573</v>
      </c>
      <c r="R4080" s="6" t="b">
        <v>1</v>
      </c>
      <c r="S4080" s="6" t="s">
        <v>4751</v>
      </c>
    </row>
    <row r="4081" spans="1:19" ht="28.8" hidden="1" x14ac:dyDescent="0.3">
      <c r="A4081" s="6" t="s">
        <v>1007</v>
      </c>
      <c r="B4081" s="6" t="s">
        <v>2551</v>
      </c>
      <c r="C4081" s="7" t="s">
        <v>8113</v>
      </c>
      <c r="D4081" s="6" t="s">
        <v>3081</v>
      </c>
      <c r="E4081" s="7" t="s">
        <v>1007</v>
      </c>
      <c r="F4081" s="6" t="s">
        <v>2554</v>
      </c>
      <c r="G4081" s="6" t="s">
        <v>2650</v>
      </c>
      <c r="H4081" s="6" t="s">
        <v>2711</v>
      </c>
      <c r="I4081" s="6" t="s">
        <v>2717</v>
      </c>
      <c r="J4081" s="6" t="str">
        <f t="shared" ca="1" si="63"/>
        <v>1 days</v>
      </c>
      <c r="K4081" s="6"/>
      <c r="L4081" s="6"/>
      <c r="M4081" s="6" t="s">
        <v>8114</v>
      </c>
      <c r="N4081" s="6"/>
      <c r="O4081" s="6" t="s">
        <v>2583</v>
      </c>
      <c r="P4081" s="6" t="s">
        <v>2572</v>
      </c>
      <c r="Q4081" s="6" t="s">
        <v>2573</v>
      </c>
      <c r="R4081" s="6" t="b">
        <v>0</v>
      </c>
      <c r="S4081" s="6" t="s">
        <v>2561</v>
      </c>
    </row>
    <row r="4082" spans="1:19" ht="28.8" hidden="1" x14ac:dyDescent="0.3">
      <c r="A4082" s="6" t="s">
        <v>1008</v>
      </c>
      <c r="B4082" s="6" t="s">
        <v>2551</v>
      </c>
      <c r="C4082" s="7" t="s">
        <v>8115</v>
      </c>
      <c r="D4082" s="6" t="s">
        <v>3081</v>
      </c>
      <c r="E4082" s="7" t="s">
        <v>1008</v>
      </c>
      <c r="F4082" s="6" t="s">
        <v>3067</v>
      </c>
      <c r="G4082" s="6" t="s">
        <v>2801</v>
      </c>
      <c r="H4082" s="6" t="s">
        <v>2711</v>
      </c>
      <c r="I4082" s="6" t="s">
        <v>2665</v>
      </c>
      <c r="J4082" s="6" t="str">
        <f t="shared" ca="1" si="63"/>
        <v>1 days</v>
      </c>
      <c r="K4082" s="6"/>
      <c r="L4082" s="6"/>
      <c r="M4082" s="6" t="s">
        <v>8116</v>
      </c>
      <c r="N4082" s="6" t="s">
        <v>4351</v>
      </c>
      <c r="O4082" s="6" t="s">
        <v>4352</v>
      </c>
      <c r="P4082" s="6" t="s">
        <v>2735</v>
      </c>
      <c r="Q4082" s="6" t="s">
        <v>4353</v>
      </c>
      <c r="R4082" s="6" t="b">
        <v>0</v>
      </c>
      <c r="S4082" s="6" t="s">
        <v>2561</v>
      </c>
    </row>
    <row r="4083" spans="1:19" ht="216" x14ac:dyDescent="0.3">
      <c r="A4083" s="6" t="s">
        <v>1009</v>
      </c>
      <c r="B4083" s="6" t="s">
        <v>2551</v>
      </c>
      <c r="C4083" s="7" t="s">
        <v>8117</v>
      </c>
      <c r="D4083" s="6" t="s">
        <v>3081</v>
      </c>
      <c r="E4083" s="7" t="s">
        <v>1009</v>
      </c>
      <c r="F4083" s="6"/>
      <c r="G4083" s="6" t="s">
        <v>2819</v>
      </c>
      <c r="H4083" s="6" t="s">
        <v>2711</v>
      </c>
      <c r="I4083" s="6" t="s">
        <v>2665</v>
      </c>
      <c r="J4083" s="6" t="str">
        <f t="shared" ca="1" si="63"/>
        <v>1 days</v>
      </c>
      <c r="K4083" s="6"/>
      <c r="L4083" s="6"/>
      <c r="M4083" s="7" t="s">
        <v>8118</v>
      </c>
      <c r="N4083" s="6" t="s">
        <v>3432</v>
      </c>
      <c r="O4083" s="7" t="s">
        <v>3433</v>
      </c>
      <c r="P4083" s="7" t="s">
        <v>2735</v>
      </c>
      <c r="Q4083" s="6" t="s">
        <v>2884</v>
      </c>
      <c r="R4083" s="6" t="b">
        <v>1</v>
      </c>
      <c r="S4083" s="6" t="s">
        <v>2574</v>
      </c>
    </row>
    <row r="4084" spans="1:19" ht="28.8" hidden="1" x14ac:dyDescent="0.3">
      <c r="A4084" s="6" t="s">
        <v>1010</v>
      </c>
      <c r="B4084" s="6" t="s">
        <v>2551</v>
      </c>
      <c r="C4084" s="7" t="s">
        <v>8119</v>
      </c>
      <c r="D4084" s="6" t="s">
        <v>3081</v>
      </c>
      <c r="E4084" s="7" t="s">
        <v>1010</v>
      </c>
      <c r="F4084" s="6" t="s">
        <v>2554</v>
      </c>
      <c r="G4084" s="6" t="s">
        <v>2932</v>
      </c>
      <c r="H4084" s="6" t="s">
        <v>2711</v>
      </c>
      <c r="I4084" s="6" t="s">
        <v>2665</v>
      </c>
      <c r="J4084" s="6" t="str">
        <f t="shared" ca="1" si="63"/>
        <v>1 days</v>
      </c>
      <c r="K4084" s="6">
        <v>182070</v>
      </c>
      <c r="L4084" s="6">
        <v>9103500</v>
      </c>
      <c r="M4084" s="6" t="s">
        <v>8048</v>
      </c>
      <c r="N4084" s="6" t="s">
        <v>8120</v>
      </c>
      <c r="O4084" s="6" t="s">
        <v>8121</v>
      </c>
      <c r="P4084" s="6" t="s">
        <v>8122</v>
      </c>
      <c r="Q4084" s="6"/>
      <c r="R4084" s="6" t="b">
        <v>0</v>
      </c>
      <c r="S4084" s="6" t="s">
        <v>2561</v>
      </c>
    </row>
    <row r="4085" spans="1:19" ht="28.8" hidden="1" x14ac:dyDescent="0.3">
      <c r="A4085" s="6" t="s">
        <v>1011</v>
      </c>
      <c r="B4085" s="6" t="s">
        <v>2551</v>
      </c>
      <c r="C4085" s="7" t="s">
        <v>8123</v>
      </c>
      <c r="D4085" s="6" t="s">
        <v>3081</v>
      </c>
      <c r="E4085" s="7" t="s">
        <v>1011</v>
      </c>
      <c r="F4085" s="6" t="s">
        <v>2554</v>
      </c>
      <c r="G4085" s="6" t="s">
        <v>5443</v>
      </c>
      <c r="H4085" s="6" t="s">
        <v>2711</v>
      </c>
      <c r="I4085" s="6" t="s">
        <v>2679</v>
      </c>
      <c r="J4085" s="6" t="str">
        <f t="shared" ca="1" si="63"/>
        <v>1 days</v>
      </c>
      <c r="K4085" s="6"/>
      <c r="L4085" s="6"/>
      <c r="M4085" s="6" t="s">
        <v>8124</v>
      </c>
      <c r="N4085" s="6" t="s">
        <v>8125</v>
      </c>
      <c r="O4085" s="6" t="s">
        <v>8126</v>
      </c>
      <c r="P4085" s="6" t="s">
        <v>3941</v>
      </c>
      <c r="Q4085" s="6" t="s">
        <v>3942</v>
      </c>
      <c r="R4085" s="6" t="b">
        <v>0</v>
      </c>
      <c r="S4085" s="6" t="s">
        <v>2561</v>
      </c>
    </row>
    <row r="4086" spans="1:19" ht="345.6" x14ac:dyDescent="0.3">
      <c r="A4086" s="6" t="s">
        <v>1012</v>
      </c>
      <c r="B4086" s="6" t="s">
        <v>2551</v>
      </c>
      <c r="C4086" s="7" t="s">
        <v>8127</v>
      </c>
      <c r="D4086" s="6" t="s">
        <v>3081</v>
      </c>
      <c r="E4086" s="7" t="s">
        <v>1012</v>
      </c>
      <c r="F4086" s="6" t="s">
        <v>3267</v>
      </c>
      <c r="G4086" s="6" t="s">
        <v>8128</v>
      </c>
      <c r="H4086" s="6" t="s">
        <v>2711</v>
      </c>
      <c r="I4086" s="6" t="s">
        <v>2639</v>
      </c>
      <c r="J4086" s="6" t="str">
        <f t="shared" ca="1" si="63"/>
        <v>1 days</v>
      </c>
      <c r="K4086" s="6"/>
      <c r="L4086" s="6"/>
      <c r="M4086" s="7" t="s">
        <v>8129</v>
      </c>
      <c r="N4086" s="6"/>
      <c r="O4086" s="7" t="s">
        <v>4348</v>
      </c>
      <c r="P4086" s="7" t="s">
        <v>2572</v>
      </c>
      <c r="Q4086" s="6" t="s">
        <v>2642</v>
      </c>
      <c r="R4086" s="6" t="b">
        <v>1</v>
      </c>
      <c r="S4086" s="6" t="s">
        <v>2574</v>
      </c>
    </row>
    <row r="4087" spans="1:19" ht="28.8" hidden="1" x14ac:dyDescent="0.3">
      <c r="A4087" s="6" t="s">
        <v>1013</v>
      </c>
      <c r="B4087" s="6" t="s">
        <v>2551</v>
      </c>
      <c r="C4087" s="7" t="s">
        <v>8130</v>
      </c>
      <c r="D4087" s="6" t="s">
        <v>3081</v>
      </c>
      <c r="E4087" s="7" t="s">
        <v>1013</v>
      </c>
      <c r="F4087" s="6"/>
      <c r="G4087" s="6" t="s">
        <v>2857</v>
      </c>
      <c r="H4087" s="6" t="s">
        <v>2711</v>
      </c>
      <c r="I4087" s="6" t="s">
        <v>2639</v>
      </c>
      <c r="J4087" s="6" t="str">
        <f t="shared" ca="1" si="63"/>
        <v>1 days</v>
      </c>
      <c r="K4087" s="6"/>
      <c r="L4087" s="6"/>
      <c r="M4087" s="6" t="s">
        <v>8131</v>
      </c>
      <c r="N4087" s="6" t="s">
        <v>4980</v>
      </c>
      <c r="O4087" s="6" t="s">
        <v>3060</v>
      </c>
      <c r="P4087" s="6" t="s">
        <v>2683</v>
      </c>
      <c r="Q4087" s="6" t="s">
        <v>3061</v>
      </c>
      <c r="R4087" s="6" t="b">
        <v>0</v>
      </c>
      <c r="S4087" s="6" t="s">
        <v>2561</v>
      </c>
    </row>
    <row r="4088" spans="1:19" ht="28.8" hidden="1" x14ac:dyDescent="0.3">
      <c r="A4088" s="6" t="s">
        <v>1014</v>
      </c>
      <c r="B4088" s="6" t="s">
        <v>2551</v>
      </c>
      <c r="C4088" s="7" t="s">
        <v>8132</v>
      </c>
      <c r="D4088" s="6" t="s">
        <v>3081</v>
      </c>
      <c r="E4088" s="7" t="s">
        <v>1014</v>
      </c>
      <c r="F4088" s="6"/>
      <c r="G4088" s="6" t="s">
        <v>2857</v>
      </c>
      <c r="H4088" s="6" t="s">
        <v>2711</v>
      </c>
      <c r="I4088" s="6" t="s">
        <v>2722</v>
      </c>
      <c r="J4088" s="6" t="str">
        <f t="shared" ca="1" si="63"/>
        <v>1 days</v>
      </c>
      <c r="K4088" s="6">
        <v>75950</v>
      </c>
      <c r="L4088" s="6">
        <v>3797500</v>
      </c>
      <c r="M4088" s="6" t="s">
        <v>8133</v>
      </c>
      <c r="N4088" s="6" t="s">
        <v>8134</v>
      </c>
      <c r="O4088" s="6" t="s">
        <v>8135</v>
      </c>
      <c r="P4088" s="6" t="s">
        <v>2729</v>
      </c>
      <c r="Q4088" s="6" t="s">
        <v>2730</v>
      </c>
      <c r="R4088" s="6" t="b">
        <v>0</v>
      </c>
      <c r="S4088" s="6" t="s">
        <v>2561</v>
      </c>
    </row>
    <row r="4089" spans="1:19" ht="409.6" x14ac:dyDescent="0.3">
      <c r="A4089" s="6" t="s">
        <v>1015</v>
      </c>
      <c r="B4089" s="6" t="s">
        <v>2551</v>
      </c>
      <c r="C4089" s="7" t="s">
        <v>8136</v>
      </c>
      <c r="D4089" s="6" t="s">
        <v>3081</v>
      </c>
      <c r="E4089" s="7" t="s">
        <v>1015</v>
      </c>
      <c r="F4089" s="6" t="s">
        <v>2554</v>
      </c>
      <c r="G4089" s="6" t="s">
        <v>4068</v>
      </c>
      <c r="H4089" s="6" t="s">
        <v>2711</v>
      </c>
      <c r="I4089" s="6" t="s">
        <v>2722</v>
      </c>
      <c r="J4089" s="6" t="str">
        <f t="shared" ca="1" si="63"/>
        <v>1 days</v>
      </c>
      <c r="K4089" s="6"/>
      <c r="L4089" s="6"/>
      <c r="M4089" s="7" t="s">
        <v>8137</v>
      </c>
      <c r="N4089" s="6" t="s">
        <v>8138</v>
      </c>
      <c r="O4089" s="7" t="s">
        <v>8139</v>
      </c>
      <c r="P4089" s="7" t="s">
        <v>4624</v>
      </c>
      <c r="Q4089" s="6" t="s">
        <v>8140</v>
      </c>
      <c r="R4089" s="6" t="b">
        <v>1</v>
      </c>
      <c r="S4089" s="6" t="s">
        <v>2574</v>
      </c>
    </row>
    <row r="4090" spans="1:19" ht="28.8" hidden="1" x14ac:dyDescent="0.3">
      <c r="A4090" s="6" t="s">
        <v>1016</v>
      </c>
      <c r="B4090" s="6" t="s">
        <v>2551</v>
      </c>
      <c r="C4090" s="7" t="s">
        <v>8141</v>
      </c>
      <c r="D4090" s="6" t="s">
        <v>3081</v>
      </c>
      <c r="E4090" s="7" t="s">
        <v>1016</v>
      </c>
      <c r="F4090" s="6" t="s">
        <v>2599</v>
      </c>
      <c r="G4090" s="6" t="s">
        <v>2819</v>
      </c>
      <c r="H4090" s="6" t="s">
        <v>2711</v>
      </c>
      <c r="I4090" s="6" t="s">
        <v>2705</v>
      </c>
      <c r="J4090" s="6" t="str">
        <f t="shared" ca="1" si="63"/>
        <v>1 days</v>
      </c>
      <c r="K4090" s="6">
        <v>200000</v>
      </c>
      <c r="L4090" s="6">
        <v>10000000</v>
      </c>
      <c r="M4090" s="6" t="s">
        <v>8048</v>
      </c>
      <c r="N4090" s="6" t="s">
        <v>4238</v>
      </c>
      <c r="O4090" s="6" t="s">
        <v>4239</v>
      </c>
      <c r="P4090" s="6" t="s">
        <v>4240</v>
      </c>
      <c r="Q4090" s="6"/>
      <c r="R4090" s="6" t="b">
        <v>0</v>
      </c>
      <c r="S4090" s="6" t="s">
        <v>2561</v>
      </c>
    </row>
    <row r="4091" spans="1:19" ht="28.8" hidden="1" x14ac:dyDescent="0.3">
      <c r="A4091" s="6" t="s">
        <v>1016</v>
      </c>
      <c r="B4091" s="6" t="s">
        <v>2551</v>
      </c>
      <c r="C4091" s="7" t="s">
        <v>8142</v>
      </c>
      <c r="D4091" s="6" t="s">
        <v>3081</v>
      </c>
      <c r="E4091" s="7" t="s">
        <v>1016</v>
      </c>
      <c r="F4091" s="6" t="s">
        <v>2554</v>
      </c>
      <c r="G4091" s="6" t="s">
        <v>2857</v>
      </c>
      <c r="H4091" s="6" t="s">
        <v>2716</v>
      </c>
      <c r="I4091" s="6" t="s">
        <v>2717</v>
      </c>
      <c r="J4091" s="6" t="str">
        <f t="shared" ca="1" si="63"/>
        <v>2 days</v>
      </c>
      <c r="K4091" s="6">
        <v>274400</v>
      </c>
      <c r="L4091" s="6">
        <v>13720000</v>
      </c>
      <c r="M4091" s="6" t="s">
        <v>8048</v>
      </c>
      <c r="N4091" s="6" t="s">
        <v>5784</v>
      </c>
      <c r="O4091" s="6" t="s">
        <v>5465</v>
      </c>
      <c r="P4091" s="6" t="s">
        <v>2706</v>
      </c>
      <c r="Q4091" s="6" t="s">
        <v>2707</v>
      </c>
      <c r="R4091" s="6" t="b">
        <v>0</v>
      </c>
      <c r="S4091" s="6" t="s">
        <v>2561</v>
      </c>
    </row>
    <row r="4092" spans="1:19" ht="28.8" x14ac:dyDescent="0.3">
      <c r="A4092" s="6" t="s">
        <v>1017</v>
      </c>
      <c r="B4092" s="6" t="s">
        <v>2551</v>
      </c>
      <c r="C4092" s="7" t="s">
        <v>8143</v>
      </c>
      <c r="D4092" s="6" t="s">
        <v>3081</v>
      </c>
      <c r="E4092" s="7" t="s">
        <v>1017</v>
      </c>
      <c r="F4092" s="6" t="s">
        <v>2751</v>
      </c>
      <c r="G4092" s="6" t="s">
        <v>2857</v>
      </c>
      <c r="H4092" s="6" t="s">
        <v>2711</v>
      </c>
      <c r="I4092" s="6" t="s">
        <v>2726</v>
      </c>
      <c r="J4092" s="6" t="str">
        <f t="shared" ca="1" si="63"/>
        <v>1 days</v>
      </c>
      <c r="K4092" s="6"/>
      <c r="L4092" s="6"/>
      <c r="M4092" s="7" t="s">
        <v>1017</v>
      </c>
      <c r="N4092" s="6"/>
      <c r="O4092" s="7" t="s">
        <v>5891</v>
      </c>
      <c r="P4092" s="7" t="s">
        <v>2572</v>
      </c>
      <c r="Q4092" s="6" t="s">
        <v>2584</v>
      </c>
      <c r="R4092" s="6" t="b">
        <v>1</v>
      </c>
      <c r="S4092" s="6" t="s">
        <v>2834</v>
      </c>
    </row>
    <row r="4093" spans="1:19" ht="28.8" hidden="1" x14ac:dyDescent="0.3">
      <c r="A4093" s="6" t="s">
        <v>1018</v>
      </c>
      <c r="B4093" s="6" t="s">
        <v>2551</v>
      </c>
      <c r="C4093" s="7" t="s">
        <v>8144</v>
      </c>
      <c r="D4093" s="6" t="s">
        <v>3081</v>
      </c>
      <c r="E4093" s="7" t="s">
        <v>1018</v>
      </c>
      <c r="F4093" s="6"/>
      <c r="G4093" s="6" t="s">
        <v>2857</v>
      </c>
      <c r="H4093" s="6" t="s">
        <v>2711</v>
      </c>
      <c r="I4093" s="6" t="s">
        <v>2853</v>
      </c>
      <c r="J4093" s="6" t="str">
        <f t="shared" ca="1" si="63"/>
        <v>1 days</v>
      </c>
      <c r="K4093" s="6"/>
      <c r="L4093" s="6"/>
      <c r="M4093" s="6" t="s">
        <v>8145</v>
      </c>
      <c r="N4093" s="6"/>
      <c r="O4093" s="6" t="s">
        <v>8146</v>
      </c>
      <c r="P4093" s="6" t="s">
        <v>2572</v>
      </c>
      <c r="Q4093" s="6" t="s">
        <v>2573</v>
      </c>
      <c r="R4093" s="6" t="b">
        <v>0</v>
      </c>
      <c r="S4093" s="6" t="s">
        <v>2561</v>
      </c>
    </row>
    <row r="4094" spans="1:19" ht="28.8" hidden="1" x14ac:dyDescent="0.3">
      <c r="A4094" s="6" t="s">
        <v>1019</v>
      </c>
      <c r="B4094" s="6" t="s">
        <v>2551</v>
      </c>
      <c r="C4094" s="7" t="s">
        <v>8147</v>
      </c>
      <c r="D4094" s="6" t="s">
        <v>3081</v>
      </c>
      <c r="E4094" s="7" t="s">
        <v>1019</v>
      </c>
      <c r="F4094" s="6" t="s">
        <v>2554</v>
      </c>
      <c r="G4094" s="6" t="s">
        <v>2857</v>
      </c>
      <c r="H4094" s="6" t="s">
        <v>2711</v>
      </c>
      <c r="I4094" s="6" t="s">
        <v>2556</v>
      </c>
      <c r="J4094" s="6" t="str">
        <f t="shared" ca="1" si="63"/>
        <v>1 days</v>
      </c>
      <c r="K4094" s="6"/>
      <c r="L4094" s="6"/>
      <c r="M4094" s="6" t="s">
        <v>8148</v>
      </c>
      <c r="N4094" s="6" t="s">
        <v>8149</v>
      </c>
      <c r="O4094" s="6" t="s">
        <v>8150</v>
      </c>
      <c r="P4094" s="6" t="s">
        <v>2735</v>
      </c>
      <c r="Q4094" s="6" t="s">
        <v>2669</v>
      </c>
      <c r="R4094" s="6" t="b">
        <v>0</v>
      </c>
      <c r="S4094" s="6" t="s">
        <v>2561</v>
      </c>
    </row>
    <row r="4095" spans="1:19" ht="72" x14ac:dyDescent="0.3">
      <c r="A4095" s="6" t="s">
        <v>1020</v>
      </c>
      <c r="B4095" s="6" t="s">
        <v>2551</v>
      </c>
      <c r="C4095" s="7" t="s">
        <v>8151</v>
      </c>
      <c r="D4095" s="6" t="s">
        <v>3081</v>
      </c>
      <c r="E4095" s="7" t="s">
        <v>1020</v>
      </c>
      <c r="F4095" s="6"/>
      <c r="G4095" s="6" t="s">
        <v>3214</v>
      </c>
      <c r="H4095" s="6" t="s">
        <v>2711</v>
      </c>
      <c r="I4095" s="6" t="s">
        <v>2581</v>
      </c>
      <c r="J4095" s="6" t="str">
        <f t="shared" ca="1" si="63"/>
        <v>1 days</v>
      </c>
      <c r="K4095" s="6"/>
      <c r="L4095" s="6"/>
      <c r="M4095" s="7" t="s">
        <v>8152</v>
      </c>
      <c r="N4095" s="6"/>
      <c r="O4095" s="7" t="s">
        <v>3783</v>
      </c>
      <c r="P4095" s="7" t="s">
        <v>2572</v>
      </c>
      <c r="Q4095" s="6" t="s">
        <v>2573</v>
      </c>
      <c r="R4095" s="6" t="b">
        <v>1</v>
      </c>
      <c r="S4095" s="6" t="s">
        <v>4751</v>
      </c>
    </row>
    <row r="4096" spans="1:19" ht="72" x14ac:dyDescent="0.3">
      <c r="A4096" s="6" t="s">
        <v>1021</v>
      </c>
      <c r="B4096" s="6" t="s">
        <v>2551</v>
      </c>
      <c r="C4096" s="7" t="s">
        <v>8153</v>
      </c>
      <c r="D4096" s="6" t="s">
        <v>3081</v>
      </c>
      <c r="E4096" s="7" t="s">
        <v>1021</v>
      </c>
      <c r="F4096" s="6"/>
      <c r="G4096" s="6" t="s">
        <v>2819</v>
      </c>
      <c r="H4096" s="6" t="s">
        <v>2716</v>
      </c>
      <c r="I4096" s="6" t="s">
        <v>2651</v>
      </c>
      <c r="J4096" s="6" t="str">
        <f t="shared" ca="1" si="63"/>
        <v>1 days</v>
      </c>
      <c r="K4096" s="6"/>
      <c r="L4096" s="6"/>
      <c r="M4096" s="7" t="s">
        <v>8154</v>
      </c>
      <c r="N4096" s="6"/>
      <c r="O4096" s="7" t="s">
        <v>2578</v>
      </c>
      <c r="P4096" s="7" t="s">
        <v>2572</v>
      </c>
      <c r="Q4096" s="6" t="s">
        <v>2573</v>
      </c>
      <c r="R4096" s="6" t="b">
        <v>1</v>
      </c>
      <c r="S4096" s="6" t="s">
        <v>4751</v>
      </c>
    </row>
    <row r="4097" spans="1:19" ht="57.6" x14ac:dyDescent="0.3">
      <c r="A4097" s="6" t="s">
        <v>1022</v>
      </c>
      <c r="B4097" s="6" t="s">
        <v>2551</v>
      </c>
      <c r="C4097" s="7" t="s">
        <v>8155</v>
      </c>
      <c r="D4097" s="6" t="s">
        <v>3081</v>
      </c>
      <c r="E4097" s="7" t="s">
        <v>1022</v>
      </c>
      <c r="F4097" s="6" t="s">
        <v>2636</v>
      </c>
      <c r="G4097" s="6" t="s">
        <v>2551</v>
      </c>
      <c r="H4097" s="6" t="s">
        <v>2716</v>
      </c>
      <c r="I4097" s="6" t="s">
        <v>2651</v>
      </c>
      <c r="J4097" s="6" t="str">
        <f t="shared" ca="1" si="63"/>
        <v>1 days</v>
      </c>
      <c r="K4097" s="6"/>
      <c r="L4097" s="6"/>
      <c r="M4097" s="7" t="s">
        <v>8156</v>
      </c>
      <c r="N4097" s="6"/>
      <c r="O4097" s="7" t="s">
        <v>4179</v>
      </c>
      <c r="P4097" s="7" t="s">
        <v>2572</v>
      </c>
      <c r="Q4097" s="6" t="s">
        <v>2573</v>
      </c>
      <c r="R4097" s="6" t="b">
        <v>1</v>
      </c>
      <c r="S4097" s="6" t="s">
        <v>2574</v>
      </c>
    </row>
    <row r="4098" spans="1:19" ht="28.8" hidden="1" x14ac:dyDescent="0.3">
      <c r="A4098" s="6" t="s">
        <v>1023</v>
      </c>
      <c r="B4098" s="6" t="s">
        <v>2551</v>
      </c>
      <c r="C4098" s="7" t="s">
        <v>8157</v>
      </c>
      <c r="D4098" s="6" t="s">
        <v>3081</v>
      </c>
      <c r="E4098" s="7" t="s">
        <v>1023</v>
      </c>
      <c r="F4098" s="6"/>
      <c r="G4098" s="6" t="s">
        <v>2551</v>
      </c>
      <c r="H4098" s="6" t="s">
        <v>2716</v>
      </c>
      <c r="I4098" s="6" t="s">
        <v>2651</v>
      </c>
      <c r="J4098" s="6" t="str">
        <f t="shared" ca="1" si="63"/>
        <v>1 days</v>
      </c>
      <c r="K4098" s="6"/>
      <c r="L4098" s="6"/>
      <c r="M4098" s="6" t="s">
        <v>8158</v>
      </c>
      <c r="N4098" s="6"/>
      <c r="O4098" s="6" t="s">
        <v>4179</v>
      </c>
      <c r="P4098" s="6" t="s">
        <v>2572</v>
      </c>
      <c r="Q4098" s="6" t="s">
        <v>2573</v>
      </c>
      <c r="R4098" s="6" t="b">
        <v>0</v>
      </c>
      <c r="S4098" s="6" t="s">
        <v>2561</v>
      </c>
    </row>
    <row r="4099" spans="1:19" ht="28.8" hidden="1" x14ac:dyDescent="0.3">
      <c r="A4099" s="6" t="s">
        <v>1024</v>
      </c>
      <c r="B4099" s="6" t="s">
        <v>2551</v>
      </c>
      <c r="C4099" s="7" t="s">
        <v>8159</v>
      </c>
      <c r="D4099" s="6" t="s">
        <v>3081</v>
      </c>
      <c r="E4099" s="7" t="s">
        <v>1024</v>
      </c>
      <c r="F4099" s="6"/>
      <c r="G4099" s="6" t="s">
        <v>2752</v>
      </c>
      <c r="H4099" s="6" t="s">
        <v>2716</v>
      </c>
      <c r="I4099" s="6" t="s">
        <v>2717</v>
      </c>
      <c r="J4099" s="6" t="str">
        <f t="shared" ref="J4099:J4162" ca="1" si="64">IF((H4099 + I4099) - NOW() &lt;= 0, "CLOSED", INT(H4099 + I4099 - NOW()) &amp; " days")</f>
        <v>2 days</v>
      </c>
      <c r="K4099" s="6"/>
      <c r="L4099" s="6"/>
      <c r="M4099" s="6" t="s">
        <v>8160</v>
      </c>
      <c r="N4099" s="6"/>
      <c r="O4099" s="6" t="s">
        <v>5808</v>
      </c>
      <c r="P4099" s="6" t="s">
        <v>2572</v>
      </c>
      <c r="Q4099" s="6" t="s">
        <v>2573</v>
      </c>
      <c r="R4099" s="6" t="b">
        <v>0</v>
      </c>
      <c r="S4099" s="6" t="s">
        <v>2561</v>
      </c>
    </row>
    <row r="4100" spans="1:19" ht="244.8" x14ac:dyDescent="0.3">
      <c r="A4100" s="6" t="s">
        <v>1025</v>
      </c>
      <c r="B4100" s="6" t="s">
        <v>2551</v>
      </c>
      <c r="C4100" s="7" t="s">
        <v>8161</v>
      </c>
      <c r="D4100" s="6" t="s">
        <v>3081</v>
      </c>
      <c r="E4100" s="7" t="s">
        <v>1025</v>
      </c>
      <c r="F4100" s="6" t="s">
        <v>2554</v>
      </c>
      <c r="G4100" s="6" t="s">
        <v>2710</v>
      </c>
      <c r="H4100" s="6" t="s">
        <v>2716</v>
      </c>
      <c r="I4100" s="6" t="s">
        <v>2665</v>
      </c>
      <c r="J4100" s="6" t="str">
        <f t="shared" ca="1" si="64"/>
        <v>2 days</v>
      </c>
      <c r="K4100" s="6"/>
      <c r="L4100" s="6"/>
      <c r="M4100" s="7" t="s">
        <v>8162</v>
      </c>
      <c r="N4100" s="6"/>
      <c r="O4100" s="7" t="s">
        <v>3916</v>
      </c>
      <c r="P4100" s="7" t="s">
        <v>2572</v>
      </c>
      <c r="Q4100" s="6" t="s">
        <v>2642</v>
      </c>
      <c r="R4100" s="6" t="b">
        <v>1</v>
      </c>
      <c r="S4100" s="6" t="s">
        <v>2574</v>
      </c>
    </row>
    <row r="4101" spans="1:19" ht="28.8" hidden="1" x14ac:dyDescent="0.3">
      <c r="A4101" s="6" t="s">
        <v>1026</v>
      </c>
      <c r="B4101" s="6" t="s">
        <v>2551</v>
      </c>
      <c r="C4101" s="7" t="s">
        <v>8163</v>
      </c>
      <c r="D4101" s="6" t="s">
        <v>3081</v>
      </c>
      <c r="E4101" s="7" t="s">
        <v>1026</v>
      </c>
      <c r="F4101" s="6" t="s">
        <v>2931</v>
      </c>
      <c r="G4101" s="6" t="s">
        <v>2769</v>
      </c>
      <c r="H4101" s="6" t="s">
        <v>2716</v>
      </c>
      <c r="I4101" s="6" t="s">
        <v>2679</v>
      </c>
      <c r="J4101" s="6" t="str">
        <f t="shared" ca="1" si="64"/>
        <v>2 days</v>
      </c>
      <c r="K4101" s="6"/>
      <c r="L4101" s="6"/>
      <c r="M4101" s="6" t="s">
        <v>8164</v>
      </c>
      <c r="N4101" s="6"/>
      <c r="O4101" s="6" t="s">
        <v>7632</v>
      </c>
      <c r="P4101" s="6" t="s">
        <v>2572</v>
      </c>
      <c r="Q4101" s="6" t="s">
        <v>2573</v>
      </c>
      <c r="R4101" s="6" t="b">
        <v>0</v>
      </c>
      <c r="S4101" s="6" t="s">
        <v>2561</v>
      </c>
    </row>
    <row r="4102" spans="1:19" ht="28.8" hidden="1" x14ac:dyDescent="0.3">
      <c r="A4102" s="6" t="s">
        <v>1027</v>
      </c>
      <c r="B4102" s="6" t="s">
        <v>2551</v>
      </c>
      <c r="C4102" s="7" t="s">
        <v>8165</v>
      </c>
      <c r="D4102" s="6" t="s">
        <v>3081</v>
      </c>
      <c r="E4102" s="7" t="s">
        <v>1027</v>
      </c>
      <c r="F4102" s="6" t="s">
        <v>2636</v>
      </c>
      <c r="G4102" s="6" t="s">
        <v>2769</v>
      </c>
      <c r="H4102" s="6" t="s">
        <v>2716</v>
      </c>
      <c r="I4102" s="6" t="s">
        <v>2639</v>
      </c>
      <c r="J4102" s="6" t="str">
        <f t="shared" ca="1" si="64"/>
        <v>2 days</v>
      </c>
      <c r="K4102" s="6"/>
      <c r="L4102" s="6"/>
      <c r="M4102" s="6" t="s">
        <v>8166</v>
      </c>
      <c r="N4102" s="6"/>
      <c r="O4102" s="6" t="s">
        <v>7632</v>
      </c>
      <c r="P4102" s="6" t="s">
        <v>2572</v>
      </c>
      <c r="Q4102" s="6" t="s">
        <v>2573</v>
      </c>
      <c r="R4102" s="6" t="b">
        <v>0</v>
      </c>
      <c r="S4102" s="6" t="s">
        <v>2561</v>
      </c>
    </row>
    <row r="4103" spans="1:19" ht="187.2" x14ac:dyDescent="0.3">
      <c r="A4103" s="6" t="s">
        <v>1028</v>
      </c>
      <c r="B4103" s="6" t="s">
        <v>2551</v>
      </c>
      <c r="C4103" s="7" t="s">
        <v>8167</v>
      </c>
      <c r="D4103" s="6" t="s">
        <v>3081</v>
      </c>
      <c r="E4103" s="7" t="s">
        <v>1028</v>
      </c>
      <c r="F4103" s="6"/>
      <c r="G4103" s="6" t="s">
        <v>2857</v>
      </c>
      <c r="H4103" s="6" t="s">
        <v>2716</v>
      </c>
      <c r="I4103" s="6" t="s">
        <v>2639</v>
      </c>
      <c r="J4103" s="6" t="str">
        <f t="shared" ca="1" si="64"/>
        <v>2 days</v>
      </c>
      <c r="K4103" s="6"/>
      <c r="L4103" s="6"/>
      <c r="M4103" s="7" t="s">
        <v>8168</v>
      </c>
      <c r="N4103" s="6" t="s">
        <v>4961</v>
      </c>
      <c r="O4103" s="7" t="s">
        <v>4962</v>
      </c>
      <c r="P4103" s="7" t="s">
        <v>2735</v>
      </c>
      <c r="Q4103" s="6" t="s">
        <v>4546</v>
      </c>
      <c r="R4103" s="6" t="b">
        <v>1</v>
      </c>
      <c r="S4103" s="6" t="s">
        <v>8169</v>
      </c>
    </row>
    <row r="4104" spans="1:19" ht="216" x14ac:dyDescent="0.3">
      <c r="A4104" s="6" t="s">
        <v>1029</v>
      </c>
      <c r="B4104" s="6" t="s">
        <v>2551</v>
      </c>
      <c r="C4104" s="7" t="s">
        <v>8170</v>
      </c>
      <c r="D4104" s="6" t="s">
        <v>3081</v>
      </c>
      <c r="E4104" s="7" t="s">
        <v>1029</v>
      </c>
      <c r="F4104" s="6"/>
      <c r="G4104" s="6" t="s">
        <v>2769</v>
      </c>
      <c r="H4104" s="6" t="s">
        <v>2716</v>
      </c>
      <c r="I4104" s="6" t="s">
        <v>2639</v>
      </c>
      <c r="J4104" s="6" t="str">
        <f t="shared" ca="1" si="64"/>
        <v>2 days</v>
      </c>
      <c r="K4104" s="6"/>
      <c r="L4104" s="6"/>
      <c r="M4104" s="7" t="s">
        <v>8171</v>
      </c>
      <c r="N4104" s="6" t="s">
        <v>8172</v>
      </c>
      <c r="O4104" s="7" t="s">
        <v>4962</v>
      </c>
      <c r="P4104" s="7" t="s">
        <v>2735</v>
      </c>
      <c r="Q4104" s="6" t="s">
        <v>4546</v>
      </c>
      <c r="R4104" s="6" t="b">
        <v>1</v>
      </c>
      <c r="S4104" s="6" t="s">
        <v>4751</v>
      </c>
    </row>
    <row r="4105" spans="1:19" ht="28.8" hidden="1" x14ac:dyDescent="0.3">
      <c r="A4105" s="6" t="s">
        <v>1030</v>
      </c>
      <c r="B4105" s="6" t="s">
        <v>2551</v>
      </c>
      <c r="C4105" s="7" t="s">
        <v>8173</v>
      </c>
      <c r="D4105" s="6" t="s">
        <v>3081</v>
      </c>
      <c r="E4105" s="7" t="s">
        <v>1030</v>
      </c>
      <c r="F4105" s="6" t="s">
        <v>2636</v>
      </c>
      <c r="G4105" s="6" t="s">
        <v>8174</v>
      </c>
      <c r="H4105" s="6" t="s">
        <v>2716</v>
      </c>
      <c r="I4105" s="6" t="s">
        <v>2639</v>
      </c>
      <c r="J4105" s="6" t="str">
        <f t="shared" ca="1" si="64"/>
        <v>2 days</v>
      </c>
      <c r="K4105" s="6">
        <v>8070</v>
      </c>
      <c r="L4105" s="6">
        <v>403500</v>
      </c>
      <c r="M4105" s="6" t="s">
        <v>8175</v>
      </c>
      <c r="N4105" s="6" t="s">
        <v>8176</v>
      </c>
      <c r="O4105" s="6" t="s">
        <v>8177</v>
      </c>
      <c r="P4105" s="6" t="s">
        <v>2877</v>
      </c>
      <c r="Q4105" s="6" t="s">
        <v>3416</v>
      </c>
      <c r="R4105" s="6" t="b">
        <v>0</v>
      </c>
      <c r="S4105" s="6" t="s">
        <v>2561</v>
      </c>
    </row>
    <row r="4106" spans="1:19" ht="28.8" hidden="1" x14ac:dyDescent="0.3">
      <c r="A4106" s="6" t="s">
        <v>1030</v>
      </c>
      <c r="B4106" s="6" t="s">
        <v>2551</v>
      </c>
      <c r="C4106" s="7" t="s">
        <v>8173</v>
      </c>
      <c r="D4106" s="6" t="s">
        <v>4277</v>
      </c>
      <c r="E4106" s="7" t="s">
        <v>1030</v>
      </c>
      <c r="F4106" s="6" t="s">
        <v>2636</v>
      </c>
      <c r="G4106" s="6" t="s">
        <v>8174</v>
      </c>
      <c r="H4106" s="6" t="s">
        <v>2716</v>
      </c>
      <c r="I4106" s="6" t="s">
        <v>2639</v>
      </c>
      <c r="J4106" s="6" t="str">
        <f t="shared" ca="1" si="64"/>
        <v>2 days</v>
      </c>
      <c r="K4106" s="6">
        <v>8070</v>
      </c>
      <c r="L4106" s="6">
        <v>403500</v>
      </c>
      <c r="M4106" s="6" t="s">
        <v>8175</v>
      </c>
      <c r="N4106" s="6" t="s">
        <v>8176</v>
      </c>
      <c r="O4106" s="6" t="s">
        <v>8177</v>
      </c>
      <c r="P4106" s="6" t="s">
        <v>2877</v>
      </c>
      <c r="Q4106" s="6" t="s">
        <v>3416</v>
      </c>
      <c r="R4106" s="6" t="b">
        <v>0</v>
      </c>
      <c r="S4106" s="6" t="s">
        <v>2561</v>
      </c>
    </row>
    <row r="4107" spans="1:19" ht="28.8" hidden="1" x14ac:dyDescent="0.3">
      <c r="A4107" s="6" t="s">
        <v>1031</v>
      </c>
      <c r="B4107" s="6" t="s">
        <v>2551</v>
      </c>
      <c r="C4107" s="7" t="s">
        <v>8178</v>
      </c>
      <c r="D4107" s="6" t="s">
        <v>3081</v>
      </c>
      <c r="E4107" s="7" t="s">
        <v>1031</v>
      </c>
      <c r="F4107" s="6" t="s">
        <v>2931</v>
      </c>
      <c r="G4107" s="6" t="s">
        <v>2555</v>
      </c>
      <c r="H4107" s="6" t="s">
        <v>2716</v>
      </c>
      <c r="I4107" s="6" t="s">
        <v>2639</v>
      </c>
      <c r="J4107" s="6" t="str">
        <f t="shared" ca="1" si="64"/>
        <v>2 days</v>
      </c>
      <c r="K4107" s="6"/>
      <c r="L4107" s="6"/>
      <c r="M4107" s="6" t="s">
        <v>8179</v>
      </c>
      <c r="N4107" s="6" t="s">
        <v>4980</v>
      </c>
      <c r="O4107" s="6" t="s">
        <v>3060</v>
      </c>
      <c r="P4107" s="6" t="s">
        <v>2683</v>
      </c>
      <c r="Q4107" s="6" t="s">
        <v>3061</v>
      </c>
      <c r="R4107" s="6" t="b">
        <v>0</v>
      </c>
      <c r="S4107" s="6" t="s">
        <v>2561</v>
      </c>
    </row>
    <row r="4108" spans="1:19" ht="28.8" hidden="1" x14ac:dyDescent="0.3">
      <c r="A4108" s="6" t="s">
        <v>1032</v>
      </c>
      <c r="B4108" s="6" t="s">
        <v>2551</v>
      </c>
      <c r="C4108" s="7" t="s">
        <v>8180</v>
      </c>
      <c r="D4108" s="6" t="s">
        <v>3086</v>
      </c>
      <c r="E4108" s="7" t="s">
        <v>1032</v>
      </c>
      <c r="F4108" s="6"/>
      <c r="G4108" s="6" t="s">
        <v>2664</v>
      </c>
      <c r="H4108" s="6" t="s">
        <v>2650</v>
      </c>
      <c r="I4108" s="6" t="s">
        <v>2629</v>
      </c>
      <c r="J4108" s="6" t="str">
        <f t="shared" ca="1" si="64"/>
        <v>0 days</v>
      </c>
      <c r="K4108" s="6"/>
      <c r="L4108" s="6"/>
      <c r="M4108" s="6" t="s">
        <v>8181</v>
      </c>
      <c r="N4108" s="6"/>
      <c r="O4108" s="6" t="s">
        <v>5473</v>
      </c>
      <c r="P4108" s="6" t="s">
        <v>2572</v>
      </c>
      <c r="Q4108" s="6" t="s">
        <v>2642</v>
      </c>
      <c r="R4108" s="6" t="b">
        <v>0</v>
      </c>
      <c r="S4108" s="6" t="s">
        <v>2561</v>
      </c>
    </row>
    <row r="4109" spans="1:19" ht="216" x14ac:dyDescent="0.3">
      <c r="A4109" s="6" t="s">
        <v>1033</v>
      </c>
      <c r="B4109" s="6" t="s">
        <v>2551</v>
      </c>
      <c r="C4109" s="7" t="s">
        <v>8182</v>
      </c>
      <c r="D4109" s="6" t="s">
        <v>3086</v>
      </c>
      <c r="E4109" s="7" t="s">
        <v>1033</v>
      </c>
      <c r="F4109" s="6"/>
      <c r="G4109" s="6" t="s">
        <v>2664</v>
      </c>
      <c r="H4109" s="6" t="s">
        <v>2650</v>
      </c>
      <c r="I4109" s="6" t="s">
        <v>2665</v>
      </c>
      <c r="J4109" s="6" t="str">
        <f t="shared" ca="1" si="64"/>
        <v>0 days</v>
      </c>
      <c r="K4109" s="6">
        <v>386850</v>
      </c>
      <c r="L4109" s="6">
        <v>19342500</v>
      </c>
      <c r="M4109" s="7" t="s">
        <v>8183</v>
      </c>
      <c r="N4109" s="6" t="s">
        <v>8184</v>
      </c>
      <c r="O4109" s="7" t="s">
        <v>4784</v>
      </c>
      <c r="P4109" s="7" t="s">
        <v>2689</v>
      </c>
      <c r="Q4109" s="6" t="s">
        <v>2690</v>
      </c>
      <c r="R4109" s="6" t="b">
        <v>1</v>
      </c>
      <c r="S4109" s="6" t="s">
        <v>2574</v>
      </c>
    </row>
    <row r="4110" spans="1:19" ht="201.6" x14ac:dyDescent="0.3">
      <c r="A4110" s="6" t="s">
        <v>1034</v>
      </c>
      <c r="B4110" s="6" t="s">
        <v>2551</v>
      </c>
      <c r="C4110" s="7" t="s">
        <v>8185</v>
      </c>
      <c r="D4110" s="6" t="s">
        <v>3086</v>
      </c>
      <c r="E4110" s="7" t="s">
        <v>1034</v>
      </c>
      <c r="F4110" s="6" t="s">
        <v>2599</v>
      </c>
      <c r="G4110" s="6" t="s">
        <v>2637</v>
      </c>
      <c r="H4110" s="6" t="s">
        <v>2650</v>
      </c>
      <c r="I4110" s="6" t="s">
        <v>2679</v>
      </c>
      <c r="J4110" s="6" t="str">
        <f t="shared" ca="1" si="64"/>
        <v>0 days</v>
      </c>
      <c r="K4110" s="6">
        <v>77825</v>
      </c>
      <c r="L4110" s="6">
        <v>3891250</v>
      </c>
      <c r="M4110" s="7" t="s">
        <v>8186</v>
      </c>
      <c r="N4110" s="6"/>
      <c r="O4110" s="7" t="s">
        <v>8187</v>
      </c>
      <c r="P4110" s="7" t="s">
        <v>2572</v>
      </c>
      <c r="Q4110" s="6" t="s">
        <v>2943</v>
      </c>
      <c r="R4110" s="6" t="b">
        <v>1</v>
      </c>
      <c r="S4110" s="6" t="s">
        <v>2574</v>
      </c>
    </row>
    <row r="4111" spans="1:19" ht="144" x14ac:dyDescent="0.3">
      <c r="A4111" s="6" t="s">
        <v>1034</v>
      </c>
      <c r="B4111" s="6" t="s">
        <v>2551</v>
      </c>
      <c r="C4111" s="7" t="s">
        <v>8188</v>
      </c>
      <c r="D4111" s="6" t="s">
        <v>3086</v>
      </c>
      <c r="E4111" s="7" t="s">
        <v>1034</v>
      </c>
      <c r="F4111" s="6" t="s">
        <v>2554</v>
      </c>
      <c r="G4111" s="6" t="s">
        <v>2587</v>
      </c>
      <c r="H4111" s="6" t="s">
        <v>2732</v>
      </c>
      <c r="I4111" s="6" t="s">
        <v>2717</v>
      </c>
      <c r="J4111" s="6" t="str">
        <f t="shared" ca="1" si="64"/>
        <v>3 days</v>
      </c>
      <c r="K4111" s="6">
        <v>88000</v>
      </c>
      <c r="L4111" s="6">
        <v>4400000</v>
      </c>
      <c r="M4111" s="7" t="s">
        <v>8189</v>
      </c>
      <c r="N4111" s="6" t="s">
        <v>8190</v>
      </c>
      <c r="O4111" s="7" t="s">
        <v>8191</v>
      </c>
      <c r="P4111" s="7" t="s">
        <v>4098</v>
      </c>
      <c r="Q4111" s="6"/>
      <c r="R4111" s="6" t="b">
        <v>1</v>
      </c>
      <c r="S4111" s="6" t="s">
        <v>2574</v>
      </c>
    </row>
    <row r="4112" spans="1:19" ht="28.8" hidden="1" x14ac:dyDescent="0.3">
      <c r="A4112" s="6" t="s">
        <v>1035</v>
      </c>
      <c r="B4112" s="6" t="s">
        <v>2551</v>
      </c>
      <c r="C4112" s="7" t="s">
        <v>8192</v>
      </c>
      <c r="D4112" s="6" t="s">
        <v>3086</v>
      </c>
      <c r="E4112" s="7" t="s">
        <v>1035</v>
      </c>
      <c r="F4112" s="6"/>
      <c r="G4112" s="6" t="s">
        <v>2613</v>
      </c>
      <c r="H4112" s="6" t="s">
        <v>2650</v>
      </c>
      <c r="I4112" s="6" t="s">
        <v>2722</v>
      </c>
      <c r="J4112" s="6" t="str">
        <f t="shared" ca="1" si="64"/>
        <v>0 days</v>
      </c>
      <c r="K4112" s="6"/>
      <c r="L4112" s="6"/>
      <c r="M4112" s="6" t="s">
        <v>8193</v>
      </c>
      <c r="N4112" s="6" t="s">
        <v>8194</v>
      </c>
      <c r="O4112" s="6" t="s">
        <v>8195</v>
      </c>
      <c r="P4112" s="6" t="s">
        <v>8196</v>
      </c>
      <c r="Q4112" s="6"/>
      <c r="R4112" s="6" t="b">
        <v>0</v>
      </c>
      <c r="S4112" s="6" t="s">
        <v>2561</v>
      </c>
    </row>
    <row r="4113" spans="1:19" ht="28.8" hidden="1" x14ac:dyDescent="0.3">
      <c r="A4113" s="6" t="s">
        <v>1035</v>
      </c>
      <c r="B4113" s="6" t="s">
        <v>2551</v>
      </c>
      <c r="C4113" s="7" t="s">
        <v>8192</v>
      </c>
      <c r="D4113" s="6" t="s">
        <v>3550</v>
      </c>
      <c r="E4113" s="7" t="s">
        <v>1035</v>
      </c>
      <c r="F4113" s="6"/>
      <c r="G4113" s="6" t="s">
        <v>2613</v>
      </c>
      <c r="H4113" s="6" t="s">
        <v>2650</v>
      </c>
      <c r="I4113" s="6" t="s">
        <v>2722</v>
      </c>
      <c r="J4113" s="6" t="str">
        <f t="shared" ca="1" si="64"/>
        <v>0 days</v>
      </c>
      <c r="K4113" s="6"/>
      <c r="L4113" s="6"/>
      <c r="M4113" s="6" t="s">
        <v>8193</v>
      </c>
      <c r="N4113" s="6" t="s">
        <v>8194</v>
      </c>
      <c r="O4113" s="6" t="s">
        <v>8195</v>
      </c>
      <c r="P4113" s="6" t="s">
        <v>8196</v>
      </c>
      <c r="Q4113" s="6"/>
      <c r="R4113" s="6" t="b">
        <v>0</v>
      </c>
      <c r="S4113" s="6" t="s">
        <v>2561</v>
      </c>
    </row>
    <row r="4114" spans="1:19" ht="331.2" x14ac:dyDescent="0.3">
      <c r="A4114" s="6" t="s">
        <v>1036</v>
      </c>
      <c r="B4114" s="6" t="s">
        <v>2551</v>
      </c>
      <c r="C4114" s="7" t="s">
        <v>8197</v>
      </c>
      <c r="D4114" s="6" t="s">
        <v>3086</v>
      </c>
      <c r="E4114" s="7" t="s">
        <v>1036</v>
      </c>
      <c r="F4114" s="6"/>
      <c r="G4114" s="6" t="s">
        <v>3173</v>
      </c>
      <c r="H4114" s="6" t="s">
        <v>2650</v>
      </c>
      <c r="I4114" s="6" t="s">
        <v>2722</v>
      </c>
      <c r="J4114" s="6" t="str">
        <f t="shared" ca="1" si="64"/>
        <v>0 days</v>
      </c>
      <c r="K4114" s="6"/>
      <c r="L4114" s="6"/>
      <c r="M4114" s="7" t="s">
        <v>8198</v>
      </c>
      <c r="N4114" s="6" t="s">
        <v>8199</v>
      </c>
      <c r="O4114" s="7" t="s">
        <v>8200</v>
      </c>
      <c r="P4114" s="7" t="s">
        <v>2683</v>
      </c>
      <c r="Q4114" s="6" t="s">
        <v>2669</v>
      </c>
      <c r="R4114" s="6" t="b">
        <v>1</v>
      </c>
      <c r="S4114" s="6" t="s">
        <v>2574</v>
      </c>
    </row>
    <row r="4115" spans="1:19" ht="129.6" x14ac:dyDescent="0.3">
      <c r="A4115" s="6" t="s">
        <v>1037</v>
      </c>
      <c r="B4115" s="6" t="s">
        <v>2551</v>
      </c>
      <c r="C4115" s="7" t="s">
        <v>8201</v>
      </c>
      <c r="D4115" s="6" t="s">
        <v>3086</v>
      </c>
      <c r="E4115" s="7" t="s">
        <v>1037</v>
      </c>
      <c r="F4115" s="6" t="s">
        <v>2599</v>
      </c>
      <c r="G4115" s="6" t="s">
        <v>8202</v>
      </c>
      <c r="H4115" s="6" t="s">
        <v>2650</v>
      </c>
      <c r="I4115" s="6" t="s">
        <v>2705</v>
      </c>
      <c r="J4115" s="6" t="str">
        <f t="shared" ca="1" si="64"/>
        <v>0 days</v>
      </c>
      <c r="K4115" s="6">
        <v>481794</v>
      </c>
      <c r="L4115" s="6">
        <v>24089700</v>
      </c>
      <c r="M4115" s="7" t="s">
        <v>8203</v>
      </c>
      <c r="N4115" s="6" t="s">
        <v>8204</v>
      </c>
      <c r="O4115" s="7" t="s">
        <v>8205</v>
      </c>
      <c r="P4115" s="7" t="s">
        <v>4356</v>
      </c>
      <c r="Q4115" s="6" t="s">
        <v>2669</v>
      </c>
      <c r="R4115" s="6" t="b">
        <v>1</v>
      </c>
      <c r="S4115" s="6" t="s">
        <v>2643</v>
      </c>
    </row>
    <row r="4116" spans="1:19" ht="230.4" x14ac:dyDescent="0.3">
      <c r="A4116" s="6" t="s">
        <v>1038</v>
      </c>
      <c r="B4116" s="6" t="s">
        <v>2551</v>
      </c>
      <c r="C4116" s="7" t="s">
        <v>8206</v>
      </c>
      <c r="D4116" s="6" t="s">
        <v>3086</v>
      </c>
      <c r="E4116" s="7" t="s">
        <v>1038</v>
      </c>
      <c r="F4116" s="6"/>
      <c r="G4116" s="6" t="s">
        <v>2857</v>
      </c>
      <c r="H4116" s="6" t="s">
        <v>2711</v>
      </c>
      <c r="I4116" s="6" t="s">
        <v>2651</v>
      </c>
      <c r="J4116" s="6" t="str">
        <f t="shared" ca="1" si="64"/>
        <v>0 days</v>
      </c>
      <c r="K4116" s="6">
        <v>141246</v>
      </c>
      <c r="L4116" s="6">
        <v>7062300</v>
      </c>
      <c r="M4116" s="7" t="s">
        <v>8207</v>
      </c>
      <c r="N4116" s="6"/>
      <c r="O4116" s="7" t="s">
        <v>6421</v>
      </c>
      <c r="P4116" s="7" t="s">
        <v>2572</v>
      </c>
      <c r="Q4116" s="6" t="s">
        <v>2573</v>
      </c>
      <c r="R4116" s="6" t="b">
        <v>1</v>
      </c>
      <c r="S4116" s="6" t="s">
        <v>2643</v>
      </c>
    </row>
    <row r="4117" spans="1:19" ht="28.8" hidden="1" x14ac:dyDescent="0.3">
      <c r="A4117" s="6" t="s">
        <v>1039</v>
      </c>
      <c r="B4117" s="6" t="s">
        <v>2551</v>
      </c>
      <c r="C4117" s="7" t="s">
        <v>8208</v>
      </c>
      <c r="D4117" s="6" t="s">
        <v>3086</v>
      </c>
      <c r="E4117" s="7" t="s">
        <v>1039</v>
      </c>
      <c r="F4117" s="6" t="s">
        <v>2554</v>
      </c>
      <c r="G4117" s="6" t="s">
        <v>2664</v>
      </c>
      <c r="H4117" s="6" t="s">
        <v>2711</v>
      </c>
      <c r="I4117" s="6" t="s">
        <v>2629</v>
      </c>
      <c r="J4117" s="6" t="str">
        <f t="shared" ca="1" si="64"/>
        <v>1 days</v>
      </c>
      <c r="K4117" s="6">
        <v>105000</v>
      </c>
      <c r="L4117" s="6">
        <v>5250000</v>
      </c>
      <c r="M4117" s="6" t="s">
        <v>8209</v>
      </c>
      <c r="N4117" s="6"/>
      <c r="O4117" s="6" t="s">
        <v>3838</v>
      </c>
      <c r="P4117" s="6" t="s">
        <v>2572</v>
      </c>
      <c r="Q4117" s="6" t="s">
        <v>2943</v>
      </c>
      <c r="R4117" s="6" t="b">
        <v>0</v>
      </c>
      <c r="S4117" s="6" t="s">
        <v>2561</v>
      </c>
    </row>
    <row r="4118" spans="1:19" ht="28.8" x14ac:dyDescent="0.3">
      <c r="A4118" s="6" t="s">
        <v>1040</v>
      </c>
      <c r="B4118" s="6" t="s">
        <v>2551</v>
      </c>
      <c r="C4118" s="7" t="s">
        <v>8210</v>
      </c>
      <c r="D4118" s="6" t="s">
        <v>3086</v>
      </c>
      <c r="E4118" s="7" t="s">
        <v>1040</v>
      </c>
      <c r="F4118" s="6" t="s">
        <v>5575</v>
      </c>
      <c r="G4118" s="6" t="s">
        <v>3897</v>
      </c>
      <c r="H4118" s="6" t="s">
        <v>2711</v>
      </c>
      <c r="I4118" s="6" t="s">
        <v>2629</v>
      </c>
      <c r="J4118" s="6" t="str">
        <f t="shared" ca="1" si="64"/>
        <v>1 days</v>
      </c>
      <c r="K4118" s="6">
        <v>2100000</v>
      </c>
      <c r="L4118" s="6">
        <v>105000000</v>
      </c>
      <c r="M4118" s="7" t="s">
        <v>8211</v>
      </c>
      <c r="N4118" s="6"/>
      <c r="O4118" s="7" t="s">
        <v>2623</v>
      </c>
      <c r="P4118" s="7" t="s">
        <v>2572</v>
      </c>
      <c r="Q4118" s="6" t="s">
        <v>2573</v>
      </c>
      <c r="R4118" s="6" t="b">
        <v>1</v>
      </c>
      <c r="S4118" s="6" t="s">
        <v>5006</v>
      </c>
    </row>
    <row r="4119" spans="1:19" ht="388.8" x14ac:dyDescent="0.3">
      <c r="A4119" s="6" t="s">
        <v>1041</v>
      </c>
      <c r="B4119" s="6" t="s">
        <v>2551</v>
      </c>
      <c r="C4119" s="7" t="s">
        <v>8212</v>
      </c>
      <c r="D4119" s="6" t="s">
        <v>3086</v>
      </c>
      <c r="E4119" s="7" t="s">
        <v>1041</v>
      </c>
      <c r="F4119" s="6" t="s">
        <v>3267</v>
      </c>
      <c r="G4119" s="6" t="s">
        <v>2664</v>
      </c>
      <c r="H4119" s="6" t="s">
        <v>2711</v>
      </c>
      <c r="I4119" s="6" t="s">
        <v>2665</v>
      </c>
      <c r="J4119" s="6" t="str">
        <f t="shared" ca="1" si="64"/>
        <v>1 days</v>
      </c>
      <c r="K4119" s="6">
        <v>7000000</v>
      </c>
      <c r="L4119" s="6">
        <v>350000000</v>
      </c>
      <c r="M4119" s="7" t="s">
        <v>8213</v>
      </c>
      <c r="N4119" s="6" t="s">
        <v>7979</v>
      </c>
      <c r="O4119" s="7" t="s">
        <v>7980</v>
      </c>
      <c r="P4119" s="7" t="s">
        <v>2747</v>
      </c>
      <c r="Q4119" s="6" t="s">
        <v>2748</v>
      </c>
      <c r="R4119" s="6" t="b">
        <v>1</v>
      </c>
      <c r="S4119" s="6" t="s">
        <v>2643</v>
      </c>
    </row>
    <row r="4120" spans="1:19" ht="28.8" hidden="1" x14ac:dyDescent="0.3">
      <c r="A4120" s="6" t="s">
        <v>1042</v>
      </c>
      <c r="B4120" s="6" t="s">
        <v>2551</v>
      </c>
      <c r="C4120" s="7" t="s">
        <v>8214</v>
      </c>
      <c r="D4120" s="6" t="s">
        <v>3086</v>
      </c>
      <c r="E4120" s="7" t="s">
        <v>1042</v>
      </c>
      <c r="F4120" s="6"/>
      <c r="G4120" s="6" t="s">
        <v>2776</v>
      </c>
      <c r="H4120" s="6" t="s">
        <v>2711</v>
      </c>
      <c r="I4120" s="6" t="s">
        <v>2665</v>
      </c>
      <c r="J4120" s="6" t="str">
        <f t="shared" ca="1" si="64"/>
        <v>1 days</v>
      </c>
      <c r="K4120" s="6">
        <v>154567</v>
      </c>
      <c r="L4120" s="6">
        <v>7728350</v>
      </c>
      <c r="M4120" s="6" t="s">
        <v>8215</v>
      </c>
      <c r="N4120" s="6"/>
      <c r="O4120" s="6"/>
      <c r="P4120" s="6" t="s">
        <v>2999</v>
      </c>
      <c r="Q4120" s="6" t="s">
        <v>3000</v>
      </c>
      <c r="R4120" s="6" t="b">
        <v>0</v>
      </c>
      <c r="S4120" s="6" t="s">
        <v>2561</v>
      </c>
    </row>
    <row r="4121" spans="1:19" ht="28.8" hidden="1" x14ac:dyDescent="0.3">
      <c r="A4121" s="6" t="s">
        <v>1042</v>
      </c>
      <c r="B4121" s="6" t="s">
        <v>2551</v>
      </c>
      <c r="C4121" s="7" t="s">
        <v>8214</v>
      </c>
      <c r="D4121" s="6" t="s">
        <v>3718</v>
      </c>
      <c r="E4121" s="7" t="s">
        <v>1042</v>
      </c>
      <c r="F4121" s="6"/>
      <c r="G4121" s="6" t="s">
        <v>2776</v>
      </c>
      <c r="H4121" s="6" t="s">
        <v>2711</v>
      </c>
      <c r="I4121" s="6" t="s">
        <v>2665</v>
      </c>
      <c r="J4121" s="6" t="str">
        <f t="shared" ca="1" si="64"/>
        <v>1 days</v>
      </c>
      <c r="K4121" s="6">
        <v>154567</v>
      </c>
      <c r="L4121" s="6">
        <v>7728350</v>
      </c>
      <c r="M4121" s="6" t="s">
        <v>8215</v>
      </c>
      <c r="N4121" s="6"/>
      <c r="O4121" s="6"/>
      <c r="P4121" s="6" t="s">
        <v>2999</v>
      </c>
      <c r="Q4121" s="6" t="s">
        <v>3000</v>
      </c>
      <c r="R4121" s="6" t="b">
        <v>0</v>
      </c>
      <c r="S4121" s="6" t="s">
        <v>2561</v>
      </c>
    </row>
    <row r="4122" spans="1:19" ht="28.8" hidden="1" x14ac:dyDescent="0.3">
      <c r="A4122" s="6" t="s">
        <v>1043</v>
      </c>
      <c r="B4122" s="6" t="s">
        <v>2551</v>
      </c>
      <c r="C4122" s="7" t="s">
        <v>8216</v>
      </c>
      <c r="D4122" s="6" t="s">
        <v>3086</v>
      </c>
      <c r="E4122" s="7" t="s">
        <v>1043</v>
      </c>
      <c r="F4122" s="6"/>
      <c r="G4122" s="6" t="s">
        <v>2819</v>
      </c>
      <c r="H4122" s="6" t="s">
        <v>2711</v>
      </c>
      <c r="I4122" s="6" t="s">
        <v>2639</v>
      </c>
      <c r="J4122" s="6" t="str">
        <f t="shared" ca="1" si="64"/>
        <v>1 days</v>
      </c>
      <c r="K4122" s="6"/>
      <c r="L4122" s="6"/>
      <c r="M4122" s="6" t="s">
        <v>8217</v>
      </c>
      <c r="N4122" s="6"/>
      <c r="O4122" s="6"/>
      <c r="P4122" s="6" t="s">
        <v>8218</v>
      </c>
      <c r="Q4122" s="6"/>
      <c r="R4122" s="6" t="b">
        <v>0</v>
      </c>
      <c r="S4122" s="6" t="s">
        <v>2561</v>
      </c>
    </row>
    <row r="4123" spans="1:19" ht="28.8" hidden="1" x14ac:dyDescent="0.3">
      <c r="A4123" s="6" t="s">
        <v>1044</v>
      </c>
      <c r="B4123" s="6" t="s">
        <v>2551</v>
      </c>
      <c r="C4123" s="7" t="s">
        <v>8219</v>
      </c>
      <c r="D4123" s="6" t="s">
        <v>3086</v>
      </c>
      <c r="E4123" s="7" t="s">
        <v>1044</v>
      </c>
      <c r="F4123" s="6" t="s">
        <v>2554</v>
      </c>
      <c r="G4123" s="6" t="s">
        <v>8220</v>
      </c>
      <c r="H4123" s="6" t="s">
        <v>2711</v>
      </c>
      <c r="I4123" s="6" t="s">
        <v>2722</v>
      </c>
      <c r="J4123" s="6" t="str">
        <f t="shared" ca="1" si="64"/>
        <v>1 days</v>
      </c>
      <c r="K4123" s="6">
        <v>500000</v>
      </c>
      <c r="L4123" s="6">
        <v>25000000</v>
      </c>
      <c r="M4123" s="6" t="s">
        <v>1044</v>
      </c>
      <c r="N4123" s="6" t="s">
        <v>8221</v>
      </c>
      <c r="O4123" s="6" t="s">
        <v>8222</v>
      </c>
      <c r="P4123" s="6" t="s">
        <v>2618</v>
      </c>
      <c r="Q4123" s="6" t="s">
        <v>6624</v>
      </c>
      <c r="R4123" s="6" t="b">
        <v>0</v>
      </c>
      <c r="S4123" s="6" t="s">
        <v>2561</v>
      </c>
    </row>
    <row r="4124" spans="1:19" ht="72" x14ac:dyDescent="0.3">
      <c r="A4124" s="6" t="s">
        <v>1045</v>
      </c>
      <c r="B4124" s="6" t="s">
        <v>2551</v>
      </c>
      <c r="C4124" s="7" t="s">
        <v>8223</v>
      </c>
      <c r="D4124" s="6" t="s">
        <v>3086</v>
      </c>
      <c r="E4124" s="7" t="s">
        <v>1045</v>
      </c>
      <c r="F4124" s="6" t="s">
        <v>2554</v>
      </c>
      <c r="G4124" s="6" t="s">
        <v>8224</v>
      </c>
      <c r="H4124" s="6" t="s">
        <v>2711</v>
      </c>
      <c r="I4124" s="6" t="s">
        <v>2705</v>
      </c>
      <c r="J4124" s="6" t="str">
        <f t="shared" ca="1" si="64"/>
        <v>1 days</v>
      </c>
      <c r="K4124" s="6">
        <v>8000000</v>
      </c>
      <c r="L4124" s="6">
        <v>400000000</v>
      </c>
      <c r="M4124" s="7" t="s">
        <v>8225</v>
      </c>
      <c r="N4124" s="6" t="s">
        <v>8226</v>
      </c>
      <c r="O4124" s="7" t="s">
        <v>7926</v>
      </c>
      <c r="P4124" s="7" t="s">
        <v>2618</v>
      </c>
      <c r="Q4124" s="6" t="s">
        <v>7927</v>
      </c>
      <c r="R4124" s="6" t="b">
        <v>1</v>
      </c>
      <c r="S4124" s="6" t="s">
        <v>2574</v>
      </c>
    </row>
    <row r="4125" spans="1:19" ht="72" x14ac:dyDescent="0.3">
      <c r="A4125" s="6" t="s">
        <v>1045</v>
      </c>
      <c r="B4125" s="6" t="s">
        <v>2551</v>
      </c>
      <c r="C4125" s="7" t="s">
        <v>8223</v>
      </c>
      <c r="D4125" s="6" t="s">
        <v>3726</v>
      </c>
      <c r="E4125" s="7" t="s">
        <v>1045</v>
      </c>
      <c r="F4125" s="6" t="s">
        <v>2554</v>
      </c>
      <c r="G4125" s="6" t="s">
        <v>8224</v>
      </c>
      <c r="H4125" s="6" t="s">
        <v>2711</v>
      </c>
      <c r="I4125" s="6" t="s">
        <v>2705</v>
      </c>
      <c r="J4125" s="6" t="str">
        <f t="shared" ca="1" si="64"/>
        <v>1 days</v>
      </c>
      <c r="K4125" s="6">
        <v>8000000</v>
      </c>
      <c r="L4125" s="6">
        <v>400000000</v>
      </c>
      <c r="M4125" s="7" t="s">
        <v>8225</v>
      </c>
      <c r="N4125" s="6" t="s">
        <v>8226</v>
      </c>
      <c r="O4125" s="7" t="s">
        <v>7926</v>
      </c>
      <c r="P4125" s="7" t="s">
        <v>2618</v>
      </c>
      <c r="Q4125" s="6" t="s">
        <v>7927</v>
      </c>
      <c r="R4125" s="6" t="b">
        <v>1</v>
      </c>
      <c r="S4125" s="6" t="s">
        <v>2574</v>
      </c>
    </row>
    <row r="4126" spans="1:19" ht="28.8" hidden="1" x14ac:dyDescent="0.3">
      <c r="A4126" s="6" t="s">
        <v>1046</v>
      </c>
      <c r="B4126" s="6" t="s">
        <v>2551</v>
      </c>
      <c r="C4126" s="7" t="s">
        <v>8227</v>
      </c>
      <c r="D4126" s="6" t="s">
        <v>3086</v>
      </c>
      <c r="E4126" s="7" t="s">
        <v>1046</v>
      </c>
      <c r="F4126" s="6"/>
      <c r="G4126" s="6" t="s">
        <v>2819</v>
      </c>
      <c r="H4126" s="6" t="s">
        <v>2711</v>
      </c>
      <c r="I4126" s="6" t="s">
        <v>2705</v>
      </c>
      <c r="J4126" s="6" t="str">
        <f t="shared" ca="1" si="64"/>
        <v>1 days</v>
      </c>
      <c r="K4126" s="6">
        <v>84110</v>
      </c>
      <c r="L4126" s="6">
        <v>4205500</v>
      </c>
      <c r="M4126" s="6" t="s">
        <v>8228</v>
      </c>
      <c r="N4126" s="6" t="s">
        <v>8229</v>
      </c>
      <c r="O4126" s="6" t="s">
        <v>8230</v>
      </c>
      <c r="P4126" s="6" t="s">
        <v>8231</v>
      </c>
      <c r="Q4126" s="6"/>
      <c r="R4126" s="6" t="b">
        <v>0</v>
      </c>
      <c r="S4126" s="6" t="s">
        <v>2561</v>
      </c>
    </row>
    <row r="4127" spans="1:19" ht="28.8" hidden="1" x14ac:dyDescent="0.3">
      <c r="A4127" s="6" t="s">
        <v>1046</v>
      </c>
      <c r="B4127" s="6" t="s">
        <v>2551</v>
      </c>
      <c r="C4127" s="7" t="s">
        <v>8232</v>
      </c>
      <c r="D4127" s="6" t="s">
        <v>3086</v>
      </c>
      <c r="E4127" s="7" t="s">
        <v>1046</v>
      </c>
      <c r="F4127" s="6"/>
      <c r="G4127" s="6" t="s">
        <v>2627</v>
      </c>
      <c r="H4127" s="6" t="s">
        <v>2716</v>
      </c>
      <c r="I4127" s="6" t="s">
        <v>2665</v>
      </c>
      <c r="J4127" s="6" t="str">
        <f t="shared" ca="1" si="64"/>
        <v>2 days</v>
      </c>
      <c r="K4127" s="6"/>
      <c r="L4127" s="6"/>
      <c r="M4127" s="6" t="s">
        <v>8228</v>
      </c>
      <c r="N4127" s="6"/>
      <c r="O4127" s="6"/>
      <c r="P4127" s="6" t="s">
        <v>4103</v>
      </c>
      <c r="Q4127" s="6"/>
      <c r="R4127" s="6" t="b">
        <v>0</v>
      </c>
      <c r="S4127" s="6" t="s">
        <v>2561</v>
      </c>
    </row>
    <row r="4128" spans="1:19" ht="28.8" hidden="1" x14ac:dyDescent="0.3">
      <c r="A4128" s="6" t="s">
        <v>1046</v>
      </c>
      <c r="B4128" s="6" t="s">
        <v>2551</v>
      </c>
      <c r="C4128" s="7" t="s">
        <v>8233</v>
      </c>
      <c r="D4128" s="6" t="s">
        <v>3086</v>
      </c>
      <c r="E4128" s="7" t="s">
        <v>1046</v>
      </c>
      <c r="F4128" s="6"/>
      <c r="G4128" s="6" t="s">
        <v>2627</v>
      </c>
      <c r="H4128" s="6" t="s">
        <v>2732</v>
      </c>
      <c r="I4128" s="6" t="s">
        <v>2651</v>
      </c>
      <c r="J4128" s="6" t="str">
        <f t="shared" ca="1" si="64"/>
        <v>2 days</v>
      </c>
      <c r="K4128" s="6">
        <v>50000</v>
      </c>
      <c r="L4128" s="6">
        <v>2500000</v>
      </c>
      <c r="M4128" s="6" t="s">
        <v>8228</v>
      </c>
      <c r="N4128" s="6"/>
      <c r="O4128" s="6"/>
      <c r="P4128" s="6" t="s">
        <v>8234</v>
      </c>
      <c r="Q4128" s="6"/>
      <c r="R4128" s="6" t="b">
        <v>0</v>
      </c>
      <c r="S4128" s="6" t="s">
        <v>2561</v>
      </c>
    </row>
    <row r="4129" spans="1:19" ht="409.6" x14ac:dyDescent="0.3">
      <c r="A4129" s="6" t="s">
        <v>1047</v>
      </c>
      <c r="B4129" s="6" t="s">
        <v>2551</v>
      </c>
      <c r="C4129" s="7" t="s">
        <v>8235</v>
      </c>
      <c r="D4129" s="6" t="s">
        <v>3086</v>
      </c>
      <c r="E4129" s="7" t="s">
        <v>1047</v>
      </c>
      <c r="F4129" s="6"/>
      <c r="G4129" s="6" t="s">
        <v>2650</v>
      </c>
      <c r="H4129" s="6" t="s">
        <v>2711</v>
      </c>
      <c r="I4129" s="6" t="s">
        <v>2705</v>
      </c>
      <c r="J4129" s="6" t="str">
        <f t="shared" ca="1" si="64"/>
        <v>1 days</v>
      </c>
      <c r="K4129" s="6">
        <v>1199500</v>
      </c>
      <c r="L4129" s="6">
        <v>59975000</v>
      </c>
      <c r="M4129" s="7" t="s">
        <v>8236</v>
      </c>
      <c r="N4129" s="6"/>
      <c r="O4129" s="7"/>
      <c r="P4129" s="7" t="s">
        <v>2747</v>
      </c>
      <c r="Q4129" s="6" t="s">
        <v>2748</v>
      </c>
      <c r="R4129" s="6" t="b">
        <v>1</v>
      </c>
      <c r="S4129" s="6" t="s">
        <v>2574</v>
      </c>
    </row>
    <row r="4130" spans="1:19" ht="158.4" x14ac:dyDescent="0.3">
      <c r="A4130" s="6" t="s">
        <v>1048</v>
      </c>
      <c r="B4130" s="6" t="s">
        <v>2551</v>
      </c>
      <c r="C4130" s="7" t="s">
        <v>8237</v>
      </c>
      <c r="D4130" s="6" t="s">
        <v>3086</v>
      </c>
      <c r="E4130" s="7" t="s">
        <v>1048</v>
      </c>
      <c r="F4130" s="6" t="s">
        <v>2554</v>
      </c>
      <c r="G4130" s="6" t="s">
        <v>2650</v>
      </c>
      <c r="H4130" s="6" t="s">
        <v>2711</v>
      </c>
      <c r="I4130" s="6" t="s">
        <v>2705</v>
      </c>
      <c r="J4130" s="6" t="str">
        <f t="shared" ca="1" si="64"/>
        <v>1 days</v>
      </c>
      <c r="K4130" s="6">
        <v>190000</v>
      </c>
      <c r="L4130" s="6">
        <v>9500000</v>
      </c>
      <c r="M4130" s="7" t="s">
        <v>8238</v>
      </c>
      <c r="N4130" s="6"/>
      <c r="O4130" s="7" t="s">
        <v>2942</v>
      </c>
      <c r="P4130" s="7" t="s">
        <v>2572</v>
      </c>
      <c r="Q4130" s="6" t="s">
        <v>2943</v>
      </c>
      <c r="R4130" s="6" t="b">
        <v>1</v>
      </c>
      <c r="S4130" s="6" t="s">
        <v>2643</v>
      </c>
    </row>
    <row r="4131" spans="1:19" ht="158.4" x14ac:dyDescent="0.3">
      <c r="A4131" s="6" t="s">
        <v>1048</v>
      </c>
      <c r="B4131" s="6" t="s">
        <v>2551</v>
      </c>
      <c r="C4131" s="7" t="s">
        <v>8237</v>
      </c>
      <c r="D4131" s="6" t="s">
        <v>3540</v>
      </c>
      <c r="E4131" s="7" t="s">
        <v>1048</v>
      </c>
      <c r="F4131" s="6" t="s">
        <v>2554</v>
      </c>
      <c r="G4131" s="6" t="s">
        <v>2650</v>
      </c>
      <c r="H4131" s="6" t="s">
        <v>2711</v>
      </c>
      <c r="I4131" s="6" t="s">
        <v>2705</v>
      </c>
      <c r="J4131" s="6" t="str">
        <f t="shared" ca="1" si="64"/>
        <v>1 days</v>
      </c>
      <c r="K4131" s="6">
        <v>190000</v>
      </c>
      <c r="L4131" s="6">
        <v>9500000</v>
      </c>
      <c r="M4131" s="7" t="s">
        <v>8238</v>
      </c>
      <c r="N4131" s="6"/>
      <c r="O4131" s="7" t="s">
        <v>2942</v>
      </c>
      <c r="P4131" s="7" t="s">
        <v>2572</v>
      </c>
      <c r="Q4131" s="6" t="s">
        <v>2943</v>
      </c>
      <c r="R4131" s="6" t="b">
        <v>1</v>
      </c>
      <c r="S4131" s="6" t="s">
        <v>2643</v>
      </c>
    </row>
    <row r="4132" spans="1:19" ht="144" x14ac:dyDescent="0.3">
      <c r="A4132" s="6" t="s">
        <v>1049</v>
      </c>
      <c r="B4132" s="6" t="s">
        <v>2551</v>
      </c>
      <c r="C4132" s="7" t="s">
        <v>8239</v>
      </c>
      <c r="D4132" s="6" t="s">
        <v>3086</v>
      </c>
      <c r="E4132" s="7" t="s">
        <v>1049</v>
      </c>
      <c r="F4132" s="6"/>
      <c r="G4132" s="6" t="s">
        <v>2710</v>
      </c>
      <c r="H4132" s="6" t="s">
        <v>2711</v>
      </c>
      <c r="I4132" s="6" t="s">
        <v>2726</v>
      </c>
      <c r="J4132" s="6" t="str">
        <f t="shared" ca="1" si="64"/>
        <v>1 days</v>
      </c>
      <c r="K4132" s="6">
        <v>500000</v>
      </c>
      <c r="L4132" s="6">
        <v>25000000</v>
      </c>
      <c r="M4132" s="7" t="s">
        <v>8240</v>
      </c>
      <c r="N4132" s="6" t="s">
        <v>8241</v>
      </c>
      <c r="O4132" s="7" t="s">
        <v>8242</v>
      </c>
      <c r="P4132" s="7" t="s">
        <v>2618</v>
      </c>
      <c r="Q4132" s="6" t="s">
        <v>2619</v>
      </c>
      <c r="R4132" s="6" t="b">
        <v>1</v>
      </c>
      <c r="S4132" s="6" t="s">
        <v>5218</v>
      </c>
    </row>
    <row r="4133" spans="1:19" ht="144" x14ac:dyDescent="0.3">
      <c r="A4133" s="6" t="s">
        <v>1049</v>
      </c>
      <c r="B4133" s="6" t="s">
        <v>2551</v>
      </c>
      <c r="C4133" s="7" t="s">
        <v>8239</v>
      </c>
      <c r="D4133" s="6" t="s">
        <v>3707</v>
      </c>
      <c r="E4133" s="7" t="s">
        <v>1049</v>
      </c>
      <c r="F4133" s="6"/>
      <c r="G4133" s="6" t="s">
        <v>2710</v>
      </c>
      <c r="H4133" s="6" t="s">
        <v>2711</v>
      </c>
      <c r="I4133" s="6" t="s">
        <v>2726</v>
      </c>
      <c r="J4133" s="6" t="str">
        <f t="shared" ca="1" si="64"/>
        <v>1 days</v>
      </c>
      <c r="K4133" s="6">
        <v>500000</v>
      </c>
      <c r="L4133" s="6">
        <v>25000000</v>
      </c>
      <c r="M4133" s="7" t="s">
        <v>8240</v>
      </c>
      <c r="N4133" s="6" t="s">
        <v>8241</v>
      </c>
      <c r="O4133" s="7" t="s">
        <v>8242</v>
      </c>
      <c r="P4133" s="7" t="s">
        <v>2618</v>
      </c>
      <c r="Q4133" s="6" t="s">
        <v>2619</v>
      </c>
      <c r="R4133" s="6" t="b">
        <v>1</v>
      </c>
      <c r="S4133" s="6" t="s">
        <v>5218</v>
      </c>
    </row>
    <row r="4134" spans="1:19" ht="158.4" x14ac:dyDescent="0.3">
      <c r="A4134" s="6" t="s">
        <v>1050</v>
      </c>
      <c r="B4134" s="6" t="s">
        <v>2551</v>
      </c>
      <c r="C4134" s="7" t="s">
        <v>8243</v>
      </c>
      <c r="D4134" s="6" t="s">
        <v>3086</v>
      </c>
      <c r="E4134" s="7" t="s">
        <v>1050</v>
      </c>
      <c r="F4134" s="6"/>
      <c r="G4134" s="6" t="s">
        <v>5207</v>
      </c>
      <c r="H4134" s="6" t="s">
        <v>2711</v>
      </c>
      <c r="I4134" s="6" t="s">
        <v>2726</v>
      </c>
      <c r="J4134" s="6" t="str">
        <f t="shared" ca="1" si="64"/>
        <v>1 days</v>
      </c>
      <c r="K4134" s="6">
        <v>189000</v>
      </c>
      <c r="L4134" s="6">
        <v>9450000</v>
      </c>
      <c r="M4134" s="7" t="s">
        <v>8244</v>
      </c>
      <c r="N4134" s="6" t="s">
        <v>8245</v>
      </c>
      <c r="O4134" s="7" t="s">
        <v>8246</v>
      </c>
      <c r="P4134" s="7" t="s">
        <v>2735</v>
      </c>
      <c r="Q4134" s="6" t="s">
        <v>2669</v>
      </c>
      <c r="R4134" s="6" t="b">
        <v>1</v>
      </c>
      <c r="S4134" s="6" t="s">
        <v>2574</v>
      </c>
    </row>
    <row r="4135" spans="1:19" ht="115.2" x14ac:dyDescent="0.3">
      <c r="A4135" s="6" t="s">
        <v>1051</v>
      </c>
      <c r="B4135" s="6" t="s">
        <v>2551</v>
      </c>
      <c r="C4135" s="7" t="s">
        <v>8247</v>
      </c>
      <c r="D4135" s="6" t="s">
        <v>3086</v>
      </c>
      <c r="E4135" s="7" t="s">
        <v>1051</v>
      </c>
      <c r="F4135" s="6"/>
      <c r="G4135" s="6" t="s">
        <v>2650</v>
      </c>
      <c r="H4135" s="6" t="s">
        <v>2711</v>
      </c>
      <c r="I4135" s="6" t="s">
        <v>2853</v>
      </c>
      <c r="J4135" s="6" t="str">
        <f t="shared" ca="1" si="64"/>
        <v>1 days</v>
      </c>
      <c r="K4135" s="6">
        <v>29520</v>
      </c>
      <c r="L4135" s="6">
        <v>1476000</v>
      </c>
      <c r="M4135" s="7" t="s">
        <v>8248</v>
      </c>
      <c r="N4135" s="6"/>
      <c r="O4135" s="7"/>
      <c r="P4135" s="7" t="s">
        <v>2747</v>
      </c>
      <c r="Q4135" s="6" t="s">
        <v>2748</v>
      </c>
      <c r="R4135" s="6" t="b">
        <v>1</v>
      </c>
      <c r="S4135" s="6" t="s">
        <v>2574</v>
      </c>
    </row>
    <row r="4136" spans="1:19" ht="230.4" x14ac:dyDescent="0.3">
      <c r="A4136" s="6" t="s">
        <v>1051</v>
      </c>
      <c r="B4136" s="6" t="s">
        <v>2551</v>
      </c>
      <c r="C4136" s="7" t="s">
        <v>8249</v>
      </c>
      <c r="D4136" s="6" t="s">
        <v>3086</v>
      </c>
      <c r="E4136" s="7" t="s">
        <v>1051</v>
      </c>
      <c r="F4136" s="6"/>
      <c r="G4136" s="6" t="s">
        <v>2664</v>
      </c>
      <c r="H4136" s="6" t="s">
        <v>2716</v>
      </c>
      <c r="I4136" s="6" t="s">
        <v>2556</v>
      </c>
      <c r="J4136" s="6" t="str">
        <f t="shared" ca="1" si="64"/>
        <v>2 days</v>
      </c>
      <c r="K4136" s="6">
        <v>243872</v>
      </c>
      <c r="L4136" s="6">
        <v>12193600</v>
      </c>
      <c r="M4136" s="7" t="s">
        <v>8250</v>
      </c>
      <c r="N4136" s="6"/>
      <c r="O4136" s="7"/>
      <c r="P4136" s="7" t="s">
        <v>2747</v>
      </c>
      <c r="Q4136" s="6" t="s">
        <v>2748</v>
      </c>
      <c r="R4136" s="6" t="b">
        <v>1</v>
      </c>
      <c r="S4136" s="6" t="s">
        <v>2574</v>
      </c>
    </row>
    <row r="4137" spans="1:19" ht="86.4" x14ac:dyDescent="0.3">
      <c r="A4137" s="6" t="s">
        <v>1052</v>
      </c>
      <c r="B4137" s="6" t="s">
        <v>2551</v>
      </c>
      <c r="C4137" s="7" t="s">
        <v>8251</v>
      </c>
      <c r="D4137" s="6" t="s">
        <v>3086</v>
      </c>
      <c r="E4137" s="7" t="s">
        <v>1052</v>
      </c>
      <c r="F4137" s="6" t="s">
        <v>2554</v>
      </c>
      <c r="G4137" s="6" t="s">
        <v>2650</v>
      </c>
      <c r="H4137" s="6" t="s">
        <v>2711</v>
      </c>
      <c r="I4137" s="6" t="s">
        <v>2556</v>
      </c>
      <c r="J4137" s="6" t="str">
        <f t="shared" ca="1" si="64"/>
        <v>1 days</v>
      </c>
      <c r="K4137" s="6">
        <v>1200000</v>
      </c>
      <c r="L4137" s="6">
        <v>60000000</v>
      </c>
      <c r="M4137" s="7" t="s">
        <v>8252</v>
      </c>
      <c r="N4137" s="6" t="s">
        <v>8253</v>
      </c>
      <c r="O4137" s="7" t="s">
        <v>8254</v>
      </c>
      <c r="P4137" s="7" t="s">
        <v>2866</v>
      </c>
      <c r="Q4137" s="6" t="s">
        <v>2669</v>
      </c>
      <c r="R4137" s="6" t="b">
        <v>1</v>
      </c>
      <c r="S4137" s="6" t="s">
        <v>5006</v>
      </c>
    </row>
    <row r="4138" spans="1:19" ht="187.2" x14ac:dyDescent="0.3">
      <c r="A4138" s="6" t="s">
        <v>1053</v>
      </c>
      <c r="B4138" s="6" t="s">
        <v>2551</v>
      </c>
      <c r="C4138" s="7" t="s">
        <v>8255</v>
      </c>
      <c r="D4138" s="6" t="s">
        <v>3086</v>
      </c>
      <c r="E4138" s="7" t="s">
        <v>1053</v>
      </c>
      <c r="F4138" s="6" t="s">
        <v>2922</v>
      </c>
      <c r="G4138" s="6" t="s">
        <v>2857</v>
      </c>
      <c r="H4138" s="6" t="s">
        <v>2716</v>
      </c>
      <c r="I4138" s="6" t="s">
        <v>2651</v>
      </c>
      <c r="J4138" s="6" t="str">
        <f t="shared" ca="1" si="64"/>
        <v>1 days</v>
      </c>
      <c r="K4138" s="6"/>
      <c r="L4138" s="6"/>
      <c r="M4138" s="7" t="s">
        <v>8256</v>
      </c>
      <c r="N4138" s="6"/>
      <c r="O4138" s="7" t="s">
        <v>3445</v>
      </c>
      <c r="P4138" s="7" t="s">
        <v>2572</v>
      </c>
      <c r="Q4138" s="6" t="s">
        <v>2573</v>
      </c>
      <c r="R4138" s="6" t="b">
        <v>1</v>
      </c>
      <c r="S4138" s="6" t="s">
        <v>5006</v>
      </c>
    </row>
    <row r="4139" spans="1:19" ht="28.8" hidden="1" x14ac:dyDescent="0.3">
      <c r="A4139" s="6" t="s">
        <v>1054</v>
      </c>
      <c r="B4139" s="6" t="s">
        <v>2551</v>
      </c>
      <c r="C4139" s="7" t="s">
        <v>8257</v>
      </c>
      <c r="D4139" s="6" t="s">
        <v>3086</v>
      </c>
      <c r="E4139" s="7" t="s">
        <v>1054</v>
      </c>
      <c r="F4139" s="6"/>
      <c r="G4139" s="6" t="s">
        <v>2627</v>
      </c>
      <c r="H4139" s="6" t="s">
        <v>2716</v>
      </c>
      <c r="I4139" s="6" t="s">
        <v>2629</v>
      </c>
      <c r="J4139" s="6" t="str">
        <f t="shared" ca="1" si="64"/>
        <v>2 days</v>
      </c>
      <c r="K4139" s="6"/>
      <c r="L4139" s="6"/>
      <c r="M4139" s="6" t="s">
        <v>8258</v>
      </c>
      <c r="N4139" s="6"/>
      <c r="O4139" s="6"/>
      <c r="P4139" s="6" t="s">
        <v>2735</v>
      </c>
      <c r="Q4139" s="6" t="s">
        <v>2669</v>
      </c>
      <c r="R4139" s="6" t="b">
        <v>0</v>
      </c>
      <c r="S4139" s="6" t="s">
        <v>2561</v>
      </c>
    </row>
    <row r="4140" spans="1:19" ht="409.6" x14ac:dyDescent="0.3">
      <c r="A4140" s="6" t="s">
        <v>1055</v>
      </c>
      <c r="B4140" s="6" t="s">
        <v>2551</v>
      </c>
      <c r="C4140" s="7" t="s">
        <v>8259</v>
      </c>
      <c r="D4140" s="6" t="s">
        <v>3086</v>
      </c>
      <c r="E4140" s="7" t="s">
        <v>1055</v>
      </c>
      <c r="F4140" s="6"/>
      <c r="G4140" s="6" t="s">
        <v>2613</v>
      </c>
      <c r="H4140" s="6" t="s">
        <v>2716</v>
      </c>
      <c r="I4140" s="6" t="s">
        <v>2679</v>
      </c>
      <c r="J4140" s="6" t="str">
        <f t="shared" ca="1" si="64"/>
        <v>2 days</v>
      </c>
      <c r="K4140" s="6">
        <v>65100</v>
      </c>
      <c r="L4140" s="6">
        <v>3255000</v>
      </c>
      <c r="M4140" s="7" t="s">
        <v>8260</v>
      </c>
      <c r="N4140" s="6" t="s">
        <v>8261</v>
      </c>
      <c r="O4140" s="7" t="s">
        <v>8262</v>
      </c>
      <c r="P4140" s="7" t="s">
        <v>2683</v>
      </c>
      <c r="Q4140" s="6" t="s">
        <v>5144</v>
      </c>
      <c r="R4140" s="6" t="b">
        <v>1</v>
      </c>
      <c r="S4140" s="6" t="s">
        <v>5218</v>
      </c>
    </row>
    <row r="4141" spans="1:19" ht="409.6" x14ac:dyDescent="0.3">
      <c r="A4141" s="6" t="s">
        <v>1055</v>
      </c>
      <c r="B4141" s="6" t="s">
        <v>2551</v>
      </c>
      <c r="C4141" s="7" t="s">
        <v>8259</v>
      </c>
      <c r="D4141" s="6" t="s">
        <v>3355</v>
      </c>
      <c r="E4141" s="7" t="s">
        <v>1055</v>
      </c>
      <c r="F4141" s="6"/>
      <c r="G4141" s="6" t="s">
        <v>2613</v>
      </c>
      <c r="H4141" s="6" t="s">
        <v>2716</v>
      </c>
      <c r="I4141" s="6" t="s">
        <v>2679</v>
      </c>
      <c r="J4141" s="6" t="str">
        <f t="shared" ca="1" si="64"/>
        <v>2 days</v>
      </c>
      <c r="K4141" s="6">
        <v>65100</v>
      </c>
      <c r="L4141" s="6">
        <v>3255000</v>
      </c>
      <c r="M4141" s="7" t="s">
        <v>8260</v>
      </c>
      <c r="N4141" s="6" t="s">
        <v>8261</v>
      </c>
      <c r="O4141" s="7" t="s">
        <v>8262</v>
      </c>
      <c r="P4141" s="7" t="s">
        <v>2683</v>
      </c>
      <c r="Q4141" s="6" t="s">
        <v>5144</v>
      </c>
      <c r="R4141" s="6" t="b">
        <v>1</v>
      </c>
      <c r="S4141" s="6" t="s">
        <v>5218</v>
      </c>
    </row>
    <row r="4142" spans="1:19" ht="409.6" x14ac:dyDescent="0.3">
      <c r="A4142" s="6" t="s">
        <v>1055</v>
      </c>
      <c r="B4142" s="6" t="s">
        <v>2551</v>
      </c>
      <c r="C4142" s="7" t="s">
        <v>8259</v>
      </c>
      <c r="D4142" s="6" t="s">
        <v>3379</v>
      </c>
      <c r="E4142" s="7" t="s">
        <v>1055</v>
      </c>
      <c r="F4142" s="6"/>
      <c r="G4142" s="6" t="s">
        <v>2613</v>
      </c>
      <c r="H4142" s="6" t="s">
        <v>2716</v>
      </c>
      <c r="I4142" s="6" t="s">
        <v>2679</v>
      </c>
      <c r="J4142" s="6" t="str">
        <f t="shared" ca="1" si="64"/>
        <v>2 days</v>
      </c>
      <c r="K4142" s="6">
        <v>65100</v>
      </c>
      <c r="L4142" s="6">
        <v>3255000</v>
      </c>
      <c r="M4142" s="7" t="s">
        <v>8260</v>
      </c>
      <c r="N4142" s="6" t="s">
        <v>8261</v>
      </c>
      <c r="O4142" s="7" t="s">
        <v>8262</v>
      </c>
      <c r="P4142" s="7" t="s">
        <v>2683</v>
      </c>
      <c r="Q4142" s="6" t="s">
        <v>5144</v>
      </c>
      <c r="R4142" s="6" t="b">
        <v>1</v>
      </c>
      <c r="S4142" s="6" t="s">
        <v>5218</v>
      </c>
    </row>
    <row r="4143" spans="1:19" ht="28.8" hidden="1" x14ac:dyDescent="0.3">
      <c r="A4143" s="6" t="s">
        <v>1056</v>
      </c>
      <c r="B4143" s="6" t="s">
        <v>2551</v>
      </c>
      <c r="C4143" s="7" t="s">
        <v>8263</v>
      </c>
      <c r="D4143" s="6" t="s">
        <v>3086</v>
      </c>
      <c r="E4143" s="7" t="s">
        <v>1056</v>
      </c>
      <c r="F4143" s="6" t="s">
        <v>2554</v>
      </c>
      <c r="G4143" s="6" t="s">
        <v>2769</v>
      </c>
      <c r="H4143" s="6" t="s">
        <v>2716</v>
      </c>
      <c r="I4143" s="6" t="s">
        <v>2639</v>
      </c>
      <c r="J4143" s="6" t="str">
        <f t="shared" ca="1" si="64"/>
        <v>2 days</v>
      </c>
      <c r="K4143" s="6">
        <v>169920</v>
      </c>
      <c r="L4143" s="6">
        <v>8496000</v>
      </c>
      <c r="M4143" s="6" t="s">
        <v>8264</v>
      </c>
      <c r="N4143" s="6" t="s">
        <v>4111</v>
      </c>
      <c r="O4143" s="6" t="s">
        <v>4112</v>
      </c>
      <c r="P4143" s="6" t="s">
        <v>2689</v>
      </c>
      <c r="Q4143" s="6" t="s">
        <v>2690</v>
      </c>
      <c r="R4143" s="6" t="b">
        <v>0</v>
      </c>
      <c r="S4143" s="6" t="s">
        <v>2561</v>
      </c>
    </row>
    <row r="4144" spans="1:19" ht="28.8" hidden="1" x14ac:dyDescent="0.3">
      <c r="A4144" s="6" t="s">
        <v>1057</v>
      </c>
      <c r="B4144" s="6" t="s">
        <v>2551</v>
      </c>
      <c r="C4144" s="7" t="s">
        <v>8265</v>
      </c>
      <c r="D4144" s="6" t="s">
        <v>3086</v>
      </c>
      <c r="E4144" s="7" t="s">
        <v>1057</v>
      </c>
      <c r="F4144" s="6" t="s">
        <v>2554</v>
      </c>
      <c r="G4144" s="6" t="s">
        <v>2857</v>
      </c>
      <c r="H4144" s="6" t="s">
        <v>2716</v>
      </c>
      <c r="I4144" s="6" t="s">
        <v>2639</v>
      </c>
      <c r="J4144" s="6" t="str">
        <f t="shared" ca="1" si="64"/>
        <v>2 days</v>
      </c>
      <c r="K4144" s="6"/>
      <c r="L4144" s="6"/>
      <c r="M4144" s="6" t="s">
        <v>1057</v>
      </c>
      <c r="N4144" s="6" t="s">
        <v>4111</v>
      </c>
      <c r="O4144" s="6" t="s">
        <v>4112</v>
      </c>
      <c r="P4144" s="6" t="s">
        <v>2689</v>
      </c>
      <c r="Q4144" s="6" t="s">
        <v>2690</v>
      </c>
      <c r="R4144" s="6" t="b">
        <v>0</v>
      </c>
      <c r="S4144" s="6" t="s">
        <v>2561</v>
      </c>
    </row>
    <row r="4145" spans="1:19" ht="28.8" hidden="1" x14ac:dyDescent="0.3">
      <c r="A4145" s="6" t="s">
        <v>1058</v>
      </c>
      <c r="B4145" s="6" t="s">
        <v>2551</v>
      </c>
      <c r="C4145" s="7" t="s">
        <v>8266</v>
      </c>
      <c r="D4145" s="6" t="s">
        <v>3086</v>
      </c>
      <c r="E4145" s="7" t="s">
        <v>1058</v>
      </c>
      <c r="F4145" s="6"/>
      <c r="G4145" s="6" t="s">
        <v>2769</v>
      </c>
      <c r="H4145" s="6" t="s">
        <v>2716</v>
      </c>
      <c r="I4145" s="6" t="s">
        <v>2722</v>
      </c>
      <c r="J4145" s="6" t="str">
        <f t="shared" ca="1" si="64"/>
        <v>2 days</v>
      </c>
      <c r="K4145" s="6">
        <v>259690</v>
      </c>
      <c r="L4145" s="6">
        <v>12984500</v>
      </c>
      <c r="M4145" s="6" t="s">
        <v>8267</v>
      </c>
      <c r="N4145" s="6" t="s">
        <v>8268</v>
      </c>
      <c r="O4145" s="6" t="s">
        <v>8269</v>
      </c>
      <c r="P4145" s="6" t="s">
        <v>2729</v>
      </c>
      <c r="Q4145" s="6" t="s">
        <v>2730</v>
      </c>
      <c r="R4145" s="6" t="b">
        <v>0</v>
      </c>
      <c r="S4145" s="6" t="s">
        <v>2561</v>
      </c>
    </row>
    <row r="4146" spans="1:19" ht="158.4" x14ac:dyDescent="0.3">
      <c r="A4146" s="6" t="s">
        <v>1059</v>
      </c>
      <c r="B4146" s="6" t="s">
        <v>2551</v>
      </c>
      <c r="C4146" s="7" t="s">
        <v>8270</v>
      </c>
      <c r="D4146" s="6" t="s">
        <v>3086</v>
      </c>
      <c r="E4146" s="7" t="s">
        <v>1059</v>
      </c>
      <c r="F4146" s="6"/>
      <c r="G4146" s="6" t="s">
        <v>2613</v>
      </c>
      <c r="H4146" s="6" t="s">
        <v>2716</v>
      </c>
      <c r="I4146" s="6" t="s">
        <v>2722</v>
      </c>
      <c r="J4146" s="6" t="str">
        <f t="shared" ca="1" si="64"/>
        <v>2 days</v>
      </c>
      <c r="K4146" s="6">
        <v>150000</v>
      </c>
      <c r="L4146" s="6">
        <v>7500000</v>
      </c>
      <c r="M4146" s="7" t="s">
        <v>8271</v>
      </c>
      <c r="N4146" s="6"/>
      <c r="O4146" s="7"/>
      <c r="P4146" s="7" t="s">
        <v>2618</v>
      </c>
      <c r="Q4146" s="6" t="s">
        <v>2619</v>
      </c>
      <c r="R4146" s="6" t="b">
        <v>1</v>
      </c>
      <c r="S4146" s="6" t="s">
        <v>2892</v>
      </c>
    </row>
    <row r="4147" spans="1:19" ht="28.8" hidden="1" x14ac:dyDescent="0.3">
      <c r="A4147" s="6" t="s">
        <v>1060</v>
      </c>
      <c r="B4147" s="6" t="s">
        <v>2551</v>
      </c>
      <c r="C4147" s="7" t="s">
        <v>8272</v>
      </c>
      <c r="D4147" s="6" t="s">
        <v>3086</v>
      </c>
      <c r="E4147" s="7" t="s">
        <v>1060</v>
      </c>
      <c r="F4147" s="6"/>
      <c r="G4147" s="6" t="s">
        <v>2627</v>
      </c>
      <c r="H4147" s="6" t="s">
        <v>2716</v>
      </c>
      <c r="I4147" s="6" t="s">
        <v>2722</v>
      </c>
      <c r="J4147" s="6" t="str">
        <f t="shared" ca="1" si="64"/>
        <v>2 days</v>
      </c>
      <c r="K4147" s="6"/>
      <c r="L4147" s="6"/>
      <c r="M4147" s="6" t="s">
        <v>8273</v>
      </c>
      <c r="N4147" s="6"/>
      <c r="O4147" s="6"/>
      <c r="P4147" s="6" t="s">
        <v>2735</v>
      </c>
      <c r="Q4147" s="6" t="s">
        <v>6115</v>
      </c>
      <c r="R4147" s="6" t="b">
        <v>0</v>
      </c>
      <c r="S4147" s="6" t="s">
        <v>2561</v>
      </c>
    </row>
    <row r="4148" spans="1:19" ht="259.2" x14ac:dyDescent="0.3">
      <c r="A4148" s="6" t="s">
        <v>1061</v>
      </c>
      <c r="B4148" s="6" t="s">
        <v>2551</v>
      </c>
      <c r="C4148" s="7" t="s">
        <v>8274</v>
      </c>
      <c r="D4148" s="6" t="s">
        <v>3086</v>
      </c>
      <c r="E4148" s="7" t="s">
        <v>1061</v>
      </c>
      <c r="F4148" s="6" t="s">
        <v>2888</v>
      </c>
      <c r="G4148" s="6" t="s">
        <v>2752</v>
      </c>
      <c r="H4148" s="6" t="s">
        <v>2716</v>
      </c>
      <c r="I4148" s="6" t="s">
        <v>2722</v>
      </c>
      <c r="J4148" s="6" t="str">
        <f t="shared" ca="1" si="64"/>
        <v>2 days</v>
      </c>
      <c r="K4148" s="6">
        <v>30000</v>
      </c>
      <c r="L4148" s="6">
        <v>1500000</v>
      </c>
      <c r="M4148" s="7" t="s">
        <v>8275</v>
      </c>
      <c r="N4148" s="6" t="s">
        <v>8276</v>
      </c>
      <c r="O4148" s="7" t="s">
        <v>8277</v>
      </c>
      <c r="P4148" s="7" t="s">
        <v>5075</v>
      </c>
      <c r="Q4148" s="6" t="s">
        <v>5076</v>
      </c>
      <c r="R4148" s="6" t="b">
        <v>1</v>
      </c>
      <c r="S4148" s="6" t="s">
        <v>2574</v>
      </c>
    </row>
    <row r="4149" spans="1:19" ht="28.8" hidden="1" x14ac:dyDescent="0.3">
      <c r="A4149" s="6" t="s">
        <v>1062</v>
      </c>
      <c r="B4149" s="6" t="s">
        <v>2551</v>
      </c>
      <c r="C4149" s="7" t="s">
        <v>8278</v>
      </c>
      <c r="D4149" s="6" t="s">
        <v>3086</v>
      </c>
      <c r="E4149" s="7" t="s">
        <v>1062</v>
      </c>
      <c r="F4149" s="6"/>
      <c r="G4149" s="6" t="s">
        <v>2769</v>
      </c>
      <c r="H4149" s="6" t="s">
        <v>2716</v>
      </c>
      <c r="I4149" s="6" t="s">
        <v>2705</v>
      </c>
      <c r="J4149" s="6" t="str">
        <f t="shared" ca="1" si="64"/>
        <v>2 days</v>
      </c>
      <c r="K4149" s="6"/>
      <c r="L4149" s="6"/>
      <c r="M4149" s="6" t="s">
        <v>8279</v>
      </c>
      <c r="N4149" s="6" t="s">
        <v>8280</v>
      </c>
      <c r="O4149" s="6" t="s">
        <v>8281</v>
      </c>
      <c r="P4149" s="6" t="s">
        <v>2618</v>
      </c>
      <c r="Q4149" s="6" t="s">
        <v>2619</v>
      </c>
      <c r="R4149" s="6" t="b">
        <v>0</v>
      </c>
      <c r="S4149" s="6" t="s">
        <v>2561</v>
      </c>
    </row>
    <row r="4150" spans="1:19" ht="28.8" hidden="1" x14ac:dyDescent="0.3">
      <c r="A4150" s="6" t="s">
        <v>1062</v>
      </c>
      <c r="B4150" s="6" t="s">
        <v>2551</v>
      </c>
      <c r="C4150" s="7" t="s">
        <v>8282</v>
      </c>
      <c r="D4150" s="6" t="s">
        <v>3577</v>
      </c>
      <c r="E4150" s="7" t="s">
        <v>1062</v>
      </c>
      <c r="F4150" s="6"/>
      <c r="G4150" s="6" t="s">
        <v>2613</v>
      </c>
      <c r="H4150" s="6" t="s">
        <v>3076</v>
      </c>
      <c r="I4150" s="6" t="s">
        <v>2614</v>
      </c>
      <c r="J4150" s="6" t="str">
        <f t="shared" ca="1" si="64"/>
        <v>6 days</v>
      </c>
      <c r="K4150" s="6">
        <v>1500000</v>
      </c>
      <c r="L4150" s="6">
        <v>75000000</v>
      </c>
      <c r="M4150" s="6" t="s">
        <v>8283</v>
      </c>
      <c r="N4150" s="6" t="s">
        <v>8284</v>
      </c>
      <c r="O4150" s="6" t="s">
        <v>8285</v>
      </c>
      <c r="P4150" s="6" t="s">
        <v>5075</v>
      </c>
      <c r="Q4150" s="6" t="s">
        <v>8286</v>
      </c>
      <c r="R4150" s="6" t="b">
        <v>0</v>
      </c>
      <c r="S4150" s="6" t="s">
        <v>2561</v>
      </c>
    </row>
    <row r="4151" spans="1:19" ht="28.8" hidden="1" x14ac:dyDescent="0.3">
      <c r="A4151" s="6" t="s">
        <v>1063</v>
      </c>
      <c r="B4151" s="6" t="s">
        <v>2551</v>
      </c>
      <c r="C4151" s="7" t="s">
        <v>8287</v>
      </c>
      <c r="D4151" s="6" t="s">
        <v>3086</v>
      </c>
      <c r="E4151" s="7" t="s">
        <v>1063</v>
      </c>
      <c r="F4151" s="6"/>
      <c r="G4151" s="6" t="s">
        <v>2627</v>
      </c>
      <c r="H4151" s="6" t="s">
        <v>2716</v>
      </c>
      <c r="I4151" s="6" t="s">
        <v>2705</v>
      </c>
      <c r="J4151" s="6" t="str">
        <f t="shared" ca="1" si="64"/>
        <v>2 days</v>
      </c>
      <c r="K4151" s="6"/>
      <c r="L4151" s="6"/>
      <c r="M4151" s="6" t="s">
        <v>8288</v>
      </c>
      <c r="N4151" s="6" t="s">
        <v>8289</v>
      </c>
      <c r="O4151" s="6" t="s">
        <v>8290</v>
      </c>
      <c r="P4151" s="6" t="s">
        <v>2559</v>
      </c>
      <c r="Q4151" s="6" t="s">
        <v>2560</v>
      </c>
      <c r="R4151" s="6" t="b">
        <v>0</v>
      </c>
      <c r="S4151" s="6" t="s">
        <v>2561</v>
      </c>
    </row>
    <row r="4152" spans="1:19" ht="316.8" x14ac:dyDescent="0.3">
      <c r="A4152" s="6" t="s">
        <v>1064</v>
      </c>
      <c r="B4152" s="6" t="s">
        <v>2551</v>
      </c>
      <c r="C4152" s="7" t="s">
        <v>8291</v>
      </c>
      <c r="D4152" s="6" t="s">
        <v>3086</v>
      </c>
      <c r="E4152" s="7" t="s">
        <v>1064</v>
      </c>
      <c r="F4152" s="6" t="s">
        <v>2636</v>
      </c>
      <c r="G4152" s="6" t="s">
        <v>2769</v>
      </c>
      <c r="H4152" s="6" t="s">
        <v>2716</v>
      </c>
      <c r="I4152" s="6" t="s">
        <v>2726</v>
      </c>
      <c r="J4152" s="6" t="str">
        <f t="shared" ca="1" si="64"/>
        <v>2 days</v>
      </c>
      <c r="K4152" s="6">
        <v>55000</v>
      </c>
      <c r="L4152" s="6">
        <v>2750000</v>
      </c>
      <c r="M4152" s="7" t="s">
        <v>8292</v>
      </c>
      <c r="N4152" s="6" t="s">
        <v>8293</v>
      </c>
      <c r="O4152" s="7" t="s">
        <v>8294</v>
      </c>
      <c r="P4152" s="7" t="s">
        <v>2814</v>
      </c>
      <c r="Q4152" s="6" t="s">
        <v>2815</v>
      </c>
      <c r="R4152" s="6" t="b">
        <v>1</v>
      </c>
      <c r="S4152" s="6" t="s">
        <v>5218</v>
      </c>
    </row>
    <row r="4153" spans="1:19" ht="129.6" x14ac:dyDescent="0.3">
      <c r="A4153" s="6" t="s">
        <v>1065</v>
      </c>
      <c r="B4153" s="6" t="s">
        <v>2551</v>
      </c>
      <c r="C4153" s="7" t="s">
        <v>8295</v>
      </c>
      <c r="D4153" s="6" t="s">
        <v>3086</v>
      </c>
      <c r="E4153" s="7" t="s">
        <v>1065</v>
      </c>
      <c r="F4153" s="6" t="s">
        <v>2636</v>
      </c>
      <c r="G4153" s="6" t="s">
        <v>2613</v>
      </c>
      <c r="H4153" s="6" t="s">
        <v>2716</v>
      </c>
      <c r="I4153" s="6" t="s">
        <v>2726</v>
      </c>
      <c r="J4153" s="6" t="str">
        <f t="shared" ca="1" si="64"/>
        <v>2 days</v>
      </c>
      <c r="K4153" s="6">
        <v>60000</v>
      </c>
      <c r="L4153" s="6">
        <v>3000000</v>
      </c>
      <c r="M4153" s="7" t="s">
        <v>8296</v>
      </c>
      <c r="N4153" s="6" t="s">
        <v>3764</v>
      </c>
      <c r="O4153" s="7" t="s">
        <v>3765</v>
      </c>
      <c r="P4153" s="7" t="s">
        <v>2747</v>
      </c>
      <c r="Q4153" s="6" t="s">
        <v>2748</v>
      </c>
      <c r="R4153" s="6" t="b">
        <v>1</v>
      </c>
      <c r="S4153" s="6" t="s">
        <v>2574</v>
      </c>
    </row>
    <row r="4154" spans="1:19" ht="158.4" x14ac:dyDescent="0.3">
      <c r="A4154" s="6" t="s">
        <v>1066</v>
      </c>
      <c r="B4154" s="6" t="s">
        <v>2551</v>
      </c>
      <c r="C4154" s="7" t="s">
        <v>8297</v>
      </c>
      <c r="D4154" s="6" t="s">
        <v>3086</v>
      </c>
      <c r="E4154" s="7" t="s">
        <v>1066</v>
      </c>
      <c r="F4154" s="6" t="s">
        <v>2554</v>
      </c>
      <c r="G4154" s="6" t="s">
        <v>2613</v>
      </c>
      <c r="H4154" s="6" t="s">
        <v>2716</v>
      </c>
      <c r="I4154" s="6" t="s">
        <v>2726</v>
      </c>
      <c r="J4154" s="6" t="str">
        <f t="shared" ca="1" si="64"/>
        <v>2 days</v>
      </c>
      <c r="K4154" s="6">
        <v>22000</v>
      </c>
      <c r="L4154" s="6">
        <v>1100000</v>
      </c>
      <c r="M4154" s="7" t="s">
        <v>8298</v>
      </c>
      <c r="N4154" s="6" t="s">
        <v>3764</v>
      </c>
      <c r="O4154" s="7" t="s">
        <v>3765</v>
      </c>
      <c r="P4154" s="7" t="s">
        <v>2747</v>
      </c>
      <c r="Q4154" s="6" t="s">
        <v>2748</v>
      </c>
      <c r="R4154" s="6" t="b">
        <v>1</v>
      </c>
      <c r="S4154" s="6" t="s">
        <v>2574</v>
      </c>
    </row>
    <row r="4155" spans="1:19" ht="129.6" x14ac:dyDescent="0.3">
      <c r="A4155" s="6" t="s">
        <v>1067</v>
      </c>
      <c r="B4155" s="6" t="s">
        <v>2551</v>
      </c>
      <c r="C4155" s="7" t="s">
        <v>8299</v>
      </c>
      <c r="D4155" s="6" t="s">
        <v>3086</v>
      </c>
      <c r="E4155" s="7" t="s">
        <v>1067</v>
      </c>
      <c r="F4155" s="6" t="s">
        <v>2554</v>
      </c>
      <c r="G4155" s="6" t="s">
        <v>2613</v>
      </c>
      <c r="H4155" s="6" t="s">
        <v>2716</v>
      </c>
      <c r="I4155" s="6" t="s">
        <v>2726</v>
      </c>
      <c r="J4155" s="6" t="str">
        <f t="shared" ca="1" si="64"/>
        <v>2 days</v>
      </c>
      <c r="K4155" s="6">
        <v>20000</v>
      </c>
      <c r="L4155" s="6">
        <v>1000000</v>
      </c>
      <c r="M4155" s="7" t="s">
        <v>8300</v>
      </c>
      <c r="N4155" s="6" t="s">
        <v>3764</v>
      </c>
      <c r="O4155" s="7" t="s">
        <v>3765</v>
      </c>
      <c r="P4155" s="7" t="s">
        <v>2747</v>
      </c>
      <c r="Q4155" s="6" t="s">
        <v>2748</v>
      </c>
      <c r="R4155" s="6" t="b">
        <v>1</v>
      </c>
      <c r="S4155" s="6" t="s">
        <v>2574</v>
      </c>
    </row>
    <row r="4156" spans="1:19" ht="28.8" hidden="1" x14ac:dyDescent="0.3">
      <c r="A4156" s="6" t="s">
        <v>1068</v>
      </c>
      <c r="B4156" s="6" t="s">
        <v>2551</v>
      </c>
      <c r="C4156" s="7" t="s">
        <v>8301</v>
      </c>
      <c r="D4156" s="6" t="s">
        <v>3086</v>
      </c>
      <c r="E4156" s="7" t="s">
        <v>1068</v>
      </c>
      <c r="F4156" s="6" t="s">
        <v>2554</v>
      </c>
      <c r="G4156" s="6" t="s">
        <v>8302</v>
      </c>
      <c r="H4156" s="6" t="s">
        <v>2716</v>
      </c>
      <c r="I4156" s="6" t="s">
        <v>2726</v>
      </c>
      <c r="J4156" s="6" t="str">
        <f t="shared" ca="1" si="64"/>
        <v>2 days</v>
      </c>
      <c r="K4156" s="6">
        <v>3210000</v>
      </c>
      <c r="L4156" s="6">
        <v>160500000</v>
      </c>
      <c r="M4156" s="6" t="s">
        <v>8303</v>
      </c>
      <c r="N4156" s="6" t="s">
        <v>8304</v>
      </c>
      <c r="O4156" s="6" t="s">
        <v>8305</v>
      </c>
      <c r="P4156" s="6" t="s">
        <v>2866</v>
      </c>
      <c r="Q4156" s="6" t="s">
        <v>2669</v>
      </c>
      <c r="R4156" s="6" t="b">
        <v>0</v>
      </c>
      <c r="S4156" s="6" t="s">
        <v>2561</v>
      </c>
    </row>
    <row r="4157" spans="1:19" ht="86.4" x14ac:dyDescent="0.3">
      <c r="A4157" s="6" t="s">
        <v>1069</v>
      </c>
      <c r="B4157" s="6" t="s">
        <v>2551</v>
      </c>
      <c r="C4157" s="7" t="s">
        <v>8306</v>
      </c>
      <c r="D4157" s="6" t="s">
        <v>3086</v>
      </c>
      <c r="E4157" s="7" t="s">
        <v>1069</v>
      </c>
      <c r="F4157" s="6"/>
      <c r="G4157" s="6" t="s">
        <v>2627</v>
      </c>
      <c r="H4157" s="6" t="s">
        <v>2716</v>
      </c>
      <c r="I4157" s="6" t="s">
        <v>2853</v>
      </c>
      <c r="J4157" s="6" t="str">
        <f t="shared" ca="1" si="64"/>
        <v>2 days</v>
      </c>
      <c r="K4157" s="6"/>
      <c r="L4157" s="6"/>
      <c r="M4157" s="7" t="s">
        <v>8307</v>
      </c>
      <c r="N4157" s="6"/>
      <c r="O4157" s="7"/>
      <c r="P4157" s="7" t="s">
        <v>3671</v>
      </c>
      <c r="Q4157" s="6" t="s">
        <v>3671</v>
      </c>
      <c r="R4157" s="6" t="b">
        <v>1</v>
      </c>
      <c r="S4157" s="6" t="s">
        <v>2574</v>
      </c>
    </row>
    <row r="4158" spans="1:19" ht="28.8" hidden="1" x14ac:dyDescent="0.3">
      <c r="A4158" s="6" t="s">
        <v>1070</v>
      </c>
      <c r="B4158" s="6" t="s">
        <v>2551</v>
      </c>
      <c r="C4158" s="7" t="s">
        <v>8308</v>
      </c>
      <c r="D4158" s="6" t="s">
        <v>3086</v>
      </c>
      <c r="E4158" s="7" t="s">
        <v>1070</v>
      </c>
      <c r="F4158" s="6" t="s">
        <v>2554</v>
      </c>
      <c r="G4158" s="6" t="s">
        <v>2769</v>
      </c>
      <c r="H4158" s="6" t="s">
        <v>2732</v>
      </c>
      <c r="I4158" s="6" t="s">
        <v>2629</v>
      </c>
      <c r="J4158" s="6" t="str">
        <f t="shared" ca="1" si="64"/>
        <v>3 days</v>
      </c>
      <c r="K4158" s="6">
        <v>93220</v>
      </c>
      <c r="L4158" s="6">
        <v>4661000</v>
      </c>
      <c r="M4158" s="6" t="s">
        <v>1070</v>
      </c>
      <c r="N4158" s="6"/>
      <c r="O4158" s="6" t="s">
        <v>3838</v>
      </c>
      <c r="P4158" s="6" t="s">
        <v>2572</v>
      </c>
      <c r="Q4158" s="6" t="s">
        <v>2943</v>
      </c>
      <c r="R4158" s="6" t="b">
        <v>0</v>
      </c>
      <c r="S4158" s="6" t="s">
        <v>2561</v>
      </c>
    </row>
    <row r="4159" spans="1:19" ht="28.8" hidden="1" x14ac:dyDescent="0.3">
      <c r="A4159" s="6" t="s">
        <v>1071</v>
      </c>
      <c r="B4159" s="6" t="s">
        <v>2551</v>
      </c>
      <c r="C4159" s="7" t="s">
        <v>8309</v>
      </c>
      <c r="D4159" s="6" t="s">
        <v>3086</v>
      </c>
      <c r="E4159" s="7" t="s">
        <v>1071</v>
      </c>
      <c r="F4159" s="6"/>
      <c r="G4159" s="6" t="s">
        <v>2725</v>
      </c>
      <c r="H4159" s="6" t="s">
        <v>2732</v>
      </c>
      <c r="I4159" s="6" t="s">
        <v>2717</v>
      </c>
      <c r="J4159" s="6" t="str">
        <f t="shared" ca="1" si="64"/>
        <v>3 days</v>
      </c>
      <c r="K4159" s="6">
        <v>259613</v>
      </c>
      <c r="L4159" s="6">
        <v>12980650</v>
      </c>
      <c r="M4159" s="6" t="s">
        <v>8310</v>
      </c>
      <c r="N4159" s="6" t="s">
        <v>5240</v>
      </c>
      <c r="O4159" s="6" t="s">
        <v>2804</v>
      </c>
      <c r="P4159" s="6" t="s">
        <v>2689</v>
      </c>
      <c r="Q4159" s="6" t="s">
        <v>2690</v>
      </c>
      <c r="R4159" s="6" t="b">
        <v>0</v>
      </c>
      <c r="S4159" s="6" t="s">
        <v>2561</v>
      </c>
    </row>
    <row r="4160" spans="1:19" ht="28.8" hidden="1" x14ac:dyDescent="0.3">
      <c r="A4160" s="6" t="s">
        <v>1072</v>
      </c>
      <c r="B4160" s="6" t="s">
        <v>2551</v>
      </c>
      <c r="C4160" s="7" t="s">
        <v>8311</v>
      </c>
      <c r="D4160" s="6" t="s">
        <v>3086</v>
      </c>
      <c r="E4160" s="7" t="s">
        <v>1072</v>
      </c>
      <c r="F4160" s="6"/>
      <c r="G4160" s="6" t="s">
        <v>2725</v>
      </c>
      <c r="H4160" s="6" t="s">
        <v>2732</v>
      </c>
      <c r="I4160" s="6" t="s">
        <v>2679</v>
      </c>
      <c r="J4160" s="6" t="str">
        <f t="shared" ca="1" si="64"/>
        <v>3 days</v>
      </c>
      <c r="K4160" s="6"/>
      <c r="L4160" s="6"/>
      <c r="M4160" s="6" t="s">
        <v>8312</v>
      </c>
      <c r="N4160" s="6" t="s">
        <v>8313</v>
      </c>
      <c r="O4160" s="6" t="s">
        <v>8314</v>
      </c>
      <c r="P4160" s="6" t="s">
        <v>4103</v>
      </c>
      <c r="Q4160" s="6"/>
      <c r="R4160" s="6" t="b">
        <v>0</v>
      </c>
      <c r="S4160" s="6" t="s">
        <v>2561</v>
      </c>
    </row>
    <row r="4161" spans="1:19" ht="316.8" x14ac:dyDescent="0.3">
      <c r="A4161" s="6" t="s">
        <v>1073</v>
      </c>
      <c r="B4161" s="6" t="s">
        <v>2551</v>
      </c>
      <c r="C4161" s="7" t="s">
        <v>8315</v>
      </c>
      <c r="D4161" s="6" t="s">
        <v>3096</v>
      </c>
      <c r="E4161" s="7" t="s">
        <v>1073</v>
      </c>
      <c r="F4161" s="6" t="s">
        <v>2636</v>
      </c>
      <c r="G4161" s="6" t="s">
        <v>2613</v>
      </c>
      <c r="H4161" s="6" t="s">
        <v>2650</v>
      </c>
      <c r="I4161" s="6" t="s">
        <v>2639</v>
      </c>
      <c r="J4161" s="6" t="str">
        <f t="shared" ca="1" si="64"/>
        <v>0 days</v>
      </c>
      <c r="K4161" s="6">
        <v>25000</v>
      </c>
      <c r="L4161" s="6">
        <v>1250000</v>
      </c>
      <c r="M4161" s="7" t="s">
        <v>8316</v>
      </c>
      <c r="N4161" s="6" t="s">
        <v>8317</v>
      </c>
      <c r="O4161" s="7" t="s">
        <v>8318</v>
      </c>
      <c r="P4161" s="7" t="s">
        <v>8319</v>
      </c>
      <c r="Q4161" s="6"/>
      <c r="R4161" s="6" t="b">
        <v>1</v>
      </c>
      <c r="S4161" s="6" t="s">
        <v>2574</v>
      </c>
    </row>
    <row r="4162" spans="1:19" ht="316.8" x14ac:dyDescent="0.3">
      <c r="A4162" s="6" t="s">
        <v>1073</v>
      </c>
      <c r="B4162" s="6" t="s">
        <v>2551</v>
      </c>
      <c r="C4162" s="7" t="s">
        <v>8315</v>
      </c>
      <c r="D4162" s="6" t="s">
        <v>3130</v>
      </c>
      <c r="E4162" s="7" t="s">
        <v>1073</v>
      </c>
      <c r="F4162" s="6" t="s">
        <v>2636</v>
      </c>
      <c r="G4162" s="6" t="s">
        <v>2613</v>
      </c>
      <c r="H4162" s="6" t="s">
        <v>2650</v>
      </c>
      <c r="I4162" s="6" t="s">
        <v>2639</v>
      </c>
      <c r="J4162" s="6" t="str">
        <f t="shared" ca="1" si="64"/>
        <v>0 days</v>
      </c>
      <c r="K4162" s="6">
        <v>25000</v>
      </c>
      <c r="L4162" s="6">
        <v>1250000</v>
      </c>
      <c r="M4162" s="7" t="s">
        <v>8316</v>
      </c>
      <c r="N4162" s="6" t="s">
        <v>8317</v>
      </c>
      <c r="O4162" s="7" t="s">
        <v>8318</v>
      </c>
      <c r="P4162" s="7" t="s">
        <v>8319</v>
      </c>
      <c r="Q4162" s="6"/>
      <c r="R4162" s="6" t="b">
        <v>1</v>
      </c>
      <c r="S4162" s="6" t="s">
        <v>2574</v>
      </c>
    </row>
    <row r="4163" spans="1:19" ht="28.8" hidden="1" x14ac:dyDescent="0.3">
      <c r="A4163" s="6" t="s">
        <v>1074</v>
      </c>
      <c r="B4163" s="6" t="s">
        <v>2551</v>
      </c>
      <c r="C4163" s="7" t="s">
        <v>8320</v>
      </c>
      <c r="D4163" s="6" t="s">
        <v>3096</v>
      </c>
      <c r="E4163" s="7" t="s">
        <v>1074</v>
      </c>
      <c r="F4163" s="6" t="s">
        <v>3825</v>
      </c>
      <c r="G4163" s="6" t="s">
        <v>2839</v>
      </c>
      <c r="H4163" s="6" t="s">
        <v>2711</v>
      </c>
      <c r="I4163" s="6" t="s">
        <v>2651</v>
      </c>
      <c r="J4163" s="6" t="str">
        <f t="shared" ref="J4163:J4226" ca="1" si="65">IF((H4163 + I4163) - NOW() &lt;= 0, "CLOSED", INT(H4163 + I4163 - NOW()) &amp; " days")</f>
        <v>0 days</v>
      </c>
      <c r="K4163" s="6"/>
      <c r="L4163" s="6"/>
      <c r="M4163" s="6" t="s">
        <v>8321</v>
      </c>
      <c r="N4163" s="6" t="s">
        <v>8322</v>
      </c>
      <c r="O4163" s="6" t="s">
        <v>8323</v>
      </c>
      <c r="P4163" s="6" t="s">
        <v>3895</v>
      </c>
      <c r="Q4163" s="6"/>
      <c r="R4163" s="6" t="b">
        <v>0</v>
      </c>
      <c r="S4163" s="6" t="s">
        <v>2561</v>
      </c>
    </row>
    <row r="4164" spans="1:19" ht="28.8" hidden="1" x14ac:dyDescent="0.3">
      <c r="A4164" s="6" t="s">
        <v>1074</v>
      </c>
      <c r="B4164" s="6" t="s">
        <v>2551</v>
      </c>
      <c r="C4164" s="7" t="s">
        <v>8320</v>
      </c>
      <c r="D4164" s="6" t="s">
        <v>3130</v>
      </c>
      <c r="E4164" s="7" t="s">
        <v>1074</v>
      </c>
      <c r="F4164" s="6" t="s">
        <v>3825</v>
      </c>
      <c r="G4164" s="6" t="s">
        <v>2839</v>
      </c>
      <c r="H4164" s="6" t="s">
        <v>2711</v>
      </c>
      <c r="I4164" s="6" t="s">
        <v>2651</v>
      </c>
      <c r="J4164" s="6" t="str">
        <f t="shared" ca="1" si="65"/>
        <v>0 days</v>
      </c>
      <c r="K4164" s="6"/>
      <c r="L4164" s="6"/>
      <c r="M4164" s="6" t="s">
        <v>8321</v>
      </c>
      <c r="N4164" s="6" t="s">
        <v>8322</v>
      </c>
      <c r="O4164" s="6" t="s">
        <v>8323</v>
      </c>
      <c r="P4164" s="6" t="s">
        <v>3895</v>
      </c>
      <c r="Q4164" s="6"/>
      <c r="R4164" s="6" t="b">
        <v>0</v>
      </c>
      <c r="S4164" s="6" t="s">
        <v>2561</v>
      </c>
    </row>
    <row r="4165" spans="1:19" ht="409.6" x14ac:dyDescent="0.3">
      <c r="A4165" s="6" t="s">
        <v>1075</v>
      </c>
      <c r="B4165" s="6" t="s">
        <v>2551</v>
      </c>
      <c r="C4165" s="7" t="s">
        <v>8324</v>
      </c>
      <c r="D4165" s="6" t="s">
        <v>3096</v>
      </c>
      <c r="E4165" s="7" t="s">
        <v>1075</v>
      </c>
      <c r="F4165" s="6" t="s">
        <v>2593</v>
      </c>
      <c r="G4165" s="6" t="s">
        <v>2738</v>
      </c>
      <c r="H4165" s="6" t="s">
        <v>2739</v>
      </c>
      <c r="I4165" s="6" t="s">
        <v>2665</v>
      </c>
      <c r="J4165" s="6" t="str">
        <f t="shared" ca="1" si="65"/>
        <v>5 days</v>
      </c>
      <c r="K4165" s="6"/>
      <c r="L4165" s="6"/>
      <c r="M4165" s="7" t="s">
        <v>8325</v>
      </c>
      <c r="N4165" s="6"/>
      <c r="O4165" s="7" t="s">
        <v>3183</v>
      </c>
      <c r="P4165" s="7" t="s">
        <v>2572</v>
      </c>
      <c r="Q4165" s="6" t="s">
        <v>2573</v>
      </c>
      <c r="R4165" s="6" t="b">
        <v>1</v>
      </c>
      <c r="S4165" s="6" t="s">
        <v>5218</v>
      </c>
    </row>
    <row r="4166" spans="1:19" ht="409.6" x14ac:dyDescent="0.3">
      <c r="A4166" s="6" t="s">
        <v>1075</v>
      </c>
      <c r="B4166" s="6" t="s">
        <v>2551</v>
      </c>
      <c r="C4166" s="7" t="s">
        <v>8324</v>
      </c>
      <c r="D4166" s="6" t="s">
        <v>3130</v>
      </c>
      <c r="E4166" s="7" t="s">
        <v>1075</v>
      </c>
      <c r="F4166" s="6" t="s">
        <v>2593</v>
      </c>
      <c r="G4166" s="6" t="s">
        <v>2738</v>
      </c>
      <c r="H4166" s="6" t="s">
        <v>2739</v>
      </c>
      <c r="I4166" s="6" t="s">
        <v>2665</v>
      </c>
      <c r="J4166" s="6" t="str">
        <f t="shared" ca="1" si="65"/>
        <v>5 days</v>
      </c>
      <c r="K4166" s="6"/>
      <c r="L4166" s="6"/>
      <c r="M4166" s="7" t="s">
        <v>8325</v>
      </c>
      <c r="N4166" s="6"/>
      <c r="O4166" s="7" t="s">
        <v>3183</v>
      </c>
      <c r="P4166" s="7" t="s">
        <v>2572</v>
      </c>
      <c r="Q4166" s="6" t="s">
        <v>2573</v>
      </c>
      <c r="R4166" s="6" t="b">
        <v>1</v>
      </c>
      <c r="S4166" s="6" t="s">
        <v>5218</v>
      </c>
    </row>
    <row r="4167" spans="1:19" ht="144" x14ac:dyDescent="0.3">
      <c r="A4167" s="6" t="s">
        <v>1076</v>
      </c>
      <c r="B4167" s="6" t="s">
        <v>2551</v>
      </c>
      <c r="C4167" s="7" t="s">
        <v>8326</v>
      </c>
      <c r="D4167" s="6" t="s">
        <v>3096</v>
      </c>
      <c r="E4167" s="7" t="s">
        <v>1076</v>
      </c>
      <c r="F4167" s="6"/>
      <c r="G4167" s="6" t="s">
        <v>2738</v>
      </c>
      <c r="H4167" s="6" t="s">
        <v>2739</v>
      </c>
      <c r="I4167" s="6" t="s">
        <v>2639</v>
      </c>
      <c r="J4167" s="6" t="str">
        <f t="shared" ca="1" si="65"/>
        <v>5 days</v>
      </c>
      <c r="K4167" s="6"/>
      <c r="L4167" s="6"/>
      <c r="M4167" s="7" t="s">
        <v>8327</v>
      </c>
      <c r="N4167" s="6"/>
      <c r="O4167" s="7" t="s">
        <v>3955</v>
      </c>
      <c r="P4167" s="7" t="s">
        <v>2572</v>
      </c>
      <c r="Q4167" s="6" t="s">
        <v>2573</v>
      </c>
      <c r="R4167" s="6" t="b">
        <v>1</v>
      </c>
      <c r="S4167" s="6" t="s">
        <v>2574</v>
      </c>
    </row>
    <row r="4168" spans="1:19" ht="144" x14ac:dyDescent="0.3">
      <c r="A4168" s="6" t="s">
        <v>1076</v>
      </c>
      <c r="B4168" s="6" t="s">
        <v>2551</v>
      </c>
      <c r="C4168" s="7" t="s">
        <v>8326</v>
      </c>
      <c r="D4168" s="6" t="s">
        <v>3130</v>
      </c>
      <c r="E4168" s="7" t="s">
        <v>1076</v>
      </c>
      <c r="F4168" s="6"/>
      <c r="G4168" s="6" t="s">
        <v>2738</v>
      </c>
      <c r="H4168" s="6" t="s">
        <v>2739</v>
      </c>
      <c r="I4168" s="6" t="s">
        <v>2639</v>
      </c>
      <c r="J4168" s="6" t="str">
        <f t="shared" ca="1" si="65"/>
        <v>5 days</v>
      </c>
      <c r="K4168" s="6"/>
      <c r="L4168" s="6"/>
      <c r="M4168" s="7" t="s">
        <v>8327</v>
      </c>
      <c r="N4168" s="6"/>
      <c r="O4168" s="7" t="s">
        <v>3955</v>
      </c>
      <c r="P4168" s="7" t="s">
        <v>2572</v>
      </c>
      <c r="Q4168" s="6" t="s">
        <v>2573</v>
      </c>
      <c r="R4168" s="6" t="b">
        <v>1</v>
      </c>
      <c r="S4168" s="6" t="s">
        <v>2574</v>
      </c>
    </row>
    <row r="4169" spans="1:19" ht="28.8" hidden="1" x14ac:dyDescent="0.3">
      <c r="A4169" s="6" t="s">
        <v>1077</v>
      </c>
      <c r="B4169" s="6" t="s">
        <v>2551</v>
      </c>
      <c r="C4169" s="7" t="s">
        <v>8328</v>
      </c>
      <c r="D4169" s="6" t="s">
        <v>3096</v>
      </c>
      <c r="E4169" s="7" t="s">
        <v>1077</v>
      </c>
      <c r="F4169" s="6" t="s">
        <v>2751</v>
      </c>
      <c r="G4169" s="6" t="s">
        <v>4061</v>
      </c>
      <c r="H4169" s="6" t="s">
        <v>3076</v>
      </c>
      <c r="I4169" s="6" t="s">
        <v>2629</v>
      </c>
      <c r="J4169" s="6" t="str">
        <f t="shared" ca="1" si="65"/>
        <v>6 days</v>
      </c>
      <c r="K4169" s="6"/>
      <c r="L4169" s="6"/>
      <c r="M4169" s="6" t="s">
        <v>8329</v>
      </c>
      <c r="N4169" s="6" t="s">
        <v>3018</v>
      </c>
      <c r="O4169" s="6" t="s">
        <v>3019</v>
      </c>
      <c r="P4169" s="6" t="s">
        <v>2703</v>
      </c>
      <c r="Q4169" s="6" t="s">
        <v>2703</v>
      </c>
      <c r="R4169" s="6" t="b">
        <v>0</v>
      </c>
      <c r="S4169" s="6" t="s">
        <v>2561</v>
      </c>
    </row>
    <row r="4170" spans="1:19" ht="28.8" hidden="1" x14ac:dyDescent="0.3">
      <c r="A4170" s="6" t="s">
        <v>1077</v>
      </c>
      <c r="B4170" s="6" t="s">
        <v>2551</v>
      </c>
      <c r="C4170" s="7" t="s">
        <v>8328</v>
      </c>
      <c r="D4170" s="6" t="s">
        <v>3130</v>
      </c>
      <c r="E4170" s="7" t="s">
        <v>1077</v>
      </c>
      <c r="F4170" s="6" t="s">
        <v>2751</v>
      </c>
      <c r="G4170" s="6" t="s">
        <v>4061</v>
      </c>
      <c r="H4170" s="6" t="s">
        <v>3076</v>
      </c>
      <c r="I4170" s="6" t="s">
        <v>2629</v>
      </c>
      <c r="J4170" s="6" t="str">
        <f t="shared" ca="1" si="65"/>
        <v>6 days</v>
      </c>
      <c r="K4170" s="6"/>
      <c r="L4170" s="6"/>
      <c r="M4170" s="6" t="s">
        <v>8329</v>
      </c>
      <c r="N4170" s="6" t="s">
        <v>3018</v>
      </c>
      <c r="O4170" s="6" t="s">
        <v>3019</v>
      </c>
      <c r="P4170" s="6" t="s">
        <v>2703</v>
      </c>
      <c r="Q4170" s="6" t="s">
        <v>2703</v>
      </c>
      <c r="R4170" s="6" t="b">
        <v>0</v>
      </c>
      <c r="S4170" s="6" t="s">
        <v>2561</v>
      </c>
    </row>
    <row r="4171" spans="1:19" ht="409.6" x14ac:dyDescent="0.3">
      <c r="A4171" s="6" t="s">
        <v>1078</v>
      </c>
      <c r="B4171" s="6" t="s">
        <v>2551</v>
      </c>
      <c r="C4171" s="7" t="s">
        <v>8330</v>
      </c>
      <c r="D4171" s="6" t="s">
        <v>3096</v>
      </c>
      <c r="E4171" s="7" t="s">
        <v>1078</v>
      </c>
      <c r="F4171" s="6" t="s">
        <v>2554</v>
      </c>
      <c r="G4171" s="6" t="s">
        <v>2738</v>
      </c>
      <c r="H4171" s="6" t="s">
        <v>3076</v>
      </c>
      <c r="I4171" s="6" t="s">
        <v>2581</v>
      </c>
      <c r="J4171" s="6" t="str">
        <f t="shared" ca="1" si="65"/>
        <v>6 days</v>
      </c>
      <c r="K4171" s="6"/>
      <c r="L4171" s="6"/>
      <c r="M4171" s="7" t="s">
        <v>8331</v>
      </c>
      <c r="N4171" s="6"/>
      <c r="O4171" s="7" t="s">
        <v>3429</v>
      </c>
      <c r="P4171" s="7" t="s">
        <v>2572</v>
      </c>
      <c r="Q4171" s="6" t="s">
        <v>2573</v>
      </c>
      <c r="R4171" s="6" t="b">
        <v>1</v>
      </c>
      <c r="S4171" s="6" t="s">
        <v>3839</v>
      </c>
    </row>
    <row r="4172" spans="1:19" ht="409.6" x14ac:dyDescent="0.3">
      <c r="A4172" s="6" t="s">
        <v>1078</v>
      </c>
      <c r="B4172" s="6" t="s">
        <v>2551</v>
      </c>
      <c r="C4172" s="7" t="s">
        <v>8330</v>
      </c>
      <c r="D4172" s="6" t="s">
        <v>3130</v>
      </c>
      <c r="E4172" s="7" t="s">
        <v>1078</v>
      </c>
      <c r="F4172" s="6" t="s">
        <v>2554</v>
      </c>
      <c r="G4172" s="6" t="s">
        <v>2738</v>
      </c>
      <c r="H4172" s="6" t="s">
        <v>3076</v>
      </c>
      <c r="I4172" s="6" t="s">
        <v>2581</v>
      </c>
      <c r="J4172" s="6" t="str">
        <f t="shared" ca="1" si="65"/>
        <v>6 days</v>
      </c>
      <c r="K4172" s="6"/>
      <c r="L4172" s="6"/>
      <c r="M4172" s="7" t="s">
        <v>8331</v>
      </c>
      <c r="N4172" s="6"/>
      <c r="O4172" s="7" t="s">
        <v>3429</v>
      </c>
      <c r="P4172" s="7" t="s">
        <v>2572</v>
      </c>
      <c r="Q4172" s="6" t="s">
        <v>2573</v>
      </c>
      <c r="R4172" s="6" t="b">
        <v>1</v>
      </c>
      <c r="S4172" s="6" t="s">
        <v>3839</v>
      </c>
    </row>
    <row r="4173" spans="1:19" ht="409.6" x14ac:dyDescent="0.3">
      <c r="A4173" s="6" t="s">
        <v>1078</v>
      </c>
      <c r="B4173" s="6" t="s">
        <v>2551</v>
      </c>
      <c r="C4173" s="7" t="s">
        <v>8330</v>
      </c>
      <c r="D4173" s="6" t="s">
        <v>3831</v>
      </c>
      <c r="E4173" s="7" t="s">
        <v>1078</v>
      </c>
      <c r="F4173" s="6" t="s">
        <v>2554</v>
      </c>
      <c r="G4173" s="6" t="s">
        <v>2738</v>
      </c>
      <c r="H4173" s="6" t="s">
        <v>3076</v>
      </c>
      <c r="I4173" s="6" t="s">
        <v>2581</v>
      </c>
      <c r="J4173" s="6" t="str">
        <f t="shared" ca="1" si="65"/>
        <v>6 days</v>
      </c>
      <c r="K4173" s="6"/>
      <c r="L4173" s="6"/>
      <c r="M4173" s="7" t="s">
        <v>8331</v>
      </c>
      <c r="N4173" s="6"/>
      <c r="O4173" s="7" t="s">
        <v>3429</v>
      </c>
      <c r="P4173" s="7" t="s">
        <v>2572</v>
      </c>
      <c r="Q4173" s="6" t="s">
        <v>2573</v>
      </c>
      <c r="R4173" s="6" t="b">
        <v>1</v>
      </c>
      <c r="S4173" s="6" t="s">
        <v>3839</v>
      </c>
    </row>
    <row r="4174" spans="1:19" ht="409.6" x14ac:dyDescent="0.3">
      <c r="A4174" s="6" t="s">
        <v>1079</v>
      </c>
      <c r="B4174" s="6" t="s">
        <v>2551</v>
      </c>
      <c r="C4174" s="7" t="s">
        <v>8332</v>
      </c>
      <c r="D4174" s="6" t="s">
        <v>3096</v>
      </c>
      <c r="E4174" s="7" t="s">
        <v>1079</v>
      </c>
      <c r="F4174" s="6" t="s">
        <v>2751</v>
      </c>
      <c r="G4174" s="6" t="s">
        <v>3560</v>
      </c>
      <c r="H4174" s="6" t="s">
        <v>3378</v>
      </c>
      <c r="I4174" s="6" t="s">
        <v>2651</v>
      </c>
      <c r="J4174" s="6" t="str">
        <f t="shared" ca="1" si="65"/>
        <v>6 days</v>
      </c>
      <c r="K4174" s="6">
        <v>142706</v>
      </c>
      <c r="L4174" s="6">
        <v>7135300</v>
      </c>
      <c r="M4174" s="7" t="s">
        <v>8333</v>
      </c>
      <c r="N4174" s="6"/>
      <c r="O4174" s="7" t="s">
        <v>3320</v>
      </c>
      <c r="P4174" s="7" t="s">
        <v>2572</v>
      </c>
      <c r="Q4174" s="6" t="s">
        <v>2573</v>
      </c>
      <c r="R4174" s="6" t="b">
        <v>1</v>
      </c>
      <c r="S4174" s="6" t="s">
        <v>5734</v>
      </c>
    </row>
    <row r="4175" spans="1:19" ht="409.6" x14ac:dyDescent="0.3">
      <c r="A4175" s="6" t="s">
        <v>1079</v>
      </c>
      <c r="B4175" s="6" t="s">
        <v>2551</v>
      </c>
      <c r="C4175" s="7" t="s">
        <v>8332</v>
      </c>
      <c r="D4175" s="6" t="s">
        <v>3130</v>
      </c>
      <c r="E4175" s="7" t="s">
        <v>1079</v>
      </c>
      <c r="F4175" s="6" t="s">
        <v>2751</v>
      </c>
      <c r="G4175" s="6" t="s">
        <v>3560</v>
      </c>
      <c r="H4175" s="6" t="s">
        <v>3378</v>
      </c>
      <c r="I4175" s="6" t="s">
        <v>2651</v>
      </c>
      <c r="J4175" s="6" t="str">
        <f t="shared" ca="1" si="65"/>
        <v>6 days</v>
      </c>
      <c r="K4175" s="6">
        <v>142706</v>
      </c>
      <c r="L4175" s="6">
        <v>7135300</v>
      </c>
      <c r="M4175" s="7" t="s">
        <v>8333</v>
      </c>
      <c r="N4175" s="6"/>
      <c r="O4175" s="7" t="s">
        <v>3320</v>
      </c>
      <c r="P4175" s="7" t="s">
        <v>2572</v>
      </c>
      <c r="Q4175" s="6" t="s">
        <v>2573</v>
      </c>
      <c r="R4175" s="6" t="b">
        <v>1</v>
      </c>
      <c r="S4175" s="6" t="s">
        <v>5734</v>
      </c>
    </row>
    <row r="4176" spans="1:19" ht="409.6" x14ac:dyDescent="0.3">
      <c r="A4176" s="6" t="s">
        <v>1080</v>
      </c>
      <c r="B4176" s="6" t="s">
        <v>2551</v>
      </c>
      <c r="C4176" s="7" t="s">
        <v>8334</v>
      </c>
      <c r="D4176" s="6" t="s">
        <v>3096</v>
      </c>
      <c r="E4176" s="7" t="s">
        <v>1080</v>
      </c>
      <c r="F4176" s="6" t="s">
        <v>2599</v>
      </c>
      <c r="G4176" s="6" t="s">
        <v>4073</v>
      </c>
      <c r="H4176" s="6" t="s">
        <v>3378</v>
      </c>
      <c r="I4176" s="6" t="s">
        <v>2629</v>
      </c>
      <c r="J4176" s="6" t="str">
        <f t="shared" ca="1" si="65"/>
        <v>7 days</v>
      </c>
      <c r="K4176" s="6">
        <v>134042</v>
      </c>
      <c r="L4176" s="6">
        <v>6702100</v>
      </c>
      <c r="M4176" s="7" t="s">
        <v>8335</v>
      </c>
      <c r="N4176" s="6"/>
      <c r="O4176" s="7" t="s">
        <v>3320</v>
      </c>
      <c r="P4176" s="7" t="s">
        <v>2572</v>
      </c>
      <c r="Q4176" s="6" t="s">
        <v>2573</v>
      </c>
      <c r="R4176" s="6" t="b">
        <v>1</v>
      </c>
      <c r="S4176" s="6" t="s">
        <v>3744</v>
      </c>
    </row>
    <row r="4177" spans="1:19" ht="409.6" x14ac:dyDescent="0.3">
      <c r="A4177" s="6" t="s">
        <v>1080</v>
      </c>
      <c r="B4177" s="6" t="s">
        <v>2551</v>
      </c>
      <c r="C4177" s="7" t="s">
        <v>8336</v>
      </c>
      <c r="D4177" s="6" t="s">
        <v>3096</v>
      </c>
      <c r="E4177" s="7" t="s">
        <v>1080</v>
      </c>
      <c r="F4177" s="6" t="s">
        <v>2599</v>
      </c>
      <c r="G4177" s="6" t="s">
        <v>2664</v>
      </c>
      <c r="H4177" s="6" t="s">
        <v>3378</v>
      </c>
      <c r="I4177" s="6" t="s">
        <v>2629</v>
      </c>
      <c r="J4177" s="6" t="str">
        <f t="shared" ca="1" si="65"/>
        <v>7 days</v>
      </c>
      <c r="K4177" s="6">
        <v>259247</v>
      </c>
      <c r="L4177" s="6">
        <v>12962350</v>
      </c>
      <c r="M4177" s="7" t="s">
        <v>8337</v>
      </c>
      <c r="N4177" s="6"/>
      <c r="O4177" s="7" t="s">
        <v>3320</v>
      </c>
      <c r="P4177" s="7" t="s">
        <v>2572</v>
      </c>
      <c r="Q4177" s="6" t="s">
        <v>2573</v>
      </c>
      <c r="R4177" s="6" t="b">
        <v>1</v>
      </c>
      <c r="S4177" s="6" t="s">
        <v>5734</v>
      </c>
    </row>
    <row r="4178" spans="1:19" ht="409.6" x14ac:dyDescent="0.3">
      <c r="A4178" s="6" t="s">
        <v>1080</v>
      </c>
      <c r="B4178" s="6" t="s">
        <v>2551</v>
      </c>
      <c r="C4178" s="7" t="s">
        <v>8334</v>
      </c>
      <c r="D4178" s="6" t="s">
        <v>3130</v>
      </c>
      <c r="E4178" s="7" t="s">
        <v>1080</v>
      </c>
      <c r="F4178" s="6" t="s">
        <v>2599</v>
      </c>
      <c r="G4178" s="6" t="s">
        <v>4073</v>
      </c>
      <c r="H4178" s="6" t="s">
        <v>3378</v>
      </c>
      <c r="I4178" s="6" t="s">
        <v>2629</v>
      </c>
      <c r="J4178" s="6" t="str">
        <f t="shared" ca="1" si="65"/>
        <v>7 days</v>
      </c>
      <c r="K4178" s="6">
        <v>134042</v>
      </c>
      <c r="L4178" s="6">
        <v>6702100</v>
      </c>
      <c r="M4178" s="7" t="s">
        <v>8335</v>
      </c>
      <c r="N4178" s="6"/>
      <c r="O4178" s="7" t="s">
        <v>3320</v>
      </c>
      <c r="P4178" s="7" t="s">
        <v>2572</v>
      </c>
      <c r="Q4178" s="6" t="s">
        <v>2573</v>
      </c>
      <c r="R4178" s="6" t="b">
        <v>1</v>
      </c>
      <c r="S4178" s="6" t="s">
        <v>3744</v>
      </c>
    </row>
    <row r="4179" spans="1:19" ht="409.6" x14ac:dyDescent="0.3">
      <c r="A4179" s="6" t="s">
        <v>1081</v>
      </c>
      <c r="B4179" s="6" t="s">
        <v>2551</v>
      </c>
      <c r="C4179" s="7" t="s">
        <v>8338</v>
      </c>
      <c r="D4179" s="6" t="s">
        <v>3096</v>
      </c>
      <c r="E4179" s="7" t="s">
        <v>1081</v>
      </c>
      <c r="F4179" s="6" t="s">
        <v>2800</v>
      </c>
      <c r="G4179" s="6" t="s">
        <v>2664</v>
      </c>
      <c r="H4179" s="6" t="s">
        <v>3378</v>
      </c>
      <c r="I4179" s="6" t="s">
        <v>2629</v>
      </c>
      <c r="J4179" s="6" t="str">
        <f t="shared" ca="1" si="65"/>
        <v>7 days</v>
      </c>
      <c r="K4179" s="6">
        <v>346788</v>
      </c>
      <c r="L4179" s="6">
        <v>17339400</v>
      </c>
      <c r="M4179" s="7" t="s">
        <v>8339</v>
      </c>
      <c r="N4179" s="6"/>
      <c r="O4179" s="7" t="s">
        <v>3320</v>
      </c>
      <c r="P4179" s="7" t="s">
        <v>2572</v>
      </c>
      <c r="Q4179" s="6" t="s">
        <v>2573</v>
      </c>
      <c r="R4179" s="6" t="b">
        <v>1</v>
      </c>
      <c r="S4179" s="6" t="s">
        <v>8340</v>
      </c>
    </row>
    <row r="4180" spans="1:19" ht="409.6" x14ac:dyDescent="0.3">
      <c r="A4180" s="6" t="s">
        <v>1081</v>
      </c>
      <c r="B4180" s="6" t="s">
        <v>2551</v>
      </c>
      <c r="C4180" s="7" t="s">
        <v>8338</v>
      </c>
      <c r="D4180" s="6" t="s">
        <v>3130</v>
      </c>
      <c r="E4180" s="7" t="s">
        <v>1081</v>
      </c>
      <c r="F4180" s="6" t="s">
        <v>2800</v>
      </c>
      <c r="G4180" s="6" t="s">
        <v>2664</v>
      </c>
      <c r="H4180" s="6" t="s">
        <v>3378</v>
      </c>
      <c r="I4180" s="6" t="s">
        <v>2629</v>
      </c>
      <c r="J4180" s="6" t="str">
        <f t="shared" ca="1" si="65"/>
        <v>7 days</v>
      </c>
      <c r="K4180" s="6">
        <v>346788</v>
      </c>
      <c r="L4180" s="6">
        <v>17339400</v>
      </c>
      <c r="M4180" s="7" t="s">
        <v>8339</v>
      </c>
      <c r="N4180" s="6"/>
      <c r="O4180" s="7" t="s">
        <v>3320</v>
      </c>
      <c r="P4180" s="7" t="s">
        <v>2572</v>
      </c>
      <c r="Q4180" s="6" t="s">
        <v>2573</v>
      </c>
      <c r="R4180" s="6" t="b">
        <v>1</v>
      </c>
      <c r="S4180" s="6" t="s">
        <v>8340</v>
      </c>
    </row>
    <row r="4181" spans="1:19" ht="273.60000000000002" x14ac:dyDescent="0.3">
      <c r="A4181" s="6" t="s">
        <v>1082</v>
      </c>
      <c r="B4181" s="6" t="s">
        <v>2551</v>
      </c>
      <c r="C4181" s="7" t="s">
        <v>8341</v>
      </c>
      <c r="D4181" s="6" t="s">
        <v>3096</v>
      </c>
      <c r="E4181" s="7" t="s">
        <v>1082</v>
      </c>
      <c r="F4181" s="6" t="s">
        <v>2836</v>
      </c>
      <c r="G4181" s="6" t="s">
        <v>2932</v>
      </c>
      <c r="H4181" s="6" t="s">
        <v>3378</v>
      </c>
      <c r="I4181" s="6" t="s">
        <v>2853</v>
      </c>
      <c r="J4181" s="6" t="str">
        <f t="shared" ca="1" si="65"/>
        <v>7 days</v>
      </c>
      <c r="K4181" s="6"/>
      <c r="L4181" s="6"/>
      <c r="M4181" s="7" t="s">
        <v>8342</v>
      </c>
      <c r="N4181" s="6" t="s">
        <v>8343</v>
      </c>
      <c r="O4181" s="7" t="s">
        <v>8344</v>
      </c>
      <c r="P4181" s="7" t="s">
        <v>2866</v>
      </c>
      <c r="Q4181" s="6" t="s">
        <v>3303</v>
      </c>
      <c r="R4181" s="6" t="b">
        <v>1</v>
      </c>
      <c r="S4181" s="6" t="s">
        <v>2574</v>
      </c>
    </row>
    <row r="4182" spans="1:19" ht="273.60000000000002" x14ac:dyDescent="0.3">
      <c r="A4182" s="6" t="s">
        <v>1082</v>
      </c>
      <c r="B4182" s="6" t="s">
        <v>2551</v>
      </c>
      <c r="C4182" s="7" t="s">
        <v>8341</v>
      </c>
      <c r="D4182" s="6" t="s">
        <v>3130</v>
      </c>
      <c r="E4182" s="7" t="s">
        <v>1082</v>
      </c>
      <c r="F4182" s="6" t="s">
        <v>2836</v>
      </c>
      <c r="G4182" s="6" t="s">
        <v>2932</v>
      </c>
      <c r="H4182" s="6" t="s">
        <v>3378</v>
      </c>
      <c r="I4182" s="6" t="s">
        <v>2853</v>
      </c>
      <c r="J4182" s="6" t="str">
        <f t="shared" ca="1" si="65"/>
        <v>7 days</v>
      </c>
      <c r="K4182" s="6"/>
      <c r="L4182" s="6"/>
      <c r="M4182" s="7" t="s">
        <v>8342</v>
      </c>
      <c r="N4182" s="6" t="s">
        <v>8343</v>
      </c>
      <c r="O4182" s="7" t="s">
        <v>8344</v>
      </c>
      <c r="P4182" s="7" t="s">
        <v>2866</v>
      </c>
      <c r="Q4182" s="6" t="s">
        <v>3303</v>
      </c>
      <c r="R4182" s="6" t="b">
        <v>1</v>
      </c>
      <c r="S4182" s="6" t="s">
        <v>2574</v>
      </c>
    </row>
    <row r="4183" spans="1:19" ht="259.2" x14ac:dyDescent="0.3">
      <c r="A4183" s="6" t="s">
        <v>1083</v>
      </c>
      <c r="B4183" s="6" t="s">
        <v>2551</v>
      </c>
      <c r="C4183" s="7" t="s">
        <v>8345</v>
      </c>
      <c r="D4183" s="6" t="s">
        <v>3096</v>
      </c>
      <c r="E4183" s="7" t="s">
        <v>1083</v>
      </c>
      <c r="F4183" s="6" t="s">
        <v>2593</v>
      </c>
      <c r="G4183" s="6" t="s">
        <v>2725</v>
      </c>
      <c r="H4183" s="6" t="s">
        <v>3420</v>
      </c>
      <c r="I4183" s="6" t="s">
        <v>2705</v>
      </c>
      <c r="J4183" s="6" t="str">
        <f t="shared" ca="1" si="65"/>
        <v>8 days</v>
      </c>
      <c r="K4183" s="6">
        <v>100000</v>
      </c>
      <c r="L4183" s="6">
        <v>5000000</v>
      </c>
      <c r="M4183" s="7" t="s">
        <v>8346</v>
      </c>
      <c r="N4183" s="6" t="s">
        <v>8317</v>
      </c>
      <c r="O4183" s="7" t="s">
        <v>8318</v>
      </c>
      <c r="P4183" s="7" t="s">
        <v>8319</v>
      </c>
      <c r="Q4183" s="6"/>
      <c r="R4183" s="6" t="b">
        <v>1</v>
      </c>
      <c r="S4183" s="6" t="s">
        <v>2892</v>
      </c>
    </row>
    <row r="4184" spans="1:19" ht="259.2" x14ac:dyDescent="0.3">
      <c r="A4184" s="6" t="s">
        <v>1083</v>
      </c>
      <c r="B4184" s="6" t="s">
        <v>2551</v>
      </c>
      <c r="C4184" s="7" t="s">
        <v>8345</v>
      </c>
      <c r="D4184" s="6" t="s">
        <v>3130</v>
      </c>
      <c r="E4184" s="7" t="s">
        <v>1083</v>
      </c>
      <c r="F4184" s="6" t="s">
        <v>2593</v>
      </c>
      <c r="G4184" s="6" t="s">
        <v>2725</v>
      </c>
      <c r="H4184" s="6" t="s">
        <v>3420</v>
      </c>
      <c r="I4184" s="6" t="s">
        <v>2705</v>
      </c>
      <c r="J4184" s="6" t="str">
        <f t="shared" ca="1" si="65"/>
        <v>8 days</v>
      </c>
      <c r="K4184" s="6">
        <v>100000</v>
      </c>
      <c r="L4184" s="6">
        <v>5000000</v>
      </c>
      <c r="M4184" s="7" t="s">
        <v>8346</v>
      </c>
      <c r="N4184" s="6" t="s">
        <v>8317</v>
      </c>
      <c r="O4184" s="7" t="s">
        <v>8318</v>
      </c>
      <c r="P4184" s="7" t="s">
        <v>8319</v>
      </c>
      <c r="Q4184" s="6"/>
      <c r="R4184" s="6" t="b">
        <v>1</v>
      </c>
      <c r="S4184" s="6" t="s">
        <v>2892</v>
      </c>
    </row>
    <row r="4185" spans="1:19" ht="28.8" hidden="1" x14ac:dyDescent="0.3">
      <c r="A4185" s="6" t="s">
        <v>1084</v>
      </c>
      <c r="B4185" s="6" t="s">
        <v>2551</v>
      </c>
      <c r="C4185" s="7" t="s">
        <v>8347</v>
      </c>
      <c r="D4185" s="6" t="s">
        <v>3096</v>
      </c>
      <c r="E4185" s="7" t="s">
        <v>1084</v>
      </c>
      <c r="F4185" s="6" t="s">
        <v>2751</v>
      </c>
      <c r="G4185" s="6" t="s">
        <v>3173</v>
      </c>
      <c r="H4185" s="6" t="s">
        <v>3351</v>
      </c>
      <c r="I4185" s="6" t="s">
        <v>2679</v>
      </c>
      <c r="J4185" s="6" t="str">
        <f t="shared" ca="1" si="65"/>
        <v>12 days</v>
      </c>
      <c r="K4185" s="6"/>
      <c r="L4185" s="6"/>
      <c r="M4185" s="6" t="s">
        <v>8348</v>
      </c>
      <c r="N4185" s="6"/>
      <c r="O4185" s="6" t="s">
        <v>4743</v>
      </c>
      <c r="P4185" s="6" t="s">
        <v>2572</v>
      </c>
      <c r="Q4185" s="6" t="s">
        <v>2573</v>
      </c>
      <c r="R4185" s="6" t="b">
        <v>0</v>
      </c>
      <c r="S4185" s="6" t="s">
        <v>2561</v>
      </c>
    </row>
    <row r="4186" spans="1:19" ht="28.8" hidden="1" x14ac:dyDescent="0.3">
      <c r="A4186" s="6" t="s">
        <v>1084</v>
      </c>
      <c r="B4186" s="6" t="s">
        <v>2551</v>
      </c>
      <c r="C4186" s="7" t="s">
        <v>8347</v>
      </c>
      <c r="D4186" s="6" t="s">
        <v>3130</v>
      </c>
      <c r="E4186" s="7" t="s">
        <v>1084</v>
      </c>
      <c r="F4186" s="6" t="s">
        <v>2751</v>
      </c>
      <c r="G4186" s="6" t="s">
        <v>3173</v>
      </c>
      <c r="H4186" s="6" t="s">
        <v>3351</v>
      </c>
      <c r="I4186" s="6" t="s">
        <v>2679</v>
      </c>
      <c r="J4186" s="6" t="str">
        <f t="shared" ca="1" si="65"/>
        <v>12 days</v>
      </c>
      <c r="K4186" s="6"/>
      <c r="L4186" s="6"/>
      <c r="M4186" s="6" t="s">
        <v>8348</v>
      </c>
      <c r="N4186" s="6"/>
      <c r="O4186" s="6" t="s">
        <v>4743</v>
      </c>
      <c r="P4186" s="6" t="s">
        <v>2572</v>
      </c>
      <c r="Q4186" s="6" t="s">
        <v>2573</v>
      </c>
      <c r="R4186" s="6" t="b">
        <v>0</v>
      </c>
      <c r="S4186" s="6" t="s">
        <v>2561</v>
      </c>
    </row>
    <row r="4187" spans="1:19" ht="216" x14ac:dyDescent="0.3">
      <c r="A4187" s="6" t="s">
        <v>1085</v>
      </c>
      <c r="B4187" s="6" t="s">
        <v>2551</v>
      </c>
      <c r="C4187" s="7" t="s">
        <v>8349</v>
      </c>
      <c r="D4187" s="6" t="s">
        <v>3096</v>
      </c>
      <c r="E4187" s="7" t="s">
        <v>1085</v>
      </c>
      <c r="F4187" s="6" t="s">
        <v>3807</v>
      </c>
      <c r="G4187" s="6" t="s">
        <v>3075</v>
      </c>
      <c r="H4187" s="6" t="s">
        <v>3322</v>
      </c>
      <c r="I4187" s="6" t="s">
        <v>2639</v>
      </c>
      <c r="J4187" s="6" t="str">
        <f t="shared" ca="1" si="65"/>
        <v>15 days</v>
      </c>
      <c r="K4187" s="6"/>
      <c r="L4187" s="6"/>
      <c r="M4187" s="7" t="s">
        <v>8350</v>
      </c>
      <c r="N4187" s="6" t="s">
        <v>8351</v>
      </c>
      <c r="O4187" s="7" t="s">
        <v>8352</v>
      </c>
      <c r="P4187" s="7" t="s">
        <v>2689</v>
      </c>
      <c r="Q4187" s="6" t="s">
        <v>2690</v>
      </c>
      <c r="R4187" s="6" t="b">
        <v>1</v>
      </c>
      <c r="S4187" s="6" t="s">
        <v>3956</v>
      </c>
    </row>
    <row r="4188" spans="1:19" ht="216" x14ac:dyDescent="0.3">
      <c r="A4188" s="6" t="s">
        <v>1085</v>
      </c>
      <c r="B4188" s="6" t="s">
        <v>2551</v>
      </c>
      <c r="C4188" s="7" t="s">
        <v>8349</v>
      </c>
      <c r="D4188" s="6" t="s">
        <v>3130</v>
      </c>
      <c r="E4188" s="7" t="s">
        <v>1085</v>
      </c>
      <c r="F4188" s="6" t="s">
        <v>3807</v>
      </c>
      <c r="G4188" s="6" t="s">
        <v>3075</v>
      </c>
      <c r="H4188" s="6" t="s">
        <v>3322</v>
      </c>
      <c r="I4188" s="6" t="s">
        <v>2639</v>
      </c>
      <c r="J4188" s="6" t="str">
        <f t="shared" ca="1" si="65"/>
        <v>15 days</v>
      </c>
      <c r="K4188" s="6"/>
      <c r="L4188" s="6"/>
      <c r="M4188" s="7" t="s">
        <v>8350</v>
      </c>
      <c r="N4188" s="6" t="s">
        <v>8351</v>
      </c>
      <c r="O4188" s="7" t="s">
        <v>8352</v>
      </c>
      <c r="P4188" s="7" t="s">
        <v>2689</v>
      </c>
      <c r="Q4188" s="6" t="s">
        <v>2690</v>
      </c>
      <c r="R4188" s="6" t="b">
        <v>1</v>
      </c>
      <c r="S4188" s="6" t="s">
        <v>3956</v>
      </c>
    </row>
    <row r="4189" spans="1:19" ht="216" x14ac:dyDescent="0.3">
      <c r="A4189" s="6" t="s">
        <v>1085</v>
      </c>
      <c r="B4189" s="6" t="s">
        <v>2551</v>
      </c>
      <c r="C4189" s="7" t="s">
        <v>8349</v>
      </c>
      <c r="D4189" s="6" t="s">
        <v>3953</v>
      </c>
      <c r="E4189" s="7" t="s">
        <v>1085</v>
      </c>
      <c r="F4189" s="6" t="s">
        <v>3807</v>
      </c>
      <c r="G4189" s="6" t="s">
        <v>3075</v>
      </c>
      <c r="H4189" s="6" t="s">
        <v>3322</v>
      </c>
      <c r="I4189" s="6" t="s">
        <v>2639</v>
      </c>
      <c r="J4189" s="6" t="str">
        <f t="shared" ca="1" si="65"/>
        <v>15 days</v>
      </c>
      <c r="K4189" s="6"/>
      <c r="L4189" s="6"/>
      <c r="M4189" s="7" t="s">
        <v>8350</v>
      </c>
      <c r="N4189" s="6" t="s">
        <v>8351</v>
      </c>
      <c r="O4189" s="7" t="s">
        <v>8352</v>
      </c>
      <c r="P4189" s="7" t="s">
        <v>2689</v>
      </c>
      <c r="Q4189" s="6" t="s">
        <v>2690</v>
      </c>
      <c r="R4189" s="6" t="b">
        <v>1</v>
      </c>
      <c r="S4189" s="6" t="s">
        <v>3956</v>
      </c>
    </row>
    <row r="4190" spans="1:19" ht="409.6" x14ac:dyDescent="0.3">
      <c r="A4190" s="6" t="s">
        <v>1086</v>
      </c>
      <c r="B4190" s="6" t="s">
        <v>2551</v>
      </c>
      <c r="C4190" s="7" t="s">
        <v>8353</v>
      </c>
      <c r="D4190" s="6" t="s">
        <v>3096</v>
      </c>
      <c r="E4190" s="7" t="s">
        <v>1086</v>
      </c>
      <c r="F4190" s="6" t="s">
        <v>3468</v>
      </c>
      <c r="G4190" s="6" t="s">
        <v>2637</v>
      </c>
      <c r="H4190" s="6" t="s">
        <v>2638</v>
      </c>
      <c r="I4190" s="6" t="s">
        <v>2679</v>
      </c>
      <c r="J4190" s="6" t="str">
        <f t="shared" ca="1" si="65"/>
        <v>17 days</v>
      </c>
      <c r="K4190" s="6"/>
      <c r="L4190" s="6"/>
      <c r="M4190" s="7" t="s">
        <v>8354</v>
      </c>
      <c r="N4190" s="6"/>
      <c r="O4190" s="7" t="s">
        <v>8355</v>
      </c>
      <c r="P4190" s="7" t="s">
        <v>2572</v>
      </c>
      <c r="Q4190" s="6" t="s">
        <v>2573</v>
      </c>
      <c r="R4190" s="6" t="b">
        <v>1</v>
      </c>
      <c r="S4190" s="6" t="s">
        <v>2574</v>
      </c>
    </row>
    <row r="4191" spans="1:19" ht="409.6" x14ac:dyDescent="0.3">
      <c r="A4191" s="6" t="s">
        <v>1086</v>
      </c>
      <c r="B4191" s="6" t="s">
        <v>2551</v>
      </c>
      <c r="C4191" s="7" t="s">
        <v>8353</v>
      </c>
      <c r="D4191" s="6" t="s">
        <v>3130</v>
      </c>
      <c r="E4191" s="7" t="s">
        <v>1086</v>
      </c>
      <c r="F4191" s="6" t="s">
        <v>3468</v>
      </c>
      <c r="G4191" s="6" t="s">
        <v>2637</v>
      </c>
      <c r="H4191" s="6" t="s">
        <v>2638</v>
      </c>
      <c r="I4191" s="6" t="s">
        <v>2679</v>
      </c>
      <c r="J4191" s="6" t="str">
        <f t="shared" ca="1" si="65"/>
        <v>17 days</v>
      </c>
      <c r="K4191" s="6"/>
      <c r="L4191" s="6"/>
      <c r="M4191" s="7" t="s">
        <v>8354</v>
      </c>
      <c r="N4191" s="6"/>
      <c r="O4191" s="7" t="s">
        <v>8355</v>
      </c>
      <c r="P4191" s="7" t="s">
        <v>2572</v>
      </c>
      <c r="Q4191" s="6" t="s">
        <v>2573</v>
      </c>
      <c r="R4191" s="6" t="b">
        <v>1</v>
      </c>
      <c r="S4191" s="6" t="s">
        <v>2574</v>
      </c>
    </row>
    <row r="4192" spans="1:19" ht="28.8" hidden="1" x14ac:dyDescent="0.3">
      <c r="A4192" s="6" t="s">
        <v>1087</v>
      </c>
      <c r="B4192" s="6" t="s">
        <v>2551</v>
      </c>
      <c r="C4192" s="7" t="s">
        <v>8356</v>
      </c>
      <c r="D4192" s="6" t="s">
        <v>3132</v>
      </c>
      <c r="E4192" s="7" t="s">
        <v>1087</v>
      </c>
      <c r="F4192" s="6" t="s">
        <v>2636</v>
      </c>
      <c r="G4192" s="6" t="s">
        <v>2580</v>
      </c>
      <c r="H4192" s="6" t="s">
        <v>2650</v>
      </c>
      <c r="I4192" s="6" t="s">
        <v>2651</v>
      </c>
      <c r="J4192" s="6" t="str">
        <f t="shared" ca="1" si="65"/>
        <v>CLOSED</v>
      </c>
      <c r="K4192" s="6"/>
      <c r="L4192" s="6"/>
      <c r="M4192" s="6" t="s">
        <v>8357</v>
      </c>
      <c r="N4192" s="6"/>
      <c r="O4192" s="6" t="s">
        <v>2942</v>
      </c>
      <c r="P4192" s="6" t="s">
        <v>2572</v>
      </c>
      <c r="Q4192" s="6" t="s">
        <v>2943</v>
      </c>
      <c r="R4192" s="6" t="b">
        <v>0</v>
      </c>
      <c r="S4192" s="6" t="s">
        <v>2561</v>
      </c>
    </row>
    <row r="4193" spans="1:19" ht="28.8" hidden="1" x14ac:dyDescent="0.3">
      <c r="A4193" s="6" t="s">
        <v>1087</v>
      </c>
      <c r="B4193" s="6" t="s">
        <v>2551</v>
      </c>
      <c r="C4193" s="7" t="s">
        <v>8356</v>
      </c>
      <c r="D4193" s="6" t="s">
        <v>3192</v>
      </c>
      <c r="E4193" s="7" t="s">
        <v>1087</v>
      </c>
      <c r="F4193" s="6" t="s">
        <v>2636</v>
      </c>
      <c r="G4193" s="6" t="s">
        <v>2580</v>
      </c>
      <c r="H4193" s="6" t="s">
        <v>2650</v>
      </c>
      <c r="I4193" s="6" t="s">
        <v>2651</v>
      </c>
      <c r="J4193" s="6" t="str">
        <f t="shared" ca="1" si="65"/>
        <v>CLOSED</v>
      </c>
      <c r="K4193" s="6"/>
      <c r="L4193" s="6"/>
      <c r="M4193" s="6" t="s">
        <v>8357</v>
      </c>
      <c r="N4193" s="6"/>
      <c r="O4193" s="6" t="s">
        <v>2942</v>
      </c>
      <c r="P4193" s="6" t="s">
        <v>2572</v>
      </c>
      <c r="Q4193" s="6" t="s">
        <v>2943</v>
      </c>
      <c r="R4193" s="6" t="b">
        <v>0</v>
      </c>
      <c r="S4193" s="6" t="s">
        <v>2561</v>
      </c>
    </row>
    <row r="4194" spans="1:19" ht="28.8" hidden="1" x14ac:dyDescent="0.3">
      <c r="A4194" s="6" t="s">
        <v>1087</v>
      </c>
      <c r="B4194" s="6" t="s">
        <v>2551</v>
      </c>
      <c r="C4194" s="7" t="s">
        <v>8356</v>
      </c>
      <c r="D4194" s="6" t="s">
        <v>3193</v>
      </c>
      <c r="E4194" s="7" t="s">
        <v>1087</v>
      </c>
      <c r="F4194" s="6" t="s">
        <v>2636</v>
      </c>
      <c r="G4194" s="6" t="s">
        <v>2580</v>
      </c>
      <c r="H4194" s="6" t="s">
        <v>2650</v>
      </c>
      <c r="I4194" s="6" t="s">
        <v>2651</v>
      </c>
      <c r="J4194" s="6" t="str">
        <f t="shared" ca="1" si="65"/>
        <v>CLOSED</v>
      </c>
      <c r="K4194" s="6"/>
      <c r="L4194" s="6"/>
      <c r="M4194" s="6" t="s">
        <v>8357</v>
      </c>
      <c r="N4194" s="6"/>
      <c r="O4194" s="6" t="s">
        <v>2942</v>
      </c>
      <c r="P4194" s="6" t="s">
        <v>2572</v>
      </c>
      <c r="Q4194" s="6" t="s">
        <v>2943</v>
      </c>
      <c r="R4194" s="6" t="b">
        <v>0</v>
      </c>
      <c r="S4194" s="6" t="s">
        <v>2561</v>
      </c>
    </row>
    <row r="4195" spans="1:19" ht="28.8" hidden="1" x14ac:dyDescent="0.3">
      <c r="A4195" s="6" t="s">
        <v>1087</v>
      </c>
      <c r="B4195" s="6" t="s">
        <v>2551</v>
      </c>
      <c r="C4195" s="7" t="s">
        <v>8356</v>
      </c>
      <c r="D4195" s="6" t="s">
        <v>3224</v>
      </c>
      <c r="E4195" s="7" t="s">
        <v>1087</v>
      </c>
      <c r="F4195" s="6" t="s">
        <v>2636</v>
      </c>
      <c r="G4195" s="6" t="s">
        <v>2580</v>
      </c>
      <c r="H4195" s="6" t="s">
        <v>2650</v>
      </c>
      <c r="I4195" s="6" t="s">
        <v>2651</v>
      </c>
      <c r="J4195" s="6" t="str">
        <f t="shared" ca="1" si="65"/>
        <v>CLOSED</v>
      </c>
      <c r="K4195" s="6"/>
      <c r="L4195" s="6"/>
      <c r="M4195" s="6" t="s">
        <v>8357</v>
      </c>
      <c r="N4195" s="6"/>
      <c r="O4195" s="6" t="s">
        <v>2942</v>
      </c>
      <c r="P4195" s="6" t="s">
        <v>2572</v>
      </c>
      <c r="Q4195" s="6" t="s">
        <v>2943</v>
      </c>
      <c r="R4195" s="6" t="b">
        <v>0</v>
      </c>
      <c r="S4195" s="6" t="s">
        <v>2561</v>
      </c>
    </row>
    <row r="4196" spans="1:19" ht="28.8" hidden="1" x14ac:dyDescent="0.3">
      <c r="A4196" s="6" t="s">
        <v>1087</v>
      </c>
      <c r="B4196" s="6" t="s">
        <v>2551</v>
      </c>
      <c r="C4196" s="7" t="s">
        <v>8356</v>
      </c>
      <c r="D4196" s="6" t="s">
        <v>3442</v>
      </c>
      <c r="E4196" s="7" t="s">
        <v>1087</v>
      </c>
      <c r="F4196" s="6" t="s">
        <v>2636</v>
      </c>
      <c r="G4196" s="6" t="s">
        <v>2580</v>
      </c>
      <c r="H4196" s="6" t="s">
        <v>2650</v>
      </c>
      <c r="I4196" s="6" t="s">
        <v>2651</v>
      </c>
      <c r="J4196" s="6" t="str">
        <f t="shared" ca="1" si="65"/>
        <v>CLOSED</v>
      </c>
      <c r="K4196" s="6"/>
      <c r="L4196" s="6"/>
      <c r="M4196" s="6" t="s">
        <v>8357</v>
      </c>
      <c r="N4196" s="6"/>
      <c r="O4196" s="6" t="s">
        <v>2942</v>
      </c>
      <c r="P4196" s="6" t="s">
        <v>2572</v>
      </c>
      <c r="Q4196" s="6" t="s">
        <v>2943</v>
      </c>
      <c r="R4196" s="6" t="b">
        <v>0</v>
      </c>
      <c r="S4196" s="6" t="s">
        <v>2561</v>
      </c>
    </row>
    <row r="4197" spans="1:19" ht="28.8" hidden="1" x14ac:dyDescent="0.3">
      <c r="A4197" s="6" t="s">
        <v>1087</v>
      </c>
      <c r="B4197" s="6" t="s">
        <v>2551</v>
      </c>
      <c r="C4197" s="7" t="s">
        <v>8356</v>
      </c>
      <c r="D4197" s="6" t="s">
        <v>3475</v>
      </c>
      <c r="E4197" s="7" t="s">
        <v>1087</v>
      </c>
      <c r="F4197" s="6" t="s">
        <v>2636</v>
      </c>
      <c r="G4197" s="6" t="s">
        <v>2580</v>
      </c>
      <c r="H4197" s="6" t="s">
        <v>2650</v>
      </c>
      <c r="I4197" s="6" t="s">
        <v>2651</v>
      </c>
      <c r="J4197" s="6" t="str">
        <f t="shared" ca="1" si="65"/>
        <v>CLOSED</v>
      </c>
      <c r="K4197" s="6"/>
      <c r="L4197" s="6"/>
      <c r="M4197" s="6" t="s">
        <v>8357</v>
      </c>
      <c r="N4197" s="6"/>
      <c r="O4197" s="6" t="s">
        <v>2942</v>
      </c>
      <c r="P4197" s="6" t="s">
        <v>2572</v>
      </c>
      <c r="Q4197" s="6" t="s">
        <v>2943</v>
      </c>
      <c r="R4197" s="6" t="b">
        <v>0</v>
      </c>
      <c r="S4197" s="6" t="s">
        <v>2561</v>
      </c>
    </row>
    <row r="4198" spans="1:19" ht="43.2" hidden="1" x14ac:dyDescent="0.3">
      <c r="A4198" s="6" t="s">
        <v>1088</v>
      </c>
      <c r="B4198" s="6" t="s">
        <v>2551</v>
      </c>
      <c r="C4198" s="7" t="s">
        <v>8358</v>
      </c>
      <c r="D4198" s="6" t="s">
        <v>3132</v>
      </c>
      <c r="E4198" s="7" t="s">
        <v>1088</v>
      </c>
      <c r="F4198" s="6" t="s">
        <v>2737</v>
      </c>
      <c r="G4198" s="6" t="s">
        <v>2580</v>
      </c>
      <c r="H4198" s="6" t="s">
        <v>2650</v>
      </c>
      <c r="I4198" s="6" t="s">
        <v>2651</v>
      </c>
      <c r="J4198" s="6" t="str">
        <f t="shared" ca="1" si="65"/>
        <v>CLOSED</v>
      </c>
      <c r="K4198" s="6"/>
      <c r="L4198" s="6"/>
      <c r="M4198" s="6" t="s">
        <v>8359</v>
      </c>
      <c r="N4198" s="6"/>
      <c r="O4198" s="6" t="s">
        <v>2942</v>
      </c>
      <c r="P4198" s="6" t="s">
        <v>2572</v>
      </c>
      <c r="Q4198" s="6" t="s">
        <v>2943</v>
      </c>
      <c r="R4198" s="6" t="b">
        <v>0</v>
      </c>
      <c r="S4198" s="6" t="s">
        <v>2561</v>
      </c>
    </row>
    <row r="4199" spans="1:19" ht="43.2" hidden="1" x14ac:dyDescent="0.3">
      <c r="A4199" s="6" t="s">
        <v>1088</v>
      </c>
      <c r="B4199" s="6" t="s">
        <v>2551</v>
      </c>
      <c r="C4199" s="7" t="s">
        <v>8358</v>
      </c>
      <c r="D4199" s="6" t="s">
        <v>3192</v>
      </c>
      <c r="E4199" s="7" t="s">
        <v>1088</v>
      </c>
      <c r="F4199" s="6" t="s">
        <v>2737</v>
      </c>
      <c r="G4199" s="6" t="s">
        <v>2580</v>
      </c>
      <c r="H4199" s="6" t="s">
        <v>2650</v>
      </c>
      <c r="I4199" s="6" t="s">
        <v>2651</v>
      </c>
      <c r="J4199" s="6" t="str">
        <f t="shared" ca="1" si="65"/>
        <v>CLOSED</v>
      </c>
      <c r="K4199" s="6"/>
      <c r="L4199" s="6"/>
      <c r="M4199" s="6" t="s">
        <v>8359</v>
      </c>
      <c r="N4199" s="6"/>
      <c r="O4199" s="6" t="s">
        <v>2942</v>
      </c>
      <c r="P4199" s="6" t="s">
        <v>2572</v>
      </c>
      <c r="Q4199" s="6" t="s">
        <v>2943</v>
      </c>
      <c r="R4199" s="6" t="b">
        <v>0</v>
      </c>
      <c r="S4199" s="6" t="s">
        <v>2561</v>
      </c>
    </row>
    <row r="4200" spans="1:19" ht="43.2" hidden="1" x14ac:dyDescent="0.3">
      <c r="A4200" s="6" t="s">
        <v>1088</v>
      </c>
      <c r="B4200" s="6" t="s">
        <v>2551</v>
      </c>
      <c r="C4200" s="7" t="s">
        <v>8358</v>
      </c>
      <c r="D4200" s="6" t="s">
        <v>3193</v>
      </c>
      <c r="E4200" s="7" t="s">
        <v>1088</v>
      </c>
      <c r="F4200" s="6" t="s">
        <v>2737</v>
      </c>
      <c r="G4200" s="6" t="s">
        <v>2580</v>
      </c>
      <c r="H4200" s="6" t="s">
        <v>2650</v>
      </c>
      <c r="I4200" s="6" t="s">
        <v>2651</v>
      </c>
      <c r="J4200" s="6" t="str">
        <f t="shared" ca="1" si="65"/>
        <v>CLOSED</v>
      </c>
      <c r="K4200" s="6"/>
      <c r="L4200" s="6"/>
      <c r="M4200" s="6" t="s">
        <v>8359</v>
      </c>
      <c r="N4200" s="6"/>
      <c r="O4200" s="6" t="s">
        <v>2942</v>
      </c>
      <c r="P4200" s="6" t="s">
        <v>2572</v>
      </c>
      <c r="Q4200" s="6" t="s">
        <v>2943</v>
      </c>
      <c r="R4200" s="6" t="b">
        <v>0</v>
      </c>
      <c r="S4200" s="6" t="s">
        <v>2561</v>
      </c>
    </row>
    <row r="4201" spans="1:19" ht="43.2" hidden="1" x14ac:dyDescent="0.3">
      <c r="A4201" s="6" t="s">
        <v>1088</v>
      </c>
      <c r="B4201" s="6" t="s">
        <v>2551</v>
      </c>
      <c r="C4201" s="7" t="s">
        <v>8358</v>
      </c>
      <c r="D4201" s="6" t="s">
        <v>3224</v>
      </c>
      <c r="E4201" s="7" t="s">
        <v>1088</v>
      </c>
      <c r="F4201" s="6" t="s">
        <v>2737</v>
      </c>
      <c r="G4201" s="6" t="s">
        <v>2580</v>
      </c>
      <c r="H4201" s="6" t="s">
        <v>2650</v>
      </c>
      <c r="I4201" s="6" t="s">
        <v>2651</v>
      </c>
      <c r="J4201" s="6" t="str">
        <f t="shared" ca="1" si="65"/>
        <v>CLOSED</v>
      </c>
      <c r="K4201" s="6"/>
      <c r="L4201" s="6"/>
      <c r="M4201" s="6" t="s">
        <v>8359</v>
      </c>
      <c r="N4201" s="6"/>
      <c r="O4201" s="6" t="s">
        <v>2942</v>
      </c>
      <c r="P4201" s="6" t="s">
        <v>2572</v>
      </c>
      <c r="Q4201" s="6" t="s">
        <v>2943</v>
      </c>
      <c r="R4201" s="6" t="b">
        <v>0</v>
      </c>
      <c r="S4201" s="6" t="s">
        <v>2561</v>
      </c>
    </row>
    <row r="4202" spans="1:19" ht="43.2" hidden="1" x14ac:dyDescent="0.3">
      <c r="A4202" s="6" t="s">
        <v>1088</v>
      </c>
      <c r="B4202" s="6" t="s">
        <v>2551</v>
      </c>
      <c r="C4202" s="7" t="s">
        <v>8358</v>
      </c>
      <c r="D4202" s="6" t="s">
        <v>3475</v>
      </c>
      <c r="E4202" s="7" t="s">
        <v>1088</v>
      </c>
      <c r="F4202" s="6" t="s">
        <v>2737</v>
      </c>
      <c r="G4202" s="6" t="s">
        <v>2580</v>
      </c>
      <c r="H4202" s="6" t="s">
        <v>2650</v>
      </c>
      <c r="I4202" s="6" t="s">
        <v>2651</v>
      </c>
      <c r="J4202" s="6" t="str">
        <f t="shared" ca="1" si="65"/>
        <v>CLOSED</v>
      </c>
      <c r="K4202" s="6"/>
      <c r="L4202" s="6"/>
      <c r="M4202" s="6" t="s">
        <v>8359</v>
      </c>
      <c r="N4202" s="6"/>
      <c r="O4202" s="6" t="s">
        <v>2942</v>
      </c>
      <c r="P4202" s="6" t="s">
        <v>2572</v>
      </c>
      <c r="Q4202" s="6" t="s">
        <v>2943</v>
      </c>
      <c r="R4202" s="6" t="b">
        <v>0</v>
      </c>
      <c r="S4202" s="6" t="s">
        <v>2561</v>
      </c>
    </row>
    <row r="4203" spans="1:19" ht="28.8" hidden="1" x14ac:dyDescent="0.3">
      <c r="A4203" s="6" t="s">
        <v>1089</v>
      </c>
      <c r="B4203" s="6" t="s">
        <v>2551</v>
      </c>
      <c r="C4203" s="7" t="s">
        <v>8360</v>
      </c>
      <c r="D4203" s="6" t="s">
        <v>3132</v>
      </c>
      <c r="E4203" s="7" t="s">
        <v>1089</v>
      </c>
      <c r="F4203" s="6"/>
      <c r="G4203" s="6" t="s">
        <v>2580</v>
      </c>
      <c r="H4203" s="6" t="s">
        <v>2650</v>
      </c>
      <c r="I4203" s="6" t="s">
        <v>2651</v>
      </c>
      <c r="J4203" s="6" t="str">
        <f t="shared" ca="1" si="65"/>
        <v>CLOSED</v>
      </c>
      <c r="K4203" s="6"/>
      <c r="L4203" s="6"/>
      <c r="M4203" s="6" t="s">
        <v>8361</v>
      </c>
      <c r="N4203" s="6"/>
      <c r="O4203" s="6" t="s">
        <v>5754</v>
      </c>
      <c r="P4203" s="6" t="s">
        <v>2572</v>
      </c>
      <c r="Q4203" s="6" t="s">
        <v>2943</v>
      </c>
      <c r="R4203" s="6" t="b">
        <v>0</v>
      </c>
      <c r="S4203" s="6" t="s">
        <v>2561</v>
      </c>
    </row>
    <row r="4204" spans="1:19" ht="28.8" hidden="1" x14ac:dyDescent="0.3">
      <c r="A4204" s="6" t="s">
        <v>1089</v>
      </c>
      <c r="B4204" s="6" t="s">
        <v>2551</v>
      </c>
      <c r="C4204" s="7" t="s">
        <v>8360</v>
      </c>
      <c r="D4204" s="6" t="s">
        <v>3192</v>
      </c>
      <c r="E4204" s="7" t="s">
        <v>1089</v>
      </c>
      <c r="F4204" s="6"/>
      <c r="G4204" s="6" t="s">
        <v>2580</v>
      </c>
      <c r="H4204" s="6" t="s">
        <v>2650</v>
      </c>
      <c r="I4204" s="6" t="s">
        <v>2651</v>
      </c>
      <c r="J4204" s="6" t="str">
        <f t="shared" ca="1" si="65"/>
        <v>CLOSED</v>
      </c>
      <c r="K4204" s="6"/>
      <c r="L4204" s="6"/>
      <c r="M4204" s="6" t="s">
        <v>8361</v>
      </c>
      <c r="N4204" s="6"/>
      <c r="O4204" s="6" t="s">
        <v>5754</v>
      </c>
      <c r="P4204" s="6" t="s">
        <v>2572</v>
      </c>
      <c r="Q4204" s="6" t="s">
        <v>2943</v>
      </c>
      <c r="R4204" s="6" t="b">
        <v>0</v>
      </c>
      <c r="S4204" s="6" t="s">
        <v>2561</v>
      </c>
    </row>
    <row r="4205" spans="1:19" ht="28.8" hidden="1" x14ac:dyDescent="0.3">
      <c r="A4205" s="6" t="s">
        <v>1089</v>
      </c>
      <c r="B4205" s="6" t="s">
        <v>2551</v>
      </c>
      <c r="C4205" s="7" t="s">
        <v>8360</v>
      </c>
      <c r="D4205" s="6" t="s">
        <v>3193</v>
      </c>
      <c r="E4205" s="7" t="s">
        <v>1089</v>
      </c>
      <c r="F4205" s="6"/>
      <c r="G4205" s="6" t="s">
        <v>2580</v>
      </c>
      <c r="H4205" s="6" t="s">
        <v>2650</v>
      </c>
      <c r="I4205" s="6" t="s">
        <v>2651</v>
      </c>
      <c r="J4205" s="6" t="str">
        <f t="shared" ca="1" si="65"/>
        <v>CLOSED</v>
      </c>
      <c r="K4205" s="6"/>
      <c r="L4205" s="6"/>
      <c r="M4205" s="6" t="s">
        <v>8361</v>
      </c>
      <c r="N4205" s="6"/>
      <c r="O4205" s="6" t="s">
        <v>5754</v>
      </c>
      <c r="P4205" s="6" t="s">
        <v>2572</v>
      </c>
      <c r="Q4205" s="6" t="s">
        <v>2943</v>
      </c>
      <c r="R4205" s="6" t="b">
        <v>0</v>
      </c>
      <c r="S4205" s="6" t="s">
        <v>2561</v>
      </c>
    </row>
    <row r="4206" spans="1:19" ht="28.8" hidden="1" x14ac:dyDescent="0.3">
      <c r="A4206" s="6" t="s">
        <v>1089</v>
      </c>
      <c r="B4206" s="6" t="s">
        <v>2551</v>
      </c>
      <c r="C4206" s="7" t="s">
        <v>8360</v>
      </c>
      <c r="D4206" s="6" t="s">
        <v>3224</v>
      </c>
      <c r="E4206" s="7" t="s">
        <v>1089</v>
      </c>
      <c r="F4206" s="6"/>
      <c r="G4206" s="6" t="s">
        <v>2580</v>
      </c>
      <c r="H4206" s="6" t="s">
        <v>2650</v>
      </c>
      <c r="I4206" s="6" t="s">
        <v>2651</v>
      </c>
      <c r="J4206" s="6" t="str">
        <f t="shared" ca="1" si="65"/>
        <v>CLOSED</v>
      </c>
      <c r="K4206" s="6"/>
      <c r="L4206" s="6"/>
      <c r="M4206" s="6" t="s">
        <v>8361</v>
      </c>
      <c r="N4206" s="6"/>
      <c r="O4206" s="6" t="s">
        <v>5754</v>
      </c>
      <c r="P4206" s="6" t="s">
        <v>2572</v>
      </c>
      <c r="Q4206" s="6" t="s">
        <v>2943</v>
      </c>
      <c r="R4206" s="6" t="b">
        <v>0</v>
      </c>
      <c r="S4206" s="6" t="s">
        <v>2561</v>
      </c>
    </row>
    <row r="4207" spans="1:19" ht="28.8" hidden="1" x14ac:dyDescent="0.3">
      <c r="A4207" s="6" t="s">
        <v>1089</v>
      </c>
      <c r="B4207" s="6" t="s">
        <v>2551</v>
      </c>
      <c r="C4207" s="7" t="s">
        <v>8360</v>
      </c>
      <c r="D4207" s="6" t="s">
        <v>3475</v>
      </c>
      <c r="E4207" s="7" t="s">
        <v>1089</v>
      </c>
      <c r="F4207" s="6"/>
      <c r="G4207" s="6" t="s">
        <v>2580</v>
      </c>
      <c r="H4207" s="6" t="s">
        <v>2650</v>
      </c>
      <c r="I4207" s="6" t="s">
        <v>2651</v>
      </c>
      <c r="J4207" s="6" t="str">
        <f t="shared" ca="1" si="65"/>
        <v>CLOSED</v>
      </c>
      <c r="K4207" s="6"/>
      <c r="L4207" s="6"/>
      <c r="M4207" s="6" t="s">
        <v>8361</v>
      </c>
      <c r="N4207" s="6"/>
      <c r="O4207" s="6" t="s">
        <v>5754</v>
      </c>
      <c r="P4207" s="6" t="s">
        <v>2572</v>
      </c>
      <c r="Q4207" s="6" t="s">
        <v>2943</v>
      </c>
      <c r="R4207" s="6" t="b">
        <v>0</v>
      </c>
      <c r="S4207" s="6" t="s">
        <v>2561</v>
      </c>
    </row>
    <row r="4208" spans="1:19" ht="28.8" hidden="1" x14ac:dyDescent="0.3">
      <c r="A4208" s="6" t="s">
        <v>1090</v>
      </c>
      <c r="B4208" s="6" t="s">
        <v>2551</v>
      </c>
      <c r="C4208" s="7" t="s">
        <v>8362</v>
      </c>
      <c r="D4208" s="6" t="s">
        <v>3132</v>
      </c>
      <c r="E4208" s="7" t="s">
        <v>1090</v>
      </c>
      <c r="F4208" s="6" t="s">
        <v>2937</v>
      </c>
      <c r="G4208" s="6" t="s">
        <v>3512</v>
      </c>
      <c r="H4208" s="6" t="s">
        <v>2650</v>
      </c>
      <c r="I4208" s="6" t="s">
        <v>2651</v>
      </c>
      <c r="J4208" s="6" t="str">
        <f t="shared" ca="1" si="65"/>
        <v>CLOSED</v>
      </c>
      <c r="K4208" s="6"/>
      <c r="L4208" s="6"/>
      <c r="M4208" s="6" t="s">
        <v>3932</v>
      </c>
      <c r="N4208" s="6"/>
      <c r="O4208" s="6" t="s">
        <v>2942</v>
      </c>
      <c r="P4208" s="6" t="s">
        <v>2572</v>
      </c>
      <c r="Q4208" s="6" t="s">
        <v>2943</v>
      </c>
      <c r="R4208" s="6" t="b">
        <v>1</v>
      </c>
      <c r="S4208" s="6" t="s">
        <v>3935</v>
      </c>
    </row>
    <row r="4209" spans="1:19" ht="28.8" hidden="1" x14ac:dyDescent="0.3">
      <c r="A4209" s="6" t="s">
        <v>1090</v>
      </c>
      <c r="B4209" s="6" t="s">
        <v>2551</v>
      </c>
      <c r="C4209" s="7" t="s">
        <v>8362</v>
      </c>
      <c r="D4209" s="6" t="s">
        <v>3192</v>
      </c>
      <c r="E4209" s="7" t="s">
        <v>1090</v>
      </c>
      <c r="F4209" s="6" t="s">
        <v>2937</v>
      </c>
      <c r="G4209" s="6" t="s">
        <v>3512</v>
      </c>
      <c r="H4209" s="6" t="s">
        <v>2650</v>
      </c>
      <c r="I4209" s="6" t="s">
        <v>2651</v>
      </c>
      <c r="J4209" s="6" t="str">
        <f t="shared" ca="1" si="65"/>
        <v>CLOSED</v>
      </c>
      <c r="K4209" s="6"/>
      <c r="L4209" s="6"/>
      <c r="M4209" s="6" t="s">
        <v>3932</v>
      </c>
      <c r="N4209" s="6"/>
      <c r="O4209" s="6" t="s">
        <v>2942</v>
      </c>
      <c r="P4209" s="6" t="s">
        <v>2572</v>
      </c>
      <c r="Q4209" s="6" t="s">
        <v>2943</v>
      </c>
      <c r="R4209" s="6" t="b">
        <v>1</v>
      </c>
      <c r="S4209" s="6" t="s">
        <v>3935</v>
      </c>
    </row>
    <row r="4210" spans="1:19" ht="28.8" hidden="1" x14ac:dyDescent="0.3">
      <c r="A4210" s="6" t="s">
        <v>1090</v>
      </c>
      <c r="B4210" s="6" t="s">
        <v>2551</v>
      </c>
      <c r="C4210" s="7" t="s">
        <v>8362</v>
      </c>
      <c r="D4210" s="6" t="s">
        <v>3922</v>
      </c>
      <c r="E4210" s="7" t="s">
        <v>1090</v>
      </c>
      <c r="F4210" s="6" t="s">
        <v>2937</v>
      </c>
      <c r="G4210" s="6" t="s">
        <v>3512</v>
      </c>
      <c r="H4210" s="6" t="s">
        <v>2650</v>
      </c>
      <c r="I4210" s="6" t="s">
        <v>2651</v>
      </c>
      <c r="J4210" s="6" t="str">
        <f t="shared" ca="1" si="65"/>
        <v>CLOSED</v>
      </c>
      <c r="K4210" s="6"/>
      <c r="L4210" s="6"/>
      <c r="M4210" s="6" t="s">
        <v>3932</v>
      </c>
      <c r="N4210" s="6"/>
      <c r="O4210" s="6" t="s">
        <v>2942</v>
      </c>
      <c r="P4210" s="6" t="s">
        <v>2572</v>
      </c>
      <c r="Q4210" s="6" t="s">
        <v>2943</v>
      </c>
      <c r="R4210" s="6" t="b">
        <v>1</v>
      </c>
      <c r="S4210" s="6" t="s">
        <v>3935</v>
      </c>
    </row>
    <row r="4211" spans="1:19" ht="28.8" hidden="1" x14ac:dyDescent="0.3">
      <c r="A4211" s="6" t="s">
        <v>1091</v>
      </c>
      <c r="B4211" s="6" t="s">
        <v>2551</v>
      </c>
      <c r="C4211" s="7" t="s">
        <v>8363</v>
      </c>
      <c r="D4211" s="6" t="s">
        <v>3132</v>
      </c>
      <c r="E4211" s="7" t="s">
        <v>1091</v>
      </c>
      <c r="F4211" s="6" t="s">
        <v>2599</v>
      </c>
      <c r="G4211" s="6" t="s">
        <v>8364</v>
      </c>
      <c r="H4211" s="6" t="s">
        <v>2650</v>
      </c>
      <c r="I4211" s="6" t="s">
        <v>2651</v>
      </c>
      <c r="J4211" s="6" t="str">
        <f t="shared" ca="1" si="65"/>
        <v>CLOSED</v>
      </c>
      <c r="K4211" s="6"/>
      <c r="L4211" s="6"/>
      <c r="M4211" s="6" t="s">
        <v>8365</v>
      </c>
      <c r="N4211" s="6"/>
      <c r="O4211" s="6" t="s">
        <v>2942</v>
      </c>
      <c r="P4211" s="6" t="s">
        <v>2572</v>
      </c>
      <c r="Q4211" s="6" t="s">
        <v>2943</v>
      </c>
      <c r="R4211" s="6" t="b">
        <v>0</v>
      </c>
      <c r="S4211" s="6" t="s">
        <v>2561</v>
      </c>
    </row>
    <row r="4212" spans="1:19" ht="28.8" hidden="1" x14ac:dyDescent="0.3">
      <c r="A4212" s="6" t="s">
        <v>1091</v>
      </c>
      <c r="B4212" s="6" t="s">
        <v>2551</v>
      </c>
      <c r="C4212" s="7" t="s">
        <v>8363</v>
      </c>
      <c r="D4212" s="6" t="s">
        <v>3192</v>
      </c>
      <c r="E4212" s="7" t="s">
        <v>1091</v>
      </c>
      <c r="F4212" s="6" t="s">
        <v>2599</v>
      </c>
      <c r="G4212" s="6" t="s">
        <v>8364</v>
      </c>
      <c r="H4212" s="6" t="s">
        <v>2650</v>
      </c>
      <c r="I4212" s="6" t="s">
        <v>2651</v>
      </c>
      <c r="J4212" s="6" t="str">
        <f t="shared" ca="1" si="65"/>
        <v>CLOSED</v>
      </c>
      <c r="K4212" s="6"/>
      <c r="L4212" s="6"/>
      <c r="M4212" s="6" t="s">
        <v>8365</v>
      </c>
      <c r="N4212" s="6"/>
      <c r="O4212" s="6" t="s">
        <v>2942</v>
      </c>
      <c r="P4212" s="6" t="s">
        <v>2572</v>
      </c>
      <c r="Q4212" s="6" t="s">
        <v>2943</v>
      </c>
      <c r="R4212" s="6" t="b">
        <v>0</v>
      </c>
      <c r="S4212" s="6" t="s">
        <v>2561</v>
      </c>
    </row>
    <row r="4213" spans="1:19" ht="28.8" hidden="1" x14ac:dyDescent="0.3">
      <c r="A4213" s="6" t="s">
        <v>1091</v>
      </c>
      <c r="B4213" s="6" t="s">
        <v>2551</v>
      </c>
      <c r="C4213" s="7" t="s">
        <v>8363</v>
      </c>
      <c r="D4213" s="6" t="s">
        <v>3193</v>
      </c>
      <c r="E4213" s="7" t="s">
        <v>1091</v>
      </c>
      <c r="F4213" s="6" t="s">
        <v>2599</v>
      </c>
      <c r="G4213" s="6" t="s">
        <v>8364</v>
      </c>
      <c r="H4213" s="6" t="s">
        <v>2650</v>
      </c>
      <c r="I4213" s="6" t="s">
        <v>2651</v>
      </c>
      <c r="J4213" s="6" t="str">
        <f t="shared" ca="1" si="65"/>
        <v>CLOSED</v>
      </c>
      <c r="K4213" s="6"/>
      <c r="L4213" s="6"/>
      <c r="M4213" s="6" t="s">
        <v>8365</v>
      </c>
      <c r="N4213" s="6"/>
      <c r="O4213" s="6" t="s">
        <v>2942</v>
      </c>
      <c r="P4213" s="6" t="s">
        <v>2572</v>
      </c>
      <c r="Q4213" s="6" t="s">
        <v>2943</v>
      </c>
      <c r="R4213" s="6" t="b">
        <v>0</v>
      </c>
      <c r="S4213" s="6" t="s">
        <v>2561</v>
      </c>
    </row>
    <row r="4214" spans="1:19" ht="28.8" hidden="1" x14ac:dyDescent="0.3">
      <c r="A4214" s="6" t="s">
        <v>1092</v>
      </c>
      <c r="B4214" s="6" t="s">
        <v>2551</v>
      </c>
      <c r="C4214" s="7" t="s">
        <v>8366</v>
      </c>
      <c r="D4214" s="6" t="s">
        <v>3132</v>
      </c>
      <c r="E4214" s="7" t="s">
        <v>1092</v>
      </c>
      <c r="F4214" s="6"/>
      <c r="G4214" s="6" t="s">
        <v>2839</v>
      </c>
      <c r="H4214" s="6" t="s">
        <v>2650</v>
      </c>
      <c r="I4214" s="6" t="s">
        <v>2651</v>
      </c>
      <c r="J4214" s="6" t="str">
        <f t="shared" ca="1" si="65"/>
        <v>CLOSED</v>
      </c>
      <c r="K4214" s="6">
        <v>98530</v>
      </c>
      <c r="L4214" s="6">
        <v>4926500</v>
      </c>
      <c r="M4214" s="6" t="s">
        <v>8367</v>
      </c>
      <c r="N4214" s="6"/>
      <c r="O4214" s="6" t="s">
        <v>3401</v>
      </c>
      <c r="P4214" s="6" t="s">
        <v>2572</v>
      </c>
      <c r="Q4214" s="6" t="s">
        <v>2573</v>
      </c>
      <c r="R4214" s="6" t="b">
        <v>1</v>
      </c>
      <c r="S4214" s="6" t="s">
        <v>2643</v>
      </c>
    </row>
    <row r="4215" spans="1:19" ht="28.8" hidden="1" x14ac:dyDescent="0.3">
      <c r="A4215" s="6" t="s">
        <v>1092</v>
      </c>
      <c r="B4215" s="6" t="s">
        <v>2551</v>
      </c>
      <c r="C4215" s="7" t="s">
        <v>8366</v>
      </c>
      <c r="D4215" s="6" t="s">
        <v>3192</v>
      </c>
      <c r="E4215" s="7" t="s">
        <v>1092</v>
      </c>
      <c r="F4215" s="6"/>
      <c r="G4215" s="6" t="s">
        <v>2839</v>
      </c>
      <c r="H4215" s="6" t="s">
        <v>2650</v>
      </c>
      <c r="I4215" s="6" t="s">
        <v>2651</v>
      </c>
      <c r="J4215" s="6" t="str">
        <f t="shared" ca="1" si="65"/>
        <v>CLOSED</v>
      </c>
      <c r="K4215" s="6">
        <v>98530</v>
      </c>
      <c r="L4215" s="6">
        <v>4926500</v>
      </c>
      <c r="M4215" s="6" t="s">
        <v>8367</v>
      </c>
      <c r="N4215" s="6"/>
      <c r="O4215" s="6" t="s">
        <v>3401</v>
      </c>
      <c r="P4215" s="6" t="s">
        <v>2572</v>
      </c>
      <c r="Q4215" s="6" t="s">
        <v>2573</v>
      </c>
      <c r="R4215" s="6" t="b">
        <v>1</v>
      </c>
      <c r="S4215" s="6" t="s">
        <v>2643</v>
      </c>
    </row>
    <row r="4216" spans="1:19" ht="28.8" hidden="1" x14ac:dyDescent="0.3">
      <c r="A4216" s="6" t="s">
        <v>1092</v>
      </c>
      <c r="B4216" s="6" t="s">
        <v>2551</v>
      </c>
      <c r="C4216" s="7" t="s">
        <v>8366</v>
      </c>
      <c r="D4216" s="6" t="s">
        <v>3193</v>
      </c>
      <c r="E4216" s="7" t="s">
        <v>1092</v>
      </c>
      <c r="F4216" s="6"/>
      <c r="G4216" s="6" t="s">
        <v>2839</v>
      </c>
      <c r="H4216" s="6" t="s">
        <v>2650</v>
      </c>
      <c r="I4216" s="6" t="s">
        <v>2651</v>
      </c>
      <c r="J4216" s="6" t="str">
        <f t="shared" ca="1" si="65"/>
        <v>CLOSED</v>
      </c>
      <c r="K4216" s="6">
        <v>98530</v>
      </c>
      <c r="L4216" s="6">
        <v>4926500</v>
      </c>
      <c r="M4216" s="6" t="s">
        <v>8367</v>
      </c>
      <c r="N4216" s="6"/>
      <c r="O4216" s="6" t="s">
        <v>3401</v>
      </c>
      <c r="P4216" s="6" t="s">
        <v>2572</v>
      </c>
      <c r="Q4216" s="6" t="s">
        <v>2573</v>
      </c>
      <c r="R4216" s="6" t="b">
        <v>1</v>
      </c>
      <c r="S4216" s="6" t="s">
        <v>2643</v>
      </c>
    </row>
    <row r="4217" spans="1:19" ht="28.8" hidden="1" x14ac:dyDescent="0.3">
      <c r="A4217" s="6" t="s">
        <v>1093</v>
      </c>
      <c r="B4217" s="6" t="s">
        <v>2551</v>
      </c>
      <c r="C4217" s="7" t="s">
        <v>8368</v>
      </c>
      <c r="D4217" s="6" t="s">
        <v>3132</v>
      </c>
      <c r="E4217" s="7" t="s">
        <v>1093</v>
      </c>
      <c r="F4217" s="6" t="s">
        <v>2554</v>
      </c>
      <c r="G4217" s="6" t="s">
        <v>4391</v>
      </c>
      <c r="H4217" s="6" t="s">
        <v>2650</v>
      </c>
      <c r="I4217" s="6" t="s">
        <v>2651</v>
      </c>
      <c r="J4217" s="6" t="str">
        <f t="shared" ca="1" si="65"/>
        <v>CLOSED</v>
      </c>
      <c r="K4217" s="6">
        <v>200000</v>
      </c>
      <c r="L4217" s="6">
        <v>10000000</v>
      </c>
      <c r="M4217" s="6" t="s">
        <v>8369</v>
      </c>
      <c r="N4217" s="6" t="s">
        <v>3146</v>
      </c>
      <c r="O4217" s="6" t="s">
        <v>3147</v>
      </c>
      <c r="P4217" s="6" t="s">
        <v>2603</v>
      </c>
      <c r="Q4217" s="6"/>
      <c r="R4217" s="6" t="b">
        <v>0</v>
      </c>
      <c r="S4217" s="6" t="s">
        <v>2561</v>
      </c>
    </row>
    <row r="4218" spans="1:19" ht="28.8" hidden="1" x14ac:dyDescent="0.3">
      <c r="A4218" s="6" t="s">
        <v>1093</v>
      </c>
      <c r="B4218" s="6" t="s">
        <v>2551</v>
      </c>
      <c r="C4218" s="7" t="s">
        <v>8368</v>
      </c>
      <c r="D4218" s="6" t="s">
        <v>3192</v>
      </c>
      <c r="E4218" s="7" t="s">
        <v>1093</v>
      </c>
      <c r="F4218" s="6" t="s">
        <v>2554</v>
      </c>
      <c r="G4218" s="6" t="s">
        <v>4391</v>
      </c>
      <c r="H4218" s="6" t="s">
        <v>2650</v>
      </c>
      <c r="I4218" s="6" t="s">
        <v>2651</v>
      </c>
      <c r="J4218" s="6" t="str">
        <f t="shared" ca="1" si="65"/>
        <v>CLOSED</v>
      </c>
      <c r="K4218" s="6">
        <v>200000</v>
      </c>
      <c r="L4218" s="6">
        <v>10000000</v>
      </c>
      <c r="M4218" s="6" t="s">
        <v>8369</v>
      </c>
      <c r="N4218" s="6" t="s">
        <v>3146</v>
      </c>
      <c r="O4218" s="6" t="s">
        <v>3147</v>
      </c>
      <c r="P4218" s="6" t="s">
        <v>2603</v>
      </c>
      <c r="Q4218" s="6"/>
      <c r="R4218" s="6" t="b">
        <v>0</v>
      </c>
      <c r="S4218" s="6" t="s">
        <v>2561</v>
      </c>
    </row>
    <row r="4219" spans="1:19" ht="28.8" hidden="1" x14ac:dyDescent="0.3">
      <c r="A4219" s="6" t="s">
        <v>1093</v>
      </c>
      <c r="B4219" s="6" t="s">
        <v>2551</v>
      </c>
      <c r="C4219" s="7" t="s">
        <v>8368</v>
      </c>
      <c r="D4219" s="6" t="s">
        <v>3193</v>
      </c>
      <c r="E4219" s="7" t="s">
        <v>1093</v>
      </c>
      <c r="F4219" s="6" t="s">
        <v>2554</v>
      </c>
      <c r="G4219" s="6" t="s">
        <v>4391</v>
      </c>
      <c r="H4219" s="6" t="s">
        <v>2650</v>
      </c>
      <c r="I4219" s="6" t="s">
        <v>2651</v>
      </c>
      <c r="J4219" s="6" t="str">
        <f t="shared" ca="1" si="65"/>
        <v>CLOSED</v>
      </c>
      <c r="K4219" s="6">
        <v>200000</v>
      </c>
      <c r="L4219" s="6">
        <v>10000000</v>
      </c>
      <c r="M4219" s="6" t="s">
        <v>8369</v>
      </c>
      <c r="N4219" s="6" t="s">
        <v>3146</v>
      </c>
      <c r="O4219" s="6" t="s">
        <v>3147</v>
      </c>
      <c r="P4219" s="6" t="s">
        <v>2603</v>
      </c>
      <c r="Q4219" s="6"/>
      <c r="R4219" s="6" t="b">
        <v>0</v>
      </c>
      <c r="S4219" s="6" t="s">
        <v>2561</v>
      </c>
    </row>
    <row r="4220" spans="1:19" ht="28.8" hidden="1" x14ac:dyDescent="0.3">
      <c r="A4220" s="6" t="s">
        <v>1094</v>
      </c>
      <c r="B4220" s="6" t="s">
        <v>2551</v>
      </c>
      <c r="C4220" s="7" t="s">
        <v>8370</v>
      </c>
      <c r="D4220" s="6" t="s">
        <v>3132</v>
      </c>
      <c r="E4220" s="7" t="s">
        <v>1094</v>
      </c>
      <c r="F4220" s="6"/>
      <c r="G4220" s="6" t="s">
        <v>2699</v>
      </c>
      <c r="H4220" s="6" t="s">
        <v>2650</v>
      </c>
      <c r="I4220" s="6" t="s">
        <v>2651</v>
      </c>
      <c r="J4220" s="6" t="str">
        <f t="shared" ca="1" si="65"/>
        <v>CLOSED</v>
      </c>
      <c r="K4220" s="6"/>
      <c r="L4220" s="6"/>
      <c r="M4220" s="6" t="s">
        <v>8371</v>
      </c>
      <c r="N4220" s="6"/>
      <c r="O4220" s="6" t="s">
        <v>3466</v>
      </c>
      <c r="P4220" s="6" t="s">
        <v>2572</v>
      </c>
      <c r="Q4220" s="6" t="s">
        <v>2943</v>
      </c>
      <c r="R4220" s="6" t="b">
        <v>0</v>
      </c>
      <c r="S4220" s="6" t="s">
        <v>2561</v>
      </c>
    </row>
    <row r="4221" spans="1:19" ht="28.8" hidden="1" x14ac:dyDescent="0.3">
      <c r="A4221" s="6" t="s">
        <v>1094</v>
      </c>
      <c r="B4221" s="6" t="s">
        <v>2551</v>
      </c>
      <c r="C4221" s="7" t="s">
        <v>8370</v>
      </c>
      <c r="D4221" s="6" t="s">
        <v>3192</v>
      </c>
      <c r="E4221" s="7" t="s">
        <v>1094</v>
      </c>
      <c r="F4221" s="6"/>
      <c r="G4221" s="6" t="s">
        <v>2699</v>
      </c>
      <c r="H4221" s="6" t="s">
        <v>2650</v>
      </c>
      <c r="I4221" s="6" t="s">
        <v>2651</v>
      </c>
      <c r="J4221" s="6" t="str">
        <f t="shared" ca="1" si="65"/>
        <v>CLOSED</v>
      </c>
      <c r="K4221" s="6"/>
      <c r="L4221" s="6"/>
      <c r="M4221" s="6" t="s">
        <v>8371</v>
      </c>
      <c r="N4221" s="6"/>
      <c r="O4221" s="6" t="s">
        <v>3466</v>
      </c>
      <c r="P4221" s="6" t="s">
        <v>2572</v>
      </c>
      <c r="Q4221" s="6" t="s">
        <v>2943</v>
      </c>
      <c r="R4221" s="6" t="b">
        <v>0</v>
      </c>
      <c r="S4221" s="6" t="s">
        <v>2561</v>
      </c>
    </row>
    <row r="4222" spans="1:19" ht="28.8" hidden="1" x14ac:dyDescent="0.3">
      <c r="A4222" s="6" t="s">
        <v>1095</v>
      </c>
      <c r="B4222" s="6" t="s">
        <v>2551</v>
      </c>
      <c r="C4222" s="7" t="s">
        <v>8372</v>
      </c>
      <c r="D4222" s="6" t="s">
        <v>3132</v>
      </c>
      <c r="E4222" s="7" t="s">
        <v>1095</v>
      </c>
      <c r="F4222" s="6" t="s">
        <v>2937</v>
      </c>
      <c r="G4222" s="6" t="s">
        <v>2738</v>
      </c>
      <c r="H4222" s="6" t="s">
        <v>2650</v>
      </c>
      <c r="I4222" s="6" t="s">
        <v>2651</v>
      </c>
      <c r="J4222" s="6" t="str">
        <f t="shared" ca="1" si="65"/>
        <v>CLOSED</v>
      </c>
      <c r="K4222" s="6"/>
      <c r="L4222" s="6"/>
      <c r="M4222" s="6" t="s">
        <v>8373</v>
      </c>
      <c r="N4222" s="6" t="s">
        <v>3150</v>
      </c>
      <c r="O4222" s="6" t="s">
        <v>3151</v>
      </c>
      <c r="P4222" s="6" t="s">
        <v>2597</v>
      </c>
      <c r="Q4222" s="6"/>
      <c r="R4222" s="6" t="b">
        <v>1</v>
      </c>
      <c r="S4222" s="6" t="s">
        <v>2574</v>
      </c>
    </row>
    <row r="4223" spans="1:19" ht="28.8" hidden="1" x14ac:dyDescent="0.3">
      <c r="A4223" s="6" t="s">
        <v>1095</v>
      </c>
      <c r="B4223" s="6" t="s">
        <v>2551</v>
      </c>
      <c r="C4223" s="7" t="s">
        <v>8372</v>
      </c>
      <c r="D4223" s="6" t="s">
        <v>3192</v>
      </c>
      <c r="E4223" s="7" t="s">
        <v>1095</v>
      </c>
      <c r="F4223" s="6" t="s">
        <v>2937</v>
      </c>
      <c r="G4223" s="6" t="s">
        <v>2738</v>
      </c>
      <c r="H4223" s="6" t="s">
        <v>2650</v>
      </c>
      <c r="I4223" s="6" t="s">
        <v>2651</v>
      </c>
      <c r="J4223" s="6" t="str">
        <f t="shared" ca="1" si="65"/>
        <v>CLOSED</v>
      </c>
      <c r="K4223" s="6"/>
      <c r="L4223" s="6"/>
      <c r="M4223" s="6" t="s">
        <v>8373</v>
      </c>
      <c r="N4223" s="6" t="s">
        <v>3150</v>
      </c>
      <c r="O4223" s="6" t="s">
        <v>3151</v>
      </c>
      <c r="P4223" s="6" t="s">
        <v>2597</v>
      </c>
      <c r="Q4223" s="6"/>
      <c r="R4223" s="6" t="b">
        <v>1</v>
      </c>
      <c r="S4223" s="6" t="s">
        <v>2574</v>
      </c>
    </row>
    <row r="4224" spans="1:19" ht="28.8" hidden="1" x14ac:dyDescent="0.3">
      <c r="A4224" s="6" t="s">
        <v>1095</v>
      </c>
      <c r="B4224" s="6" t="s">
        <v>2551</v>
      </c>
      <c r="C4224" s="7" t="s">
        <v>8372</v>
      </c>
      <c r="D4224" s="6" t="s">
        <v>3193</v>
      </c>
      <c r="E4224" s="7" t="s">
        <v>1095</v>
      </c>
      <c r="F4224" s="6" t="s">
        <v>2937</v>
      </c>
      <c r="G4224" s="6" t="s">
        <v>2738</v>
      </c>
      <c r="H4224" s="6" t="s">
        <v>2650</v>
      </c>
      <c r="I4224" s="6" t="s">
        <v>2651</v>
      </c>
      <c r="J4224" s="6" t="str">
        <f t="shared" ca="1" si="65"/>
        <v>CLOSED</v>
      </c>
      <c r="K4224" s="6"/>
      <c r="L4224" s="6"/>
      <c r="M4224" s="6" t="s">
        <v>8373</v>
      </c>
      <c r="N4224" s="6" t="s">
        <v>3150</v>
      </c>
      <c r="O4224" s="6" t="s">
        <v>3151</v>
      </c>
      <c r="P4224" s="6" t="s">
        <v>2597</v>
      </c>
      <c r="Q4224" s="6"/>
      <c r="R4224" s="6" t="b">
        <v>1</v>
      </c>
      <c r="S4224" s="6" t="s">
        <v>2574</v>
      </c>
    </row>
    <row r="4225" spans="1:19" ht="28.8" hidden="1" x14ac:dyDescent="0.3">
      <c r="A4225" s="6" t="s">
        <v>1095</v>
      </c>
      <c r="B4225" s="6" t="s">
        <v>2551</v>
      </c>
      <c r="C4225" s="7" t="s">
        <v>8372</v>
      </c>
      <c r="D4225" s="6" t="s">
        <v>3627</v>
      </c>
      <c r="E4225" s="7" t="s">
        <v>1095</v>
      </c>
      <c r="F4225" s="6" t="s">
        <v>2937</v>
      </c>
      <c r="G4225" s="6" t="s">
        <v>2738</v>
      </c>
      <c r="H4225" s="6" t="s">
        <v>2650</v>
      </c>
      <c r="I4225" s="6" t="s">
        <v>2651</v>
      </c>
      <c r="J4225" s="6" t="str">
        <f t="shared" ca="1" si="65"/>
        <v>CLOSED</v>
      </c>
      <c r="K4225" s="6"/>
      <c r="L4225" s="6"/>
      <c r="M4225" s="6" t="s">
        <v>8373</v>
      </c>
      <c r="N4225" s="6" t="s">
        <v>3150</v>
      </c>
      <c r="O4225" s="6" t="s">
        <v>3151</v>
      </c>
      <c r="P4225" s="6" t="s">
        <v>2597</v>
      </c>
      <c r="Q4225" s="6"/>
      <c r="R4225" s="6" t="b">
        <v>1</v>
      </c>
      <c r="S4225" s="6" t="s">
        <v>2574</v>
      </c>
    </row>
    <row r="4226" spans="1:19" ht="28.8" hidden="1" x14ac:dyDescent="0.3">
      <c r="A4226" s="6" t="s">
        <v>1096</v>
      </c>
      <c r="B4226" s="6" t="s">
        <v>2551</v>
      </c>
      <c r="C4226" s="7" t="s">
        <v>8374</v>
      </c>
      <c r="D4226" s="6" t="s">
        <v>3132</v>
      </c>
      <c r="E4226" s="7" t="s">
        <v>1096</v>
      </c>
      <c r="F4226" s="6" t="s">
        <v>2554</v>
      </c>
      <c r="G4226" s="6" t="s">
        <v>2664</v>
      </c>
      <c r="H4226" s="6" t="s">
        <v>2650</v>
      </c>
      <c r="I4226" s="6" t="s">
        <v>2651</v>
      </c>
      <c r="J4226" s="6" t="str">
        <f t="shared" ca="1" si="65"/>
        <v>CLOSED</v>
      </c>
      <c r="K4226" s="6">
        <v>20000</v>
      </c>
      <c r="L4226" s="6">
        <v>1000000</v>
      </c>
      <c r="M4226" s="6" t="s">
        <v>8375</v>
      </c>
      <c r="N4226" s="6" t="s">
        <v>8376</v>
      </c>
      <c r="O4226" s="6" t="s">
        <v>8377</v>
      </c>
      <c r="P4226" s="6" t="s">
        <v>3177</v>
      </c>
      <c r="Q4226" s="6"/>
      <c r="R4226" s="6" t="b">
        <v>0</v>
      </c>
      <c r="S4226" s="6" t="s">
        <v>2561</v>
      </c>
    </row>
    <row r="4227" spans="1:19" ht="28.8" hidden="1" x14ac:dyDescent="0.3">
      <c r="A4227" s="6" t="s">
        <v>1096</v>
      </c>
      <c r="B4227" s="6" t="s">
        <v>2551</v>
      </c>
      <c r="C4227" s="7" t="s">
        <v>8374</v>
      </c>
      <c r="D4227" s="6" t="s">
        <v>3192</v>
      </c>
      <c r="E4227" s="7" t="s">
        <v>1096</v>
      </c>
      <c r="F4227" s="6" t="s">
        <v>2554</v>
      </c>
      <c r="G4227" s="6" t="s">
        <v>2664</v>
      </c>
      <c r="H4227" s="6" t="s">
        <v>2650</v>
      </c>
      <c r="I4227" s="6" t="s">
        <v>2651</v>
      </c>
      <c r="J4227" s="6" t="str">
        <f t="shared" ref="J4227:J4290" ca="1" si="66">IF((H4227 + I4227) - NOW() &lt;= 0, "CLOSED", INT(H4227 + I4227 - NOW()) &amp; " days")</f>
        <v>CLOSED</v>
      </c>
      <c r="K4227" s="6">
        <v>20000</v>
      </c>
      <c r="L4227" s="6">
        <v>1000000</v>
      </c>
      <c r="M4227" s="6" t="s">
        <v>8375</v>
      </c>
      <c r="N4227" s="6" t="s">
        <v>8376</v>
      </c>
      <c r="O4227" s="6" t="s">
        <v>8377</v>
      </c>
      <c r="P4227" s="6" t="s">
        <v>3177</v>
      </c>
      <c r="Q4227" s="6"/>
      <c r="R4227" s="6" t="b">
        <v>0</v>
      </c>
      <c r="S4227" s="6" t="s">
        <v>2561</v>
      </c>
    </row>
    <row r="4228" spans="1:19" ht="28.8" hidden="1" x14ac:dyDescent="0.3">
      <c r="A4228" s="6" t="s">
        <v>1096</v>
      </c>
      <c r="B4228" s="6" t="s">
        <v>2551</v>
      </c>
      <c r="C4228" s="7" t="s">
        <v>8374</v>
      </c>
      <c r="D4228" s="6" t="s">
        <v>3193</v>
      </c>
      <c r="E4228" s="7" t="s">
        <v>1096</v>
      </c>
      <c r="F4228" s="6" t="s">
        <v>2554</v>
      </c>
      <c r="G4228" s="6" t="s">
        <v>2664</v>
      </c>
      <c r="H4228" s="6" t="s">
        <v>2650</v>
      </c>
      <c r="I4228" s="6" t="s">
        <v>2651</v>
      </c>
      <c r="J4228" s="6" t="str">
        <f t="shared" ca="1" si="66"/>
        <v>CLOSED</v>
      </c>
      <c r="K4228" s="6">
        <v>20000</v>
      </c>
      <c r="L4228" s="6">
        <v>1000000</v>
      </c>
      <c r="M4228" s="6" t="s">
        <v>8375</v>
      </c>
      <c r="N4228" s="6" t="s">
        <v>8376</v>
      </c>
      <c r="O4228" s="6" t="s">
        <v>8377</v>
      </c>
      <c r="P4228" s="6" t="s">
        <v>3177</v>
      </c>
      <c r="Q4228" s="6"/>
      <c r="R4228" s="6" t="b">
        <v>0</v>
      </c>
      <c r="S4228" s="6" t="s">
        <v>2561</v>
      </c>
    </row>
    <row r="4229" spans="1:19" ht="28.8" hidden="1" x14ac:dyDescent="0.3">
      <c r="A4229" s="6" t="s">
        <v>1097</v>
      </c>
      <c r="B4229" s="6" t="s">
        <v>2551</v>
      </c>
      <c r="C4229" s="7" t="s">
        <v>8378</v>
      </c>
      <c r="D4229" s="6" t="s">
        <v>3132</v>
      </c>
      <c r="E4229" s="7" t="s">
        <v>1097</v>
      </c>
      <c r="F4229" s="6" t="s">
        <v>2554</v>
      </c>
      <c r="G4229" s="6" t="s">
        <v>2551</v>
      </c>
      <c r="H4229" s="6" t="s">
        <v>2650</v>
      </c>
      <c r="I4229" s="6" t="s">
        <v>2651</v>
      </c>
      <c r="J4229" s="6" t="str">
        <f t="shared" ca="1" si="66"/>
        <v>CLOSED</v>
      </c>
      <c r="K4229" s="6">
        <v>50000</v>
      </c>
      <c r="L4229" s="6">
        <v>2500000</v>
      </c>
      <c r="M4229" s="6" t="s">
        <v>8379</v>
      </c>
      <c r="N4229" s="6" t="s">
        <v>8380</v>
      </c>
      <c r="O4229" s="6" t="s">
        <v>8381</v>
      </c>
      <c r="P4229" s="6" t="s">
        <v>3177</v>
      </c>
      <c r="Q4229" s="6"/>
      <c r="R4229" s="6" t="b">
        <v>0</v>
      </c>
      <c r="S4229" s="6" t="s">
        <v>2561</v>
      </c>
    </row>
    <row r="4230" spans="1:19" ht="28.8" hidden="1" x14ac:dyDescent="0.3">
      <c r="A4230" s="6" t="s">
        <v>1097</v>
      </c>
      <c r="B4230" s="6" t="s">
        <v>2551</v>
      </c>
      <c r="C4230" s="7" t="s">
        <v>8378</v>
      </c>
      <c r="D4230" s="6" t="s">
        <v>3192</v>
      </c>
      <c r="E4230" s="7" t="s">
        <v>1097</v>
      </c>
      <c r="F4230" s="6" t="s">
        <v>2554</v>
      </c>
      <c r="G4230" s="6" t="s">
        <v>2551</v>
      </c>
      <c r="H4230" s="6" t="s">
        <v>2650</v>
      </c>
      <c r="I4230" s="6" t="s">
        <v>2651</v>
      </c>
      <c r="J4230" s="6" t="str">
        <f t="shared" ca="1" si="66"/>
        <v>CLOSED</v>
      </c>
      <c r="K4230" s="6">
        <v>50000</v>
      </c>
      <c r="L4230" s="6">
        <v>2500000</v>
      </c>
      <c r="M4230" s="6" t="s">
        <v>8379</v>
      </c>
      <c r="N4230" s="6" t="s">
        <v>8380</v>
      </c>
      <c r="O4230" s="6" t="s">
        <v>8381</v>
      </c>
      <c r="P4230" s="6" t="s">
        <v>3177</v>
      </c>
      <c r="Q4230" s="6"/>
      <c r="R4230" s="6" t="b">
        <v>0</v>
      </c>
      <c r="S4230" s="6" t="s">
        <v>2561</v>
      </c>
    </row>
    <row r="4231" spans="1:19" ht="28.8" hidden="1" x14ac:dyDescent="0.3">
      <c r="A4231" s="6" t="s">
        <v>1097</v>
      </c>
      <c r="B4231" s="6" t="s">
        <v>2551</v>
      </c>
      <c r="C4231" s="7" t="s">
        <v>8378</v>
      </c>
      <c r="D4231" s="6" t="s">
        <v>3193</v>
      </c>
      <c r="E4231" s="7" t="s">
        <v>1097</v>
      </c>
      <c r="F4231" s="6" t="s">
        <v>2554</v>
      </c>
      <c r="G4231" s="6" t="s">
        <v>2551</v>
      </c>
      <c r="H4231" s="6" t="s">
        <v>2650</v>
      </c>
      <c r="I4231" s="6" t="s">
        <v>2651</v>
      </c>
      <c r="J4231" s="6" t="str">
        <f t="shared" ca="1" si="66"/>
        <v>CLOSED</v>
      </c>
      <c r="K4231" s="6">
        <v>50000</v>
      </c>
      <c r="L4231" s="6">
        <v>2500000</v>
      </c>
      <c r="M4231" s="6" t="s">
        <v>8379</v>
      </c>
      <c r="N4231" s="6" t="s">
        <v>8380</v>
      </c>
      <c r="O4231" s="6" t="s">
        <v>8381</v>
      </c>
      <c r="P4231" s="6" t="s">
        <v>3177</v>
      </c>
      <c r="Q4231" s="6"/>
      <c r="R4231" s="6" t="b">
        <v>0</v>
      </c>
      <c r="S4231" s="6" t="s">
        <v>2561</v>
      </c>
    </row>
    <row r="4232" spans="1:19" ht="28.8" hidden="1" x14ac:dyDescent="0.3">
      <c r="A4232" s="6" t="s">
        <v>1097</v>
      </c>
      <c r="B4232" s="6" t="s">
        <v>2551</v>
      </c>
      <c r="C4232" s="7" t="s">
        <v>8378</v>
      </c>
      <c r="D4232" s="6" t="s">
        <v>3624</v>
      </c>
      <c r="E4232" s="7" t="s">
        <v>1097</v>
      </c>
      <c r="F4232" s="6" t="s">
        <v>2554</v>
      </c>
      <c r="G4232" s="6" t="s">
        <v>2551</v>
      </c>
      <c r="H4232" s="6" t="s">
        <v>2650</v>
      </c>
      <c r="I4232" s="6" t="s">
        <v>2651</v>
      </c>
      <c r="J4232" s="6" t="str">
        <f t="shared" ca="1" si="66"/>
        <v>CLOSED</v>
      </c>
      <c r="K4232" s="6">
        <v>50000</v>
      </c>
      <c r="L4232" s="6">
        <v>2500000</v>
      </c>
      <c r="M4232" s="6" t="s">
        <v>8379</v>
      </c>
      <c r="N4232" s="6" t="s">
        <v>8380</v>
      </c>
      <c r="O4232" s="6" t="s">
        <v>8381</v>
      </c>
      <c r="P4232" s="6" t="s">
        <v>3177</v>
      </c>
      <c r="Q4232" s="6"/>
      <c r="R4232" s="6" t="b">
        <v>0</v>
      </c>
      <c r="S4232" s="6" t="s">
        <v>2561</v>
      </c>
    </row>
    <row r="4233" spans="1:19" ht="28.8" hidden="1" x14ac:dyDescent="0.3">
      <c r="A4233" s="6" t="s">
        <v>1098</v>
      </c>
      <c r="B4233" s="6" t="s">
        <v>2551</v>
      </c>
      <c r="C4233" s="7" t="s">
        <v>8382</v>
      </c>
      <c r="D4233" s="6" t="s">
        <v>3132</v>
      </c>
      <c r="E4233" s="7" t="s">
        <v>1098</v>
      </c>
      <c r="F4233" s="6" t="s">
        <v>2554</v>
      </c>
      <c r="G4233" s="6" t="s">
        <v>2580</v>
      </c>
      <c r="H4233" s="6" t="s">
        <v>2650</v>
      </c>
      <c r="I4233" s="6" t="s">
        <v>2629</v>
      </c>
      <c r="J4233" s="6" t="str">
        <f t="shared" ca="1" si="66"/>
        <v>0 days</v>
      </c>
      <c r="K4233" s="6"/>
      <c r="L4233" s="6"/>
      <c r="M4233" s="6" t="s">
        <v>8383</v>
      </c>
      <c r="N4233" s="6"/>
      <c r="O4233" s="6" t="s">
        <v>2942</v>
      </c>
      <c r="P4233" s="6" t="s">
        <v>2572</v>
      </c>
      <c r="Q4233" s="6" t="s">
        <v>2943</v>
      </c>
      <c r="R4233" s="6" t="b">
        <v>0</v>
      </c>
      <c r="S4233" s="6" t="s">
        <v>2561</v>
      </c>
    </row>
    <row r="4234" spans="1:19" ht="28.8" hidden="1" x14ac:dyDescent="0.3">
      <c r="A4234" s="6" t="s">
        <v>1098</v>
      </c>
      <c r="B4234" s="6" t="s">
        <v>2551</v>
      </c>
      <c r="C4234" s="7" t="s">
        <v>8382</v>
      </c>
      <c r="D4234" s="6" t="s">
        <v>3192</v>
      </c>
      <c r="E4234" s="7" t="s">
        <v>1098</v>
      </c>
      <c r="F4234" s="6" t="s">
        <v>2554</v>
      </c>
      <c r="G4234" s="6" t="s">
        <v>2580</v>
      </c>
      <c r="H4234" s="6" t="s">
        <v>2650</v>
      </c>
      <c r="I4234" s="6" t="s">
        <v>2629</v>
      </c>
      <c r="J4234" s="6" t="str">
        <f t="shared" ca="1" si="66"/>
        <v>0 days</v>
      </c>
      <c r="K4234" s="6"/>
      <c r="L4234" s="6"/>
      <c r="M4234" s="6" t="s">
        <v>8383</v>
      </c>
      <c r="N4234" s="6"/>
      <c r="O4234" s="6" t="s">
        <v>2942</v>
      </c>
      <c r="P4234" s="6" t="s">
        <v>2572</v>
      </c>
      <c r="Q4234" s="6" t="s">
        <v>2943</v>
      </c>
      <c r="R4234" s="6" t="b">
        <v>0</v>
      </c>
      <c r="S4234" s="6" t="s">
        <v>2561</v>
      </c>
    </row>
    <row r="4235" spans="1:19" ht="28.8" hidden="1" x14ac:dyDescent="0.3">
      <c r="A4235" s="6" t="s">
        <v>1098</v>
      </c>
      <c r="B4235" s="6" t="s">
        <v>2551</v>
      </c>
      <c r="C4235" s="7" t="s">
        <v>8382</v>
      </c>
      <c r="D4235" s="6" t="s">
        <v>3193</v>
      </c>
      <c r="E4235" s="7" t="s">
        <v>1098</v>
      </c>
      <c r="F4235" s="6" t="s">
        <v>2554</v>
      </c>
      <c r="G4235" s="6" t="s">
        <v>2580</v>
      </c>
      <c r="H4235" s="6" t="s">
        <v>2650</v>
      </c>
      <c r="I4235" s="6" t="s">
        <v>2629</v>
      </c>
      <c r="J4235" s="6" t="str">
        <f t="shared" ca="1" si="66"/>
        <v>0 days</v>
      </c>
      <c r="K4235" s="6"/>
      <c r="L4235" s="6"/>
      <c r="M4235" s="6" t="s">
        <v>8383</v>
      </c>
      <c r="N4235" s="6"/>
      <c r="O4235" s="6" t="s">
        <v>2942</v>
      </c>
      <c r="P4235" s="6" t="s">
        <v>2572</v>
      </c>
      <c r="Q4235" s="6" t="s">
        <v>2943</v>
      </c>
      <c r="R4235" s="6" t="b">
        <v>0</v>
      </c>
      <c r="S4235" s="6" t="s">
        <v>2561</v>
      </c>
    </row>
    <row r="4236" spans="1:19" ht="28.8" hidden="1" x14ac:dyDescent="0.3">
      <c r="A4236" s="6" t="s">
        <v>1099</v>
      </c>
      <c r="B4236" s="6" t="s">
        <v>2551</v>
      </c>
      <c r="C4236" s="7" t="s">
        <v>8384</v>
      </c>
      <c r="D4236" s="6" t="s">
        <v>3132</v>
      </c>
      <c r="E4236" s="7" t="s">
        <v>1099</v>
      </c>
      <c r="F4236" s="6" t="s">
        <v>2576</v>
      </c>
      <c r="G4236" s="6" t="s">
        <v>2967</v>
      </c>
      <c r="H4236" s="6" t="s">
        <v>2650</v>
      </c>
      <c r="I4236" s="6" t="s">
        <v>2629</v>
      </c>
      <c r="J4236" s="6" t="str">
        <f t="shared" ca="1" si="66"/>
        <v>0 days</v>
      </c>
      <c r="K4236" s="6">
        <v>11000</v>
      </c>
      <c r="L4236" s="6">
        <v>550000</v>
      </c>
      <c r="M4236" s="6" t="s">
        <v>8385</v>
      </c>
      <c r="N4236" s="6"/>
      <c r="O4236" s="6" t="s">
        <v>3838</v>
      </c>
      <c r="P4236" s="6" t="s">
        <v>2572</v>
      </c>
      <c r="Q4236" s="6" t="s">
        <v>2943</v>
      </c>
      <c r="R4236" s="6" t="b">
        <v>0</v>
      </c>
      <c r="S4236" s="6" t="s">
        <v>2561</v>
      </c>
    </row>
    <row r="4237" spans="1:19" ht="28.8" hidden="1" x14ac:dyDescent="0.3">
      <c r="A4237" s="6" t="s">
        <v>1099</v>
      </c>
      <c r="B4237" s="6" t="s">
        <v>2551</v>
      </c>
      <c r="C4237" s="7" t="s">
        <v>8384</v>
      </c>
      <c r="D4237" s="6" t="s">
        <v>3192</v>
      </c>
      <c r="E4237" s="7" t="s">
        <v>1099</v>
      </c>
      <c r="F4237" s="6" t="s">
        <v>2576</v>
      </c>
      <c r="G4237" s="6" t="s">
        <v>2967</v>
      </c>
      <c r="H4237" s="6" t="s">
        <v>2650</v>
      </c>
      <c r="I4237" s="6" t="s">
        <v>2629</v>
      </c>
      <c r="J4237" s="6" t="str">
        <f t="shared" ca="1" si="66"/>
        <v>0 days</v>
      </c>
      <c r="K4237" s="6">
        <v>11000</v>
      </c>
      <c r="L4237" s="6">
        <v>550000</v>
      </c>
      <c r="M4237" s="6" t="s">
        <v>8385</v>
      </c>
      <c r="N4237" s="6"/>
      <c r="O4237" s="6" t="s">
        <v>3838</v>
      </c>
      <c r="P4237" s="6" t="s">
        <v>2572</v>
      </c>
      <c r="Q4237" s="6" t="s">
        <v>2943</v>
      </c>
      <c r="R4237" s="6" t="b">
        <v>0</v>
      </c>
      <c r="S4237" s="6" t="s">
        <v>2561</v>
      </c>
    </row>
    <row r="4238" spans="1:19" ht="28.8" hidden="1" x14ac:dyDescent="0.3">
      <c r="A4238" s="6" t="s">
        <v>1099</v>
      </c>
      <c r="B4238" s="6" t="s">
        <v>2551</v>
      </c>
      <c r="C4238" s="7" t="s">
        <v>8384</v>
      </c>
      <c r="D4238" s="6" t="s">
        <v>3193</v>
      </c>
      <c r="E4238" s="7" t="s">
        <v>1099</v>
      </c>
      <c r="F4238" s="6" t="s">
        <v>2576</v>
      </c>
      <c r="G4238" s="6" t="s">
        <v>2967</v>
      </c>
      <c r="H4238" s="6" t="s">
        <v>2650</v>
      </c>
      <c r="I4238" s="6" t="s">
        <v>2629</v>
      </c>
      <c r="J4238" s="6" t="str">
        <f t="shared" ca="1" si="66"/>
        <v>0 days</v>
      </c>
      <c r="K4238" s="6">
        <v>11000</v>
      </c>
      <c r="L4238" s="6">
        <v>550000</v>
      </c>
      <c r="M4238" s="6" t="s">
        <v>8385</v>
      </c>
      <c r="N4238" s="6"/>
      <c r="O4238" s="6" t="s">
        <v>3838</v>
      </c>
      <c r="P4238" s="6" t="s">
        <v>2572</v>
      </c>
      <c r="Q4238" s="6" t="s">
        <v>2943</v>
      </c>
      <c r="R4238" s="6" t="b">
        <v>0</v>
      </c>
      <c r="S4238" s="6" t="s">
        <v>2561</v>
      </c>
    </row>
    <row r="4239" spans="1:19" ht="57.6" x14ac:dyDescent="0.3">
      <c r="A4239" s="6" t="s">
        <v>1100</v>
      </c>
      <c r="B4239" s="6" t="s">
        <v>2551</v>
      </c>
      <c r="C4239" s="7" t="s">
        <v>8386</v>
      </c>
      <c r="D4239" s="6" t="s">
        <v>3132</v>
      </c>
      <c r="E4239" s="7" t="s">
        <v>1100</v>
      </c>
      <c r="F4239" s="6" t="s">
        <v>3385</v>
      </c>
      <c r="G4239" s="6" t="s">
        <v>3560</v>
      </c>
      <c r="H4239" s="6" t="s">
        <v>2650</v>
      </c>
      <c r="I4239" s="6" t="s">
        <v>2629</v>
      </c>
      <c r="J4239" s="6" t="str">
        <f t="shared" ca="1" si="66"/>
        <v>0 days</v>
      </c>
      <c r="K4239" s="6"/>
      <c r="L4239" s="6"/>
      <c r="M4239" s="7" t="s">
        <v>8387</v>
      </c>
      <c r="N4239" s="6"/>
      <c r="O4239" s="7" t="s">
        <v>3088</v>
      </c>
      <c r="P4239" s="7" t="s">
        <v>2572</v>
      </c>
      <c r="Q4239" s="6" t="s">
        <v>2943</v>
      </c>
      <c r="R4239" s="6" t="b">
        <v>1</v>
      </c>
      <c r="S4239" s="6" t="s">
        <v>2643</v>
      </c>
    </row>
    <row r="4240" spans="1:19" ht="57.6" x14ac:dyDescent="0.3">
      <c r="A4240" s="6" t="s">
        <v>1100</v>
      </c>
      <c r="B4240" s="6" t="s">
        <v>2551</v>
      </c>
      <c r="C4240" s="7" t="s">
        <v>8386</v>
      </c>
      <c r="D4240" s="6" t="s">
        <v>3192</v>
      </c>
      <c r="E4240" s="7" t="s">
        <v>1100</v>
      </c>
      <c r="F4240" s="6" t="s">
        <v>3385</v>
      </c>
      <c r="G4240" s="6" t="s">
        <v>3560</v>
      </c>
      <c r="H4240" s="6" t="s">
        <v>2650</v>
      </c>
      <c r="I4240" s="6" t="s">
        <v>2629</v>
      </c>
      <c r="J4240" s="6" t="str">
        <f t="shared" ca="1" si="66"/>
        <v>0 days</v>
      </c>
      <c r="K4240" s="6"/>
      <c r="L4240" s="6"/>
      <c r="M4240" s="7" t="s">
        <v>8387</v>
      </c>
      <c r="N4240" s="6"/>
      <c r="O4240" s="7" t="s">
        <v>3088</v>
      </c>
      <c r="P4240" s="7" t="s">
        <v>2572</v>
      </c>
      <c r="Q4240" s="6" t="s">
        <v>2943</v>
      </c>
      <c r="R4240" s="6" t="b">
        <v>1</v>
      </c>
      <c r="S4240" s="6" t="s">
        <v>2643</v>
      </c>
    </row>
    <row r="4241" spans="1:19" ht="57.6" x14ac:dyDescent="0.3">
      <c r="A4241" s="6" t="s">
        <v>1100</v>
      </c>
      <c r="B4241" s="6" t="s">
        <v>2551</v>
      </c>
      <c r="C4241" s="7" t="s">
        <v>8386</v>
      </c>
      <c r="D4241" s="6" t="s">
        <v>3193</v>
      </c>
      <c r="E4241" s="7" t="s">
        <v>1100</v>
      </c>
      <c r="F4241" s="6" t="s">
        <v>3385</v>
      </c>
      <c r="G4241" s="6" t="s">
        <v>3560</v>
      </c>
      <c r="H4241" s="6" t="s">
        <v>2650</v>
      </c>
      <c r="I4241" s="6" t="s">
        <v>2629</v>
      </c>
      <c r="J4241" s="6" t="str">
        <f t="shared" ca="1" si="66"/>
        <v>0 days</v>
      </c>
      <c r="K4241" s="6"/>
      <c r="L4241" s="6"/>
      <c r="M4241" s="7" t="s">
        <v>8387</v>
      </c>
      <c r="N4241" s="6"/>
      <c r="O4241" s="7" t="s">
        <v>3088</v>
      </c>
      <c r="P4241" s="7" t="s">
        <v>2572</v>
      </c>
      <c r="Q4241" s="6" t="s">
        <v>2943</v>
      </c>
      <c r="R4241" s="6" t="b">
        <v>1</v>
      </c>
      <c r="S4241" s="6" t="s">
        <v>2643</v>
      </c>
    </row>
    <row r="4242" spans="1:19" ht="144" x14ac:dyDescent="0.3">
      <c r="A4242" s="6" t="s">
        <v>1101</v>
      </c>
      <c r="B4242" s="6" t="s">
        <v>2551</v>
      </c>
      <c r="C4242" s="7" t="s">
        <v>8388</v>
      </c>
      <c r="D4242" s="6" t="s">
        <v>3132</v>
      </c>
      <c r="E4242" s="7" t="s">
        <v>1101</v>
      </c>
      <c r="F4242" s="6" t="s">
        <v>3447</v>
      </c>
      <c r="G4242" s="6" t="s">
        <v>2699</v>
      </c>
      <c r="H4242" s="6" t="s">
        <v>2650</v>
      </c>
      <c r="I4242" s="6" t="s">
        <v>2629</v>
      </c>
      <c r="J4242" s="6" t="str">
        <f t="shared" ca="1" si="66"/>
        <v>0 days</v>
      </c>
      <c r="K4242" s="6"/>
      <c r="L4242" s="6"/>
      <c r="M4242" s="7" t="s">
        <v>8389</v>
      </c>
      <c r="N4242" s="6"/>
      <c r="O4242" s="7" t="s">
        <v>2942</v>
      </c>
      <c r="P4242" s="7" t="s">
        <v>2572</v>
      </c>
      <c r="Q4242" s="6" t="s">
        <v>2943</v>
      </c>
      <c r="R4242" s="6" t="b">
        <v>1</v>
      </c>
      <c r="S4242" s="6" t="s">
        <v>3839</v>
      </c>
    </row>
    <row r="4243" spans="1:19" ht="144" x14ac:dyDescent="0.3">
      <c r="A4243" s="6" t="s">
        <v>1101</v>
      </c>
      <c r="B4243" s="6" t="s">
        <v>2551</v>
      </c>
      <c r="C4243" s="7" t="s">
        <v>8388</v>
      </c>
      <c r="D4243" s="6" t="s">
        <v>3192</v>
      </c>
      <c r="E4243" s="7" t="s">
        <v>1101</v>
      </c>
      <c r="F4243" s="6" t="s">
        <v>3447</v>
      </c>
      <c r="G4243" s="6" t="s">
        <v>2699</v>
      </c>
      <c r="H4243" s="6" t="s">
        <v>2650</v>
      </c>
      <c r="I4243" s="6" t="s">
        <v>2629</v>
      </c>
      <c r="J4243" s="6" t="str">
        <f t="shared" ca="1" si="66"/>
        <v>0 days</v>
      </c>
      <c r="K4243" s="6"/>
      <c r="L4243" s="6"/>
      <c r="M4243" s="7" t="s">
        <v>8389</v>
      </c>
      <c r="N4243" s="6"/>
      <c r="O4243" s="7" t="s">
        <v>2942</v>
      </c>
      <c r="P4243" s="7" t="s">
        <v>2572</v>
      </c>
      <c r="Q4243" s="6" t="s">
        <v>2943</v>
      </c>
      <c r="R4243" s="6" t="b">
        <v>1</v>
      </c>
      <c r="S4243" s="6" t="s">
        <v>3839</v>
      </c>
    </row>
    <row r="4244" spans="1:19" ht="144" x14ac:dyDescent="0.3">
      <c r="A4244" s="6" t="s">
        <v>1101</v>
      </c>
      <c r="B4244" s="6" t="s">
        <v>2551</v>
      </c>
      <c r="C4244" s="7" t="s">
        <v>8388</v>
      </c>
      <c r="D4244" s="6" t="s">
        <v>3193</v>
      </c>
      <c r="E4244" s="7" t="s">
        <v>1101</v>
      </c>
      <c r="F4244" s="6" t="s">
        <v>3447</v>
      </c>
      <c r="G4244" s="6" t="s">
        <v>2699</v>
      </c>
      <c r="H4244" s="6" t="s">
        <v>2650</v>
      </c>
      <c r="I4244" s="6" t="s">
        <v>2629</v>
      </c>
      <c r="J4244" s="6" t="str">
        <f t="shared" ca="1" si="66"/>
        <v>0 days</v>
      </c>
      <c r="K4244" s="6"/>
      <c r="L4244" s="6"/>
      <c r="M4244" s="7" t="s">
        <v>8389</v>
      </c>
      <c r="N4244" s="6"/>
      <c r="O4244" s="7" t="s">
        <v>2942</v>
      </c>
      <c r="P4244" s="7" t="s">
        <v>2572</v>
      </c>
      <c r="Q4244" s="6" t="s">
        <v>2943</v>
      </c>
      <c r="R4244" s="6" t="b">
        <v>1</v>
      </c>
      <c r="S4244" s="6" t="s">
        <v>3839</v>
      </c>
    </row>
    <row r="4245" spans="1:19" ht="144" x14ac:dyDescent="0.3">
      <c r="A4245" s="6" t="s">
        <v>1101</v>
      </c>
      <c r="B4245" s="6" t="s">
        <v>2551</v>
      </c>
      <c r="C4245" s="7" t="s">
        <v>8388</v>
      </c>
      <c r="D4245" s="6" t="s">
        <v>3831</v>
      </c>
      <c r="E4245" s="7" t="s">
        <v>1101</v>
      </c>
      <c r="F4245" s="6" t="s">
        <v>3447</v>
      </c>
      <c r="G4245" s="6" t="s">
        <v>2699</v>
      </c>
      <c r="H4245" s="6" t="s">
        <v>2650</v>
      </c>
      <c r="I4245" s="6" t="s">
        <v>2629</v>
      </c>
      <c r="J4245" s="6" t="str">
        <f t="shared" ca="1" si="66"/>
        <v>0 days</v>
      </c>
      <c r="K4245" s="6"/>
      <c r="L4245" s="6"/>
      <c r="M4245" s="7" t="s">
        <v>8389</v>
      </c>
      <c r="N4245" s="6"/>
      <c r="O4245" s="7" t="s">
        <v>2942</v>
      </c>
      <c r="P4245" s="7" t="s">
        <v>2572</v>
      </c>
      <c r="Q4245" s="6" t="s">
        <v>2943</v>
      </c>
      <c r="R4245" s="6" t="b">
        <v>1</v>
      </c>
      <c r="S4245" s="6" t="s">
        <v>3839</v>
      </c>
    </row>
    <row r="4246" spans="1:19" ht="86.4" x14ac:dyDescent="0.3">
      <c r="A4246" s="6" t="s">
        <v>1102</v>
      </c>
      <c r="B4246" s="6" t="s">
        <v>2551</v>
      </c>
      <c r="C4246" s="7" t="s">
        <v>8390</v>
      </c>
      <c r="D4246" s="6" t="s">
        <v>3132</v>
      </c>
      <c r="E4246" s="7" t="s">
        <v>1102</v>
      </c>
      <c r="F4246" s="6" t="s">
        <v>3825</v>
      </c>
      <c r="G4246" s="6" t="s">
        <v>2738</v>
      </c>
      <c r="H4246" s="6" t="s">
        <v>2650</v>
      </c>
      <c r="I4246" s="6" t="s">
        <v>2629</v>
      </c>
      <c r="J4246" s="6" t="str">
        <f t="shared" ca="1" si="66"/>
        <v>0 days</v>
      </c>
      <c r="K4246" s="6">
        <v>129650</v>
      </c>
      <c r="L4246" s="6">
        <v>6482500</v>
      </c>
      <c r="M4246" s="7" t="s">
        <v>8391</v>
      </c>
      <c r="N4246" s="6" t="s">
        <v>8392</v>
      </c>
      <c r="O4246" s="7" t="s">
        <v>8393</v>
      </c>
      <c r="P4246" s="7" t="s">
        <v>2597</v>
      </c>
      <c r="Q4246" s="6"/>
      <c r="R4246" s="6" t="b">
        <v>1</v>
      </c>
      <c r="S4246" s="6" t="s">
        <v>8394</v>
      </c>
    </row>
    <row r="4247" spans="1:19" ht="86.4" x14ac:dyDescent="0.3">
      <c r="A4247" s="6" t="s">
        <v>1102</v>
      </c>
      <c r="B4247" s="6" t="s">
        <v>2551</v>
      </c>
      <c r="C4247" s="7" t="s">
        <v>8390</v>
      </c>
      <c r="D4247" s="6" t="s">
        <v>3192</v>
      </c>
      <c r="E4247" s="7" t="s">
        <v>1102</v>
      </c>
      <c r="F4247" s="6" t="s">
        <v>3825</v>
      </c>
      <c r="G4247" s="6" t="s">
        <v>2738</v>
      </c>
      <c r="H4247" s="6" t="s">
        <v>2650</v>
      </c>
      <c r="I4247" s="6" t="s">
        <v>2629</v>
      </c>
      <c r="J4247" s="6" t="str">
        <f t="shared" ca="1" si="66"/>
        <v>0 days</v>
      </c>
      <c r="K4247" s="6">
        <v>129650</v>
      </c>
      <c r="L4247" s="6">
        <v>6482500</v>
      </c>
      <c r="M4247" s="7" t="s">
        <v>8391</v>
      </c>
      <c r="N4247" s="6" t="s">
        <v>8392</v>
      </c>
      <c r="O4247" s="7" t="s">
        <v>8393</v>
      </c>
      <c r="P4247" s="7" t="s">
        <v>2597</v>
      </c>
      <c r="Q4247" s="6"/>
      <c r="R4247" s="6" t="b">
        <v>1</v>
      </c>
      <c r="S4247" s="6" t="s">
        <v>8394</v>
      </c>
    </row>
    <row r="4248" spans="1:19" ht="86.4" x14ac:dyDescent="0.3">
      <c r="A4248" s="6" t="s">
        <v>1102</v>
      </c>
      <c r="B4248" s="6" t="s">
        <v>2551</v>
      </c>
      <c r="C4248" s="7" t="s">
        <v>8390</v>
      </c>
      <c r="D4248" s="6" t="s">
        <v>3193</v>
      </c>
      <c r="E4248" s="7" t="s">
        <v>1102</v>
      </c>
      <c r="F4248" s="6" t="s">
        <v>3825</v>
      </c>
      <c r="G4248" s="6" t="s">
        <v>2738</v>
      </c>
      <c r="H4248" s="6" t="s">
        <v>2650</v>
      </c>
      <c r="I4248" s="6" t="s">
        <v>2629</v>
      </c>
      <c r="J4248" s="6" t="str">
        <f t="shared" ca="1" si="66"/>
        <v>0 days</v>
      </c>
      <c r="K4248" s="6">
        <v>129650</v>
      </c>
      <c r="L4248" s="6">
        <v>6482500</v>
      </c>
      <c r="M4248" s="7" t="s">
        <v>8391</v>
      </c>
      <c r="N4248" s="6" t="s">
        <v>8392</v>
      </c>
      <c r="O4248" s="7" t="s">
        <v>8393</v>
      </c>
      <c r="P4248" s="7" t="s">
        <v>2597</v>
      </c>
      <c r="Q4248" s="6"/>
      <c r="R4248" s="6" t="b">
        <v>1</v>
      </c>
      <c r="S4248" s="6" t="s">
        <v>8394</v>
      </c>
    </row>
    <row r="4249" spans="1:19" ht="28.8" hidden="1" x14ac:dyDescent="0.3">
      <c r="A4249" s="6" t="s">
        <v>1102</v>
      </c>
      <c r="B4249" s="6" t="s">
        <v>2551</v>
      </c>
      <c r="C4249" s="7" t="s">
        <v>8395</v>
      </c>
      <c r="D4249" s="6" t="s">
        <v>3442</v>
      </c>
      <c r="E4249" s="7" t="s">
        <v>1102</v>
      </c>
      <c r="F4249" s="6" t="s">
        <v>2621</v>
      </c>
      <c r="G4249" s="6" t="s">
        <v>8396</v>
      </c>
      <c r="H4249" s="6" t="s">
        <v>2650</v>
      </c>
      <c r="I4249" s="6" t="s">
        <v>2651</v>
      </c>
      <c r="J4249" s="6" t="str">
        <f t="shared" ca="1" si="66"/>
        <v>CLOSED</v>
      </c>
      <c r="K4249" s="6"/>
      <c r="L4249" s="6"/>
      <c r="M4249" s="6" t="s">
        <v>8391</v>
      </c>
      <c r="N4249" s="6" t="s">
        <v>8397</v>
      </c>
      <c r="O4249" s="6" t="s">
        <v>8398</v>
      </c>
      <c r="P4249" s="6" t="s">
        <v>2567</v>
      </c>
      <c r="Q4249" s="6"/>
      <c r="R4249" s="6" t="b">
        <v>1</v>
      </c>
      <c r="S4249" s="6" t="s">
        <v>8394</v>
      </c>
    </row>
    <row r="4250" spans="1:19" ht="28.8" hidden="1" x14ac:dyDescent="0.3">
      <c r="A4250" s="6" t="s">
        <v>1102</v>
      </c>
      <c r="B4250" s="6" t="s">
        <v>2551</v>
      </c>
      <c r="C4250" s="7" t="s">
        <v>8395</v>
      </c>
      <c r="D4250" s="6" t="s">
        <v>3475</v>
      </c>
      <c r="E4250" s="7" t="s">
        <v>1102</v>
      </c>
      <c r="F4250" s="6" t="s">
        <v>2621</v>
      </c>
      <c r="G4250" s="6" t="s">
        <v>8396</v>
      </c>
      <c r="H4250" s="6" t="s">
        <v>2650</v>
      </c>
      <c r="I4250" s="6" t="s">
        <v>2651</v>
      </c>
      <c r="J4250" s="6" t="str">
        <f t="shared" ca="1" si="66"/>
        <v>CLOSED</v>
      </c>
      <c r="K4250" s="6"/>
      <c r="L4250" s="6"/>
      <c r="M4250" s="6" t="s">
        <v>8391</v>
      </c>
      <c r="N4250" s="6" t="s">
        <v>8397</v>
      </c>
      <c r="O4250" s="6" t="s">
        <v>8398</v>
      </c>
      <c r="P4250" s="6" t="s">
        <v>2567</v>
      </c>
      <c r="Q4250" s="6"/>
      <c r="R4250" s="6" t="b">
        <v>1</v>
      </c>
      <c r="S4250" s="6" t="s">
        <v>8394</v>
      </c>
    </row>
    <row r="4251" spans="1:19" ht="28.8" hidden="1" x14ac:dyDescent="0.3">
      <c r="A4251" s="6" t="s">
        <v>1102</v>
      </c>
      <c r="B4251" s="6" t="s">
        <v>2551</v>
      </c>
      <c r="C4251" s="7" t="s">
        <v>8395</v>
      </c>
      <c r="D4251" s="6" t="s">
        <v>3624</v>
      </c>
      <c r="E4251" s="7" t="s">
        <v>1102</v>
      </c>
      <c r="F4251" s="6" t="s">
        <v>2621</v>
      </c>
      <c r="G4251" s="6" t="s">
        <v>8396</v>
      </c>
      <c r="H4251" s="6" t="s">
        <v>2650</v>
      </c>
      <c r="I4251" s="6" t="s">
        <v>2651</v>
      </c>
      <c r="J4251" s="6" t="str">
        <f t="shared" ca="1" si="66"/>
        <v>CLOSED</v>
      </c>
      <c r="K4251" s="6"/>
      <c r="L4251" s="6"/>
      <c r="M4251" s="6" t="s">
        <v>8391</v>
      </c>
      <c r="N4251" s="6" t="s">
        <v>8397</v>
      </c>
      <c r="O4251" s="6" t="s">
        <v>8398</v>
      </c>
      <c r="P4251" s="6" t="s">
        <v>2567</v>
      </c>
      <c r="Q4251" s="6"/>
      <c r="R4251" s="6" t="b">
        <v>1</v>
      </c>
      <c r="S4251" s="6" t="s">
        <v>8394</v>
      </c>
    </row>
    <row r="4252" spans="1:19" ht="86.4" x14ac:dyDescent="0.3">
      <c r="A4252" s="6" t="s">
        <v>1102</v>
      </c>
      <c r="B4252" s="6" t="s">
        <v>2551</v>
      </c>
      <c r="C4252" s="7" t="s">
        <v>8390</v>
      </c>
      <c r="D4252" s="6" t="s">
        <v>3624</v>
      </c>
      <c r="E4252" s="7" t="s">
        <v>1102</v>
      </c>
      <c r="F4252" s="6" t="s">
        <v>3825</v>
      </c>
      <c r="G4252" s="6" t="s">
        <v>2738</v>
      </c>
      <c r="H4252" s="6" t="s">
        <v>2650</v>
      </c>
      <c r="I4252" s="6" t="s">
        <v>2629</v>
      </c>
      <c r="J4252" s="6" t="str">
        <f t="shared" ca="1" si="66"/>
        <v>0 days</v>
      </c>
      <c r="K4252" s="6">
        <v>129650</v>
      </c>
      <c r="L4252" s="6">
        <v>6482500</v>
      </c>
      <c r="M4252" s="7" t="s">
        <v>8391</v>
      </c>
      <c r="N4252" s="6" t="s">
        <v>8392</v>
      </c>
      <c r="O4252" s="7" t="s">
        <v>8393</v>
      </c>
      <c r="P4252" s="7" t="s">
        <v>2597</v>
      </c>
      <c r="Q4252" s="6"/>
      <c r="R4252" s="6" t="b">
        <v>1</v>
      </c>
      <c r="S4252" s="6" t="s">
        <v>8394</v>
      </c>
    </row>
    <row r="4253" spans="1:19" ht="86.4" x14ac:dyDescent="0.3">
      <c r="A4253" s="6" t="s">
        <v>1102</v>
      </c>
      <c r="B4253" s="6" t="s">
        <v>2551</v>
      </c>
      <c r="C4253" s="7" t="s">
        <v>8399</v>
      </c>
      <c r="D4253" s="6" t="s">
        <v>3624</v>
      </c>
      <c r="E4253" s="7" t="s">
        <v>1102</v>
      </c>
      <c r="F4253" s="6" t="s">
        <v>2973</v>
      </c>
      <c r="G4253" s="6" t="s">
        <v>2587</v>
      </c>
      <c r="H4253" s="6" t="s">
        <v>2650</v>
      </c>
      <c r="I4253" s="6" t="s">
        <v>2679</v>
      </c>
      <c r="J4253" s="6" t="str">
        <f t="shared" ca="1" si="66"/>
        <v>0 days</v>
      </c>
      <c r="K4253" s="6">
        <v>41000</v>
      </c>
      <c r="L4253" s="6">
        <v>2050000</v>
      </c>
      <c r="M4253" s="7" t="s">
        <v>8391</v>
      </c>
      <c r="N4253" s="6" t="s">
        <v>8400</v>
      </c>
      <c r="O4253" s="7" t="s">
        <v>8401</v>
      </c>
      <c r="P4253" s="7" t="s">
        <v>2597</v>
      </c>
      <c r="Q4253" s="6"/>
      <c r="R4253" s="6" t="b">
        <v>1</v>
      </c>
      <c r="S4253" s="6" t="s">
        <v>8394</v>
      </c>
    </row>
    <row r="4254" spans="1:19" ht="86.4" x14ac:dyDescent="0.3">
      <c r="A4254" s="6" t="s">
        <v>1102</v>
      </c>
      <c r="B4254" s="6" t="s">
        <v>2551</v>
      </c>
      <c r="C4254" s="7" t="s">
        <v>8402</v>
      </c>
      <c r="D4254" s="6" t="s">
        <v>3624</v>
      </c>
      <c r="E4254" s="7" t="s">
        <v>1102</v>
      </c>
      <c r="F4254" s="6" t="s">
        <v>8403</v>
      </c>
      <c r="G4254" s="6" t="s">
        <v>2551</v>
      </c>
      <c r="H4254" s="6" t="s">
        <v>2650</v>
      </c>
      <c r="I4254" s="6" t="s">
        <v>2679</v>
      </c>
      <c r="J4254" s="6" t="str">
        <f t="shared" ca="1" si="66"/>
        <v>0 days</v>
      </c>
      <c r="K4254" s="6">
        <v>29940</v>
      </c>
      <c r="L4254" s="6">
        <v>1497000</v>
      </c>
      <c r="M4254" s="7" t="s">
        <v>8391</v>
      </c>
      <c r="N4254" s="6" t="s">
        <v>3808</v>
      </c>
      <c r="O4254" s="7" t="s">
        <v>3809</v>
      </c>
      <c r="P4254" s="7" t="s">
        <v>2567</v>
      </c>
      <c r="Q4254" s="6"/>
      <c r="R4254" s="6" t="b">
        <v>1</v>
      </c>
      <c r="S4254" s="6" t="s">
        <v>8394</v>
      </c>
    </row>
    <row r="4255" spans="1:19" ht="28.8" hidden="1" x14ac:dyDescent="0.3">
      <c r="A4255" s="6" t="s">
        <v>1102</v>
      </c>
      <c r="B4255" s="6" t="s">
        <v>2551</v>
      </c>
      <c r="C4255" s="7" t="s">
        <v>8395</v>
      </c>
      <c r="D4255" s="6" t="s">
        <v>4039</v>
      </c>
      <c r="E4255" s="7" t="s">
        <v>1102</v>
      </c>
      <c r="F4255" s="6" t="s">
        <v>2621</v>
      </c>
      <c r="G4255" s="6" t="s">
        <v>8396</v>
      </c>
      <c r="H4255" s="6" t="s">
        <v>2650</v>
      </c>
      <c r="I4255" s="6" t="s">
        <v>2651</v>
      </c>
      <c r="J4255" s="6" t="str">
        <f t="shared" ca="1" si="66"/>
        <v>CLOSED</v>
      </c>
      <c r="K4255" s="6"/>
      <c r="L4255" s="6"/>
      <c r="M4255" s="6" t="s">
        <v>8391</v>
      </c>
      <c r="N4255" s="6" t="s">
        <v>8397</v>
      </c>
      <c r="O4255" s="6" t="s">
        <v>8398</v>
      </c>
      <c r="P4255" s="6" t="s">
        <v>2567</v>
      </c>
      <c r="Q4255" s="6"/>
      <c r="R4255" s="6" t="b">
        <v>1</v>
      </c>
      <c r="S4255" s="6" t="s">
        <v>8394</v>
      </c>
    </row>
    <row r="4256" spans="1:19" ht="28.8" hidden="1" x14ac:dyDescent="0.3">
      <c r="A4256" s="6" t="s">
        <v>1102</v>
      </c>
      <c r="B4256" s="6" t="s">
        <v>2551</v>
      </c>
      <c r="C4256" s="7" t="s">
        <v>8395</v>
      </c>
      <c r="D4256" s="6" t="s">
        <v>4126</v>
      </c>
      <c r="E4256" s="7" t="s">
        <v>1102</v>
      </c>
      <c r="F4256" s="6" t="s">
        <v>2621</v>
      </c>
      <c r="G4256" s="6" t="s">
        <v>8396</v>
      </c>
      <c r="H4256" s="6" t="s">
        <v>2650</v>
      </c>
      <c r="I4256" s="6" t="s">
        <v>2651</v>
      </c>
      <c r="J4256" s="6" t="str">
        <f t="shared" ca="1" si="66"/>
        <v>CLOSED</v>
      </c>
      <c r="K4256" s="6"/>
      <c r="L4256" s="6"/>
      <c r="M4256" s="6" t="s">
        <v>8391</v>
      </c>
      <c r="N4256" s="6" t="s">
        <v>8397</v>
      </c>
      <c r="O4256" s="6" t="s">
        <v>8398</v>
      </c>
      <c r="P4256" s="6" t="s">
        <v>2567</v>
      </c>
      <c r="Q4256" s="6"/>
      <c r="R4256" s="6" t="b">
        <v>1</v>
      </c>
      <c r="S4256" s="6" t="s">
        <v>8394</v>
      </c>
    </row>
    <row r="4257" spans="1:19" ht="28.8" hidden="1" x14ac:dyDescent="0.3">
      <c r="A4257" s="6" t="s">
        <v>1102</v>
      </c>
      <c r="B4257" s="6" t="s">
        <v>2551</v>
      </c>
      <c r="C4257" s="7" t="s">
        <v>8395</v>
      </c>
      <c r="D4257" s="6" t="s">
        <v>4160</v>
      </c>
      <c r="E4257" s="7" t="s">
        <v>1102</v>
      </c>
      <c r="F4257" s="6" t="s">
        <v>2621</v>
      </c>
      <c r="G4257" s="6" t="s">
        <v>8396</v>
      </c>
      <c r="H4257" s="6" t="s">
        <v>2650</v>
      </c>
      <c r="I4257" s="6" t="s">
        <v>2651</v>
      </c>
      <c r="J4257" s="6" t="str">
        <f t="shared" ca="1" si="66"/>
        <v>CLOSED</v>
      </c>
      <c r="K4257" s="6"/>
      <c r="L4257" s="6"/>
      <c r="M4257" s="6" t="s">
        <v>8391</v>
      </c>
      <c r="N4257" s="6" t="s">
        <v>8397</v>
      </c>
      <c r="O4257" s="6" t="s">
        <v>8398</v>
      </c>
      <c r="P4257" s="6" t="s">
        <v>2567</v>
      </c>
      <c r="Q4257" s="6"/>
      <c r="R4257" s="6" t="b">
        <v>1</v>
      </c>
      <c r="S4257" s="6" t="s">
        <v>8394</v>
      </c>
    </row>
    <row r="4258" spans="1:19" ht="28.8" hidden="1" x14ac:dyDescent="0.3">
      <c r="A4258" s="6" t="s">
        <v>1102</v>
      </c>
      <c r="B4258" s="6" t="s">
        <v>2551</v>
      </c>
      <c r="C4258" s="7" t="s">
        <v>8404</v>
      </c>
      <c r="D4258" s="6" t="s">
        <v>4160</v>
      </c>
      <c r="E4258" s="7" t="s">
        <v>1102</v>
      </c>
      <c r="F4258" s="6" t="s">
        <v>8405</v>
      </c>
      <c r="G4258" s="6" t="s">
        <v>2801</v>
      </c>
      <c r="H4258" s="6" t="s">
        <v>2650</v>
      </c>
      <c r="I4258" s="6" t="s">
        <v>2651</v>
      </c>
      <c r="J4258" s="6" t="str">
        <f t="shared" ca="1" si="66"/>
        <v>CLOSED</v>
      </c>
      <c r="K4258" s="6"/>
      <c r="L4258" s="6"/>
      <c r="M4258" s="6" t="s">
        <v>8391</v>
      </c>
      <c r="N4258" s="6" t="s">
        <v>8406</v>
      </c>
      <c r="O4258" s="6" t="s">
        <v>8407</v>
      </c>
      <c r="P4258" s="6" t="s">
        <v>2567</v>
      </c>
      <c r="Q4258" s="6"/>
      <c r="R4258" s="6" t="b">
        <v>1</v>
      </c>
      <c r="S4258" s="6" t="s">
        <v>8394</v>
      </c>
    </row>
    <row r="4259" spans="1:19" ht="86.4" x14ac:dyDescent="0.3">
      <c r="A4259" s="6" t="s">
        <v>1102</v>
      </c>
      <c r="B4259" s="6" t="s">
        <v>2551</v>
      </c>
      <c r="C4259" s="7" t="s">
        <v>8390</v>
      </c>
      <c r="D4259" s="6" t="s">
        <v>4160</v>
      </c>
      <c r="E4259" s="7" t="s">
        <v>1102</v>
      </c>
      <c r="F4259" s="6" t="s">
        <v>3825</v>
      </c>
      <c r="G4259" s="6" t="s">
        <v>2738</v>
      </c>
      <c r="H4259" s="6" t="s">
        <v>2650</v>
      </c>
      <c r="I4259" s="6" t="s">
        <v>2629</v>
      </c>
      <c r="J4259" s="6" t="str">
        <f t="shared" ca="1" si="66"/>
        <v>0 days</v>
      </c>
      <c r="K4259" s="6">
        <v>129650</v>
      </c>
      <c r="L4259" s="6">
        <v>6482500</v>
      </c>
      <c r="M4259" s="7" t="s">
        <v>8391</v>
      </c>
      <c r="N4259" s="6" t="s">
        <v>8392</v>
      </c>
      <c r="O4259" s="7" t="s">
        <v>8393</v>
      </c>
      <c r="P4259" s="7" t="s">
        <v>2597</v>
      </c>
      <c r="Q4259" s="6"/>
      <c r="R4259" s="6" t="b">
        <v>1</v>
      </c>
      <c r="S4259" s="6" t="s">
        <v>8394</v>
      </c>
    </row>
    <row r="4260" spans="1:19" ht="86.4" x14ac:dyDescent="0.3">
      <c r="A4260" s="6" t="s">
        <v>1102</v>
      </c>
      <c r="B4260" s="6" t="s">
        <v>2551</v>
      </c>
      <c r="C4260" s="7" t="s">
        <v>8399</v>
      </c>
      <c r="D4260" s="6" t="s">
        <v>4160</v>
      </c>
      <c r="E4260" s="7" t="s">
        <v>1102</v>
      </c>
      <c r="F4260" s="6" t="s">
        <v>2973</v>
      </c>
      <c r="G4260" s="6" t="s">
        <v>2587</v>
      </c>
      <c r="H4260" s="6" t="s">
        <v>2650</v>
      </c>
      <c r="I4260" s="6" t="s">
        <v>2679</v>
      </c>
      <c r="J4260" s="6" t="str">
        <f t="shared" ca="1" si="66"/>
        <v>0 days</v>
      </c>
      <c r="K4260" s="6">
        <v>41000</v>
      </c>
      <c r="L4260" s="6">
        <v>2050000</v>
      </c>
      <c r="M4260" s="7" t="s">
        <v>8391</v>
      </c>
      <c r="N4260" s="6" t="s">
        <v>8400</v>
      </c>
      <c r="O4260" s="7" t="s">
        <v>8401</v>
      </c>
      <c r="P4260" s="7" t="s">
        <v>2597</v>
      </c>
      <c r="Q4260" s="6"/>
      <c r="R4260" s="6" t="b">
        <v>1</v>
      </c>
      <c r="S4260" s="6" t="s">
        <v>8394</v>
      </c>
    </row>
    <row r="4261" spans="1:19" ht="86.4" x14ac:dyDescent="0.3">
      <c r="A4261" s="6" t="s">
        <v>1102</v>
      </c>
      <c r="B4261" s="6" t="s">
        <v>2551</v>
      </c>
      <c r="C4261" s="7" t="s">
        <v>8402</v>
      </c>
      <c r="D4261" s="6" t="s">
        <v>4160</v>
      </c>
      <c r="E4261" s="7" t="s">
        <v>1102</v>
      </c>
      <c r="F4261" s="6" t="s">
        <v>8403</v>
      </c>
      <c r="G4261" s="6" t="s">
        <v>2551</v>
      </c>
      <c r="H4261" s="6" t="s">
        <v>2650</v>
      </c>
      <c r="I4261" s="6" t="s">
        <v>2679</v>
      </c>
      <c r="J4261" s="6" t="str">
        <f t="shared" ca="1" si="66"/>
        <v>0 days</v>
      </c>
      <c r="K4261" s="6">
        <v>29940</v>
      </c>
      <c r="L4261" s="6">
        <v>1497000</v>
      </c>
      <c r="M4261" s="7" t="s">
        <v>8391</v>
      </c>
      <c r="N4261" s="6" t="s">
        <v>3808</v>
      </c>
      <c r="O4261" s="7" t="s">
        <v>3809</v>
      </c>
      <c r="P4261" s="7" t="s">
        <v>2567</v>
      </c>
      <c r="Q4261" s="6"/>
      <c r="R4261" s="6" t="b">
        <v>1</v>
      </c>
      <c r="S4261" s="6" t="s">
        <v>8394</v>
      </c>
    </row>
    <row r="4262" spans="1:19" ht="86.4" x14ac:dyDescent="0.3">
      <c r="A4262" s="6" t="s">
        <v>1102</v>
      </c>
      <c r="B4262" s="6" t="s">
        <v>2551</v>
      </c>
      <c r="C4262" s="7" t="s">
        <v>8408</v>
      </c>
      <c r="D4262" s="6" t="s">
        <v>4160</v>
      </c>
      <c r="E4262" s="7" t="s">
        <v>1102</v>
      </c>
      <c r="F4262" s="6" t="s">
        <v>8409</v>
      </c>
      <c r="G4262" s="6" t="s">
        <v>2587</v>
      </c>
      <c r="H4262" s="6" t="s">
        <v>2650</v>
      </c>
      <c r="I4262" s="6" t="s">
        <v>2705</v>
      </c>
      <c r="J4262" s="6" t="str">
        <f t="shared" ca="1" si="66"/>
        <v>0 days</v>
      </c>
      <c r="K4262" s="6">
        <v>20400</v>
      </c>
      <c r="L4262" s="6">
        <v>1020000</v>
      </c>
      <c r="M4262" s="7" t="s">
        <v>8391</v>
      </c>
      <c r="N4262" s="6" t="s">
        <v>8410</v>
      </c>
      <c r="O4262" s="7" t="s">
        <v>8411</v>
      </c>
      <c r="P4262" s="7" t="s">
        <v>3348</v>
      </c>
      <c r="Q4262" s="6"/>
      <c r="R4262" s="6" t="b">
        <v>1</v>
      </c>
      <c r="S4262" s="6" t="s">
        <v>8394</v>
      </c>
    </row>
    <row r="4263" spans="1:19" ht="86.4" x14ac:dyDescent="0.3">
      <c r="A4263" s="6" t="s">
        <v>1102</v>
      </c>
      <c r="B4263" s="6" t="s">
        <v>2551</v>
      </c>
      <c r="C4263" s="7" t="s">
        <v>8412</v>
      </c>
      <c r="D4263" s="6" t="s">
        <v>4160</v>
      </c>
      <c r="E4263" s="7" t="s">
        <v>1102</v>
      </c>
      <c r="F4263" s="6"/>
      <c r="G4263" s="6" t="s">
        <v>2649</v>
      </c>
      <c r="H4263" s="6" t="s">
        <v>2650</v>
      </c>
      <c r="I4263" s="6" t="s">
        <v>2726</v>
      </c>
      <c r="J4263" s="6" t="str">
        <f t="shared" ca="1" si="66"/>
        <v>0 days</v>
      </c>
      <c r="K4263" s="6">
        <v>274400</v>
      </c>
      <c r="L4263" s="6">
        <v>13720000</v>
      </c>
      <c r="M4263" s="7" t="s">
        <v>8391</v>
      </c>
      <c r="N4263" s="6"/>
      <c r="O4263" s="7"/>
      <c r="P4263" s="7" t="s">
        <v>2925</v>
      </c>
      <c r="Q4263" s="6"/>
      <c r="R4263" s="6" t="b">
        <v>1</v>
      </c>
      <c r="S4263" s="6" t="s">
        <v>8394</v>
      </c>
    </row>
    <row r="4264" spans="1:19" ht="86.4" x14ac:dyDescent="0.3">
      <c r="A4264" s="6" t="s">
        <v>1102</v>
      </c>
      <c r="B4264" s="6" t="s">
        <v>2551</v>
      </c>
      <c r="C4264" s="7" t="s">
        <v>8413</v>
      </c>
      <c r="D4264" s="6" t="s">
        <v>4160</v>
      </c>
      <c r="E4264" s="7" t="s">
        <v>1102</v>
      </c>
      <c r="F4264" s="6" t="s">
        <v>2715</v>
      </c>
      <c r="G4264" s="6" t="s">
        <v>2752</v>
      </c>
      <c r="H4264" s="6" t="s">
        <v>2711</v>
      </c>
      <c r="I4264" s="6" t="s">
        <v>2679</v>
      </c>
      <c r="J4264" s="6" t="str">
        <f t="shared" ca="1" si="66"/>
        <v>1 days</v>
      </c>
      <c r="K4264" s="6"/>
      <c r="L4264" s="6"/>
      <c r="M4264" s="7" t="s">
        <v>8391</v>
      </c>
      <c r="N4264" s="6" t="s">
        <v>8414</v>
      </c>
      <c r="O4264" s="7" t="s">
        <v>8415</v>
      </c>
      <c r="P4264" s="7" t="s">
        <v>4505</v>
      </c>
      <c r="Q4264" s="6"/>
      <c r="R4264" s="6" t="b">
        <v>1</v>
      </c>
      <c r="S4264" s="6" t="s">
        <v>8394</v>
      </c>
    </row>
    <row r="4265" spans="1:19" ht="86.4" x14ac:dyDescent="0.3">
      <c r="A4265" s="6" t="s">
        <v>1102</v>
      </c>
      <c r="B4265" s="6" t="s">
        <v>2551</v>
      </c>
      <c r="C4265" s="7" t="s">
        <v>8416</v>
      </c>
      <c r="D4265" s="6" t="s">
        <v>4160</v>
      </c>
      <c r="E4265" s="7" t="s">
        <v>1102</v>
      </c>
      <c r="F4265" s="6" t="s">
        <v>3468</v>
      </c>
      <c r="G4265" s="6" t="s">
        <v>2664</v>
      </c>
      <c r="H4265" s="6" t="s">
        <v>2711</v>
      </c>
      <c r="I4265" s="6" t="s">
        <v>2639</v>
      </c>
      <c r="J4265" s="6" t="str">
        <f t="shared" ca="1" si="66"/>
        <v>1 days</v>
      </c>
      <c r="K4265" s="6">
        <v>27000</v>
      </c>
      <c r="L4265" s="6">
        <v>1350000</v>
      </c>
      <c r="M4265" s="7" t="s">
        <v>8391</v>
      </c>
      <c r="N4265" s="6" t="s">
        <v>8417</v>
      </c>
      <c r="O4265" s="7" t="s">
        <v>8418</v>
      </c>
      <c r="P4265" s="7" t="s">
        <v>2925</v>
      </c>
      <c r="Q4265" s="6"/>
      <c r="R4265" s="6" t="b">
        <v>1</v>
      </c>
      <c r="S4265" s="6" t="s">
        <v>8394</v>
      </c>
    </row>
    <row r="4266" spans="1:19" ht="86.4" x14ac:dyDescent="0.3">
      <c r="A4266" s="6" t="s">
        <v>1102</v>
      </c>
      <c r="B4266" s="6" t="s">
        <v>2551</v>
      </c>
      <c r="C4266" s="7" t="s">
        <v>8419</v>
      </c>
      <c r="D4266" s="6" t="s">
        <v>4160</v>
      </c>
      <c r="E4266" s="7" t="s">
        <v>1102</v>
      </c>
      <c r="F4266" s="6" t="s">
        <v>8420</v>
      </c>
      <c r="G4266" s="6" t="s">
        <v>2819</v>
      </c>
      <c r="H4266" s="6" t="s">
        <v>2711</v>
      </c>
      <c r="I4266" s="6" t="s">
        <v>2722</v>
      </c>
      <c r="J4266" s="6" t="str">
        <f t="shared" ca="1" si="66"/>
        <v>1 days</v>
      </c>
      <c r="K4266" s="6"/>
      <c r="L4266" s="6"/>
      <c r="M4266" s="7" t="s">
        <v>8391</v>
      </c>
      <c r="N4266" s="6" t="s">
        <v>5272</v>
      </c>
      <c r="O4266" s="7" t="s">
        <v>5273</v>
      </c>
      <c r="P4266" s="7" t="s">
        <v>2920</v>
      </c>
      <c r="Q4266" s="6"/>
      <c r="R4266" s="6" t="b">
        <v>1</v>
      </c>
      <c r="S4266" s="6" t="s">
        <v>8394</v>
      </c>
    </row>
    <row r="4267" spans="1:19" ht="86.4" x14ac:dyDescent="0.3">
      <c r="A4267" s="6" t="s">
        <v>1102</v>
      </c>
      <c r="B4267" s="6" t="s">
        <v>2551</v>
      </c>
      <c r="C4267" s="7" t="s">
        <v>8421</v>
      </c>
      <c r="D4267" s="6" t="s">
        <v>4160</v>
      </c>
      <c r="E4267" s="7" t="s">
        <v>1102</v>
      </c>
      <c r="F4267" s="6" t="s">
        <v>3841</v>
      </c>
      <c r="G4267" s="6" t="s">
        <v>2819</v>
      </c>
      <c r="H4267" s="6" t="s">
        <v>2711</v>
      </c>
      <c r="I4267" s="6" t="s">
        <v>2705</v>
      </c>
      <c r="J4267" s="6" t="str">
        <f t="shared" ca="1" si="66"/>
        <v>1 days</v>
      </c>
      <c r="K4267" s="6">
        <v>2500</v>
      </c>
      <c r="L4267" s="6">
        <v>125000</v>
      </c>
      <c r="M4267" s="7" t="s">
        <v>8391</v>
      </c>
      <c r="N4267" s="6" t="s">
        <v>8422</v>
      </c>
      <c r="O4267" s="7" t="s">
        <v>8423</v>
      </c>
      <c r="P4267" s="7" t="s">
        <v>2567</v>
      </c>
      <c r="Q4267" s="6"/>
      <c r="R4267" s="6" t="b">
        <v>1</v>
      </c>
      <c r="S4267" s="6" t="s">
        <v>8394</v>
      </c>
    </row>
    <row r="4268" spans="1:19" ht="86.4" x14ac:dyDescent="0.3">
      <c r="A4268" s="6" t="s">
        <v>1102</v>
      </c>
      <c r="B4268" s="6" t="s">
        <v>2551</v>
      </c>
      <c r="C4268" s="7" t="s">
        <v>8424</v>
      </c>
      <c r="D4268" s="6" t="s">
        <v>4160</v>
      </c>
      <c r="E4268" s="7" t="s">
        <v>1102</v>
      </c>
      <c r="F4268" s="6" t="s">
        <v>3468</v>
      </c>
      <c r="G4268" s="6" t="s">
        <v>2613</v>
      </c>
      <c r="H4268" s="6" t="s">
        <v>2711</v>
      </c>
      <c r="I4268" s="6" t="s">
        <v>2726</v>
      </c>
      <c r="J4268" s="6" t="str">
        <f t="shared" ca="1" si="66"/>
        <v>1 days</v>
      </c>
      <c r="K4268" s="6">
        <v>16000</v>
      </c>
      <c r="L4268" s="6">
        <v>800000</v>
      </c>
      <c r="M4268" s="7" t="s">
        <v>8391</v>
      </c>
      <c r="N4268" s="6" t="s">
        <v>8425</v>
      </c>
      <c r="O4268" s="7" t="s">
        <v>8426</v>
      </c>
      <c r="P4268" s="7" t="s">
        <v>3109</v>
      </c>
      <c r="Q4268" s="6"/>
      <c r="R4268" s="6" t="b">
        <v>1</v>
      </c>
      <c r="S4268" s="6" t="s">
        <v>8394</v>
      </c>
    </row>
    <row r="4269" spans="1:19" ht="86.4" x14ac:dyDescent="0.3">
      <c r="A4269" s="6" t="s">
        <v>1102</v>
      </c>
      <c r="B4269" s="6" t="s">
        <v>2551</v>
      </c>
      <c r="C4269" s="7" t="s">
        <v>8427</v>
      </c>
      <c r="D4269" s="6" t="s">
        <v>4160</v>
      </c>
      <c r="E4269" s="7" t="s">
        <v>1102</v>
      </c>
      <c r="F4269" s="6" t="s">
        <v>8428</v>
      </c>
      <c r="G4269" s="6" t="s">
        <v>2819</v>
      </c>
      <c r="H4269" s="6" t="s">
        <v>2711</v>
      </c>
      <c r="I4269" s="6" t="s">
        <v>2726</v>
      </c>
      <c r="J4269" s="6" t="str">
        <f t="shared" ca="1" si="66"/>
        <v>1 days</v>
      </c>
      <c r="K4269" s="6"/>
      <c r="L4269" s="6"/>
      <c r="M4269" s="7" t="s">
        <v>8391</v>
      </c>
      <c r="N4269" s="6" t="s">
        <v>8429</v>
      </c>
      <c r="O4269" s="7" t="s">
        <v>8430</v>
      </c>
      <c r="P4269" s="7" t="s">
        <v>2567</v>
      </c>
      <c r="Q4269" s="6"/>
      <c r="R4269" s="6" t="b">
        <v>1</v>
      </c>
      <c r="S4269" s="6" t="s">
        <v>8394</v>
      </c>
    </row>
    <row r="4270" spans="1:19" ht="86.4" x14ac:dyDescent="0.3">
      <c r="A4270" s="6" t="s">
        <v>1102</v>
      </c>
      <c r="B4270" s="6" t="s">
        <v>2551</v>
      </c>
      <c r="C4270" s="7" t="s">
        <v>8431</v>
      </c>
      <c r="D4270" s="6" t="s">
        <v>4160</v>
      </c>
      <c r="E4270" s="7" t="s">
        <v>1102</v>
      </c>
      <c r="F4270" s="6" t="s">
        <v>2737</v>
      </c>
      <c r="G4270" s="6" t="s">
        <v>2932</v>
      </c>
      <c r="H4270" s="6" t="s">
        <v>2711</v>
      </c>
      <c r="I4270" s="6" t="s">
        <v>2726</v>
      </c>
      <c r="J4270" s="6" t="str">
        <f t="shared" ca="1" si="66"/>
        <v>1 days</v>
      </c>
      <c r="K4270" s="6"/>
      <c r="L4270" s="6"/>
      <c r="M4270" s="7" t="s">
        <v>8391</v>
      </c>
      <c r="N4270" s="6" t="s">
        <v>8432</v>
      </c>
      <c r="O4270" s="7" t="s">
        <v>8433</v>
      </c>
      <c r="P4270" s="7" t="s">
        <v>2567</v>
      </c>
      <c r="Q4270" s="6"/>
      <c r="R4270" s="6" t="b">
        <v>1</v>
      </c>
      <c r="S4270" s="6" t="s">
        <v>8394</v>
      </c>
    </row>
    <row r="4271" spans="1:19" ht="86.4" x14ac:dyDescent="0.3">
      <c r="A4271" s="6" t="s">
        <v>1102</v>
      </c>
      <c r="B4271" s="6" t="s">
        <v>2551</v>
      </c>
      <c r="C4271" s="7" t="s">
        <v>8434</v>
      </c>
      <c r="D4271" s="6" t="s">
        <v>4160</v>
      </c>
      <c r="E4271" s="7" t="s">
        <v>1102</v>
      </c>
      <c r="F4271" s="6" t="s">
        <v>8435</v>
      </c>
      <c r="G4271" s="6" t="s">
        <v>2738</v>
      </c>
      <c r="H4271" s="6" t="s">
        <v>2711</v>
      </c>
      <c r="I4271" s="6" t="s">
        <v>2726</v>
      </c>
      <c r="J4271" s="6" t="str">
        <f t="shared" ca="1" si="66"/>
        <v>1 days</v>
      </c>
      <c r="K4271" s="6">
        <v>63759</v>
      </c>
      <c r="L4271" s="6">
        <v>3187950</v>
      </c>
      <c r="M4271" s="7" t="s">
        <v>8391</v>
      </c>
      <c r="N4271" s="6" t="s">
        <v>8063</v>
      </c>
      <c r="O4271" s="7" t="s">
        <v>8064</v>
      </c>
      <c r="P4271" s="7" t="s">
        <v>2597</v>
      </c>
      <c r="Q4271" s="6"/>
      <c r="R4271" s="6" t="b">
        <v>1</v>
      </c>
      <c r="S4271" s="6" t="s">
        <v>8394</v>
      </c>
    </row>
    <row r="4272" spans="1:19" ht="86.4" x14ac:dyDescent="0.3">
      <c r="A4272" s="6" t="s">
        <v>1102</v>
      </c>
      <c r="B4272" s="6" t="s">
        <v>2551</v>
      </c>
      <c r="C4272" s="7" t="s">
        <v>8436</v>
      </c>
      <c r="D4272" s="6" t="s">
        <v>4160</v>
      </c>
      <c r="E4272" s="7" t="s">
        <v>1102</v>
      </c>
      <c r="F4272" s="6" t="s">
        <v>6499</v>
      </c>
      <c r="G4272" s="6" t="s">
        <v>2650</v>
      </c>
      <c r="H4272" s="6" t="s">
        <v>2711</v>
      </c>
      <c r="I4272" s="6" t="s">
        <v>2726</v>
      </c>
      <c r="J4272" s="6" t="str">
        <f t="shared" ca="1" si="66"/>
        <v>1 days</v>
      </c>
      <c r="K4272" s="6">
        <v>15000</v>
      </c>
      <c r="L4272" s="6">
        <v>750000</v>
      </c>
      <c r="M4272" s="7" t="s">
        <v>8391</v>
      </c>
      <c r="N4272" s="6" t="s">
        <v>8437</v>
      </c>
      <c r="O4272" s="7" t="s">
        <v>8438</v>
      </c>
      <c r="P4272" s="7" t="s">
        <v>2567</v>
      </c>
      <c r="Q4272" s="6"/>
      <c r="R4272" s="6" t="b">
        <v>1</v>
      </c>
      <c r="S4272" s="6" t="s">
        <v>8394</v>
      </c>
    </row>
    <row r="4273" spans="1:19" ht="86.4" x14ac:dyDescent="0.3">
      <c r="A4273" s="6" t="s">
        <v>1102</v>
      </c>
      <c r="B4273" s="6" t="s">
        <v>2551</v>
      </c>
      <c r="C4273" s="7" t="s">
        <v>8439</v>
      </c>
      <c r="D4273" s="6" t="s">
        <v>4160</v>
      </c>
      <c r="E4273" s="7" t="s">
        <v>1102</v>
      </c>
      <c r="F4273" s="6" t="s">
        <v>3841</v>
      </c>
      <c r="G4273" s="6" t="s">
        <v>2819</v>
      </c>
      <c r="H4273" s="6" t="s">
        <v>2711</v>
      </c>
      <c r="I4273" s="6" t="s">
        <v>2853</v>
      </c>
      <c r="J4273" s="6" t="str">
        <f t="shared" ca="1" si="66"/>
        <v>1 days</v>
      </c>
      <c r="K4273" s="6">
        <v>647257</v>
      </c>
      <c r="L4273" s="6">
        <v>32362850</v>
      </c>
      <c r="M4273" s="7" t="s">
        <v>8391</v>
      </c>
      <c r="N4273" s="6" t="s">
        <v>4242</v>
      </c>
      <c r="O4273" s="7" t="s">
        <v>8440</v>
      </c>
      <c r="P4273" s="7" t="s">
        <v>2597</v>
      </c>
      <c r="Q4273" s="6"/>
      <c r="R4273" s="6" t="b">
        <v>1</v>
      </c>
      <c r="S4273" s="6" t="s">
        <v>8394</v>
      </c>
    </row>
    <row r="4274" spans="1:19" ht="86.4" x14ac:dyDescent="0.3">
      <c r="A4274" s="6" t="s">
        <v>1102</v>
      </c>
      <c r="B4274" s="6" t="s">
        <v>2551</v>
      </c>
      <c r="C4274" s="7" t="s">
        <v>8441</v>
      </c>
      <c r="D4274" s="6" t="s">
        <v>4160</v>
      </c>
      <c r="E4274" s="7" t="s">
        <v>1102</v>
      </c>
      <c r="F4274" s="6" t="s">
        <v>5103</v>
      </c>
      <c r="G4274" s="6" t="s">
        <v>2819</v>
      </c>
      <c r="H4274" s="6" t="s">
        <v>2711</v>
      </c>
      <c r="I4274" s="6" t="s">
        <v>2556</v>
      </c>
      <c r="J4274" s="6" t="str">
        <f t="shared" ca="1" si="66"/>
        <v>1 days</v>
      </c>
      <c r="K4274" s="6">
        <v>12530</v>
      </c>
      <c r="L4274" s="6">
        <v>626500</v>
      </c>
      <c r="M4274" s="7" t="s">
        <v>8391</v>
      </c>
      <c r="N4274" s="6" t="s">
        <v>8442</v>
      </c>
      <c r="O4274" s="7" t="s">
        <v>8443</v>
      </c>
      <c r="P4274" s="7" t="s">
        <v>2597</v>
      </c>
      <c r="Q4274" s="6"/>
      <c r="R4274" s="6" t="b">
        <v>1</v>
      </c>
      <c r="S4274" s="6" t="s">
        <v>8394</v>
      </c>
    </row>
    <row r="4275" spans="1:19" ht="86.4" x14ac:dyDescent="0.3">
      <c r="A4275" s="6" t="s">
        <v>1102</v>
      </c>
      <c r="B4275" s="6" t="s">
        <v>2551</v>
      </c>
      <c r="C4275" s="7" t="s">
        <v>8444</v>
      </c>
      <c r="D4275" s="6" t="s">
        <v>4160</v>
      </c>
      <c r="E4275" s="7" t="s">
        <v>1102</v>
      </c>
      <c r="F4275" s="6" t="s">
        <v>5882</v>
      </c>
      <c r="G4275" s="6" t="s">
        <v>2819</v>
      </c>
      <c r="H4275" s="6" t="s">
        <v>2711</v>
      </c>
      <c r="I4275" s="6" t="s">
        <v>2556</v>
      </c>
      <c r="J4275" s="6" t="str">
        <f t="shared" ca="1" si="66"/>
        <v>1 days</v>
      </c>
      <c r="K4275" s="6"/>
      <c r="L4275" s="6"/>
      <c r="M4275" s="7" t="s">
        <v>8391</v>
      </c>
      <c r="N4275" s="6" t="s">
        <v>8442</v>
      </c>
      <c r="O4275" s="7" t="s">
        <v>8443</v>
      </c>
      <c r="P4275" s="7" t="s">
        <v>2597</v>
      </c>
      <c r="Q4275" s="6"/>
      <c r="R4275" s="6" t="b">
        <v>1</v>
      </c>
      <c r="S4275" s="6" t="s">
        <v>8394</v>
      </c>
    </row>
    <row r="4276" spans="1:19" ht="86.4" x14ac:dyDescent="0.3">
      <c r="A4276" s="6" t="s">
        <v>1102</v>
      </c>
      <c r="B4276" s="6" t="s">
        <v>2551</v>
      </c>
      <c r="C4276" s="7" t="s">
        <v>8445</v>
      </c>
      <c r="D4276" s="6" t="s">
        <v>4160</v>
      </c>
      <c r="E4276" s="7" t="s">
        <v>1102</v>
      </c>
      <c r="F4276" s="6" t="s">
        <v>8446</v>
      </c>
      <c r="G4276" s="6" t="s">
        <v>2587</v>
      </c>
      <c r="H4276" s="6" t="s">
        <v>2711</v>
      </c>
      <c r="I4276" s="6" t="s">
        <v>2614</v>
      </c>
      <c r="J4276" s="6" t="str">
        <f t="shared" ca="1" si="66"/>
        <v>1 days</v>
      </c>
      <c r="K4276" s="6">
        <v>10000</v>
      </c>
      <c r="L4276" s="6">
        <v>500000</v>
      </c>
      <c r="M4276" s="7" t="s">
        <v>8391</v>
      </c>
      <c r="N4276" s="6" t="s">
        <v>8447</v>
      </c>
      <c r="O4276" s="7" t="s">
        <v>8448</v>
      </c>
      <c r="P4276" s="7" t="s">
        <v>2597</v>
      </c>
      <c r="Q4276" s="6"/>
      <c r="R4276" s="6" t="b">
        <v>1</v>
      </c>
      <c r="S4276" s="6" t="s">
        <v>8394</v>
      </c>
    </row>
    <row r="4277" spans="1:19" ht="86.4" x14ac:dyDescent="0.3">
      <c r="A4277" s="6" t="s">
        <v>1102</v>
      </c>
      <c r="B4277" s="6" t="s">
        <v>2551</v>
      </c>
      <c r="C4277" s="7" t="s">
        <v>8449</v>
      </c>
      <c r="D4277" s="6" t="s">
        <v>4160</v>
      </c>
      <c r="E4277" s="7" t="s">
        <v>1102</v>
      </c>
      <c r="F4277" s="6" t="s">
        <v>3468</v>
      </c>
      <c r="G4277" s="6" t="s">
        <v>2627</v>
      </c>
      <c r="H4277" s="6" t="s">
        <v>2716</v>
      </c>
      <c r="I4277" s="6" t="s">
        <v>2717</v>
      </c>
      <c r="J4277" s="6" t="str">
        <f t="shared" ca="1" si="66"/>
        <v>2 days</v>
      </c>
      <c r="K4277" s="6">
        <v>63000</v>
      </c>
      <c r="L4277" s="6">
        <v>3150000</v>
      </c>
      <c r="M4277" s="7" t="s">
        <v>8391</v>
      </c>
      <c r="N4277" s="6" t="s">
        <v>8450</v>
      </c>
      <c r="O4277" s="7" t="s">
        <v>8451</v>
      </c>
      <c r="P4277" s="7" t="s">
        <v>2597</v>
      </c>
      <c r="Q4277" s="6"/>
      <c r="R4277" s="6" t="b">
        <v>1</v>
      </c>
      <c r="S4277" s="6" t="s">
        <v>8394</v>
      </c>
    </row>
    <row r="4278" spans="1:19" ht="86.4" x14ac:dyDescent="0.3">
      <c r="A4278" s="6" t="s">
        <v>1102</v>
      </c>
      <c r="B4278" s="6" t="s">
        <v>2551</v>
      </c>
      <c r="C4278" s="7" t="s">
        <v>8452</v>
      </c>
      <c r="D4278" s="6" t="s">
        <v>4160</v>
      </c>
      <c r="E4278" s="7" t="s">
        <v>1102</v>
      </c>
      <c r="F4278" s="6" t="s">
        <v>2648</v>
      </c>
      <c r="G4278" s="6" t="s">
        <v>2784</v>
      </c>
      <c r="H4278" s="6" t="s">
        <v>2716</v>
      </c>
      <c r="I4278" s="6" t="s">
        <v>2722</v>
      </c>
      <c r="J4278" s="6" t="str">
        <f t="shared" ca="1" si="66"/>
        <v>2 days</v>
      </c>
      <c r="K4278" s="6"/>
      <c r="L4278" s="6"/>
      <c r="M4278" s="7" t="s">
        <v>8391</v>
      </c>
      <c r="N4278" s="6" t="s">
        <v>3821</v>
      </c>
      <c r="O4278" s="7" t="s">
        <v>3822</v>
      </c>
      <c r="P4278" s="7" t="s">
        <v>2597</v>
      </c>
      <c r="Q4278" s="6"/>
      <c r="R4278" s="6" t="b">
        <v>1</v>
      </c>
      <c r="S4278" s="6" t="s">
        <v>8394</v>
      </c>
    </row>
    <row r="4279" spans="1:19" ht="28.8" hidden="1" x14ac:dyDescent="0.3">
      <c r="A4279" s="6" t="s">
        <v>1103</v>
      </c>
      <c r="B4279" s="6" t="s">
        <v>2551</v>
      </c>
      <c r="C4279" s="7" t="s">
        <v>8453</v>
      </c>
      <c r="D4279" s="6" t="s">
        <v>3132</v>
      </c>
      <c r="E4279" s="7" t="s">
        <v>1103</v>
      </c>
      <c r="F4279" s="6" t="s">
        <v>2554</v>
      </c>
      <c r="G4279" s="6" t="s">
        <v>2569</v>
      </c>
      <c r="H4279" s="6" t="s">
        <v>2650</v>
      </c>
      <c r="I4279" s="6" t="s">
        <v>2629</v>
      </c>
      <c r="J4279" s="6" t="str">
        <f t="shared" ca="1" si="66"/>
        <v>0 days</v>
      </c>
      <c r="K4279" s="6">
        <v>100000</v>
      </c>
      <c r="L4279" s="6">
        <v>5000000</v>
      </c>
      <c r="M4279" s="6" t="s">
        <v>1103</v>
      </c>
      <c r="N4279" s="6"/>
      <c r="O4279" s="6" t="s">
        <v>3422</v>
      </c>
      <c r="P4279" s="6" t="s">
        <v>2572</v>
      </c>
      <c r="Q4279" s="6" t="s">
        <v>2943</v>
      </c>
      <c r="R4279" s="6" t="b">
        <v>0</v>
      </c>
      <c r="S4279" s="6" t="s">
        <v>2561</v>
      </c>
    </row>
    <row r="4280" spans="1:19" ht="28.8" hidden="1" x14ac:dyDescent="0.3">
      <c r="A4280" s="6" t="s">
        <v>1103</v>
      </c>
      <c r="B4280" s="6" t="s">
        <v>2551</v>
      </c>
      <c r="C4280" s="7" t="s">
        <v>8453</v>
      </c>
      <c r="D4280" s="6" t="s">
        <v>3192</v>
      </c>
      <c r="E4280" s="7" t="s">
        <v>1103</v>
      </c>
      <c r="F4280" s="6" t="s">
        <v>2554</v>
      </c>
      <c r="G4280" s="6" t="s">
        <v>2569</v>
      </c>
      <c r="H4280" s="6" t="s">
        <v>2650</v>
      </c>
      <c r="I4280" s="6" t="s">
        <v>2629</v>
      </c>
      <c r="J4280" s="6" t="str">
        <f t="shared" ca="1" si="66"/>
        <v>0 days</v>
      </c>
      <c r="K4280" s="6">
        <v>100000</v>
      </c>
      <c r="L4280" s="6">
        <v>5000000</v>
      </c>
      <c r="M4280" s="6" t="s">
        <v>1103</v>
      </c>
      <c r="N4280" s="6"/>
      <c r="O4280" s="6" t="s">
        <v>3422</v>
      </c>
      <c r="P4280" s="6" t="s">
        <v>2572</v>
      </c>
      <c r="Q4280" s="6" t="s">
        <v>2943</v>
      </c>
      <c r="R4280" s="6" t="b">
        <v>0</v>
      </c>
      <c r="S4280" s="6" t="s">
        <v>2561</v>
      </c>
    </row>
    <row r="4281" spans="1:19" ht="28.8" hidden="1" x14ac:dyDescent="0.3">
      <c r="A4281" s="6" t="s">
        <v>1103</v>
      </c>
      <c r="B4281" s="6" t="s">
        <v>2551</v>
      </c>
      <c r="C4281" s="7" t="s">
        <v>8453</v>
      </c>
      <c r="D4281" s="6" t="s">
        <v>3193</v>
      </c>
      <c r="E4281" s="7" t="s">
        <v>1103</v>
      </c>
      <c r="F4281" s="6" t="s">
        <v>2554</v>
      </c>
      <c r="G4281" s="6" t="s">
        <v>2569</v>
      </c>
      <c r="H4281" s="6" t="s">
        <v>2650</v>
      </c>
      <c r="I4281" s="6" t="s">
        <v>2629</v>
      </c>
      <c r="J4281" s="6" t="str">
        <f t="shared" ca="1" si="66"/>
        <v>0 days</v>
      </c>
      <c r="K4281" s="6">
        <v>100000</v>
      </c>
      <c r="L4281" s="6">
        <v>5000000</v>
      </c>
      <c r="M4281" s="6" t="s">
        <v>1103</v>
      </c>
      <c r="N4281" s="6"/>
      <c r="O4281" s="6" t="s">
        <v>3422</v>
      </c>
      <c r="P4281" s="6" t="s">
        <v>2572</v>
      </c>
      <c r="Q4281" s="6" t="s">
        <v>2943</v>
      </c>
      <c r="R4281" s="6" t="b">
        <v>0</v>
      </c>
      <c r="S4281" s="6" t="s">
        <v>2561</v>
      </c>
    </row>
    <row r="4282" spans="1:19" ht="28.8" hidden="1" x14ac:dyDescent="0.3">
      <c r="A4282" s="6" t="s">
        <v>1104</v>
      </c>
      <c r="B4282" s="6" t="s">
        <v>2551</v>
      </c>
      <c r="C4282" s="7" t="s">
        <v>8454</v>
      </c>
      <c r="D4282" s="6" t="s">
        <v>3132</v>
      </c>
      <c r="E4282" s="7" t="s">
        <v>1104</v>
      </c>
      <c r="F4282" s="6" t="s">
        <v>2903</v>
      </c>
      <c r="G4282" s="6" t="s">
        <v>2569</v>
      </c>
      <c r="H4282" s="6" t="s">
        <v>2650</v>
      </c>
      <c r="I4282" s="6" t="s">
        <v>2629</v>
      </c>
      <c r="J4282" s="6" t="str">
        <f t="shared" ca="1" si="66"/>
        <v>0 days</v>
      </c>
      <c r="K4282" s="6">
        <v>550000</v>
      </c>
      <c r="L4282" s="6">
        <v>27500000</v>
      </c>
      <c r="M4282" s="6" t="s">
        <v>8455</v>
      </c>
      <c r="N4282" s="6"/>
      <c r="O4282" s="6" t="s">
        <v>6792</v>
      </c>
      <c r="P4282" s="6" t="s">
        <v>2572</v>
      </c>
      <c r="Q4282" s="6" t="s">
        <v>2943</v>
      </c>
      <c r="R4282" s="6" t="b">
        <v>0</v>
      </c>
      <c r="S4282" s="6" t="s">
        <v>2561</v>
      </c>
    </row>
    <row r="4283" spans="1:19" ht="28.8" hidden="1" x14ac:dyDescent="0.3">
      <c r="A4283" s="6" t="s">
        <v>1104</v>
      </c>
      <c r="B4283" s="6" t="s">
        <v>2551</v>
      </c>
      <c r="C4283" s="7" t="s">
        <v>8454</v>
      </c>
      <c r="D4283" s="6" t="s">
        <v>3192</v>
      </c>
      <c r="E4283" s="7" t="s">
        <v>1104</v>
      </c>
      <c r="F4283" s="6" t="s">
        <v>2903</v>
      </c>
      <c r="G4283" s="6" t="s">
        <v>2569</v>
      </c>
      <c r="H4283" s="6" t="s">
        <v>2650</v>
      </c>
      <c r="I4283" s="6" t="s">
        <v>2629</v>
      </c>
      <c r="J4283" s="6" t="str">
        <f t="shared" ca="1" si="66"/>
        <v>0 days</v>
      </c>
      <c r="K4283" s="6">
        <v>550000</v>
      </c>
      <c r="L4283" s="6">
        <v>27500000</v>
      </c>
      <c r="M4283" s="6" t="s">
        <v>8455</v>
      </c>
      <c r="N4283" s="6"/>
      <c r="O4283" s="6" t="s">
        <v>6792</v>
      </c>
      <c r="P4283" s="6" t="s">
        <v>2572</v>
      </c>
      <c r="Q4283" s="6" t="s">
        <v>2943</v>
      </c>
      <c r="R4283" s="6" t="b">
        <v>0</v>
      </c>
      <c r="S4283" s="6" t="s">
        <v>2561</v>
      </c>
    </row>
    <row r="4284" spans="1:19" ht="28.8" hidden="1" x14ac:dyDescent="0.3">
      <c r="A4284" s="6" t="s">
        <v>1104</v>
      </c>
      <c r="B4284" s="6" t="s">
        <v>2551</v>
      </c>
      <c r="C4284" s="7" t="s">
        <v>8454</v>
      </c>
      <c r="D4284" s="6" t="s">
        <v>3193</v>
      </c>
      <c r="E4284" s="7" t="s">
        <v>1104</v>
      </c>
      <c r="F4284" s="6" t="s">
        <v>2903</v>
      </c>
      <c r="G4284" s="6" t="s">
        <v>2569</v>
      </c>
      <c r="H4284" s="6" t="s">
        <v>2650</v>
      </c>
      <c r="I4284" s="6" t="s">
        <v>2629</v>
      </c>
      <c r="J4284" s="6" t="str">
        <f t="shared" ca="1" si="66"/>
        <v>0 days</v>
      </c>
      <c r="K4284" s="6">
        <v>550000</v>
      </c>
      <c r="L4284" s="6">
        <v>27500000</v>
      </c>
      <c r="M4284" s="6" t="s">
        <v>8455</v>
      </c>
      <c r="N4284" s="6"/>
      <c r="O4284" s="6" t="s">
        <v>6792</v>
      </c>
      <c r="P4284" s="6" t="s">
        <v>2572</v>
      </c>
      <c r="Q4284" s="6" t="s">
        <v>2943</v>
      </c>
      <c r="R4284" s="6" t="b">
        <v>0</v>
      </c>
      <c r="S4284" s="6" t="s">
        <v>2561</v>
      </c>
    </row>
    <row r="4285" spans="1:19" ht="28.8" hidden="1" x14ac:dyDescent="0.3">
      <c r="A4285" s="6" t="s">
        <v>1105</v>
      </c>
      <c r="B4285" s="6" t="s">
        <v>2551</v>
      </c>
      <c r="C4285" s="7" t="s">
        <v>8456</v>
      </c>
      <c r="D4285" s="6" t="s">
        <v>3132</v>
      </c>
      <c r="E4285" s="7" t="s">
        <v>1105</v>
      </c>
      <c r="F4285" s="6" t="s">
        <v>2633</v>
      </c>
      <c r="G4285" s="6" t="s">
        <v>2569</v>
      </c>
      <c r="H4285" s="6" t="s">
        <v>2650</v>
      </c>
      <c r="I4285" s="6" t="s">
        <v>2629</v>
      </c>
      <c r="J4285" s="6" t="str">
        <f t="shared" ca="1" si="66"/>
        <v>0 days</v>
      </c>
      <c r="K4285" s="6">
        <v>20000</v>
      </c>
      <c r="L4285" s="6">
        <v>1000000</v>
      </c>
      <c r="M4285" s="6" t="s">
        <v>8457</v>
      </c>
      <c r="N4285" s="6" t="s">
        <v>3163</v>
      </c>
      <c r="O4285" s="6" t="s">
        <v>3164</v>
      </c>
      <c r="P4285" s="6" t="s">
        <v>2597</v>
      </c>
      <c r="Q4285" s="6"/>
      <c r="R4285" s="6" t="b">
        <v>0</v>
      </c>
      <c r="S4285" s="6" t="s">
        <v>2561</v>
      </c>
    </row>
    <row r="4286" spans="1:19" ht="28.8" hidden="1" x14ac:dyDescent="0.3">
      <c r="A4286" s="6" t="s">
        <v>1105</v>
      </c>
      <c r="B4286" s="6" t="s">
        <v>2551</v>
      </c>
      <c r="C4286" s="7" t="s">
        <v>8458</v>
      </c>
      <c r="D4286" s="6" t="s">
        <v>3132</v>
      </c>
      <c r="E4286" s="7" t="s">
        <v>1105</v>
      </c>
      <c r="F4286" s="6" t="s">
        <v>4567</v>
      </c>
      <c r="G4286" s="6" t="s">
        <v>3214</v>
      </c>
      <c r="H4286" s="6" t="s">
        <v>2650</v>
      </c>
      <c r="I4286" s="6" t="s">
        <v>2629</v>
      </c>
      <c r="J4286" s="6" t="str">
        <f t="shared" ca="1" si="66"/>
        <v>0 days</v>
      </c>
      <c r="K4286" s="6">
        <v>100000</v>
      </c>
      <c r="L4286" s="6">
        <v>5000000</v>
      </c>
      <c r="M4286" s="6" t="s">
        <v>8457</v>
      </c>
      <c r="N4286" s="6" t="s">
        <v>4223</v>
      </c>
      <c r="O4286" s="6" t="s">
        <v>4224</v>
      </c>
      <c r="P4286" s="6" t="s">
        <v>2603</v>
      </c>
      <c r="Q4286" s="6"/>
      <c r="R4286" s="6" t="b">
        <v>0</v>
      </c>
      <c r="S4286" s="6" t="s">
        <v>2561</v>
      </c>
    </row>
    <row r="4287" spans="1:19" ht="28.8" hidden="1" x14ac:dyDescent="0.3">
      <c r="A4287" s="6" t="s">
        <v>1105</v>
      </c>
      <c r="B4287" s="6" t="s">
        <v>2551</v>
      </c>
      <c r="C4287" s="7" t="s">
        <v>8459</v>
      </c>
      <c r="D4287" s="6" t="s">
        <v>3192</v>
      </c>
      <c r="E4287" s="7" t="s">
        <v>1105</v>
      </c>
      <c r="F4287" s="6" t="s">
        <v>2737</v>
      </c>
      <c r="G4287" s="6" t="s">
        <v>2752</v>
      </c>
      <c r="H4287" s="6" t="s">
        <v>2650</v>
      </c>
      <c r="I4287" s="6" t="s">
        <v>2651</v>
      </c>
      <c r="J4287" s="6" t="str">
        <f t="shared" ca="1" si="66"/>
        <v>CLOSED</v>
      </c>
      <c r="K4287" s="6"/>
      <c r="L4287" s="6"/>
      <c r="M4287" s="6" t="s">
        <v>8457</v>
      </c>
      <c r="N4287" s="6" t="s">
        <v>8460</v>
      </c>
      <c r="O4287" s="6" t="s">
        <v>8461</v>
      </c>
      <c r="P4287" s="6" t="s">
        <v>2597</v>
      </c>
      <c r="Q4287" s="6"/>
      <c r="R4287" s="6" t="b">
        <v>0</v>
      </c>
      <c r="S4287" s="6" t="s">
        <v>2561</v>
      </c>
    </row>
    <row r="4288" spans="1:19" ht="28.8" hidden="1" x14ac:dyDescent="0.3">
      <c r="A4288" s="6" t="s">
        <v>1105</v>
      </c>
      <c r="B4288" s="6" t="s">
        <v>2551</v>
      </c>
      <c r="C4288" s="7" t="s">
        <v>8456</v>
      </c>
      <c r="D4288" s="6" t="s">
        <v>3192</v>
      </c>
      <c r="E4288" s="7" t="s">
        <v>1105</v>
      </c>
      <c r="F4288" s="6" t="s">
        <v>2633</v>
      </c>
      <c r="G4288" s="6" t="s">
        <v>2569</v>
      </c>
      <c r="H4288" s="6" t="s">
        <v>2650</v>
      </c>
      <c r="I4288" s="6" t="s">
        <v>2629</v>
      </c>
      <c r="J4288" s="6" t="str">
        <f t="shared" ca="1" si="66"/>
        <v>0 days</v>
      </c>
      <c r="K4288" s="6">
        <v>20000</v>
      </c>
      <c r="L4288" s="6">
        <v>1000000</v>
      </c>
      <c r="M4288" s="6" t="s">
        <v>8457</v>
      </c>
      <c r="N4288" s="6" t="s">
        <v>3163</v>
      </c>
      <c r="O4288" s="6" t="s">
        <v>3164</v>
      </c>
      <c r="P4288" s="6" t="s">
        <v>2597</v>
      </c>
      <c r="Q4288" s="6"/>
      <c r="R4288" s="6" t="b">
        <v>0</v>
      </c>
      <c r="S4288" s="6" t="s">
        <v>2561</v>
      </c>
    </row>
    <row r="4289" spans="1:19" ht="28.8" hidden="1" x14ac:dyDescent="0.3">
      <c r="A4289" s="6" t="s">
        <v>1105</v>
      </c>
      <c r="B4289" s="6" t="s">
        <v>2551</v>
      </c>
      <c r="C4289" s="7" t="s">
        <v>8458</v>
      </c>
      <c r="D4289" s="6" t="s">
        <v>3192</v>
      </c>
      <c r="E4289" s="7" t="s">
        <v>1105</v>
      </c>
      <c r="F4289" s="6" t="s">
        <v>4567</v>
      </c>
      <c r="G4289" s="6" t="s">
        <v>3214</v>
      </c>
      <c r="H4289" s="6" t="s">
        <v>2650</v>
      </c>
      <c r="I4289" s="6" t="s">
        <v>2629</v>
      </c>
      <c r="J4289" s="6" t="str">
        <f t="shared" ca="1" si="66"/>
        <v>0 days</v>
      </c>
      <c r="K4289" s="6">
        <v>100000</v>
      </c>
      <c r="L4289" s="6">
        <v>5000000</v>
      </c>
      <c r="M4289" s="6" t="s">
        <v>8457</v>
      </c>
      <c r="N4289" s="6" t="s">
        <v>4223</v>
      </c>
      <c r="O4289" s="6" t="s">
        <v>4224</v>
      </c>
      <c r="P4289" s="6" t="s">
        <v>2603</v>
      </c>
      <c r="Q4289" s="6"/>
      <c r="R4289" s="6" t="b">
        <v>0</v>
      </c>
      <c r="S4289" s="6" t="s">
        <v>2561</v>
      </c>
    </row>
    <row r="4290" spans="1:19" ht="28.8" hidden="1" x14ac:dyDescent="0.3">
      <c r="A4290" s="6" t="s">
        <v>1105</v>
      </c>
      <c r="B4290" s="6" t="s">
        <v>2551</v>
      </c>
      <c r="C4290" s="7" t="s">
        <v>8459</v>
      </c>
      <c r="D4290" s="6" t="s">
        <v>3193</v>
      </c>
      <c r="E4290" s="7" t="s">
        <v>1105</v>
      </c>
      <c r="F4290" s="6" t="s">
        <v>2737</v>
      </c>
      <c r="G4290" s="6" t="s">
        <v>2752</v>
      </c>
      <c r="H4290" s="6" t="s">
        <v>2650</v>
      </c>
      <c r="I4290" s="6" t="s">
        <v>2651</v>
      </c>
      <c r="J4290" s="6" t="str">
        <f t="shared" ca="1" si="66"/>
        <v>CLOSED</v>
      </c>
      <c r="K4290" s="6"/>
      <c r="L4290" s="6"/>
      <c r="M4290" s="6" t="s">
        <v>8457</v>
      </c>
      <c r="N4290" s="6" t="s">
        <v>8460</v>
      </c>
      <c r="O4290" s="6" t="s">
        <v>8461</v>
      </c>
      <c r="P4290" s="6" t="s">
        <v>2597</v>
      </c>
      <c r="Q4290" s="6"/>
      <c r="R4290" s="6" t="b">
        <v>0</v>
      </c>
      <c r="S4290" s="6" t="s">
        <v>2561</v>
      </c>
    </row>
    <row r="4291" spans="1:19" ht="28.8" hidden="1" x14ac:dyDescent="0.3">
      <c r="A4291" s="6" t="s">
        <v>1105</v>
      </c>
      <c r="B4291" s="6" t="s">
        <v>2551</v>
      </c>
      <c r="C4291" s="7" t="s">
        <v>8456</v>
      </c>
      <c r="D4291" s="6" t="s">
        <v>3193</v>
      </c>
      <c r="E4291" s="7" t="s">
        <v>1105</v>
      </c>
      <c r="F4291" s="6" t="s">
        <v>2633</v>
      </c>
      <c r="G4291" s="6" t="s">
        <v>2569</v>
      </c>
      <c r="H4291" s="6" t="s">
        <v>2650</v>
      </c>
      <c r="I4291" s="6" t="s">
        <v>2629</v>
      </c>
      <c r="J4291" s="6" t="str">
        <f t="shared" ref="J4291:J4354" ca="1" si="67">IF((H4291 + I4291) - NOW() &lt;= 0, "CLOSED", INT(H4291 + I4291 - NOW()) &amp; " days")</f>
        <v>0 days</v>
      </c>
      <c r="K4291" s="6">
        <v>20000</v>
      </c>
      <c r="L4291" s="6">
        <v>1000000</v>
      </c>
      <c r="M4291" s="6" t="s">
        <v>8457</v>
      </c>
      <c r="N4291" s="6" t="s">
        <v>3163</v>
      </c>
      <c r="O4291" s="6" t="s">
        <v>3164</v>
      </c>
      <c r="P4291" s="6" t="s">
        <v>2597</v>
      </c>
      <c r="Q4291" s="6"/>
      <c r="R4291" s="6" t="b">
        <v>0</v>
      </c>
      <c r="S4291" s="6" t="s">
        <v>2561</v>
      </c>
    </row>
    <row r="4292" spans="1:19" ht="28.8" hidden="1" x14ac:dyDescent="0.3">
      <c r="A4292" s="6" t="s">
        <v>1105</v>
      </c>
      <c r="B4292" s="6" t="s">
        <v>2551</v>
      </c>
      <c r="C4292" s="7" t="s">
        <v>8458</v>
      </c>
      <c r="D4292" s="6" t="s">
        <v>3193</v>
      </c>
      <c r="E4292" s="7" t="s">
        <v>1105</v>
      </c>
      <c r="F4292" s="6" t="s">
        <v>4567</v>
      </c>
      <c r="G4292" s="6" t="s">
        <v>3214</v>
      </c>
      <c r="H4292" s="6" t="s">
        <v>2650</v>
      </c>
      <c r="I4292" s="6" t="s">
        <v>2629</v>
      </c>
      <c r="J4292" s="6" t="str">
        <f t="shared" ca="1" si="67"/>
        <v>0 days</v>
      </c>
      <c r="K4292" s="6">
        <v>100000</v>
      </c>
      <c r="L4292" s="6">
        <v>5000000</v>
      </c>
      <c r="M4292" s="6" t="s">
        <v>8457</v>
      </c>
      <c r="N4292" s="6" t="s">
        <v>4223</v>
      </c>
      <c r="O4292" s="6" t="s">
        <v>4224</v>
      </c>
      <c r="P4292" s="6" t="s">
        <v>2603</v>
      </c>
      <c r="Q4292" s="6"/>
      <c r="R4292" s="6" t="b">
        <v>0</v>
      </c>
      <c r="S4292" s="6" t="s">
        <v>2561</v>
      </c>
    </row>
    <row r="4293" spans="1:19" ht="28.8" hidden="1" x14ac:dyDescent="0.3">
      <c r="A4293" s="6" t="s">
        <v>1106</v>
      </c>
      <c r="B4293" s="6" t="s">
        <v>2551</v>
      </c>
      <c r="C4293" s="7" t="s">
        <v>8462</v>
      </c>
      <c r="D4293" s="6" t="s">
        <v>3132</v>
      </c>
      <c r="E4293" s="7" t="s">
        <v>1106</v>
      </c>
      <c r="F4293" s="6" t="s">
        <v>2554</v>
      </c>
      <c r="G4293" s="6" t="s">
        <v>3075</v>
      </c>
      <c r="H4293" s="6" t="s">
        <v>2650</v>
      </c>
      <c r="I4293" s="6" t="s">
        <v>2629</v>
      </c>
      <c r="J4293" s="6" t="str">
        <f t="shared" ca="1" si="67"/>
        <v>0 days</v>
      </c>
      <c r="K4293" s="6"/>
      <c r="L4293" s="6"/>
      <c r="M4293" s="6" t="s">
        <v>1106</v>
      </c>
      <c r="N4293" s="6"/>
      <c r="O4293" s="6" t="s">
        <v>3171</v>
      </c>
      <c r="P4293" s="6" t="s">
        <v>2572</v>
      </c>
      <c r="Q4293" s="6" t="s">
        <v>2943</v>
      </c>
      <c r="R4293" s="6" t="b">
        <v>0</v>
      </c>
      <c r="S4293" s="6" t="s">
        <v>2561</v>
      </c>
    </row>
    <row r="4294" spans="1:19" ht="28.8" hidden="1" x14ac:dyDescent="0.3">
      <c r="A4294" s="6" t="s">
        <v>1106</v>
      </c>
      <c r="B4294" s="6" t="s">
        <v>2551</v>
      </c>
      <c r="C4294" s="7" t="s">
        <v>8462</v>
      </c>
      <c r="D4294" s="6" t="s">
        <v>3193</v>
      </c>
      <c r="E4294" s="7" t="s">
        <v>1106</v>
      </c>
      <c r="F4294" s="6" t="s">
        <v>2554</v>
      </c>
      <c r="G4294" s="6" t="s">
        <v>3075</v>
      </c>
      <c r="H4294" s="6" t="s">
        <v>2650</v>
      </c>
      <c r="I4294" s="6" t="s">
        <v>2629</v>
      </c>
      <c r="J4294" s="6" t="str">
        <f t="shared" ca="1" si="67"/>
        <v>0 days</v>
      </c>
      <c r="K4294" s="6"/>
      <c r="L4294" s="6"/>
      <c r="M4294" s="6" t="s">
        <v>1106</v>
      </c>
      <c r="N4294" s="6"/>
      <c r="O4294" s="6" t="s">
        <v>3171</v>
      </c>
      <c r="P4294" s="6" t="s">
        <v>2572</v>
      </c>
      <c r="Q4294" s="6" t="s">
        <v>2943</v>
      </c>
      <c r="R4294" s="6" t="b">
        <v>0</v>
      </c>
      <c r="S4294" s="6" t="s">
        <v>2561</v>
      </c>
    </row>
    <row r="4295" spans="1:19" ht="28.8" hidden="1" x14ac:dyDescent="0.3">
      <c r="A4295" s="6" t="s">
        <v>1107</v>
      </c>
      <c r="B4295" s="6" t="s">
        <v>2551</v>
      </c>
      <c r="C4295" s="7" t="s">
        <v>8463</v>
      </c>
      <c r="D4295" s="6" t="s">
        <v>3132</v>
      </c>
      <c r="E4295" s="7" t="s">
        <v>1107</v>
      </c>
      <c r="F4295" s="6" t="s">
        <v>2737</v>
      </c>
      <c r="G4295" s="6" t="s">
        <v>2664</v>
      </c>
      <c r="H4295" s="6" t="s">
        <v>2650</v>
      </c>
      <c r="I4295" s="6" t="s">
        <v>2717</v>
      </c>
      <c r="J4295" s="6" t="str">
        <f t="shared" ca="1" si="67"/>
        <v>0 days</v>
      </c>
      <c r="K4295" s="6">
        <v>17500</v>
      </c>
      <c r="L4295" s="6">
        <v>875000</v>
      </c>
      <c r="M4295" s="6" t="s">
        <v>8464</v>
      </c>
      <c r="N4295" s="6"/>
      <c r="O4295" s="6" t="s">
        <v>2871</v>
      </c>
      <c r="P4295" s="6" t="s">
        <v>2572</v>
      </c>
      <c r="Q4295" s="6" t="s">
        <v>2943</v>
      </c>
      <c r="R4295" s="6" t="b">
        <v>0</v>
      </c>
      <c r="S4295" s="6" t="s">
        <v>2561</v>
      </c>
    </row>
    <row r="4296" spans="1:19" ht="28.8" hidden="1" x14ac:dyDescent="0.3">
      <c r="A4296" s="6" t="s">
        <v>1107</v>
      </c>
      <c r="B4296" s="6" t="s">
        <v>2551</v>
      </c>
      <c r="C4296" s="7" t="s">
        <v>8463</v>
      </c>
      <c r="D4296" s="6" t="s">
        <v>3192</v>
      </c>
      <c r="E4296" s="7" t="s">
        <v>1107</v>
      </c>
      <c r="F4296" s="6" t="s">
        <v>2737</v>
      </c>
      <c r="G4296" s="6" t="s">
        <v>2664</v>
      </c>
      <c r="H4296" s="6" t="s">
        <v>2650</v>
      </c>
      <c r="I4296" s="6" t="s">
        <v>2717</v>
      </c>
      <c r="J4296" s="6" t="str">
        <f t="shared" ca="1" si="67"/>
        <v>0 days</v>
      </c>
      <c r="K4296" s="6">
        <v>17500</v>
      </c>
      <c r="L4296" s="6">
        <v>875000</v>
      </c>
      <c r="M4296" s="6" t="s">
        <v>8464</v>
      </c>
      <c r="N4296" s="6"/>
      <c r="O4296" s="6" t="s">
        <v>2871</v>
      </c>
      <c r="P4296" s="6" t="s">
        <v>2572</v>
      </c>
      <c r="Q4296" s="6" t="s">
        <v>2943</v>
      </c>
      <c r="R4296" s="6" t="b">
        <v>0</v>
      </c>
      <c r="S4296" s="6" t="s">
        <v>2561</v>
      </c>
    </row>
    <row r="4297" spans="1:19" ht="28.8" hidden="1" x14ac:dyDescent="0.3">
      <c r="A4297" s="6" t="s">
        <v>1107</v>
      </c>
      <c r="B4297" s="6" t="s">
        <v>2551</v>
      </c>
      <c r="C4297" s="7" t="s">
        <v>8463</v>
      </c>
      <c r="D4297" s="6" t="s">
        <v>3193</v>
      </c>
      <c r="E4297" s="7" t="s">
        <v>1107</v>
      </c>
      <c r="F4297" s="6" t="s">
        <v>2737</v>
      </c>
      <c r="G4297" s="6" t="s">
        <v>2664</v>
      </c>
      <c r="H4297" s="6" t="s">
        <v>2650</v>
      </c>
      <c r="I4297" s="6" t="s">
        <v>2717</v>
      </c>
      <c r="J4297" s="6" t="str">
        <f t="shared" ca="1" si="67"/>
        <v>0 days</v>
      </c>
      <c r="K4297" s="6">
        <v>17500</v>
      </c>
      <c r="L4297" s="6">
        <v>875000</v>
      </c>
      <c r="M4297" s="6" t="s">
        <v>8464</v>
      </c>
      <c r="N4297" s="6"/>
      <c r="O4297" s="6" t="s">
        <v>2871</v>
      </c>
      <c r="P4297" s="6" t="s">
        <v>2572</v>
      </c>
      <c r="Q4297" s="6" t="s">
        <v>2943</v>
      </c>
      <c r="R4297" s="6" t="b">
        <v>0</v>
      </c>
      <c r="S4297" s="6" t="s">
        <v>2561</v>
      </c>
    </row>
    <row r="4298" spans="1:19" ht="28.8" hidden="1" x14ac:dyDescent="0.3">
      <c r="A4298" s="6" t="s">
        <v>1108</v>
      </c>
      <c r="B4298" s="6" t="s">
        <v>2551</v>
      </c>
      <c r="C4298" s="7" t="s">
        <v>8465</v>
      </c>
      <c r="D4298" s="6" t="s">
        <v>3132</v>
      </c>
      <c r="E4298" s="7" t="s">
        <v>1108</v>
      </c>
      <c r="F4298" s="6"/>
      <c r="G4298" s="6" t="s">
        <v>2769</v>
      </c>
      <c r="H4298" s="6" t="s">
        <v>2650</v>
      </c>
      <c r="I4298" s="6" t="s">
        <v>2717</v>
      </c>
      <c r="J4298" s="6" t="str">
        <f t="shared" ca="1" si="67"/>
        <v>0 days</v>
      </c>
      <c r="K4298" s="6">
        <v>865000</v>
      </c>
      <c r="L4298" s="6">
        <v>43250000</v>
      </c>
      <c r="M4298" s="6" t="s">
        <v>8466</v>
      </c>
      <c r="N4298" s="6" t="s">
        <v>8467</v>
      </c>
      <c r="O4298" s="6" t="s">
        <v>8468</v>
      </c>
      <c r="P4298" s="6" t="s">
        <v>5674</v>
      </c>
      <c r="Q4298" s="6" t="s">
        <v>6597</v>
      </c>
      <c r="R4298" s="6" t="b">
        <v>0</v>
      </c>
      <c r="S4298" s="6" t="s">
        <v>2561</v>
      </c>
    </row>
    <row r="4299" spans="1:19" ht="28.8" hidden="1" x14ac:dyDescent="0.3">
      <c r="A4299" s="6" t="s">
        <v>1108</v>
      </c>
      <c r="B4299" s="6" t="s">
        <v>2551</v>
      </c>
      <c r="C4299" s="7" t="s">
        <v>8465</v>
      </c>
      <c r="D4299" s="6" t="s">
        <v>3192</v>
      </c>
      <c r="E4299" s="7" t="s">
        <v>1108</v>
      </c>
      <c r="F4299" s="6"/>
      <c r="G4299" s="6" t="s">
        <v>2769</v>
      </c>
      <c r="H4299" s="6" t="s">
        <v>2650</v>
      </c>
      <c r="I4299" s="6" t="s">
        <v>2717</v>
      </c>
      <c r="J4299" s="6" t="str">
        <f t="shared" ca="1" si="67"/>
        <v>0 days</v>
      </c>
      <c r="K4299" s="6">
        <v>865000</v>
      </c>
      <c r="L4299" s="6">
        <v>43250000</v>
      </c>
      <c r="M4299" s="6" t="s">
        <v>8466</v>
      </c>
      <c r="N4299" s="6" t="s">
        <v>8467</v>
      </c>
      <c r="O4299" s="6" t="s">
        <v>8468</v>
      </c>
      <c r="P4299" s="6" t="s">
        <v>5674</v>
      </c>
      <c r="Q4299" s="6" t="s">
        <v>6597</v>
      </c>
      <c r="R4299" s="6" t="b">
        <v>0</v>
      </c>
      <c r="S4299" s="6" t="s">
        <v>2561</v>
      </c>
    </row>
    <row r="4300" spans="1:19" ht="28.8" hidden="1" x14ac:dyDescent="0.3">
      <c r="A4300" s="6" t="s">
        <v>1108</v>
      </c>
      <c r="B4300" s="6" t="s">
        <v>2551</v>
      </c>
      <c r="C4300" s="7" t="s">
        <v>8465</v>
      </c>
      <c r="D4300" s="6" t="s">
        <v>3193</v>
      </c>
      <c r="E4300" s="7" t="s">
        <v>1108</v>
      </c>
      <c r="F4300" s="6"/>
      <c r="G4300" s="6" t="s">
        <v>2769</v>
      </c>
      <c r="H4300" s="6" t="s">
        <v>2650</v>
      </c>
      <c r="I4300" s="6" t="s">
        <v>2717</v>
      </c>
      <c r="J4300" s="6" t="str">
        <f t="shared" ca="1" si="67"/>
        <v>0 days</v>
      </c>
      <c r="K4300" s="6">
        <v>865000</v>
      </c>
      <c r="L4300" s="6">
        <v>43250000</v>
      </c>
      <c r="M4300" s="6" t="s">
        <v>8466</v>
      </c>
      <c r="N4300" s="6" t="s">
        <v>8467</v>
      </c>
      <c r="O4300" s="6" t="s">
        <v>8468</v>
      </c>
      <c r="P4300" s="6" t="s">
        <v>5674</v>
      </c>
      <c r="Q4300" s="6" t="s">
        <v>6597</v>
      </c>
      <c r="R4300" s="6" t="b">
        <v>0</v>
      </c>
      <c r="S4300" s="6" t="s">
        <v>2561</v>
      </c>
    </row>
    <row r="4301" spans="1:19" ht="244.8" x14ac:dyDescent="0.3">
      <c r="A4301" s="6" t="s">
        <v>1109</v>
      </c>
      <c r="B4301" s="6" t="s">
        <v>2551</v>
      </c>
      <c r="C4301" s="7" t="s">
        <v>8469</v>
      </c>
      <c r="D4301" s="6" t="s">
        <v>3132</v>
      </c>
      <c r="E4301" s="7" t="s">
        <v>1109</v>
      </c>
      <c r="F4301" s="6" t="s">
        <v>2737</v>
      </c>
      <c r="G4301" s="6" t="s">
        <v>3075</v>
      </c>
      <c r="H4301" s="6" t="s">
        <v>2650</v>
      </c>
      <c r="I4301" s="6" t="s">
        <v>2717</v>
      </c>
      <c r="J4301" s="6" t="str">
        <f t="shared" ca="1" si="67"/>
        <v>0 days</v>
      </c>
      <c r="K4301" s="6"/>
      <c r="L4301" s="6"/>
      <c r="M4301" s="7" t="s">
        <v>8470</v>
      </c>
      <c r="N4301" s="6"/>
      <c r="O4301" s="7" t="s">
        <v>3160</v>
      </c>
      <c r="P4301" s="7" t="s">
        <v>2572</v>
      </c>
      <c r="Q4301" s="6" t="s">
        <v>2943</v>
      </c>
      <c r="R4301" s="6" t="b">
        <v>1</v>
      </c>
      <c r="S4301" s="6" t="s">
        <v>2574</v>
      </c>
    </row>
    <row r="4302" spans="1:19" ht="244.8" x14ac:dyDescent="0.3">
      <c r="A4302" s="6" t="s">
        <v>1109</v>
      </c>
      <c r="B4302" s="6" t="s">
        <v>2551</v>
      </c>
      <c r="C4302" s="7" t="s">
        <v>8469</v>
      </c>
      <c r="D4302" s="6" t="s">
        <v>3192</v>
      </c>
      <c r="E4302" s="7" t="s">
        <v>1109</v>
      </c>
      <c r="F4302" s="6" t="s">
        <v>2737</v>
      </c>
      <c r="G4302" s="6" t="s">
        <v>3075</v>
      </c>
      <c r="H4302" s="6" t="s">
        <v>2650</v>
      </c>
      <c r="I4302" s="6" t="s">
        <v>2717</v>
      </c>
      <c r="J4302" s="6" t="str">
        <f t="shared" ca="1" si="67"/>
        <v>0 days</v>
      </c>
      <c r="K4302" s="6"/>
      <c r="L4302" s="6"/>
      <c r="M4302" s="7" t="s">
        <v>8470</v>
      </c>
      <c r="N4302" s="6"/>
      <c r="O4302" s="7" t="s">
        <v>3160</v>
      </c>
      <c r="P4302" s="7" t="s">
        <v>2572</v>
      </c>
      <c r="Q4302" s="6" t="s">
        <v>2943</v>
      </c>
      <c r="R4302" s="6" t="b">
        <v>1</v>
      </c>
      <c r="S4302" s="6" t="s">
        <v>2574</v>
      </c>
    </row>
    <row r="4303" spans="1:19" ht="244.8" x14ac:dyDescent="0.3">
      <c r="A4303" s="6" t="s">
        <v>1109</v>
      </c>
      <c r="B4303" s="6" t="s">
        <v>2551</v>
      </c>
      <c r="C4303" s="7" t="s">
        <v>8469</v>
      </c>
      <c r="D4303" s="6" t="s">
        <v>3193</v>
      </c>
      <c r="E4303" s="7" t="s">
        <v>1109</v>
      </c>
      <c r="F4303" s="6" t="s">
        <v>2737</v>
      </c>
      <c r="G4303" s="6" t="s">
        <v>3075</v>
      </c>
      <c r="H4303" s="6" t="s">
        <v>2650</v>
      </c>
      <c r="I4303" s="6" t="s">
        <v>2717</v>
      </c>
      <c r="J4303" s="6" t="str">
        <f t="shared" ca="1" si="67"/>
        <v>0 days</v>
      </c>
      <c r="K4303" s="6"/>
      <c r="L4303" s="6"/>
      <c r="M4303" s="7" t="s">
        <v>8470</v>
      </c>
      <c r="N4303" s="6"/>
      <c r="O4303" s="7" t="s">
        <v>3160</v>
      </c>
      <c r="P4303" s="7" t="s">
        <v>2572</v>
      </c>
      <c r="Q4303" s="6" t="s">
        <v>2943</v>
      </c>
      <c r="R4303" s="6" t="b">
        <v>1</v>
      </c>
      <c r="S4303" s="6" t="s">
        <v>2574</v>
      </c>
    </row>
    <row r="4304" spans="1:19" ht="244.8" x14ac:dyDescent="0.3">
      <c r="A4304" s="6" t="s">
        <v>1109</v>
      </c>
      <c r="B4304" s="6" t="s">
        <v>2551</v>
      </c>
      <c r="C4304" s="7" t="s">
        <v>8469</v>
      </c>
      <c r="D4304" s="6" t="s">
        <v>3618</v>
      </c>
      <c r="E4304" s="7" t="s">
        <v>1109</v>
      </c>
      <c r="F4304" s="6" t="s">
        <v>2737</v>
      </c>
      <c r="G4304" s="6" t="s">
        <v>3075</v>
      </c>
      <c r="H4304" s="6" t="s">
        <v>2650</v>
      </c>
      <c r="I4304" s="6" t="s">
        <v>2717</v>
      </c>
      <c r="J4304" s="6" t="str">
        <f t="shared" ca="1" si="67"/>
        <v>0 days</v>
      </c>
      <c r="K4304" s="6"/>
      <c r="L4304" s="6"/>
      <c r="M4304" s="7" t="s">
        <v>8470</v>
      </c>
      <c r="N4304" s="6"/>
      <c r="O4304" s="7" t="s">
        <v>3160</v>
      </c>
      <c r="P4304" s="7" t="s">
        <v>2572</v>
      </c>
      <c r="Q4304" s="6" t="s">
        <v>2943</v>
      </c>
      <c r="R4304" s="6" t="b">
        <v>1</v>
      </c>
      <c r="S4304" s="6" t="s">
        <v>2574</v>
      </c>
    </row>
    <row r="4305" spans="1:19" ht="43.2" x14ac:dyDescent="0.3">
      <c r="A4305" s="6" t="s">
        <v>1110</v>
      </c>
      <c r="B4305" s="6" t="s">
        <v>2551</v>
      </c>
      <c r="C4305" s="7" t="s">
        <v>8471</v>
      </c>
      <c r="D4305" s="6" t="s">
        <v>3132</v>
      </c>
      <c r="E4305" s="7" t="s">
        <v>1110</v>
      </c>
      <c r="F4305" s="6" t="s">
        <v>3825</v>
      </c>
      <c r="G4305" s="6" t="s">
        <v>4073</v>
      </c>
      <c r="H4305" s="6" t="s">
        <v>2650</v>
      </c>
      <c r="I4305" s="6" t="s">
        <v>2717</v>
      </c>
      <c r="J4305" s="6" t="str">
        <f t="shared" ca="1" si="67"/>
        <v>0 days</v>
      </c>
      <c r="K4305" s="6">
        <v>137000</v>
      </c>
      <c r="L4305" s="6">
        <v>6850000</v>
      </c>
      <c r="M4305" s="7" t="s">
        <v>8472</v>
      </c>
      <c r="N4305" s="6" t="s">
        <v>8473</v>
      </c>
      <c r="O4305" s="7" t="s">
        <v>8474</v>
      </c>
      <c r="P4305" s="7" t="s">
        <v>3177</v>
      </c>
      <c r="Q4305" s="6"/>
      <c r="R4305" s="6" t="b">
        <v>1</v>
      </c>
      <c r="S4305" s="6" t="s">
        <v>2574</v>
      </c>
    </row>
    <row r="4306" spans="1:19" ht="43.2" x14ac:dyDescent="0.3">
      <c r="A4306" s="6" t="s">
        <v>1110</v>
      </c>
      <c r="B4306" s="6" t="s">
        <v>2551</v>
      </c>
      <c r="C4306" s="7" t="s">
        <v>8471</v>
      </c>
      <c r="D4306" s="6" t="s">
        <v>3192</v>
      </c>
      <c r="E4306" s="7" t="s">
        <v>1110</v>
      </c>
      <c r="F4306" s="6" t="s">
        <v>3825</v>
      </c>
      <c r="G4306" s="6" t="s">
        <v>4073</v>
      </c>
      <c r="H4306" s="6" t="s">
        <v>2650</v>
      </c>
      <c r="I4306" s="6" t="s">
        <v>2717</v>
      </c>
      <c r="J4306" s="6" t="str">
        <f t="shared" ca="1" si="67"/>
        <v>0 days</v>
      </c>
      <c r="K4306" s="6">
        <v>137000</v>
      </c>
      <c r="L4306" s="6">
        <v>6850000</v>
      </c>
      <c r="M4306" s="7" t="s">
        <v>8472</v>
      </c>
      <c r="N4306" s="6" t="s">
        <v>8473</v>
      </c>
      <c r="O4306" s="7" t="s">
        <v>8474</v>
      </c>
      <c r="P4306" s="7" t="s">
        <v>3177</v>
      </c>
      <c r="Q4306" s="6"/>
      <c r="R4306" s="6" t="b">
        <v>1</v>
      </c>
      <c r="S4306" s="6" t="s">
        <v>2574</v>
      </c>
    </row>
    <row r="4307" spans="1:19" ht="43.2" x14ac:dyDescent="0.3">
      <c r="A4307" s="6" t="s">
        <v>1110</v>
      </c>
      <c r="B4307" s="6" t="s">
        <v>2551</v>
      </c>
      <c r="C4307" s="7" t="s">
        <v>8471</v>
      </c>
      <c r="D4307" s="6" t="s">
        <v>3193</v>
      </c>
      <c r="E4307" s="7" t="s">
        <v>1110</v>
      </c>
      <c r="F4307" s="6" t="s">
        <v>3825</v>
      </c>
      <c r="G4307" s="6" t="s">
        <v>4073</v>
      </c>
      <c r="H4307" s="6" t="s">
        <v>2650</v>
      </c>
      <c r="I4307" s="6" t="s">
        <v>2717</v>
      </c>
      <c r="J4307" s="6" t="str">
        <f t="shared" ca="1" si="67"/>
        <v>0 days</v>
      </c>
      <c r="K4307" s="6">
        <v>137000</v>
      </c>
      <c r="L4307" s="6">
        <v>6850000</v>
      </c>
      <c r="M4307" s="7" t="s">
        <v>8472</v>
      </c>
      <c r="N4307" s="6" t="s">
        <v>8473</v>
      </c>
      <c r="O4307" s="7" t="s">
        <v>8474</v>
      </c>
      <c r="P4307" s="7" t="s">
        <v>3177</v>
      </c>
      <c r="Q4307" s="6"/>
      <c r="R4307" s="6" t="b">
        <v>1</v>
      </c>
      <c r="S4307" s="6" t="s">
        <v>2574</v>
      </c>
    </row>
    <row r="4308" spans="1:19" ht="28.8" hidden="1" x14ac:dyDescent="0.3">
      <c r="A4308" s="6" t="s">
        <v>1111</v>
      </c>
      <c r="B4308" s="6" t="s">
        <v>2551</v>
      </c>
      <c r="C4308" s="7" t="s">
        <v>8475</v>
      </c>
      <c r="D4308" s="6" t="s">
        <v>3132</v>
      </c>
      <c r="E4308" s="7" t="s">
        <v>1111</v>
      </c>
      <c r="F4308" s="6"/>
      <c r="G4308" s="6" t="s">
        <v>2613</v>
      </c>
      <c r="H4308" s="6" t="s">
        <v>2650</v>
      </c>
      <c r="I4308" s="6" t="s">
        <v>2717</v>
      </c>
      <c r="J4308" s="6" t="str">
        <f t="shared" ca="1" si="67"/>
        <v>0 days</v>
      </c>
      <c r="K4308" s="6">
        <v>17134</v>
      </c>
      <c r="L4308" s="6">
        <v>856700</v>
      </c>
      <c r="M4308" s="6" t="s">
        <v>8476</v>
      </c>
      <c r="N4308" s="6"/>
      <c r="O4308" s="6" t="s">
        <v>3160</v>
      </c>
      <c r="P4308" s="6" t="s">
        <v>2572</v>
      </c>
      <c r="Q4308" s="6" t="s">
        <v>2943</v>
      </c>
      <c r="R4308" s="6" t="b">
        <v>0</v>
      </c>
      <c r="S4308" s="6" t="s">
        <v>2561</v>
      </c>
    </row>
    <row r="4309" spans="1:19" ht="28.8" hidden="1" x14ac:dyDescent="0.3">
      <c r="A4309" s="6" t="s">
        <v>1111</v>
      </c>
      <c r="B4309" s="6" t="s">
        <v>2551</v>
      </c>
      <c r="C4309" s="7" t="s">
        <v>8475</v>
      </c>
      <c r="D4309" s="6" t="s">
        <v>3192</v>
      </c>
      <c r="E4309" s="7" t="s">
        <v>1111</v>
      </c>
      <c r="F4309" s="6"/>
      <c r="G4309" s="6" t="s">
        <v>2613</v>
      </c>
      <c r="H4309" s="6" t="s">
        <v>2650</v>
      </c>
      <c r="I4309" s="6" t="s">
        <v>2717</v>
      </c>
      <c r="J4309" s="6" t="str">
        <f t="shared" ca="1" si="67"/>
        <v>0 days</v>
      </c>
      <c r="K4309" s="6">
        <v>17134</v>
      </c>
      <c r="L4309" s="6">
        <v>856700</v>
      </c>
      <c r="M4309" s="6" t="s">
        <v>8476</v>
      </c>
      <c r="N4309" s="6"/>
      <c r="O4309" s="6" t="s">
        <v>3160</v>
      </c>
      <c r="P4309" s="6" t="s">
        <v>2572</v>
      </c>
      <c r="Q4309" s="6" t="s">
        <v>2943</v>
      </c>
      <c r="R4309" s="6" t="b">
        <v>0</v>
      </c>
      <c r="S4309" s="6" t="s">
        <v>2561</v>
      </c>
    </row>
    <row r="4310" spans="1:19" ht="28.8" hidden="1" x14ac:dyDescent="0.3">
      <c r="A4310" s="6" t="s">
        <v>1111</v>
      </c>
      <c r="B4310" s="6" t="s">
        <v>2551</v>
      </c>
      <c r="C4310" s="7" t="s">
        <v>8475</v>
      </c>
      <c r="D4310" s="6" t="s">
        <v>3193</v>
      </c>
      <c r="E4310" s="7" t="s">
        <v>1111</v>
      </c>
      <c r="F4310" s="6"/>
      <c r="G4310" s="6" t="s">
        <v>2613</v>
      </c>
      <c r="H4310" s="6" t="s">
        <v>2650</v>
      </c>
      <c r="I4310" s="6" t="s">
        <v>2717</v>
      </c>
      <c r="J4310" s="6" t="str">
        <f t="shared" ca="1" si="67"/>
        <v>0 days</v>
      </c>
      <c r="K4310" s="6">
        <v>17134</v>
      </c>
      <c r="L4310" s="6">
        <v>856700</v>
      </c>
      <c r="M4310" s="6" t="s">
        <v>8476</v>
      </c>
      <c r="N4310" s="6"/>
      <c r="O4310" s="6" t="s">
        <v>3160</v>
      </c>
      <c r="P4310" s="6" t="s">
        <v>2572</v>
      </c>
      <c r="Q4310" s="6" t="s">
        <v>2943</v>
      </c>
      <c r="R4310" s="6" t="b">
        <v>0</v>
      </c>
      <c r="S4310" s="6" t="s">
        <v>2561</v>
      </c>
    </row>
    <row r="4311" spans="1:19" ht="28.8" hidden="1" x14ac:dyDescent="0.3">
      <c r="A4311" s="6" t="s">
        <v>1111</v>
      </c>
      <c r="B4311" s="6" t="s">
        <v>2551</v>
      </c>
      <c r="C4311" s="7" t="s">
        <v>8475</v>
      </c>
      <c r="D4311" s="6" t="s">
        <v>3550</v>
      </c>
      <c r="E4311" s="7" t="s">
        <v>1111</v>
      </c>
      <c r="F4311" s="6"/>
      <c r="G4311" s="6" t="s">
        <v>2613</v>
      </c>
      <c r="H4311" s="6" t="s">
        <v>2650</v>
      </c>
      <c r="I4311" s="6" t="s">
        <v>2717</v>
      </c>
      <c r="J4311" s="6" t="str">
        <f t="shared" ca="1" si="67"/>
        <v>0 days</v>
      </c>
      <c r="K4311" s="6">
        <v>17134</v>
      </c>
      <c r="L4311" s="6">
        <v>856700</v>
      </c>
      <c r="M4311" s="6" t="s">
        <v>8476</v>
      </c>
      <c r="N4311" s="6"/>
      <c r="O4311" s="6" t="s">
        <v>3160</v>
      </c>
      <c r="P4311" s="6" t="s">
        <v>2572</v>
      </c>
      <c r="Q4311" s="6" t="s">
        <v>2943</v>
      </c>
      <c r="R4311" s="6" t="b">
        <v>0</v>
      </c>
      <c r="S4311" s="6" t="s">
        <v>2561</v>
      </c>
    </row>
    <row r="4312" spans="1:19" ht="28.8" hidden="1" x14ac:dyDescent="0.3">
      <c r="A4312" s="6" t="s">
        <v>1112</v>
      </c>
      <c r="B4312" s="6" t="s">
        <v>2551</v>
      </c>
      <c r="C4312" s="7" t="s">
        <v>8477</v>
      </c>
      <c r="D4312" s="6" t="s">
        <v>3132</v>
      </c>
      <c r="E4312" s="7" t="s">
        <v>1112</v>
      </c>
      <c r="F4312" s="6" t="s">
        <v>2554</v>
      </c>
      <c r="G4312" s="6" t="s">
        <v>2569</v>
      </c>
      <c r="H4312" s="6" t="s">
        <v>2650</v>
      </c>
      <c r="I4312" s="6" t="s">
        <v>2717</v>
      </c>
      <c r="J4312" s="6" t="str">
        <f t="shared" ca="1" si="67"/>
        <v>0 days</v>
      </c>
      <c r="K4312" s="6">
        <v>177000</v>
      </c>
      <c r="L4312" s="6">
        <v>8850000</v>
      </c>
      <c r="M4312" s="6" t="s">
        <v>1112</v>
      </c>
      <c r="N4312" s="6"/>
      <c r="O4312" s="6" t="s">
        <v>3216</v>
      </c>
      <c r="P4312" s="6" t="s">
        <v>2572</v>
      </c>
      <c r="Q4312" s="6" t="s">
        <v>2943</v>
      </c>
      <c r="R4312" s="6" t="b">
        <v>0</v>
      </c>
      <c r="S4312" s="6" t="s">
        <v>2561</v>
      </c>
    </row>
    <row r="4313" spans="1:19" ht="28.8" hidden="1" x14ac:dyDescent="0.3">
      <c r="A4313" s="6" t="s">
        <v>1112</v>
      </c>
      <c r="B4313" s="6" t="s">
        <v>2551</v>
      </c>
      <c r="C4313" s="7" t="s">
        <v>8477</v>
      </c>
      <c r="D4313" s="6" t="s">
        <v>3193</v>
      </c>
      <c r="E4313" s="7" t="s">
        <v>1112</v>
      </c>
      <c r="F4313" s="6" t="s">
        <v>2554</v>
      </c>
      <c r="G4313" s="6" t="s">
        <v>2569</v>
      </c>
      <c r="H4313" s="6" t="s">
        <v>2650</v>
      </c>
      <c r="I4313" s="6" t="s">
        <v>2717</v>
      </c>
      <c r="J4313" s="6" t="str">
        <f t="shared" ca="1" si="67"/>
        <v>0 days</v>
      </c>
      <c r="K4313" s="6">
        <v>177000</v>
      </c>
      <c r="L4313" s="6">
        <v>8850000</v>
      </c>
      <c r="M4313" s="6" t="s">
        <v>1112</v>
      </c>
      <c r="N4313" s="6"/>
      <c r="O4313" s="6" t="s">
        <v>3216</v>
      </c>
      <c r="P4313" s="6" t="s">
        <v>2572</v>
      </c>
      <c r="Q4313" s="6" t="s">
        <v>2943</v>
      </c>
      <c r="R4313" s="6" t="b">
        <v>0</v>
      </c>
      <c r="S4313" s="6" t="s">
        <v>2561</v>
      </c>
    </row>
    <row r="4314" spans="1:19" ht="28.8" hidden="1" x14ac:dyDescent="0.3">
      <c r="A4314" s="6" t="s">
        <v>1113</v>
      </c>
      <c r="B4314" s="6" t="s">
        <v>2551</v>
      </c>
      <c r="C4314" s="7" t="s">
        <v>8478</v>
      </c>
      <c r="D4314" s="6" t="s">
        <v>3132</v>
      </c>
      <c r="E4314" s="7" t="s">
        <v>1113</v>
      </c>
      <c r="F4314" s="6" t="s">
        <v>2554</v>
      </c>
      <c r="G4314" s="6" t="s">
        <v>2569</v>
      </c>
      <c r="H4314" s="6" t="s">
        <v>2650</v>
      </c>
      <c r="I4314" s="6" t="s">
        <v>2717</v>
      </c>
      <c r="J4314" s="6" t="str">
        <f t="shared" ca="1" si="67"/>
        <v>0 days</v>
      </c>
      <c r="K4314" s="6">
        <v>60000</v>
      </c>
      <c r="L4314" s="6">
        <v>3000000</v>
      </c>
      <c r="M4314" s="6" t="s">
        <v>8479</v>
      </c>
      <c r="N4314" s="6" t="s">
        <v>8480</v>
      </c>
      <c r="O4314" s="6" t="s">
        <v>8481</v>
      </c>
      <c r="P4314" s="6" t="s">
        <v>2603</v>
      </c>
      <c r="Q4314" s="6"/>
      <c r="R4314" s="6" t="b">
        <v>0</v>
      </c>
      <c r="S4314" s="6" t="s">
        <v>2561</v>
      </c>
    </row>
    <row r="4315" spans="1:19" ht="28.8" hidden="1" x14ac:dyDescent="0.3">
      <c r="A4315" s="6" t="s">
        <v>1113</v>
      </c>
      <c r="B4315" s="6" t="s">
        <v>2551</v>
      </c>
      <c r="C4315" s="7" t="s">
        <v>8478</v>
      </c>
      <c r="D4315" s="6" t="s">
        <v>3193</v>
      </c>
      <c r="E4315" s="7" t="s">
        <v>1113</v>
      </c>
      <c r="F4315" s="6" t="s">
        <v>2554</v>
      </c>
      <c r="G4315" s="6" t="s">
        <v>2569</v>
      </c>
      <c r="H4315" s="6" t="s">
        <v>2650</v>
      </c>
      <c r="I4315" s="6" t="s">
        <v>2717</v>
      </c>
      <c r="J4315" s="6" t="str">
        <f t="shared" ca="1" si="67"/>
        <v>0 days</v>
      </c>
      <c r="K4315" s="6">
        <v>60000</v>
      </c>
      <c r="L4315" s="6">
        <v>3000000</v>
      </c>
      <c r="M4315" s="6" t="s">
        <v>8479</v>
      </c>
      <c r="N4315" s="6" t="s">
        <v>8480</v>
      </c>
      <c r="O4315" s="6" t="s">
        <v>8481</v>
      </c>
      <c r="P4315" s="6" t="s">
        <v>2603</v>
      </c>
      <c r="Q4315" s="6"/>
      <c r="R4315" s="6" t="b">
        <v>0</v>
      </c>
      <c r="S4315" s="6" t="s">
        <v>2561</v>
      </c>
    </row>
    <row r="4316" spans="1:19" ht="28.8" hidden="1" x14ac:dyDescent="0.3">
      <c r="A4316" s="6" t="s">
        <v>1114</v>
      </c>
      <c r="B4316" s="6" t="s">
        <v>2551</v>
      </c>
      <c r="C4316" s="7" t="s">
        <v>8482</v>
      </c>
      <c r="D4316" s="6" t="s">
        <v>3132</v>
      </c>
      <c r="E4316" s="7" t="s">
        <v>1114</v>
      </c>
      <c r="F4316" s="6" t="s">
        <v>3385</v>
      </c>
      <c r="G4316" s="6" t="s">
        <v>3075</v>
      </c>
      <c r="H4316" s="6" t="s">
        <v>2650</v>
      </c>
      <c r="I4316" s="6" t="s">
        <v>2717</v>
      </c>
      <c r="J4316" s="6" t="str">
        <f t="shared" ca="1" si="67"/>
        <v>0 days</v>
      </c>
      <c r="K4316" s="6"/>
      <c r="L4316" s="6"/>
      <c r="M4316" s="6" t="s">
        <v>1114</v>
      </c>
      <c r="N4316" s="6"/>
      <c r="O4316" s="6" t="s">
        <v>2942</v>
      </c>
      <c r="P4316" s="6" t="s">
        <v>2572</v>
      </c>
      <c r="Q4316" s="6" t="s">
        <v>2943</v>
      </c>
      <c r="R4316" s="6" t="b">
        <v>0</v>
      </c>
      <c r="S4316" s="6" t="s">
        <v>2561</v>
      </c>
    </row>
    <row r="4317" spans="1:19" ht="28.8" hidden="1" x14ac:dyDescent="0.3">
      <c r="A4317" s="6" t="s">
        <v>1114</v>
      </c>
      <c r="B4317" s="6" t="s">
        <v>2551</v>
      </c>
      <c r="C4317" s="7" t="s">
        <v>8482</v>
      </c>
      <c r="D4317" s="6" t="s">
        <v>3192</v>
      </c>
      <c r="E4317" s="7" t="s">
        <v>1114</v>
      </c>
      <c r="F4317" s="6" t="s">
        <v>3385</v>
      </c>
      <c r="G4317" s="6" t="s">
        <v>3075</v>
      </c>
      <c r="H4317" s="6" t="s">
        <v>2650</v>
      </c>
      <c r="I4317" s="6" t="s">
        <v>2717</v>
      </c>
      <c r="J4317" s="6" t="str">
        <f t="shared" ca="1" si="67"/>
        <v>0 days</v>
      </c>
      <c r="K4317" s="6"/>
      <c r="L4317" s="6"/>
      <c r="M4317" s="6" t="s">
        <v>1114</v>
      </c>
      <c r="N4317" s="6"/>
      <c r="O4317" s="6" t="s">
        <v>2942</v>
      </c>
      <c r="P4317" s="6" t="s">
        <v>2572</v>
      </c>
      <c r="Q4317" s="6" t="s">
        <v>2943</v>
      </c>
      <c r="R4317" s="6" t="b">
        <v>0</v>
      </c>
      <c r="S4317" s="6" t="s">
        <v>2561</v>
      </c>
    </row>
    <row r="4318" spans="1:19" ht="28.8" hidden="1" x14ac:dyDescent="0.3">
      <c r="A4318" s="6" t="s">
        <v>1114</v>
      </c>
      <c r="B4318" s="6" t="s">
        <v>2551</v>
      </c>
      <c r="C4318" s="7" t="s">
        <v>8482</v>
      </c>
      <c r="D4318" s="6" t="s">
        <v>3193</v>
      </c>
      <c r="E4318" s="7" t="s">
        <v>1114</v>
      </c>
      <c r="F4318" s="6" t="s">
        <v>3385</v>
      </c>
      <c r="G4318" s="6" t="s">
        <v>3075</v>
      </c>
      <c r="H4318" s="6" t="s">
        <v>2650</v>
      </c>
      <c r="I4318" s="6" t="s">
        <v>2717</v>
      </c>
      <c r="J4318" s="6" t="str">
        <f t="shared" ca="1" si="67"/>
        <v>0 days</v>
      </c>
      <c r="K4318" s="6"/>
      <c r="L4318" s="6"/>
      <c r="M4318" s="6" t="s">
        <v>1114</v>
      </c>
      <c r="N4318" s="6"/>
      <c r="O4318" s="6" t="s">
        <v>2942</v>
      </c>
      <c r="P4318" s="6" t="s">
        <v>2572</v>
      </c>
      <c r="Q4318" s="6" t="s">
        <v>2943</v>
      </c>
      <c r="R4318" s="6" t="b">
        <v>0</v>
      </c>
      <c r="S4318" s="6" t="s">
        <v>2561</v>
      </c>
    </row>
    <row r="4319" spans="1:19" ht="28.8" hidden="1" x14ac:dyDescent="0.3">
      <c r="A4319" s="6" t="s">
        <v>1115</v>
      </c>
      <c r="B4319" s="6" t="s">
        <v>2551</v>
      </c>
      <c r="C4319" s="7" t="s">
        <v>8483</v>
      </c>
      <c r="D4319" s="6" t="s">
        <v>3132</v>
      </c>
      <c r="E4319" s="7" t="s">
        <v>1115</v>
      </c>
      <c r="F4319" s="6" t="s">
        <v>8484</v>
      </c>
      <c r="G4319" s="6" t="s">
        <v>2551</v>
      </c>
      <c r="H4319" s="6" t="s">
        <v>2650</v>
      </c>
      <c r="I4319" s="6" t="s">
        <v>2717</v>
      </c>
      <c r="J4319" s="6" t="str">
        <f t="shared" ca="1" si="67"/>
        <v>0 days</v>
      </c>
      <c r="K4319" s="6">
        <v>50000</v>
      </c>
      <c r="L4319" s="6">
        <v>2500000</v>
      </c>
      <c r="M4319" s="6" t="s">
        <v>8485</v>
      </c>
      <c r="N4319" s="6" t="s">
        <v>4223</v>
      </c>
      <c r="O4319" s="6" t="s">
        <v>4224</v>
      </c>
      <c r="P4319" s="6" t="s">
        <v>2603</v>
      </c>
      <c r="Q4319" s="6"/>
      <c r="R4319" s="6" t="b">
        <v>0</v>
      </c>
      <c r="S4319" s="6" t="s">
        <v>2561</v>
      </c>
    </row>
    <row r="4320" spans="1:19" ht="28.8" hidden="1" x14ac:dyDescent="0.3">
      <c r="A4320" s="6" t="s">
        <v>1115</v>
      </c>
      <c r="B4320" s="6" t="s">
        <v>2551</v>
      </c>
      <c r="C4320" s="7" t="s">
        <v>8483</v>
      </c>
      <c r="D4320" s="6" t="s">
        <v>3192</v>
      </c>
      <c r="E4320" s="7" t="s">
        <v>1115</v>
      </c>
      <c r="F4320" s="6" t="s">
        <v>8484</v>
      </c>
      <c r="G4320" s="6" t="s">
        <v>2551</v>
      </c>
      <c r="H4320" s="6" t="s">
        <v>2650</v>
      </c>
      <c r="I4320" s="6" t="s">
        <v>2717</v>
      </c>
      <c r="J4320" s="6" t="str">
        <f t="shared" ca="1" si="67"/>
        <v>0 days</v>
      </c>
      <c r="K4320" s="6">
        <v>50000</v>
      </c>
      <c r="L4320" s="6">
        <v>2500000</v>
      </c>
      <c r="M4320" s="6" t="s">
        <v>8485</v>
      </c>
      <c r="N4320" s="6" t="s">
        <v>4223</v>
      </c>
      <c r="O4320" s="6" t="s">
        <v>4224</v>
      </c>
      <c r="P4320" s="6" t="s">
        <v>2603</v>
      </c>
      <c r="Q4320" s="6"/>
      <c r="R4320" s="6" t="b">
        <v>0</v>
      </c>
      <c r="S4320" s="6" t="s">
        <v>2561</v>
      </c>
    </row>
    <row r="4321" spans="1:19" ht="28.8" hidden="1" x14ac:dyDescent="0.3">
      <c r="A4321" s="6" t="s">
        <v>1115</v>
      </c>
      <c r="B4321" s="6" t="s">
        <v>2551</v>
      </c>
      <c r="C4321" s="7" t="s">
        <v>8483</v>
      </c>
      <c r="D4321" s="6" t="s">
        <v>3193</v>
      </c>
      <c r="E4321" s="7" t="s">
        <v>1115</v>
      </c>
      <c r="F4321" s="6" t="s">
        <v>8484</v>
      </c>
      <c r="G4321" s="6" t="s">
        <v>2551</v>
      </c>
      <c r="H4321" s="6" t="s">
        <v>2650</v>
      </c>
      <c r="I4321" s="6" t="s">
        <v>2717</v>
      </c>
      <c r="J4321" s="6" t="str">
        <f t="shared" ca="1" si="67"/>
        <v>0 days</v>
      </c>
      <c r="K4321" s="6">
        <v>50000</v>
      </c>
      <c r="L4321" s="6">
        <v>2500000</v>
      </c>
      <c r="M4321" s="6" t="s">
        <v>8485</v>
      </c>
      <c r="N4321" s="6" t="s">
        <v>4223</v>
      </c>
      <c r="O4321" s="6" t="s">
        <v>4224</v>
      </c>
      <c r="P4321" s="6" t="s">
        <v>2603</v>
      </c>
      <c r="Q4321" s="6"/>
      <c r="R4321" s="6" t="b">
        <v>0</v>
      </c>
      <c r="S4321" s="6" t="s">
        <v>2561</v>
      </c>
    </row>
    <row r="4322" spans="1:19" ht="28.8" hidden="1" x14ac:dyDescent="0.3">
      <c r="A4322" s="6" t="s">
        <v>1116</v>
      </c>
      <c r="B4322" s="6" t="s">
        <v>2551</v>
      </c>
      <c r="C4322" s="7" t="s">
        <v>8486</v>
      </c>
      <c r="D4322" s="6" t="s">
        <v>3192</v>
      </c>
      <c r="E4322" s="7" t="s">
        <v>1116</v>
      </c>
      <c r="F4322" s="6"/>
      <c r="G4322" s="6" t="s">
        <v>5097</v>
      </c>
      <c r="H4322" s="6" t="s">
        <v>2650</v>
      </c>
      <c r="I4322" s="6" t="s">
        <v>2651</v>
      </c>
      <c r="J4322" s="6" t="str">
        <f t="shared" ca="1" si="67"/>
        <v>CLOSED</v>
      </c>
      <c r="K4322" s="6"/>
      <c r="L4322" s="6"/>
      <c r="M4322" s="6" t="s">
        <v>8487</v>
      </c>
      <c r="N4322" s="6"/>
      <c r="O4322" s="6" t="s">
        <v>2942</v>
      </c>
      <c r="P4322" s="6" t="s">
        <v>2572</v>
      </c>
      <c r="Q4322" s="6" t="s">
        <v>2943</v>
      </c>
      <c r="R4322" s="6" t="b">
        <v>0</v>
      </c>
      <c r="S4322" s="6" t="s">
        <v>2561</v>
      </c>
    </row>
    <row r="4323" spans="1:19" ht="28.8" hidden="1" x14ac:dyDescent="0.3">
      <c r="A4323" s="6" t="s">
        <v>1116</v>
      </c>
      <c r="B4323" s="6" t="s">
        <v>2551</v>
      </c>
      <c r="C4323" s="7" t="s">
        <v>8486</v>
      </c>
      <c r="D4323" s="6" t="s">
        <v>3193</v>
      </c>
      <c r="E4323" s="7" t="s">
        <v>1116</v>
      </c>
      <c r="F4323" s="6"/>
      <c r="G4323" s="6" t="s">
        <v>5097</v>
      </c>
      <c r="H4323" s="6" t="s">
        <v>2650</v>
      </c>
      <c r="I4323" s="6" t="s">
        <v>2651</v>
      </c>
      <c r="J4323" s="6" t="str">
        <f t="shared" ca="1" si="67"/>
        <v>CLOSED</v>
      </c>
      <c r="K4323" s="6"/>
      <c r="L4323" s="6"/>
      <c r="M4323" s="6" t="s">
        <v>8487</v>
      </c>
      <c r="N4323" s="6"/>
      <c r="O4323" s="6" t="s">
        <v>2942</v>
      </c>
      <c r="P4323" s="6" t="s">
        <v>2572</v>
      </c>
      <c r="Q4323" s="6" t="s">
        <v>2943</v>
      </c>
      <c r="R4323" s="6" t="b">
        <v>0</v>
      </c>
      <c r="S4323" s="6" t="s">
        <v>2561</v>
      </c>
    </row>
    <row r="4324" spans="1:19" ht="28.8" hidden="1" x14ac:dyDescent="0.3">
      <c r="A4324" s="6" t="s">
        <v>1117</v>
      </c>
      <c r="B4324" s="6" t="s">
        <v>2551</v>
      </c>
      <c r="C4324" s="7" t="s">
        <v>8488</v>
      </c>
      <c r="D4324" s="6" t="s">
        <v>3192</v>
      </c>
      <c r="E4324" s="7" t="s">
        <v>1117</v>
      </c>
      <c r="F4324" s="6"/>
      <c r="G4324" s="6" t="s">
        <v>5097</v>
      </c>
      <c r="H4324" s="6" t="s">
        <v>2650</v>
      </c>
      <c r="I4324" s="6" t="s">
        <v>2651</v>
      </c>
      <c r="J4324" s="6" t="str">
        <f t="shared" ca="1" si="67"/>
        <v>CLOSED</v>
      </c>
      <c r="K4324" s="6"/>
      <c r="L4324" s="6"/>
      <c r="M4324" s="6" t="s">
        <v>8489</v>
      </c>
      <c r="N4324" s="6"/>
      <c r="O4324" s="6" t="s">
        <v>2942</v>
      </c>
      <c r="P4324" s="6" t="s">
        <v>2572</v>
      </c>
      <c r="Q4324" s="6" t="s">
        <v>2943</v>
      </c>
      <c r="R4324" s="6" t="b">
        <v>0</v>
      </c>
      <c r="S4324" s="6" t="s">
        <v>2561</v>
      </c>
    </row>
    <row r="4325" spans="1:19" ht="28.8" hidden="1" x14ac:dyDescent="0.3">
      <c r="A4325" s="6" t="s">
        <v>1117</v>
      </c>
      <c r="B4325" s="6" t="s">
        <v>2551</v>
      </c>
      <c r="C4325" s="7" t="s">
        <v>8488</v>
      </c>
      <c r="D4325" s="6" t="s">
        <v>3193</v>
      </c>
      <c r="E4325" s="7" t="s">
        <v>1117</v>
      </c>
      <c r="F4325" s="6"/>
      <c r="G4325" s="6" t="s">
        <v>5097</v>
      </c>
      <c r="H4325" s="6" t="s">
        <v>2650</v>
      </c>
      <c r="I4325" s="6" t="s">
        <v>2651</v>
      </c>
      <c r="J4325" s="6" t="str">
        <f t="shared" ca="1" si="67"/>
        <v>CLOSED</v>
      </c>
      <c r="K4325" s="6"/>
      <c r="L4325" s="6"/>
      <c r="M4325" s="6" t="s">
        <v>8489</v>
      </c>
      <c r="N4325" s="6"/>
      <c r="O4325" s="6" t="s">
        <v>2942</v>
      </c>
      <c r="P4325" s="6" t="s">
        <v>2572</v>
      </c>
      <c r="Q4325" s="6" t="s">
        <v>2943</v>
      </c>
      <c r="R4325" s="6" t="b">
        <v>0</v>
      </c>
      <c r="S4325" s="6" t="s">
        <v>2561</v>
      </c>
    </row>
    <row r="4326" spans="1:19" ht="28.8" hidden="1" x14ac:dyDescent="0.3">
      <c r="A4326" s="6" t="s">
        <v>1118</v>
      </c>
      <c r="B4326" s="6" t="s">
        <v>2551</v>
      </c>
      <c r="C4326" s="7" t="s">
        <v>8490</v>
      </c>
      <c r="D4326" s="6" t="s">
        <v>3192</v>
      </c>
      <c r="E4326" s="7" t="s">
        <v>1118</v>
      </c>
      <c r="F4326" s="6" t="s">
        <v>2554</v>
      </c>
      <c r="G4326" s="6" t="s">
        <v>8302</v>
      </c>
      <c r="H4326" s="6" t="s">
        <v>2650</v>
      </c>
      <c r="I4326" s="6" t="s">
        <v>2651</v>
      </c>
      <c r="J4326" s="6" t="str">
        <f t="shared" ca="1" si="67"/>
        <v>CLOSED</v>
      </c>
      <c r="K4326" s="6">
        <v>50928</v>
      </c>
      <c r="L4326" s="6">
        <v>2546400</v>
      </c>
      <c r="M4326" s="6" t="s">
        <v>8491</v>
      </c>
      <c r="N4326" s="6" t="s">
        <v>8492</v>
      </c>
      <c r="O4326" s="6" t="s">
        <v>8493</v>
      </c>
      <c r="P4326" s="6" t="s">
        <v>2597</v>
      </c>
      <c r="Q4326" s="6"/>
      <c r="R4326" s="6" t="b">
        <v>0</v>
      </c>
      <c r="S4326" s="6" t="s">
        <v>2561</v>
      </c>
    </row>
    <row r="4327" spans="1:19" ht="28.8" hidden="1" x14ac:dyDescent="0.3">
      <c r="A4327" s="6" t="s">
        <v>1118</v>
      </c>
      <c r="B4327" s="6" t="s">
        <v>2551</v>
      </c>
      <c r="C4327" s="7" t="s">
        <v>8490</v>
      </c>
      <c r="D4327" s="6" t="s">
        <v>3193</v>
      </c>
      <c r="E4327" s="7" t="s">
        <v>1118</v>
      </c>
      <c r="F4327" s="6" t="s">
        <v>2554</v>
      </c>
      <c r="G4327" s="6" t="s">
        <v>8302</v>
      </c>
      <c r="H4327" s="6" t="s">
        <v>2650</v>
      </c>
      <c r="I4327" s="6" t="s">
        <v>2651</v>
      </c>
      <c r="J4327" s="6" t="str">
        <f t="shared" ca="1" si="67"/>
        <v>CLOSED</v>
      </c>
      <c r="K4327" s="6">
        <v>50928</v>
      </c>
      <c r="L4327" s="6">
        <v>2546400</v>
      </c>
      <c r="M4327" s="6" t="s">
        <v>8491</v>
      </c>
      <c r="N4327" s="6" t="s">
        <v>8492</v>
      </c>
      <c r="O4327" s="6" t="s">
        <v>8493</v>
      </c>
      <c r="P4327" s="6" t="s">
        <v>2597</v>
      </c>
      <c r="Q4327" s="6"/>
      <c r="R4327" s="6" t="b">
        <v>0</v>
      </c>
      <c r="S4327" s="6" t="s">
        <v>2561</v>
      </c>
    </row>
    <row r="4328" spans="1:19" ht="28.8" hidden="1" x14ac:dyDescent="0.3">
      <c r="A4328" s="6" t="s">
        <v>1119</v>
      </c>
      <c r="B4328" s="6" t="s">
        <v>2551</v>
      </c>
      <c r="C4328" s="7" t="s">
        <v>8494</v>
      </c>
      <c r="D4328" s="6" t="s">
        <v>3198</v>
      </c>
      <c r="E4328" s="7" t="s">
        <v>1119</v>
      </c>
      <c r="F4328" s="6" t="s">
        <v>8495</v>
      </c>
      <c r="G4328" s="6" t="s">
        <v>2613</v>
      </c>
      <c r="H4328" s="6" t="s">
        <v>2650</v>
      </c>
      <c r="I4328" s="6" t="s">
        <v>2651</v>
      </c>
      <c r="J4328" s="6" t="str">
        <f t="shared" ca="1" si="67"/>
        <v>CLOSED</v>
      </c>
      <c r="K4328" s="6"/>
      <c r="L4328" s="6"/>
      <c r="M4328" s="6" t="s">
        <v>8496</v>
      </c>
      <c r="N4328" s="6" t="s">
        <v>3800</v>
      </c>
      <c r="O4328" s="6" t="s">
        <v>3801</v>
      </c>
      <c r="P4328" s="6" t="s">
        <v>3802</v>
      </c>
      <c r="Q4328" s="6"/>
      <c r="R4328" s="6" t="b">
        <v>1</v>
      </c>
      <c r="S4328" s="6" t="s">
        <v>2574</v>
      </c>
    </row>
    <row r="4329" spans="1:19" ht="43.2" x14ac:dyDescent="0.3">
      <c r="A4329" s="6" t="s">
        <v>1119</v>
      </c>
      <c r="B4329" s="6" t="s">
        <v>2551</v>
      </c>
      <c r="C4329" s="7" t="s">
        <v>8497</v>
      </c>
      <c r="D4329" s="6" t="s">
        <v>3198</v>
      </c>
      <c r="E4329" s="7" t="s">
        <v>1119</v>
      </c>
      <c r="F4329" s="6" t="s">
        <v>8498</v>
      </c>
      <c r="G4329" s="6" t="s">
        <v>2725</v>
      </c>
      <c r="H4329" s="6" t="s">
        <v>2650</v>
      </c>
      <c r="I4329" s="6" t="s">
        <v>2722</v>
      </c>
      <c r="J4329" s="6" t="str">
        <f t="shared" ca="1" si="67"/>
        <v>0 days</v>
      </c>
      <c r="K4329" s="6"/>
      <c r="L4329" s="6"/>
      <c r="M4329" s="7" t="s">
        <v>8496</v>
      </c>
      <c r="N4329" s="6" t="s">
        <v>8499</v>
      </c>
      <c r="O4329" s="7" t="s">
        <v>8500</v>
      </c>
      <c r="P4329" s="7" t="s">
        <v>2567</v>
      </c>
      <c r="Q4329" s="6"/>
      <c r="R4329" s="6" t="b">
        <v>1</v>
      </c>
      <c r="S4329" s="6" t="s">
        <v>2574</v>
      </c>
    </row>
    <row r="4330" spans="1:19" ht="43.2" x14ac:dyDescent="0.3">
      <c r="A4330" s="6" t="s">
        <v>1119</v>
      </c>
      <c r="B4330" s="6" t="s">
        <v>2551</v>
      </c>
      <c r="C4330" s="7" t="s">
        <v>8501</v>
      </c>
      <c r="D4330" s="6" t="s">
        <v>3198</v>
      </c>
      <c r="E4330" s="7" t="s">
        <v>1119</v>
      </c>
      <c r="F4330" s="6"/>
      <c r="G4330" s="6" t="s">
        <v>2932</v>
      </c>
      <c r="H4330" s="6" t="s">
        <v>2711</v>
      </c>
      <c r="I4330" s="6" t="s">
        <v>2665</v>
      </c>
      <c r="J4330" s="6" t="str">
        <f t="shared" ca="1" si="67"/>
        <v>1 days</v>
      </c>
      <c r="K4330" s="6"/>
      <c r="L4330" s="6"/>
      <c r="M4330" s="7" t="s">
        <v>8496</v>
      </c>
      <c r="N4330" s="6"/>
      <c r="O4330" s="7"/>
      <c r="P4330" s="7" t="s">
        <v>2567</v>
      </c>
      <c r="Q4330" s="6"/>
      <c r="R4330" s="6" t="b">
        <v>1</v>
      </c>
      <c r="S4330" s="6" t="s">
        <v>2574</v>
      </c>
    </row>
    <row r="4331" spans="1:19" ht="43.2" x14ac:dyDescent="0.3">
      <c r="A4331" s="6" t="s">
        <v>1119</v>
      </c>
      <c r="B4331" s="6" t="s">
        <v>2551</v>
      </c>
      <c r="C4331" s="7" t="s">
        <v>8502</v>
      </c>
      <c r="D4331" s="6" t="s">
        <v>3198</v>
      </c>
      <c r="E4331" s="7" t="s">
        <v>1119</v>
      </c>
      <c r="F4331" s="6" t="s">
        <v>8503</v>
      </c>
      <c r="G4331" s="6" t="s">
        <v>2752</v>
      </c>
      <c r="H4331" s="6" t="s">
        <v>2711</v>
      </c>
      <c r="I4331" s="6" t="s">
        <v>2665</v>
      </c>
      <c r="J4331" s="6" t="str">
        <f t="shared" ca="1" si="67"/>
        <v>1 days</v>
      </c>
      <c r="K4331" s="6">
        <v>27335</v>
      </c>
      <c r="L4331" s="6">
        <v>1366750</v>
      </c>
      <c r="M4331" s="7" t="s">
        <v>8496</v>
      </c>
      <c r="N4331" s="6" t="s">
        <v>8504</v>
      </c>
      <c r="O4331" s="7" t="s">
        <v>8505</v>
      </c>
      <c r="P4331" s="7" t="s">
        <v>2567</v>
      </c>
      <c r="Q4331" s="6"/>
      <c r="R4331" s="6" t="b">
        <v>1</v>
      </c>
      <c r="S4331" s="6" t="s">
        <v>2574</v>
      </c>
    </row>
    <row r="4332" spans="1:19" ht="43.2" x14ac:dyDescent="0.3">
      <c r="A4332" s="6" t="s">
        <v>1119</v>
      </c>
      <c r="B4332" s="6" t="s">
        <v>2551</v>
      </c>
      <c r="C4332" s="7" t="s">
        <v>8506</v>
      </c>
      <c r="D4332" s="6" t="s">
        <v>3198</v>
      </c>
      <c r="E4332" s="7" t="s">
        <v>1119</v>
      </c>
      <c r="F4332" s="6" t="s">
        <v>3179</v>
      </c>
      <c r="G4332" s="6" t="s">
        <v>2819</v>
      </c>
      <c r="H4332" s="6" t="s">
        <v>2711</v>
      </c>
      <c r="I4332" s="6" t="s">
        <v>2679</v>
      </c>
      <c r="J4332" s="6" t="str">
        <f t="shared" ca="1" si="67"/>
        <v>1 days</v>
      </c>
      <c r="K4332" s="6">
        <v>14080</v>
      </c>
      <c r="L4332" s="6">
        <v>704000</v>
      </c>
      <c r="M4332" s="7" t="s">
        <v>8496</v>
      </c>
      <c r="N4332" s="6" t="s">
        <v>3821</v>
      </c>
      <c r="O4332" s="7" t="s">
        <v>3822</v>
      </c>
      <c r="P4332" s="7" t="s">
        <v>2597</v>
      </c>
      <c r="Q4332" s="6"/>
      <c r="R4332" s="6" t="b">
        <v>1</v>
      </c>
      <c r="S4332" s="6" t="s">
        <v>2574</v>
      </c>
    </row>
    <row r="4333" spans="1:19" ht="43.2" x14ac:dyDescent="0.3">
      <c r="A4333" s="6" t="s">
        <v>1119</v>
      </c>
      <c r="B4333" s="6" t="s">
        <v>2551</v>
      </c>
      <c r="C4333" s="7" t="s">
        <v>8507</v>
      </c>
      <c r="D4333" s="6" t="s">
        <v>3198</v>
      </c>
      <c r="E4333" s="7" t="s">
        <v>1119</v>
      </c>
      <c r="F4333" s="6" t="s">
        <v>4214</v>
      </c>
      <c r="G4333" s="6" t="s">
        <v>2801</v>
      </c>
      <c r="H4333" s="6" t="s">
        <v>2711</v>
      </c>
      <c r="I4333" s="6" t="s">
        <v>2853</v>
      </c>
      <c r="J4333" s="6" t="str">
        <f t="shared" ca="1" si="67"/>
        <v>1 days</v>
      </c>
      <c r="K4333" s="6"/>
      <c r="L4333" s="6"/>
      <c r="M4333" s="7" t="s">
        <v>8496</v>
      </c>
      <c r="N4333" s="6" t="s">
        <v>3889</v>
      </c>
      <c r="O4333" s="7" t="s">
        <v>3890</v>
      </c>
      <c r="P4333" s="7" t="s">
        <v>3891</v>
      </c>
      <c r="Q4333" s="6"/>
      <c r="R4333" s="6" t="b">
        <v>1</v>
      </c>
      <c r="S4333" s="6" t="s">
        <v>2574</v>
      </c>
    </row>
    <row r="4334" spans="1:19" ht="43.2" x14ac:dyDescent="0.3">
      <c r="A4334" s="6" t="s">
        <v>1119</v>
      </c>
      <c r="B4334" s="6" t="s">
        <v>2551</v>
      </c>
      <c r="C4334" s="7" t="s">
        <v>8508</v>
      </c>
      <c r="D4334" s="6" t="s">
        <v>3198</v>
      </c>
      <c r="E4334" s="7" t="s">
        <v>1119</v>
      </c>
      <c r="F4334" s="6" t="s">
        <v>8509</v>
      </c>
      <c r="G4334" s="6" t="s">
        <v>2650</v>
      </c>
      <c r="H4334" s="6" t="s">
        <v>2711</v>
      </c>
      <c r="I4334" s="6" t="s">
        <v>2853</v>
      </c>
      <c r="J4334" s="6" t="str">
        <f t="shared" ca="1" si="67"/>
        <v>1 days</v>
      </c>
      <c r="K4334" s="6"/>
      <c r="L4334" s="6"/>
      <c r="M4334" s="7" t="s">
        <v>8496</v>
      </c>
      <c r="N4334" s="6" t="s">
        <v>8510</v>
      </c>
      <c r="O4334" s="7" t="s">
        <v>8511</v>
      </c>
      <c r="P4334" s="7" t="s">
        <v>2567</v>
      </c>
      <c r="Q4334" s="6"/>
      <c r="R4334" s="6" t="b">
        <v>1</v>
      </c>
      <c r="S4334" s="6" t="s">
        <v>2574</v>
      </c>
    </row>
    <row r="4335" spans="1:19" ht="43.2" x14ac:dyDescent="0.3">
      <c r="A4335" s="6" t="s">
        <v>1119</v>
      </c>
      <c r="B4335" s="6" t="s">
        <v>2551</v>
      </c>
      <c r="C4335" s="7" t="s">
        <v>8512</v>
      </c>
      <c r="D4335" s="6" t="s">
        <v>3198</v>
      </c>
      <c r="E4335" s="7" t="s">
        <v>1119</v>
      </c>
      <c r="F4335" s="6" t="s">
        <v>2576</v>
      </c>
      <c r="G4335" s="6" t="s">
        <v>2784</v>
      </c>
      <c r="H4335" s="6" t="s">
        <v>2716</v>
      </c>
      <c r="I4335" s="6" t="s">
        <v>2717</v>
      </c>
      <c r="J4335" s="6" t="str">
        <f t="shared" ca="1" si="67"/>
        <v>2 days</v>
      </c>
      <c r="K4335" s="6">
        <v>25000</v>
      </c>
      <c r="L4335" s="6">
        <v>1250000</v>
      </c>
      <c r="M4335" s="7" t="s">
        <v>8496</v>
      </c>
      <c r="N4335" s="6" t="s">
        <v>8513</v>
      </c>
      <c r="O4335" s="7" t="s">
        <v>8514</v>
      </c>
      <c r="P4335" s="7" t="s">
        <v>2597</v>
      </c>
      <c r="Q4335" s="6"/>
      <c r="R4335" s="6" t="b">
        <v>1</v>
      </c>
      <c r="S4335" s="6" t="s">
        <v>2574</v>
      </c>
    </row>
    <row r="4336" spans="1:19" ht="43.2" x14ac:dyDescent="0.3">
      <c r="A4336" s="6" t="s">
        <v>1119</v>
      </c>
      <c r="B4336" s="6" t="s">
        <v>2551</v>
      </c>
      <c r="C4336" s="7" t="s">
        <v>8515</v>
      </c>
      <c r="D4336" s="6" t="s">
        <v>3198</v>
      </c>
      <c r="E4336" s="7" t="s">
        <v>1119</v>
      </c>
      <c r="F4336" s="6" t="s">
        <v>4567</v>
      </c>
      <c r="G4336" s="6" t="s">
        <v>2752</v>
      </c>
      <c r="H4336" s="6" t="s">
        <v>2716</v>
      </c>
      <c r="I4336" s="6" t="s">
        <v>2665</v>
      </c>
      <c r="J4336" s="6" t="str">
        <f t="shared" ca="1" si="67"/>
        <v>2 days</v>
      </c>
      <c r="K4336" s="6"/>
      <c r="L4336" s="6"/>
      <c r="M4336" s="7" t="s">
        <v>8496</v>
      </c>
      <c r="N4336" s="6" t="s">
        <v>8516</v>
      </c>
      <c r="O4336" s="7" t="s">
        <v>8517</v>
      </c>
      <c r="P4336" s="7" t="s">
        <v>2567</v>
      </c>
      <c r="Q4336" s="6"/>
      <c r="R4336" s="6" t="b">
        <v>1</v>
      </c>
      <c r="S4336" s="6" t="s">
        <v>2574</v>
      </c>
    </row>
    <row r="4337" spans="1:19" ht="43.2" x14ac:dyDescent="0.3">
      <c r="A4337" s="6" t="s">
        <v>1119</v>
      </c>
      <c r="B4337" s="6" t="s">
        <v>2551</v>
      </c>
      <c r="C4337" s="7" t="s">
        <v>8518</v>
      </c>
      <c r="D4337" s="6" t="s">
        <v>3198</v>
      </c>
      <c r="E4337" s="7" t="s">
        <v>1119</v>
      </c>
      <c r="F4337" s="6" t="s">
        <v>4567</v>
      </c>
      <c r="G4337" s="6" t="s">
        <v>2752</v>
      </c>
      <c r="H4337" s="6" t="s">
        <v>2716</v>
      </c>
      <c r="I4337" s="6" t="s">
        <v>2665</v>
      </c>
      <c r="J4337" s="6" t="str">
        <f t="shared" ca="1" si="67"/>
        <v>2 days</v>
      </c>
      <c r="K4337" s="6"/>
      <c r="L4337" s="6"/>
      <c r="M4337" s="7" t="s">
        <v>8496</v>
      </c>
      <c r="N4337" s="6" t="s">
        <v>8516</v>
      </c>
      <c r="O4337" s="7" t="s">
        <v>8517</v>
      </c>
      <c r="P4337" s="7" t="s">
        <v>2567</v>
      </c>
      <c r="Q4337" s="6"/>
      <c r="R4337" s="6" t="b">
        <v>1</v>
      </c>
      <c r="S4337" s="6" t="s">
        <v>2574</v>
      </c>
    </row>
    <row r="4338" spans="1:19" ht="57.6" x14ac:dyDescent="0.3">
      <c r="A4338" s="6" t="s">
        <v>1119</v>
      </c>
      <c r="B4338" s="6" t="s">
        <v>2551</v>
      </c>
      <c r="C4338" s="7" t="s">
        <v>8519</v>
      </c>
      <c r="D4338" s="6" t="s">
        <v>3198</v>
      </c>
      <c r="E4338" s="7" t="s">
        <v>1119</v>
      </c>
      <c r="F4338" s="6" t="s">
        <v>7352</v>
      </c>
      <c r="G4338" s="6" t="s">
        <v>2752</v>
      </c>
      <c r="H4338" s="6" t="s">
        <v>2716</v>
      </c>
      <c r="I4338" s="6" t="s">
        <v>2665</v>
      </c>
      <c r="J4338" s="6" t="str">
        <f t="shared" ca="1" si="67"/>
        <v>2 days</v>
      </c>
      <c r="K4338" s="6">
        <v>24300</v>
      </c>
      <c r="L4338" s="6">
        <v>1215000</v>
      </c>
      <c r="M4338" s="7" t="s">
        <v>8496</v>
      </c>
      <c r="N4338" s="6" t="s">
        <v>8520</v>
      </c>
      <c r="O4338" s="7" t="s">
        <v>8521</v>
      </c>
      <c r="P4338" s="7" t="s">
        <v>2925</v>
      </c>
      <c r="Q4338" s="6"/>
      <c r="R4338" s="6" t="b">
        <v>1</v>
      </c>
      <c r="S4338" s="6" t="s">
        <v>2574</v>
      </c>
    </row>
    <row r="4339" spans="1:19" ht="57.6" x14ac:dyDescent="0.3">
      <c r="A4339" s="6" t="s">
        <v>1119</v>
      </c>
      <c r="B4339" s="6" t="s">
        <v>2551</v>
      </c>
      <c r="C4339" s="7" t="s">
        <v>8522</v>
      </c>
      <c r="D4339" s="6" t="s">
        <v>3198</v>
      </c>
      <c r="E4339" s="7" t="s">
        <v>1119</v>
      </c>
      <c r="F4339" s="6" t="s">
        <v>3841</v>
      </c>
      <c r="G4339" s="6" t="s">
        <v>2627</v>
      </c>
      <c r="H4339" s="6" t="s">
        <v>2716</v>
      </c>
      <c r="I4339" s="6" t="s">
        <v>2722</v>
      </c>
      <c r="J4339" s="6" t="str">
        <f t="shared" ca="1" si="67"/>
        <v>2 days</v>
      </c>
      <c r="K4339" s="6"/>
      <c r="L4339" s="6"/>
      <c r="M4339" s="7" t="s">
        <v>8496</v>
      </c>
      <c r="N4339" s="6" t="s">
        <v>8523</v>
      </c>
      <c r="O4339" s="7" t="s">
        <v>8524</v>
      </c>
      <c r="P4339" s="7" t="s">
        <v>8525</v>
      </c>
      <c r="Q4339" s="6"/>
      <c r="R4339" s="6" t="b">
        <v>1</v>
      </c>
      <c r="S4339" s="6" t="s">
        <v>2574</v>
      </c>
    </row>
    <row r="4340" spans="1:19" ht="43.2" x14ac:dyDescent="0.3">
      <c r="A4340" s="6" t="s">
        <v>1119</v>
      </c>
      <c r="B4340" s="6" t="s">
        <v>2551</v>
      </c>
      <c r="C4340" s="7" t="s">
        <v>8526</v>
      </c>
      <c r="D4340" s="6" t="s">
        <v>3198</v>
      </c>
      <c r="E4340" s="7" t="s">
        <v>1119</v>
      </c>
      <c r="F4340" s="6" t="s">
        <v>2783</v>
      </c>
      <c r="G4340" s="6" t="s">
        <v>2725</v>
      </c>
      <c r="H4340" s="6" t="s">
        <v>2732</v>
      </c>
      <c r="I4340" s="6" t="s">
        <v>2679</v>
      </c>
      <c r="J4340" s="6" t="str">
        <f t="shared" ca="1" si="67"/>
        <v>3 days</v>
      </c>
      <c r="K4340" s="6"/>
      <c r="L4340" s="6"/>
      <c r="M4340" s="7" t="s">
        <v>8496</v>
      </c>
      <c r="N4340" s="6" t="s">
        <v>8527</v>
      </c>
      <c r="O4340" s="7" t="s">
        <v>8528</v>
      </c>
      <c r="P4340" s="7" t="s">
        <v>2920</v>
      </c>
      <c r="Q4340" s="6"/>
      <c r="R4340" s="6" t="b">
        <v>1</v>
      </c>
      <c r="S4340" s="6" t="s">
        <v>2574</v>
      </c>
    </row>
    <row r="4341" spans="1:19" ht="43.2" x14ac:dyDescent="0.3">
      <c r="A4341" s="6" t="s">
        <v>1119</v>
      </c>
      <c r="B4341" s="6" t="s">
        <v>2551</v>
      </c>
      <c r="C4341" s="7" t="s">
        <v>8529</v>
      </c>
      <c r="D4341" s="6" t="s">
        <v>3198</v>
      </c>
      <c r="E4341" s="7" t="s">
        <v>1119</v>
      </c>
      <c r="F4341" s="6" t="s">
        <v>8530</v>
      </c>
      <c r="G4341" s="6" t="s">
        <v>2784</v>
      </c>
      <c r="H4341" s="6" t="s">
        <v>2732</v>
      </c>
      <c r="I4341" s="6" t="s">
        <v>2679</v>
      </c>
      <c r="J4341" s="6" t="str">
        <f t="shared" ca="1" si="67"/>
        <v>3 days</v>
      </c>
      <c r="K4341" s="6">
        <v>15000</v>
      </c>
      <c r="L4341" s="6">
        <v>750000</v>
      </c>
      <c r="M4341" s="7" t="s">
        <v>8496</v>
      </c>
      <c r="N4341" s="6" t="s">
        <v>8531</v>
      </c>
      <c r="O4341" s="7" t="s">
        <v>8532</v>
      </c>
      <c r="P4341" s="7" t="s">
        <v>2567</v>
      </c>
      <c r="Q4341" s="6"/>
      <c r="R4341" s="6" t="b">
        <v>1</v>
      </c>
      <c r="S4341" s="6" t="s">
        <v>2574</v>
      </c>
    </row>
    <row r="4342" spans="1:19" ht="43.2" x14ac:dyDescent="0.3">
      <c r="A4342" s="6" t="s">
        <v>1119</v>
      </c>
      <c r="B4342" s="6" t="s">
        <v>2551</v>
      </c>
      <c r="C4342" s="7" t="s">
        <v>8533</v>
      </c>
      <c r="D4342" s="6" t="s">
        <v>3198</v>
      </c>
      <c r="E4342" s="7" t="s">
        <v>1119</v>
      </c>
      <c r="F4342" s="6" t="s">
        <v>4811</v>
      </c>
      <c r="G4342" s="6" t="s">
        <v>2725</v>
      </c>
      <c r="H4342" s="6" t="s">
        <v>2732</v>
      </c>
      <c r="I4342" s="6" t="s">
        <v>2705</v>
      </c>
      <c r="J4342" s="6" t="str">
        <f t="shared" ca="1" si="67"/>
        <v>3 days</v>
      </c>
      <c r="K4342" s="6"/>
      <c r="L4342" s="6"/>
      <c r="M4342" s="7" t="s">
        <v>8496</v>
      </c>
      <c r="N4342" s="6" t="s">
        <v>6155</v>
      </c>
      <c r="O4342" s="7" t="s">
        <v>8534</v>
      </c>
      <c r="P4342" s="7" t="s">
        <v>2597</v>
      </c>
      <c r="Q4342" s="6"/>
      <c r="R4342" s="6" t="b">
        <v>1</v>
      </c>
      <c r="S4342" s="6" t="s">
        <v>2574</v>
      </c>
    </row>
    <row r="4343" spans="1:19" ht="43.2" x14ac:dyDescent="0.3">
      <c r="A4343" s="6" t="s">
        <v>1119</v>
      </c>
      <c r="B4343" s="6" t="s">
        <v>2551</v>
      </c>
      <c r="C4343" s="7" t="s">
        <v>8535</v>
      </c>
      <c r="D4343" s="6" t="s">
        <v>3198</v>
      </c>
      <c r="E4343" s="7" t="s">
        <v>1119</v>
      </c>
      <c r="F4343" s="6" t="s">
        <v>2862</v>
      </c>
      <c r="G4343" s="6" t="s">
        <v>2725</v>
      </c>
      <c r="H4343" s="6" t="s">
        <v>2732</v>
      </c>
      <c r="I4343" s="6" t="s">
        <v>2614</v>
      </c>
      <c r="J4343" s="6" t="str">
        <f t="shared" ca="1" si="67"/>
        <v>3 days</v>
      </c>
      <c r="K4343" s="6">
        <v>90000</v>
      </c>
      <c r="L4343" s="6">
        <v>4500000</v>
      </c>
      <c r="M4343" s="7" t="s">
        <v>8496</v>
      </c>
      <c r="N4343" s="6" t="s">
        <v>8536</v>
      </c>
      <c r="O4343" s="7" t="s">
        <v>8537</v>
      </c>
      <c r="P4343" s="7" t="s">
        <v>2597</v>
      </c>
      <c r="Q4343" s="6"/>
      <c r="R4343" s="6" t="b">
        <v>1</v>
      </c>
      <c r="S4343" s="6" t="s">
        <v>2574</v>
      </c>
    </row>
    <row r="4344" spans="1:19" ht="43.2" x14ac:dyDescent="0.3">
      <c r="A4344" s="6" t="s">
        <v>1119</v>
      </c>
      <c r="B4344" s="6" t="s">
        <v>2551</v>
      </c>
      <c r="C4344" s="7" t="s">
        <v>8538</v>
      </c>
      <c r="D4344" s="6" t="s">
        <v>3198</v>
      </c>
      <c r="E4344" s="7" t="s">
        <v>1119</v>
      </c>
      <c r="F4344" s="6"/>
      <c r="G4344" s="6" t="s">
        <v>2725</v>
      </c>
      <c r="H4344" s="6" t="s">
        <v>2739</v>
      </c>
      <c r="I4344" s="6" t="s">
        <v>2629</v>
      </c>
      <c r="J4344" s="6" t="str">
        <f t="shared" ca="1" si="67"/>
        <v>5 days</v>
      </c>
      <c r="K4344" s="6">
        <v>16500</v>
      </c>
      <c r="L4344" s="6">
        <v>825000</v>
      </c>
      <c r="M4344" s="7" t="s">
        <v>8496</v>
      </c>
      <c r="N4344" s="6"/>
      <c r="O4344" s="7"/>
      <c r="P4344" s="7" t="s">
        <v>2567</v>
      </c>
      <c r="Q4344" s="6"/>
      <c r="R4344" s="6" t="b">
        <v>1</v>
      </c>
      <c r="S4344" s="6" t="s">
        <v>2574</v>
      </c>
    </row>
    <row r="4345" spans="1:19" ht="72" x14ac:dyDescent="0.3">
      <c r="A4345" s="6" t="s">
        <v>1119</v>
      </c>
      <c r="B4345" s="6" t="s">
        <v>2551</v>
      </c>
      <c r="C4345" s="7" t="s">
        <v>8539</v>
      </c>
      <c r="D4345" s="6" t="s">
        <v>3198</v>
      </c>
      <c r="E4345" s="7" t="s">
        <v>1119</v>
      </c>
      <c r="F4345" s="6" t="s">
        <v>8540</v>
      </c>
      <c r="G4345" s="6" t="s">
        <v>2725</v>
      </c>
      <c r="H4345" s="6" t="s">
        <v>2739</v>
      </c>
      <c r="I4345" s="6" t="s">
        <v>2629</v>
      </c>
      <c r="J4345" s="6" t="str">
        <f t="shared" ca="1" si="67"/>
        <v>5 days</v>
      </c>
      <c r="K4345" s="6">
        <v>18000</v>
      </c>
      <c r="L4345" s="6">
        <v>900000</v>
      </c>
      <c r="M4345" s="7" t="s">
        <v>8496</v>
      </c>
      <c r="N4345" s="6" t="s">
        <v>4815</v>
      </c>
      <c r="O4345" s="7" t="s">
        <v>4816</v>
      </c>
      <c r="P4345" s="7" t="s">
        <v>2567</v>
      </c>
      <c r="Q4345" s="6"/>
      <c r="R4345" s="6" t="b">
        <v>1</v>
      </c>
      <c r="S4345" s="6" t="s">
        <v>2574</v>
      </c>
    </row>
    <row r="4346" spans="1:19" ht="43.2" x14ac:dyDescent="0.3">
      <c r="A4346" s="6" t="s">
        <v>1119</v>
      </c>
      <c r="B4346" s="6" t="s">
        <v>2551</v>
      </c>
      <c r="C4346" s="7" t="s">
        <v>8541</v>
      </c>
      <c r="D4346" s="6" t="s">
        <v>3198</v>
      </c>
      <c r="E4346" s="7" t="s">
        <v>1119</v>
      </c>
      <c r="F4346" s="6"/>
      <c r="G4346" s="6" t="s">
        <v>2569</v>
      </c>
      <c r="H4346" s="6" t="s">
        <v>2739</v>
      </c>
      <c r="I4346" s="6" t="s">
        <v>2665</v>
      </c>
      <c r="J4346" s="6" t="str">
        <f t="shared" ca="1" si="67"/>
        <v>5 days</v>
      </c>
      <c r="K4346" s="6">
        <v>33000</v>
      </c>
      <c r="L4346" s="6">
        <v>1650000</v>
      </c>
      <c r="M4346" s="7" t="s">
        <v>8496</v>
      </c>
      <c r="N4346" s="6"/>
      <c r="O4346" s="7"/>
      <c r="P4346" s="7" t="s">
        <v>2567</v>
      </c>
      <c r="Q4346" s="6"/>
      <c r="R4346" s="6" t="b">
        <v>1</v>
      </c>
      <c r="S4346" s="6" t="s">
        <v>2574</v>
      </c>
    </row>
    <row r="4347" spans="1:19" ht="43.2" x14ac:dyDescent="0.3">
      <c r="A4347" s="6" t="s">
        <v>1119</v>
      </c>
      <c r="B4347" s="6" t="s">
        <v>2551</v>
      </c>
      <c r="C4347" s="7" t="s">
        <v>8542</v>
      </c>
      <c r="D4347" s="6" t="s">
        <v>3198</v>
      </c>
      <c r="E4347" s="7" t="s">
        <v>1119</v>
      </c>
      <c r="F4347" s="6"/>
      <c r="G4347" s="6" t="s">
        <v>2569</v>
      </c>
      <c r="H4347" s="6" t="s">
        <v>2739</v>
      </c>
      <c r="I4347" s="6" t="s">
        <v>2679</v>
      </c>
      <c r="J4347" s="6" t="str">
        <f t="shared" ca="1" si="67"/>
        <v>5 days</v>
      </c>
      <c r="K4347" s="6">
        <v>33000</v>
      </c>
      <c r="L4347" s="6">
        <v>1650000</v>
      </c>
      <c r="M4347" s="7" t="s">
        <v>8496</v>
      </c>
      <c r="N4347" s="6"/>
      <c r="O4347" s="7"/>
      <c r="P4347" s="7" t="s">
        <v>2567</v>
      </c>
      <c r="Q4347" s="6"/>
      <c r="R4347" s="6" t="b">
        <v>1</v>
      </c>
      <c r="S4347" s="6" t="s">
        <v>2574</v>
      </c>
    </row>
    <row r="4348" spans="1:19" ht="43.2" x14ac:dyDescent="0.3">
      <c r="A4348" s="6" t="s">
        <v>1119</v>
      </c>
      <c r="B4348" s="6" t="s">
        <v>2551</v>
      </c>
      <c r="C4348" s="7" t="s">
        <v>8543</v>
      </c>
      <c r="D4348" s="6" t="s">
        <v>3198</v>
      </c>
      <c r="E4348" s="7" t="s">
        <v>1119</v>
      </c>
      <c r="F4348" s="6"/>
      <c r="G4348" s="6" t="s">
        <v>2569</v>
      </c>
      <c r="H4348" s="6" t="s">
        <v>2739</v>
      </c>
      <c r="I4348" s="6" t="s">
        <v>2679</v>
      </c>
      <c r="J4348" s="6" t="str">
        <f t="shared" ca="1" si="67"/>
        <v>5 days</v>
      </c>
      <c r="K4348" s="6">
        <v>21706</v>
      </c>
      <c r="L4348" s="6">
        <v>1085300</v>
      </c>
      <c r="M4348" s="7" t="s">
        <v>8496</v>
      </c>
      <c r="N4348" s="6"/>
      <c r="O4348" s="7"/>
      <c r="P4348" s="7" t="s">
        <v>2567</v>
      </c>
      <c r="Q4348" s="6"/>
      <c r="R4348" s="6" t="b">
        <v>1</v>
      </c>
      <c r="S4348" s="6" t="s">
        <v>2574</v>
      </c>
    </row>
    <row r="4349" spans="1:19" ht="409.6" x14ac:dyDescent="0.3">
      <c r="A4349" s="6" t="s">
        <v>1120</v>
      </c>
      <c r="B4349" s="6" t="s">
        <v>2551</v>
      </c>
      <c r="C4349" s="7" t="s">
        <v>8544</v>
      </c>
      <c r="D4349" s="6" t="s">
        <v>3198</v>
      </c>
      <c r="E4349" s="7" t="s">
        <v>1120</v>
      </c>
      <c r="F4349" s="6" t="s">
        <v>2709</v>
      </c>
      <c r="G4349" s="6" t="s">
        <v>2587</v>
      </c>
      <c r="H4349" s="6" t="s">
        <v>2650</v>
      </c>
      <c r="I4349" s="6" t="s">
        <v>2614</v>
      </c>
      <c r="J4349" s="6" t="str">
        <f t="shared" ca="1" si="67"/>
        <v>0 days</v>
      </c>
      <c r="K4349" s="6"/>
      <c r="L4349" s="6"/>
      <c r="M4349" s="7" t="s">
        <v>8545</v>
      </c>
      <c r="N4349" s="6"/>
      <c r="O4349" s="7" t="s">
        <v>2859</v>
      </c>
      <c r="P4349" s="7" t="s">
        <v>2572</v>
      </c>
      <c r="Q4349" s="6" t="s">
        <v>2573</v>
      </c>
      <c r="R4349" s="6" t="b">
        <v>1</v>
      </c>
      <c r="S4349" s="6" t="s">
        <v>3744</v>
      </c>
    </row>
    <row r="4350" spans="1:19" ht="28.8" hidden="1" x14ac:dyDescent="0.3">
      <c r="A4350" s="6" t="s">
        <v>1121</v>
      </c>
      <c r="B4350" s="6" t="s">
        <v>2551</v>
      </c>
      <c r="C4350" s="7" t="s">
        <v>8546</v>
      </c>
      <c r="D4350" s="6" t="s">
        <v>3198</v>
      </c>
      <c r="E4350" s="7" t="s">
        <v>1121</v>
      </c>
      <c r="F4350" s="6" t="s">
        <v>2554</v>
      </c>
      <c r="G4350" s="6" t="s">
        <v>5238</v>
      </c>
      <c r="H4350" s="6" t="s">
        <v>2711</v>
      </c>
      <c r="I4350" s="6" t="s">
        <v>2651</v>
      </c>
      <c r="J4350" s="6" t="str">
        <f t="shared" ca="1" si="67"/>
        <v>0 days</v>
      </c>
      <c r="K4350" s="6"/>
      <c r="L4350" s="6"/>
      <c r="M4350" s="6" t="s">
        <v>8547</v>
      </c>
      <c r="N4350" s="6" t="s">
        <v>8548</v>
      </c>
      <c r="O4350" s="6" t="s">
        <v>8549</v>
      </c>
      <c r="P4350" s="6" t="s">
        <v>2846</v>
      </c>
      <c r="Q4350" s="6" t="s">
        <v>2847</v>
      </c>
      <c r="R4350" s="6" t="b">
        <v>0</v>
      </c>
      <c r="S4350" s="6" t="s">
        <v>2561</v>
      </c>
    </row>
    <row r="4351" spans="1:19" ht="28.8" hidden="1" x14ac:dyDescent="0.3">
      <c r="A4351" s="6" t="s">
        <v>1121</v>
      </c>
      <c r="B4351" s="6" t="s">
        <v>2551</v>
      </c>
      <c r="C4351" s="7" t="s">
        <v>8550</v>
      </c>
      <c r="D4351" s="6" t="s">
        <v>3198</v>
      </c>
      <c r="E4351" s="7" t="s">
        <v>1121</v>
      </c>
      <c r="F4351" s="6"/>
      <c r="G4351" s="6" t="s">
        <v>2580</v>
      </c>
      <c r="H4351" s="6" t="s">
        <v>2711</v>
      </c>
      <c r="I4351" s="6" t="s">
        <v>2717</v>
      </c>
      <c r="J4351" s="6" t="str">
        <f t="shared" ca="1" si="67"/>
        <v>1 days</v>
      </c>
      <c r="K4351" s="6"/>
      <c r="L4351" s="6"/>
      <c r="M4351" s="6" t="s">
        <v>8547</v>
      </c>
      <c r="N4351" s="6"/>
      <c r="O4351" s="6"/>
      <c r="P4351" s="6" t="s">
        <v>2735</v>
      </c>
      <c r="Q4351" s="6" t="s">
        <v>2976</v>
      </c>
      <c r="R4351" s="6" t="b">
        <v>0</v>
      </c>
      <c r="S4351" s="6" t="s">
        <v>2561</v>
      </c>
    </row>
    <row r="4352" spans="1:19" ht="28.8" hidden="1" x14ac:dyDescent="0.3">
      <c r="A4352" s="6" t="s">
        <v>1121</v>
      </c>
      <c r="B4352" s="6" t="s">
        <v>2551</v>
      </c>
      <c r="C4352" s="7" t="s">
        <v>8551</v>
      </c>
      <c r="D4352" s="6" t="s">
        <v>3198</v>
      </c>
      <c r="E4352" s="7" t="s">
        <v>1121</v>
      </c>
      <c r="F4352" s="6" t="s">
        <v>2751</v>
      </c>
      <c r="G4352" s="6" t="s">
        <v>3214</v>
      </c>
      <c r="H4352" s="6" t="s">
        <v>2732</v>
      </c>
      <c r="I4352" s="6" t="s">
        <v>2665</v>
      </c>
      <c r="J4352" s="6" t="str">
        <f t="shared" ca="1" si="67"/>
        <v>3 days</v>
      </c>
      <c r="K4352" s="6"/>
      <c r="L4352" s="6"/>
      <c r="M4352" s="6" t="s">
        <v>8547</v>
      </c>
      <c r="N4352" s="6"/>
      <c r="O4352" s="6" t="s">
        <v>8552</v>
      </c>
      <c r="P4352" s="6" t="s">
        <v>2572</v>
      </c>
      <c r="Q4352" s="6" t="s">
        <v>2573</v>
      </c>
      <c r="R4352" s="6" t="b">
        <v>0</v>
      </c>
      <c r="S4352" s="6" t="s">
        <v>2561</v>
      </c>
    </row>
    <row r="4353" spans="1:19" ht="28.8" hidden="1" x14ac:dyDescent="0.3">
      <c r="A4353" s="6" t="s">
        <v>1121</v>
      </c>
      <c r="B4353" s="6" t="s">
        <v>2551</v>
      </c>
      <c r="C4353" s="7" t="s">
        <v>8553</v>
      </c>
      <c r="D4353" s="6" t="s">
        <v>3198</v>
      </c>
      <c r="E4353" s="7" t="s">
        <v>1121</v>
      </c>
      <c r="F4353" s="6" t="s">
        <v>2633</v>
      </c>
      <c r="G4353" s="6" t="s">
        <v>2672</v>
      </c>
      <c r="H4353" s="6" t="s">
        <v>2739</v>
      </c>
      <c r="I4353" s="6" t="s">
        <v>2651</v>
      </c>
      <c r="J4353" s="6" t="str">
        <f t="shared" ca="1" si="67"/>
        <v>4 days</v>
      </c>
      <c r="K4353" s="6"/>
      <c r="L4353" s="6"/>
      <c r="M4353" s="6" t="s">
        <v>8547</v>
      </c>
      <c r="N4353" s="6" t="s">
        <v>8554</v>
      </c>
      <c r="O4353" s="6" t="s">
        <v>8555</v>
      </c>
      <c r="P4353" s="6" t="s">
        <v>2729</v>
      </c>
      <c r="Q4353" s="6" t="s">
        <v>2730</v>
      </c>
      <c r="R4353" s="6" t="b">
        <v>0</v>
      </c>
      <c r="S4353" s="6" t="s">
        <v>2561</v>
      </c>
    </row>
    <row r="4354" spans="1:19" ht="43.2" x14ac:dyDescent="0.3">
      <c r="A4354" s="6" t="s">
        <v>1122</v>
      </c>
      <c r="B4354" s="6" t="s">
        <v>2551</v>
      </c>
      <c r="C4354" s="7" t="s">
        <v>8556</v>
      </c>
      <c r="D4354" s="6" t="s">
        <v>3198</v>
      </c>
      <c r="E4354" s="7" t="s">
        <v>1122</v>
      </c>
      <c r="F4354" s="6" t="s">
        <v>2800</v>
      </c>
      <c r="G4354" s="6" t="s">
        <v>2801</v>
      </c>
      <c r="H4354" s="6" t="s">
        <v>2711</v>
      </c>
      <c r="I4354" s="6" t="s">
        <v>2651</v>
      </c>
      <c r="J4354" s="6" t="str">
        <f t="shared" ca="1" si="67"/>
        <v>0 days</v>
      </c>
      <c r="K4354" s="6"/>
      <c r="L4354" s="6"/>
      <c r="M4354" s="7" t="s">
        <v>8496</v>
      </c>
      <c r="N4354" s="6" t="s">
        <v>8406</v>
      </c>
      <c r="O4354" s="7" t="s">
        <v>8407</v>
      </c>
      <c r="P4354" s="7" t="s">
        <v>2567</v>
      </c>
      <c r="Q4354" s="6"/>
      <c r="R4354" s="6" t="b">
        <v>1</v>
      </c>
      <c r="S4354" s="6" t="s">
        <v>2574</v>
      </c>
    </row>
    <row r="4355" spans="1:19" ht="43.2" x14ac:dyDescent="0.3">
      <c r="A4355" s="6" t="s">
        <v>1122</v>
      </c>
      <c r="B4355" s="6" t="s">
        <v>2551</v>
      </c>
      <c r="C4355" s="7" t="s">
        <v>8557</v>
      </c>
      <c r="D4355" s="6" t="s">
        <v>3198</v>
      </c>
      <c r="E4355" s="7" t="s">
        <v>1122</v>
      </c>
      <c r="F4355" s="6" t="s">
        <v>6967</v>
      </c>
      <c r="G4355" s="6" t="s">
        <v>2725</v>
      </c>
      <c r="H4355" s="6" t="s">
        <v>2732</v>
      </c>
      <c r="I4355" s="6" t="s">
        <v>2614</v>
      </c>
      <c r="J4355" s="6" t="str">
        <f t="shared" ref="J4355:J4418" ca="1" si="68">IF((H4355 + I4355) - NOW() &lt;= 0, "CLOSED", INT(H4355 + I4355 - NOW()) &amp; " days")</f>
        <v>3 days</v>
      </c>
      <c r="K4355" s="6">
        <v>220000</v>
      </c>
      <c r="L4355" s="6">
        <v>11000000</v>
      </c>
      <c r="M4355" s="7" t="s">
        <v>8496</v>
      </c>
      <c r="N4355" s="6" t="s">
        <v>8536</v>
      </c>
      <c r="O4355" s="7" t="s">
        <v>8537</v>
      </c>
      <c r="P4355" s="7" t="s">
        <v>2597</v>
      </c>
      <c r="Q4355" s="6"/>
      <c r="R4355" s="6" t="b">
        <v>1</v>
      </c>
      <c r="S4355" s="6" t="s">
        <v>2574</v>
      </c>
    </row>
    <row r="4356" spans="1:19" ht="28.8" hidden="1" x14ac:dyDescent="0.3">
      <c r="A4356" s="6" t="s">
        <v>1123</v>
      </c>
      <c r="B4356" s="6" t="s">
        <v>2551</v>
      </c>
      <c r="C4356" s="7" t="s">
        <v>8558</v>
      </c>
      <c r="D4356" s="6" t="s">
        <v>3198</v>
      </c>
      <c r="E4356" s="7" t="s">
        <v>1123</v>
      </c>
      <c r="F4356" s="6" t="s">
        <v>2751</v>
      </c>
      <c r="G4356" s="6" t="s">
        <v>2551</v>
      </c>
      <c r="H4356" s="6" t="s">
        <v>2711</v>
      </c>
      <c r="I4356" s="6" t="s">
        <v>2629</v>
      </c>
      <c r="J4356" s="6" t="str">
        <f t="shared" ca="1" si="68"/>
        <v>1 days</v>
      </c>
      <c r="K4356" s="6"/>
      <c r="L4356" s="6"/>
      <c r="M4356" s="6" t="s">
        <v>8559</v>
      </c>
      <c r="N4356" s="6"/>
      <c r="O4356" s="6" t="s">
        <v>2641</v>
      </c>
      <c r="P4356" s="6" t="s">
        <v>2572</v>
      </c>
      <c r="Q4356" s="6" t="s">
        <v>2943</v>
      </c>
      <c r="R4356" s="6" t="b">
        <v>0</v>
      </c>
      <c r="S4356" s="6" t="s">
        <v>2561</v>
      </c>
    </row>
    <row r="4357" spans="1:19" ht="28.8" hidden="1" x14ac:dyDescent="0.3">
      <c r="A4357" s="6" t="s">
        <v>1123</v>
      </c>
      <c r="B4357" s="6" t="s">
        <v>2551</v>
      </c>
      <c r="C4357" s="7" t="s">
        <v>8558</v>
      </c>
      <c r="D4357" s="6" t="s">
        <v>3266</v>
      </c>
      <c r="E4357" s="7" t="s">
        <v>1123</v>
      </c>
      <c r="F4357" s="6" t="s">
        <v>2751</v>
      </c>
      <c r="G4357" s="6" t="s">
        <v>2551</v>
      </c>
      <c r="H4357" s="6" t="s">
        <v>2711</v>
      </c>
      <c r="I4357" s="6" t="s">
        <v>2629</v>
      </c>
      <c r="J4357" s="6" t="str">
        <f t="shared" ca="1" si="68"/>
        <v>1 days</v>
      </c>
      <c r="K4357" s="6"/>
      <c r="L4357" s="6"/>
      <c r="M4357" s="6" t="s">
        <v>8559</v>
      </c>
      <c r="N4357" s="6"/>
      <c r="O4357" s="6" t="s">
        <v>2641</v>
      </c>
      <c r="P4357" s="6" t="s">
        <v>2572</v>
      </c>
      <c r="Q4357" s="6" t="s">
        <v>2943</v>
      </c>
      <c r="R4357" s="6" t="b">
        <v>0</v>
      </c>
      <c r="S4357" s="6" t="s">
        <v>2561</v>
      </c>
    </row>
    <row r="4358" spans="1:19" ht="28.8" hidden="1" x14ac:dyDescent="0.3">
      <c r="A4358" s="6" t="s">
        <v>1123</v>
      </c>
      <c r="B4358" s="6" t="s">
        <v>2551</v>
      </c>
      <c r="C4358" s="7" t="s">
        <v>8558</v>
      </c>
      <c r="D4358" s="6" t="s">
        <v>3309</v>
      </c>
      <c r="E4358" s="7" t="s">
        <v>1123</v>
      </c>
      <c r="F4358" s="6" t="s">
        <v>2751</v>
      </c>
      <c r="G4358" s="6" t="s">
        <v>2551</v>
      </c>
      <c r="H4358" s="6" t="s">
        <v>2711</v>
      </c>
      <c r="I4358" s="6" t="s">
        <v>2629</v>
      </c>
      <c r="J4358" s="6" t="str">
        <f t="shared" ca="1" si="68"/>
        <v>1 days</v>
      </c>
      <c r="K4358" s="6"/>
      <c r="L4358" s="6"/>
      <c r="M4358" s="6" t="s">
        <v>8559</v>
      </c>
      <c r="N4358" s="6"/>
      <c r="O4358" s="6" t="s">
        <v>2641</v>
      </c>
      <c r="P4358" s="6" t="s">
        <v>2572</v>
      </c>
      <c r="Q4358" s="6" t="s">
        <v>2943</v>
      </c>
      <c r="R4358" s="6" t="b">
        <v>0</v>
      </c>
      <c r="S4358" s="6" t="s">
        <v>2561</v>
      </c>
    </row>
    <row r="4359" spans="1:19" ht="28.8" hidden="1" x14ac:dyDescent="0.3">
      <c r="A4359" s="6" t="s">
        <v>1123</v>
      </c>
      <c r="B4359" s="6" t="s">
        <v>2551</v>
      </c>
      <c r="C4359" s="7" t="s">
        <v>8558</v>
      </c>
      <c r="D4359" s="6" t="s">
        <v>3310</v>
      </c>
      <c r="E4359" s="7" t="s">
        <v>1123</v>
      </c>
      <c r="F4359" s="6" t="s">
        <v>2751</v>
      </c>
      <c r="G4359" s="6" t="s">
        <v>2551</v>
      </c>
      <c r="H4359" s="6" t="s">
        <v>2711</v>
      </c>
      <c r="I4359" s="6" t="s">
        <v>2629</v>
      </c>
      <c r="J4359" s="6" t="str">
        <f t="shared" ca="1" si="68"/>
        <v>1 days</v>
      </c>
      <c r="K4359" s="6"/>
      <c r="L4359" s="6"/>
      <c r="M4359" s="6" t="s">
        <v>8559</v>
      </c>
      <c r="N4359" s="6"/>
      <c r="O4359" s="6" t="s">
        <v>2641</v>
      </c>
      <c r="P4359" s="6" t="s">
        <v>2572</v>
      </c>
      <c r="Q4359" s="6" t="s">
        <v>2943</v>
      </c>
      <c r="R4359" s="6" t="b">
        <v>0</v>
      </c>
      <c r="S4359" s="6" t="s">
        <v>2561</v>
      </c>
    </row>
    <row r="4360" spans="1:19" ht="28.8" hidden="1" x14ac:dyDescent="0.3">
      <c r="A4360" s="6" t="s">
        <v>1124</v>
      </c>
      <c r="B4360" s="6" t="s">
        <v>2551</v>
      </c>
      <c r="C4360" s="7" t="s">
        <v>8560</v>
      </c>
      <c r="D4360" s="6" t="s">
        <v>3198</v>
      </c>
      <c r="E4360" s="7" t="s">
        <v>1124</v>
      </c>
      <c r="F4360" s="6" t="s">
        <v>2554</v>
      </c>
      <c r="G4360" s="6" t="s">
        <v>2857</v>
      </c>
      <c r="H4360" s="6" t="s">
        <v>2711</v>
      </c>
      <c r="I4360" s="6" t="s">
        <v>2717</v>
      </c>
      <c r="J4360" s="6" t="str">
        <f t="shared" ca="1" si="68"/>
        <v>1 days</v>
      </c>
      <c r="K4360" s="6"/>
      <c r="L4360" s="6"/>
      <c r="M4360" s="6" t="s">
        <v>8561</v>
      </c>
      <c r="N4360" s="6" t="s">
        <v>8562</v>
      </c>
      <c r="O4360" s="6" t="s">
        <v>8563</v>
      </c>
      <c r="P4360" s="6" t="s">
        <v>2735</v>
      </c>
      <c r="Q4360" s="6" t="s">
        <v>2976</v>
      </c>
      <c r="R4360" s="6" t="b">
        <v>0</v>
      </c>
      <c r="S4360" s="6" t="s">
        <v>2561</v>
      </c>
    </row>
    <row r="4361" spans="1:19" ht="28.8" hidden="1" x14ac:dyDescent="0.3">
      <c r="A4361" s="6" t="s">
        <v>1124</v>
      </c>
      <c r="B4361" s="6" t="s">
        <v>2551</v>
      </c>
      <c r="C4361" s="7" t="s">
        <v>8564</v>
      </c>
      <c r="D4361" s="6" t="s">
        <v>3198</v>
      </c>
      <c r="E4361" s="7" t="s">
        <v>1124</v>
      </c>
      <c r="F4361" s="6" t="s">
        <v>8565</v>
      </c>
      <c r="G4361" s="6" t="s">
        <v>2784</v>
      </c>
      <c r="H4361" s="6" t="s">
        <v>2732</v>
      </c>
      <c r="I4361" s="6" t="s">
        <v>2665</v>
      </c>
      <c r="J4361" s="6" t="str">
        <f t="shared" ca="1" si="68"/>
        <v>3 days</v>
      </c>
      <c r="K4361" s="6"/>
      <c r="L4361" s="6"/>
      <c r="M4361" s="6" t="s">
        <v>8561</v>
      </c>
      <c r="N4361" s="6" t="s">
        <v>8566</v>
      </c>
      <c r="O4361" s="6" t="s">
        <v>8567</v>
      </c>
      <c r="P4361" s="6" t="s">
        <v>2567</v>
      </c>
      <c r="Q4361" s="6"/>
      <c r="R4361" s="6" t="b">
        <v>0</v>
      </c>
      <c r="S4361" s="6" t="s">
        <v>2561</v>
      </c>
    </row>
    <row r="4362" spans="1:19" ht="345.6" x14ac:dyDescent="0.3">
      <c r="A4362" s="6" t="s">
        <v>1125</v>
      </c>
      <c r="B4362" s="6" t="s">
        <v>2551</v>
      </c>
      <c r="C4362" s="7" t="s">
        <v>8568</v>
      </c>
      <c r="D4362" s="6" t="s">
        <v>3198</v>
      </c>
      <c r="E4362" s="7" t="s">
        <v>1125</v>
      </c>
      <c r="F4362" s="6" t="s">
        <v>2937</v>
      </c>
      <c r="G4362" s="6" t="s">
        <v>2678</v>
      </c>
      <c r="H4362" s="6" t="s">
        <v>2711</v>
      </c>
      <c r="I4362" s="6" t="s">
        <v>2639</v>
      </c>
      <c r="J4362" s="6" t="str">
        <f t="shared" ca="1" si="68"/>
        <v>1 days</v>
      </c>
      <c r="K4362" s="6"/>
      <c r="L4362" s="6"/>
      <c r="M4362" s="7" t="s">
        <v>8569</v>
      </c>
      <c r="N4362" s="6" t="s">
        <v>5526</v>
      </c>
      <c r="O4362" s="7" t="s">
        <v>5527</v>
      </c>
      <c r="P4362" s="7" t="s">
        <v>2735</v>
      </c>
      <c r="Q4362" s="6" t="s">
        <v>4546</v>
      </c>
      <c r="R4362" s="6" t="b">
        <v>1</v>
      </c>
      <c r="S4362" s="6" t="s">
        <v>3744</v>
      </c>
    </row>
    <row r="4363" spans="1:19" ht="28.8" hidden="1" x14ac:dyDescent="0.3">
      <c r="A4363" s="6" t="s">
        <v>1126</v>
      </c>
      <c r="B4363" s="6" t="s">
        <v>2551</v>
      </c>
      <c r="C4363" s="7" t="s">
        <v>8570</v>
      </c>
      <c r="D4363" s="6" t="s">
        <v>3198</v>
      </c>
      <c r="E4363" s="7" t="s">
        <v>1126</v>
      </c>
      <c r="F4363" s="6" t="s">
        <v>2593</v>
      </c>
      <c r="G4363" s="6" t="s">
        <v>2650</v>
      </c>
      <c r="H4363" s="6" t="s">
        <v>2711</v>
      </c>
      <c r="I4363" s="6" t="s">
        <v>2639</v>
      </c>
      <c r="J4363" s="6" t="str">
        <f t="shared" ca="1" si="68"/>
        <v>1 days</v>
      </c>
      <c r="K4363" s="6"/>
      <c r="L4363" s="6"/>
      <c r="M4363" s="6" t="s">
        <v>8571</v>
      </c>
      <c r="N4363" s="6"/>
      <c r="O4363" s="6" t="s">
        <v>8002</v>
      </c>
      <c r="P4363" s="6" t="s">
        <v>2572</v>
      </c>
      <c r="Q4363" s="6" t="s">
        <v>2573</v>
      </c>
      <c r="R4363" s="6" t="b">
        <v>0</v>
      </c>
      <c r="S4363" s="6" t="s">
        <v>2561</v>
      </c>
    </row>
    <row r="4364" spans="1:19" ht="28.8" hidden="1" x14ac:dyDescent="0.3">
      <c r="A4364" s="6" t="s">
        <v>1127</v>
      </c>
      <c r="B4364" s="6" t="s">
        <v>2551</v>
      </c>
      <c r="C4364" s="7" t="s">
        <v>8572</v>
      </c>
      <c r="D4364" s="6" t="s">
        <v>3198</v>
      </c>
      <c r="E4364" s="7" t="s">
        <v>1127</v>
      </c>
      <c r="F4364" s="6" t="s">
        <v>8573</v>
      </c>
      <c r="G4364" s="6" t="s">
        <v>2819</v>
      </c>
      <c r="H4364" s="6" t="s">
        <v>2711</v>
      </c>
      <c r="I4364" s="6" t="s">
        <v>2853</v>
      </c>
      <c r="J4364" s="6" t="str">
        <f t="shared" ca="1" si="68"/>
        <v>1 days</v>
      </c>
      <c r="K4364" s="6"/>
      <c r="L4364" s="6"/>
      <c r="M4364" s="6" t="s">
        <v>8574</v>
      </c>
      <c r="N4364" s="6" t="s">
        <v>8575</v>
      </c>
      <c r="O4364" s="6" t="s">
        <v>2929</v>
      </c>
      <c r="P4364" s="6" t="s">
        <v>2846</v>
      </c>
      <c r="Q4364" s="6" t="s">
        <v>2847</v>
      </c>
      <c r="R4364" s="6" t="b">
        <v>0</v>
      </c>
      <c r="S4364" s="6" t="s">
        <v>2561</v>
      </c>
    </row>
    <row r="4365" spans="1:19" ht="409.6" x14ac:dyDescent="0.3">
      <c r="A4365" s="6" t="s">
        <v>1128</v>
      </c>
      <c r="B4365" s="6" t="s">
        <v>2551</v>
      </c>
      <c r="C4365" s="7" t="s">
        <v>8576</v>
      </c>
      <c r="D4365" s="6" t="s">
        <v>3198</v>
      </c>
      <c r="E4365" s="7" t="s">
        <v>1128</v>
      </c>
      <c r="F4365" s="6" t="s">
        <v>2636</v>
      </c>
      <c r="G4365" s="6" t="s">
        <v>6493</v>
      </c>
      <c r="H4365" s="6" t="s">
        <v>2711</v>
      </c>
      <c r="I4365" s="6" t="s">
        <v>2581</v>
      </c>
      <c r="J4365" s="6" t="str">
        <f t="shared" ca="1" si="68"/>
        <v>1 days</v>
      </c>
      <c r="K4365" s="6"/>
      <c r="L4365" s="6"/>
      <c r="M4365" s="7" t="s">
        <v>8577</v>
      </c>
      <c r="N4365" s="6" t="s">
        <v>6031</v>
      </c>
      <c r="O4365" s="7" t="s">
        <v>6032</v>
      </c>
      <c r="P4365" s="7" t="s">
        <v>4119</v>
      </c>
      <c r="Q4365" s="6" t="s">
        <v>4120</v>
      </c>
      <c r="R4365" s="6" t="b">
        <v>1</v>
      </c>
      <c r="S4365" s="6" t="s">
        <v>8578</v>
      </c>
    </row>
    <row r="4366" spans="1:19" ht="115.2" x14ac:dyDescent="0.3">
      <c r="A4366" s="6" t="s">
        <v>1129</v>
      </c>
      <c r="B4366" s="6" t="s">
        <v>2551</v>
      </c>
      <c r="C4366" s="7" t="s">
        <v>8579</v>
      </c>
      <c r="D4366" s="6" t="s">
        <v>3198</v>
      </c>
      <c r="E4366" s="7" t="s">
        <v>1129</v>
      </c>
      <c r="F4366" s="6" t="s">
        <v>2937</v>
      </c>
      <c r="G4366" s="6" t="s">
        <v>2627</v>
      </c>
      <c r="H4366" s="6" t="s">
        <v>2716</v>
      </c>
      <c r="I4366" s="6" t="s">
        <v>2651</v>
      </c>
      <c r="J4366" s="6" t="str">
        <f t="shared" ca="1" si="68"/>
        <v>1 days</v>
      </c>
      <c r="K4366" s="6"/>
      <c r="L4366" s="6"/>
      <c r="M4366" s="7" t="s">
        <v>8580</v>
      </c>
      <c r="N4366" s="6" t="s">
        <v>8581</v>
      </c>
      <c r="O4366" s="7" t="s">
        <v>8582</v>
      </c>
      <c r="P4366" s="7" t="s">
        <v>8583</v>
      </c>
      <c r="Q4366" s="6"/>
      <c r="R4366" s="6" t="b">
        <v>1</v>
      </c>
      <c r="S4366" s="6" t="s">
        <v>2574</v>
      </c>
    </row>
    <row r="4367" spans="1:19" ht="115.2" x14ac:dyDescent="0.3">
      <c r="A4367" s="6" t="s">
        <v>1129</v>
      </c>
      <c r="B4367" s="6" t="s">
        <v>2551</v>
      </c>
      <c r="C4367" s="7" t="s">
        <v>8579</v>
      </c>
      <c r="D4367" s="6" t="s">
        <v>3798</v>
      </c>
      <c r="E4367" s="7" t="s">
        <v>1129</v>
      </c>
      <c r="F4367" s="6" t="s">
        <v>2937</v>
      </c>
      <c r="G4367" s="6" t="s">
        <v>2627</v>
      </c>
      <c r="H4367" s="6" t="s">
        <v>2716</v>
      </c>
      <c r="I4367" s="6" t="s">
        <v>2651</v>
      </c>
      <c r="J4367" s="6" t="str">
        <f t="shared" ca="1" si="68"/>
        <v>1 days</v>
      </c>
      <c r="K4367" s="6"/>
      <c r="L4367" s="6"/>
      <c r="M4367" s="7" t="s">
        <v>8580</v>
      </c>
      <c r="N4367" s="6" t="s">
        <v>8581</v>
      </c>
      <c r="O4367" s="7" t="s">
        <v>8582</v>
      </c>
      <c r="P4367" s="7" t="s">
        <v>8583</v>
      </c>
      <c r="Q4367" s="6"/>
      <c r="R4367" s="6" t="b">
        <v>1</v>
      </c>
      <c r="S4367" s="6" t="s">
        <v>2574</v>
      </c>
    </row>
    <row r="4368" spans="1:19" ht="28.8" hidden="1" x14ac:dyDescent="0.3">
      <c r="A4368" s="6" t="s">
        <v>1130</v>
      </c>
      <c r="B4368" s="6" t="s">
        <v>2551</v>
      </c>
      <c r="C4368" s="7" t="s">
        <v>8584</v>
      </c>
      <c r="D4368" s="6" t="s">
        <v>3198</v>
      </c>
      <c r="E4368" s="7" t="s">
        <v>1130</v>
      </c>
      <c r="F4368" s="6" t="s">
        <v>2554</v>
      </c>
      <c r="G4368" s="6" t="s">
        <v>2776</v>
      </c>
      <c r="H4368" s="6" t="s">
        <v>2716</v>
      </c>
      <c r="I4368" s="6" t="s">
        <v>2651</v>
      </c>
      <c r="J4368" s="6" t="str">
        <f t="shared" ca="1" si="68"/>
        <v>1 days</v>
      </c>
      <c r="K4368" s="6"/>
      <c r="L4368" s="6"/>
      <c r="M4368" s="6" t="s">
        <v>8585</v>
      </c>
      <c r="N4368" s="6" t="s">
        <v>3846</v>
      </c>
      <c r="O4368" s="6" t="s">
        <v>3847</v>
      </c>
      <c r="P4368" s="6" t="s">
        <v>2735</v>
      </c>
      <c r="Q4368" s="6" t="s">
        <v>2993</v>
      </c>
      <c r="R4368" s="6" t="b">
        <v>0</v>
      </c>
      <c r="S4368" s="6" t="s">
        <v>2561</v>
      </c>
    </row>
    <row r="4369" spans="1:19" ht="302.39999999999998" x14ac:dyDescent="0.3">
      <c r="A4369" s="6" t="s">
        <v>1131</v>
      </c>
      <c r="B4369" s="6" t="s">
        <v>2551</v>
      </c>
      <c r="C4369" s="7" t="s">
        <v>8586</v>
      </c>
      <c r="D4369" s="6" t="s">
        <v>3198</v>
      </c>
      <c r="E4369" s="7" t="s">
        <v>1131</v>
      </c>
      <c r="F4369" s="6" t="s">
        <v>2593</v>
      </c>
      <c r="G4369" s="6" t="s">
        <v>2857</v>
      </c>
      <c r="H4369" s="6" t="s">
        <v>2716</v>
      </c>
      <c r="I4369" s="6" t="s">
        <v>2665</v>
      </c>
      <c r="J4369" s="6" t="str">
        <f t="shared" ca="1" si="68"/>
        <v>2 days</v>
      </c>
      <c r="K4369" s="6"/>
      <c r="L4369" s="6"/>
      <c r="M4369" s="7" t="s">
        <v>8587</v>
      </c>
      <c r="N4369" s="6" t="s">
        <v>8588</v>
      </c>
      <c r="O4369" s="7" t="s">
        <v>8589</v>
      </c>
      <c r="P4369" s="7" t="s">
        <v>2735</v>
      </c>
      <c r="Q4369" s="6" t="s">
        <v>2993</v>
      </c>
      <c r="R4369" s="6" t="b">
        <v>1</v>
      </c>
      <c r="S4369" s="6" t="s">
        <v>3744</v>
      </c>
    </row>
    <row r="4370" spans="1:19" ht="144" x14ac:dyDescent="0.3">
      <c r="A4370" s="6" t="s">
        <v>1132</v>
      </c>
      <c r="B4370" s="6" t="s">
        <v>2551</v>
      </c>
      <c r="C4370" s="7" t="s">
        <v>8590</v>
      </c>
      <c r="D4370" s="6" t="s">
        <v>3198</v>
      </c>
      <c r="E4370" s="7" t="s">
        <v>1132</v>
      </c>
      <c r="F4370" s="6" t="s">
        <v>2554</v>
      </c>
      <c r="G4370" s="6" t="s">
        <v>2551</v>
      </c>
      <c r="H4370" s="6" t="s">
        <v>2716</v>
      </c>
      <c r="I4370" s="6" t="s">
        <v>2639</v>
      </c>
      <c r="J4370" s="6" t="str">
        <f t="shared" ca="1" si="68"/>
        <v>2 days</v>
      </c>
      <c r="K4370" s="6"/>
      <c r="L4370" s="6"/>
      <c r="M4370" s="7" t="s">
        <v>8591</v>
      </c>
      <c r="N4370" s="6"/>
      <c r="O4370" s="7" t="s">
        <v>2942</v>
      </c>
      <c r="P4370" s="7" t="s">
        <v>2572</v>
      </c>
      <c r="Q4370" s="6" t="s">
        <v>2573</v>
      </c>
      <c r="R4370" s="6" t="b">
        <v>1</v>
      </c>
      <c r="S4370" s="6" t="s">
        <v>8592</v>
      </c>
    </row>
    <row r="4371" spans="1:19" ht="144" x14ac:dyDescent="0.3">
      <c r="A4371" s="6" t="s">
        <v>1132</v>
      </c>
      <c r="B4371" s="6" t="s">
        <v>2551</v>
      </c>
      <c r="C4371" s="7" t="s">
        <v>8590</v>
      </c>
      <c r="D4371" s="6" t="s">
        <v>3212</v>
      </c>
      <c r="E4371" s="7" t="s">
        <v>1132</v>
      </c>
      <c r="F4371" s="6" t="s">
        <v>2554</v>
      </c>
      <c r="G4371" s="6" t="s">
        <v>2551</v>
      </c>
      <c r="H4371" s="6" t="s">
        <v>2716</v>
      </c>
      <c r="I4371" s="6" t="s">
        <v>2639</v>
      </c>
      <c r="J4371" s="6" t="str">
        <f t="shared" ca="1" si="68"/>
        <v>2 days</v>
      </c>
      <c r="K4371" s="6"/>
      <c r="L4371" s="6"/>
      <c r="M4371" s="7" t="s">
        <v>8591</v>
      </c>
      <c r="N4371" s="6"/>
      <c r="O4371" s="7" t="s">
        <v>2942</v>
      </c>
      <c r="P4371" s="7" t="s">
        <v>2572</v>
      </c>
      <c r="Q4371" s="6" t="s">
        <v>2573</v>
      </c>
      <c r="R4371" s="6" t="b">
        <v>1</v>
      </c>
      <c r="S4371" s="6" t="s">
        <v>8592</v>
      </c>
    </row>
    <row r="4372" spans="1:19" ht="144" x14ac:dyDescent="0.3">
      <c r="A4372" s="6" t="s">
        <v>1132</v>
      </c>
      <c r="B4372" s="6" t="s">
        <v>2551</v>
      </c>
      <c r="C4372" s="7" t="s">
        <v>8590</v>
      </c>
      <c r="D4372" s="6" t="s">
        <v>3222</v>
      </c>
      <c r="E4372" s="7" t="s">
        <v>1132</v>
      </c>
      <c r="F4372" s="6" t="s">
        <v>2554</v>
      </c>
      <c r="G4372" s="6" t="s">
        <v>2551</v>
      </c>
      <c r="H4372" s="6" t="s">
        <v>2716</v>
      </c>
      <c r="I4372" s="6" t="s">
        <v>2639</v>
      </c>
      <c r="J4372" s="6" t="str">
        <f t="shared" ca="1" si="68"/>
        <v>2 days</v>
      </c>
      <c r="K4372" s="6"/>
      <c r="L4372" s="6"/>
      <c r="M4372" s="7" t="s">
        <v>8591</v>
      </c>
      <c r="N4372" s="6"/>
      <c r="O4372" s="7" t="s">
        <v>2942</v>
      </c>
      <c r="P4372" s="7" t="s">
        <v>2572</v>
      </c>
      <c r="Q4372" s="6" t="s">
        <v>2573</v>
      </c>
      <c r="R4372" s="6" t="b">
        <v>1</v>
      </c>
      <c r="S4372" s="6" t="s">
        <v>8592</v>
      </c>
    </row>
    <row r="4373" spans="1:19" ht="28.8" hidden="1" x14ac:dyDescent="0.3">
      <c r="A4373" s="6" t="s">
        <v>1133</v>
      </c>
      <c r="B4373" s="6" t="s">
        <v>2551</v>
      </c>
      <c r="C4373" s="7" t="s">
        <v>8593</v>
      </c>
      <c r="D4373" s="6" t="s">
        <v>3198</v>
      </c>
      <c r="E4373" s="7" t="s">
        <v>1133</v>
      </c>
      <c r="F4373" s="6" t="s">
        <v>2751</v>
      </c>
      <c r="G4373" s="6" t="s">
        <v>2627</v>
      </c>
      <c r="H4373" s="6" t="s">
        <v>2716</v>
      </c>
      <c r="I4373" s="6" t="s">
        <v>2853</v>
      </c>
      <c r="J4373" s="6" t="str">
        <f t="shared" ca="1" si="68"/>
        <v>2 days</v>
      </c>
      <c r="K4373" s="6"/>
      <c r="L4373" s="6"/>
      <c r="M4373" s="6" t="s">
        <v>8594</v>
      </c>
      <c r="N4373" s="6" t="s">
        <v>8595</v>
      </c>
      <c r="O4373" s="6" t="s">
        <v>7484</v>
      </c>
      <c r="P4373" s="6" t="s">
        <v>2706</v>
      </c>
      <c r="Q4373" s="6" t="s">
        <v>2707</v>
      </c>
      <c r="R4373" s="6" t="b">
        <v>0</v>
      </c>
      <c r="S4373" s="6" t="s">
        <v>2561</v>
      </c>
    </row>
    <row r="4374" spans="1:19" ht="409.6" x14ac:dyDescent="0.3">
      <c r="A4374" s="6" t="s">
        <v>1134</v>
      </c>
      <c r="B4374" s="6" t="s">
        <v>2551</v>
      </c>
      <c r="C4374" s="7" t="s">
        <v>8596</v>
      </c>
      <c r="D4374" s="6" t="s">
        <v>3198</v>
      </c>
      <c r="E4374" s="7" t="s">
        <v>1134</v>
      </c>
      <c r="F4374" s="6" t="s">
        <v>2931</v>
      </c>
      <c r="G4374" s="6" t="s">
        <v>2569</v>
      </c>
      <c r="H4374" s="6" t="s">
        <v>2716</v>
      </c>
      <c r="I4374" s="6" t="s">
        <v>2581</v>
      </c>
      <c r="J4374" s="6" t="str">
        <f t="shared" ca="1" si="68"/>
        <v>2 days</v>
      </c>
      <c r="K4374" s="6">
        <v>105000</v>
      </c>
      <c r="L4374" s="6">
        <v>5250000</v>
      </c>
      <c r="M4374" s="7" t="s">
        <v>8597</v>
      </c>
      <c r="N4374" s="6"/>
      <c r="O4374" s="7" t="s">
        <v>8598</v>
      </c>
      <c r="P4374" s="7" t="s">
        <v>2572</v>
      </c>
      <c r="Q4374" s="6" t="s">
        <v>2573</v>
      </c>
      <c r="R4374" s="6" t="b">
        <v>1</v>
      </c>
      <c r="S4374" s="6" t="s">
        <v>3744</v>
      </c>
    </row>
    <row r="4375" spans="1:19" ht="28.8" hidden="1" x14ac:dyDescent="0.3">
      <c r="A4375" s="6" t="s">
        <v>1135</v>
      </c>
      <c r="B4375" s="6" t="s">
        <v>2551</v>
      </c>
      <c r="C4375" s="7" t="s">
        <v>8599</v>
      </c>
      <c r="D4375" s="6" t="s">
        <v>3198</v>
      </c>
      <c r="E4375" s="7" t="s">
        <v>1135</v>
      </c>
      <c r="F4375" s="6" t="s">
        <v>4597</v>
      </c>
      <c r="G4375" s="6" t="s">
        <v>2555</v>
      </c>
      <c r="H4375" s="6" t="s">
        <v>2732</v>
      </c>
      <c r="I4375" s="6" t="s">
        <v>2651</v>
      </c>
      <c r="J4375" s="6" t="str">
        <f t="shared" ca="1" si="68"/>
        <v>2 days</v>
      </c>
      <c r="K4375" s="6"/>
      <c r="L4375" s="6"/>
      <c r="M4375" s="6" t="s">
        <v>8600</v>
      </c>
      <c r="N4375" s="6" t="s">
        <v>8601</v>
      </c>
      <c r="O4375" s="6" t="s">
        <v>8602</v>
      </c>
      <c r="P4375" s="6" t="s">
        <v>2729</v>
      </c>
      <c r="Q4375" s="6" t="s">
        <v>2730</v>
      </c>
      <c r="R4375" s="6" t="b">
        <v>0</v>
      </c>
      <c r="S4375" s="6" t="s">
        <v>2561</v>
      </c>
    </row>
    <row r="4376" spans="1:19" ht="72" x14ac:dyDescent="0.3">
      <c r="A4376" s="6" t="s">
        <v>1136</v>
      </c>
      <c r="B4376" s="6" t="s">
        <v>2551</v>
      </c>
      <c r="C4376" s="7" t="s">
        <v>8603</v>
      </c>
      <c r="D4376" s="6" t="s">
        <v>3198</v>
      </c>
      <c r="E4376" s="7" t="s">
        <v>1136</v>
      </c>
      <c r="F4376" s="6" t="s">
        <v>3587</v>
      </c>
      <c r="G4376" s="6" t="s">
        <v>2725</v>
      </c>
      <c r="H4376" s="6" t="s">
        <v>2732</v>
      </c>
      <c r="I4376" s="6" t="s">
        <v>2679</v>
      </c>
      <c r="J4376" s="6" t="str">
        <f t="shared" ca="1" si="68"/>
        <v>3 days</v>
      </c>
      <c r="K4376" s="6"/>
      <c r="L4376" s="6"/>
      <c r="M4376" s="7" t="s">
        <v>8604</v>
      </c>
      <c r="N4376" s="6" t="s">
        <v>3589</v>
      </c>
      <c r="O4376" s="7" t="s">
        <v>3590</v>
      </c>
      <c r="P4376" s="7" t="s">
        <v>3591</v>
      </c>
      <c r="Q4376" s="6"/>
      <c r="R4376" s="6" t="b">
        <v>1</v>
      </c>
      <c r="S4376" s="6" t="s">
        <v>2574</v>
      </c>
    </row>
    <row r="4377" spans="1:19" ht="86.4" x14ac:dyDescent="0.3">
      <c r="A4377" s="6" t="s">
        <v>1137</v>
      </c>
      <c r="B4377" s="6" t="s">
        <v>2551</v>
      </c>
      <c r="C4377" s="7" t="s">
        <v>8605</v>
      </c>
      <c r="D4377" s="6" t="s">
        <v>3198</v>
      </c>
      <c r="E4377" s="7" t="s">
        <v>1137</v>
      </c>
      <c r="F4377" s="6" t="s">
        <v>3587</v>
      </c>
      <c r="G4377" s="6" t="s">
        <v>2725</v>
      </c>
      <c r="H4377" s="6" t="s">
        <v>2732</v>
      </c>
      <c r="I4377" s="6" t="s">
        <v>2679</v>
      </c>
      <c r="J4377" s="6" t="str">
        <f t="shared" ca="1" si="68"/>
        <v>3 days</v>
      </c>
      <c r="K4377" s="6">
        <v>100000</v>
      </c>
      <c r="L4377" s="6">
        <v>5000000</v>
      </c>
      <c r="M4377" s="7" t="s">
        <v>8606</v>
      </c>
      <c r="N4377" s="6" t="s">
        <v>3589</v>
      </c>
      <c r="O4377" s="7" t="s">
        <v>3590</v>
      </c>
      <c r="P4377" s="7" t="s">
        <v>3591</v>
      </c>
      <c r="Q4377" s="6"/>
      <c r="R4377" s="6" t="b">
        <v>1</v>
      </c>
      <c r="S4377" s="6" t="s">
        <v>2574</v>
      </c>
    </row>
    <row r="4378" spans="1:19" ht="28.8" hidden="1" x14ac:dyDescent="0.3">
      <c r="A4378" s="6" t="s">
        <v>1138</v>
      </c>
      <c r="B4378" s="6" t="s">
        <v>2551</v>
      </c>
      <c r="C4378" s="7" t="s">
        <v>8607</v>
      </c>
      <c r="D4378" s="6" t="s">
        <v>3198</v>
      </c>
      <c r="E4378" s="7" t="s">
        <v>1138</v>
      </c>
      <c r="F4378" s="6" t="s">
        <v>8608</v>
      </c>
      <c r="G4378" s="6" t="s">
        <v>2725</v>
      </c>
      <c r="H4378" s="6" t="s">
        <v>2732</v>
      </c>
      <c r="I4378" s="6" t="s">
        <v>2679</v>
      </c>
      <c r="J4378" s="6" t="str">
        <f t="shared" ca="1" si="68"/>
        <v>3 days</v>
      </c>
      <c r="K4378" s="6"/>
      <c r="L4378" s="6"/>
      <c r="M4378" s="6" t="s">
        <v>8609</v>
      </c>
      <c r="N4378" s="6" t="s">
        <v>3589</v>
      </c>
      <c r="O4378" s="6" t="s">
        <v>3590</v>
      </c>
      <c r="P4378" s="6" t="s">
        <v>3591</v>
      </c>
      <c r="Q4378" s="6"/>
      <c r="R4378" s="6" t="b">
        <v>0</v>
      </c>
      <c r="S4378" s="6" t="s">
        <v>2561</v>
      </c>
    </row>
    <row r="4379" spans="1:19" ht="28.8" hidden="1" x14ac:dyDescent="0.3">
      <c r="A4379" s="6" t="s">
        <v>1139</v>
      </c>
      <c r="B4379" s="6" t="s">
        <v>2551</v>
      </c>
      <c r="C4379" s="7" t="s">
        <v>8610</v>
      </c>
      <c r="D4379" s="6" t="s">
        <v>3198</v>
      </c>
      <c r="E4379" s="7" t="s">
        <v>1139</v>
      </c>
      <c r="F4379" s="6" t="s">
        <v>2636</v>
      </c>
      <c r="G4379" s="6" t="s">
        <v>2725</v>
      </c>
      <c r="H4379" s="6" t="s">
        <v>2732</v>
      </c>
      <c r="I4379" s="6" t="s">
        <v>2581</v>
      </c>
      <c r="J4379" s="6" t="str">
        <f t="shared" ca="1" si="68"/>
        <v>3 days</v>
      </c>
      <c r="K4379" s="6"/>
      <c r="L4379" s="6"/>
      <c r="M4379" s="6" t="s">
        <v>8611</v>
      </c>
      <c r="N4379" s="6" t="s">
        <v>8612</v>
      </c>
      <c r="O4379" s="6" t="s">
        <v>8613</v>
      </c>
      <c r="P4379" s="6" t="s">
        <v>3802</v>
      </c>
      <c r="Q4379" s="6"/>
      <c r="R4379" s="6" t="b">
        <v>0</v>
      </c>
      <c r="S4379" s="6" t="s">
        <v>2561</v>
      </c>
    </row>
    <row r="4380" spans="1:19" ht="28.8" hidden="1" x14ac:dyDescent="0.3">
      <c r="A4380" s="6" t="s">
        <v>1140</v>
      </c>
      <c r="B4380" s="6" t="s">
        <v>2551</v>
      </c>
      <c r="C4380" s="7" t="s">
        <v>8614</v>
      </c>
      <c r="D4380" s="6" t="s">
        <v>3198</v>
      </c>
      <c r="E4380" s="7" t="s">
        <v>1140</v>
      </c>
      <c r="F4380" s="6" t="s">
        <v>3447</v>
      </c>
      <c r="G4380" s="6" t="s">
        <v>3075</v>
      </c>
      <c r="H4380" s="6" t="s">
        <v>2739</v>
      </c>
      <c r="I4380" s="6" t="s">
        <v>2665</v>
      </c>
      <c r="J4380" s="6" t="str">
        <f t="shared" ca="1" si="68"/>
        <v>5 days</v>
      </c>
      <c r="K4380" s="6"/>
      <c r="L4380" s="6"/>
      <c r="M4380" s="6" t="s">
        <v>8615</v>
      </c>
      <c r="N4380" s="6" t="s">
        <v>8616</v>
      </c>
      <c r="O4380" s="6" t="s">
        <v>8617</v>
      </c>
      <c r="P4380" s="6" t="s">
        <v>2729</v>
      </c>
      <c r="Q4380" s="6" t="s">
        <v>2730</v>
      </c>
      <c r="R4380" s="6" t="b">
        <v>0</v>
      </c>
      <c r="S4380" s="6" t="s">
        <v>2561</v>
      </c>
    </row>
    <row r="4381" spans="1:19" ht="409.6" x14ac:dyDescent="0.3">
      <c r="A4381" s="6" t="s">
        <v>1141</v>
      </c>
      <c r="B4381" s="6" t="s">
        <v>2551</v>
      </c>
      <c r="C4381" s="7" t="s">
        <v>8618</v>
      </c>
      <c r="D4381" s="6" t="s">
        <v>3212</v>
      </c>
      <c r="E4381" s="7" t="s">
        <v>1141</v>
      </c>
      <c r="F4381" s="6" t="s">
        <v>2554</v>
      </c>
      <c r="G4381" s="6" t="s">
        <v>2627</v>
      </c>
      <c r="H4381" s="6" t="s">
        <v>2732</v>
      </c>
      <c r="I4381" s="6" t="s">
        <v>2651</v>
      </c>
      <c r="J4381" s="6" t="str">
        <f t="shared" ca="1" si="68"/>
        <v>2 days</v>
      </c>
      <c r="K4381" s="6"/>
      <c r="L4381" s="6"/>
      <c r="M4381" s="7" t="s">
        <v>8619</v>
      </c>
      <c r="N4381" s="6"/>
      <c r="O4381" s="7" t="s">
        <v>4825</v>
      </c>
      <c r="P4381" s="7" t="s">
        <v>2572</v>
      </c>
      <c r="Q4381" s="6" t="s">
        <v>2642</v>
      </c>
      <c r="R4381" s="6" t="b">
        <v>1</v>
      </c>
      <c r="S4381" s="6" t="s">
        <v>8620</v>
      </c>
    </row>
    <row r="4382" spans="1:19" ht="409.6" x14ac:dyDescent="0.3">
      <c r="A4382" s="6" t="s">
        <v>1141</v>
      </c>
      <c r="B4382" s="6" t="s">
        <v>2551</v>
      </c>
      <c r="C4382" s="7" t="s">
        <v>8618</v>
      </c>
      <c r="D4382" s="6" t="s">
        <v>3222</v>
      </c>
      <c r="E4382" s="7" t="s">
        <v>1141</v>
      </c>
      <c r="F4382" s="6" t="s">
        <v>2554</v>
      </c>
      <c r="G4382" s="6" t="s">
        <v>2627</v>
      </c>
      <c r="H4382" s="6" t="s">
        <v>2732</v>
      </c>
      <c r="I4382" s="6" t="s">
        <v>2651</v>
      </c>
      <c r="J4382" s="6" t="str">
        <f t="shared" ca="1" si="68"/>
        <v>2 days</v>
      </c>
      <c r="K4382" s="6"/>
      <c r="L4382" s="6"/>
      <c r="M4382" s="7" t="s">
        <v>8619</v>
      </c>
      <c r="N4382" s="6"/>
      <c r="O4382" s="7" t="s">
        <v>4825</v>
      </c>
      <c r="P4382" s="7" t="s">
        <v>2572</v>
      </c>
      <c r="Q4382" s="6" t="s">
        <v>2642</v>
      </c>
      <c r="R4382" s="6" t="b">
        <v>1</v>
      </c>
      <c r="S4382" s="6" t="s">
        <v>8620</v>
      </c>
    </row>
    <row r="4383" spans="1:19" ht="409.6" x14ac:dyDescent="0.3">
      <c r="A4383" s="6" t="s">
        <v>1141</v>
      </c>
      <c r="B4383" s="6" t="s">
        <v>2551</v>
      </c>
      <c r="C4383" s="7" t="s">
        <v>8618</v>
      </c>
      <c r="D4383" s="6" t="s">
        <v>3586</v>
      </c>
      <c r="E4383" s="7" t="s">
        <v>1141</v>
      </c>
      <c r="F4383" s="6" t="s">
        <v>2554</v>
      </c>
      <c r="G4383" s="6" t="s">
        <v>2627</v>
      </c>
      <c r="H4383" s="6" t="s">
        <v>2732</v>
      </c>
      <c r="I4383" s="6" t="s">
        <v>2651</v>
      </c>
      <c r="J4383" s="6" t="str">
        <f t="shared" ca="1" si="68"/>
        <v>2 days</v>
      </c>
      <c r="K4383" s="6"/>
      <c r="L4383" s="6"/>
      <c r="M4383" s="7" t="s">
        <v>8619</v>
      </c>
      <c r="N4383" s="6"/>
      <c r="O4383" s="7" t="s">
        <v>4825</v>
      </c>
      <c r="P4383" s="7" t="s">
        <v>2572</v>
      </c>
      <c r="Q4383" s="6" t="s">
        <v>2642</v>
      </c>
      <c r="R4383" s="6" t="b">
        <v>1</v>
      </c>
      <c r="S4383" s="6" t="s">
        <v>8620</v>
      </c>
    </row>
    <row r="4384" spans="1:19" ht="409.6" x14ac:dyDescent="0.3">
      <c r="A4384" s="6" t="s">
        <v>1141</v>
      </c>
      <c r="B4384" s="6" t="s">
        <v>2551</v>
      </c>
      <c r="C4384" s="7" t="s">
        <v>8618</v>
      </c>
      <c r="D4384" s="6" t="s">
        <v>3831</v>
      </c>
      <c r="E4384" s="7" t="s">
        <v>1141</v>
      </c>
      <c r="F4384" s="6" t="s">
        <v>2554</v>
      </c>
      <c r="G4384" s="6" t="s">
        <v>2627</v>
      </c>
      <c r="H4384" s="6" t="s">
        <v>2732</v>
      </c>
      <c r="I4384" s="6" t="s">
        <v>2651</v>
      </c>
      <c r="J4384" s="6" t="str">
        <f t="shared" ca="1" si="68"/>
        <v>2 days</v>
      </c>
      <c r="K4384" s="6"/>
      <c r="L4384" s="6"/>
      <c r="M4384" s="7" t="s">
        <v>8619</v>
      </c>
      <c r="N4384" s="6"/>
      <c r="O4384" s="7" t="s">
        <v>4825</v>
      </c>
      <c r="P4384" s="7" t="s">
        <v>2572</v>
      </c>
      <c r="Q4384" s="6" t="s">
        <v>2642</v>
      </c>
      <c r="R4384" s="6" t="b">
        <v>1</v>
      </c>
      <c r="S4384" s="6" t="s">
        <v>8620</v>
      </c>
    </row>
    <row r="4385" spans="1:19" ht="28.8" hidden="1" x14ac:dyDescent="0.3">
      <c r="A4385" s="6" t="s">
        <v>1142</v>
      </c>
      <c r="B4385" s="6" t="s">
        <v>2551</v>
      </c>
      <c r="C4385" s="7" t="s">
        <v>8621</v>
      </c>
      <c r="D4385" s="6" t="s">
        <v>3224</v>
      </c>
      <c r="E4385" s="7" t="s">
        <v>1142</v>
      </c>
      <c r="F4385" s="6" t="s">
        <v>2593</v>
      </c>
      <c r="G4385" s="6" t="s">
        <v>2555</v>
      </c>
      <c r="H4385" s="6" t="s">
        <v>2650</v>
      </c>
      <c r="I4385" s="6" t="s">
        <v>2651</v>
      </c>
      <c r="J4385" s="6" t="str">
        <f t="shared" ca="1" si="68"/>
        <v>CLOSED</v>
      </c>
      <c r="K4385" s="6"/>
      <c r="L4385" s="6"/>
      <c r="M4385" s="6" t="s">
        <v>8622</v>
      </c>
      <c r="N4385" s="6" t="s">
        <v>2913</v>
      </c>
      <c r="O4385" s="6" t="s">
        <v>2914</v>
      </c>
      <c r="P4385" s="6" t="s">
        <v>2823</v>
      </c>
      <c r="Q4385" s="6" t="s">
        <v>2915</v>
      </c>
      <c r="R4385" s="6" t="b">
        <v>0</v>
      </c>
      <c r="S4385" s="6" t="s">
        <v>2561</v>
      </c>
    </row>
    <row r="4386" spans="1:19" ht="28.8" hidden="1" x14ac:dyDescent="0.3">
      <c r="A4386" s="6" t="s">
        <v>1142</v>
      </c>
      <c r="B4386" s="6" t="s">
        <v>2551</v>
      </c>
      <c r="C4386" s="7" t="s">
        <v>8621</v>
      </c>
      <c r="D4386" s="6" t="s">
        <v>3442</v>
      </c>
      <c r="E4386" s="7" t="s">
        <v>1142</v>
      </c>
      <c r="F4386" s="6" t="s">
        <v>2593</v>
      </c>
      <c r="G4386" s="6" t="s">
        <v>2555</v>
      </c>
      <c r="H4386" s="6" t="s">
        <v>2650</v>
      </c>
      <c r="I4386" s="6" t="s">
        <v>2651</v>
      </c>
      <c r="J4386" s="6" t="str">
        <f t="shared" ca="1" si="68"/>
        <v>CLOSED</v>
      </c>
      <c r="K4386" s="6"/>
      <c r="L4386" s="6"/>
      <c r="M4386" s="6" t="s">
        <v>8622</v>
      </c>
      <c r="N4386" s="6" t="s">
        <v>2913</v>
      </c>
      <c r="O4386" s="6" t="s">
        <v>2914</v>
      </c>
      <c r="P4386" s="6" t="s">
        <v>2823</v>
      </c>
      <c r="Q4386" s="6" t="s">
        <v>2915</v>
      </c>
      <c r="R4386" s="6" t="b">
        <v>0</v>
      </c>
      <c r="S4386" s="6" t="s">
        <v>2561</v>
      </c>
    </row>
    <row r="4387" spans="1:19" ht="28.8" hidden="1" x14ac:dyDescent="0.3">
      <c r="A4387" s="6" t="s">
        <v>1142</v>
      </c>
      <c r="B4387" s="6" t="s">
        <v>2551</v>
      </c>
      <c r="C4387" s="7" t="s">
        <v>8621</v>
      </c>
      <c r="D4387" s="6" t="s">
        <v>3475</v>
      </c>
      <c r="E4387" s="7" t="s">
        <v>1142</v>
      </c>
      <c r="F4387" s="6" t="s">
        <v>2593</v>
      </c>
      <c r="G4387" s="6" t="s">
        <v>2555</v>
      </c>
      <c r="H4387" s="6" t="s">
        <v>2650</v>
      </c>
      <c r="I4387" s="6" t="s">
        <v>2651</v>
      </c>
      <c r="J4387" s="6" t="str">
        <f t="shared" ca="1" si="68"/>
        <v>CLOSED</v>
      </c>
      <c r="K4387" s="6"/>
      <c r="L4387" s="6"/>
      <c r="M4387" s="6" t="s">
        <v>8622</v>
      </c>
      <c r="N4387" s="6" t="s">
        <v>2913</v>
      </c>
      <c r="O4387" s="6" t="s">
        <v>2914</v>
      </c>
      <c r="P4387" s="6" t="s">
        <v>2823</v>
      </c>
      <c r="Q4387" s="6" t="s">
        <v>2915</v>
      </c>
      <c r="R4387" s="6" t="b">
        <v>0</v>
      </c>
      <c r="S4387" s="6" t="s">
        <v>2561</v>
      </c>
    </row>
    <row r="4388" spans="1:19" ht="28.8" hidden="1" x14ac:dyDescent="0.3">
      <c r="A4388" s="6" t="s">
        <v>1142</v>
      </c>
      <c r="B4388" s="6" t="s">
        <v>2551</v>
      </c>
      <c r="C4388" s="7" t="s">
        <v>8621</v>
      </c>
      <c r="D4388" s="6" t="s">
        <v>4039</v>
      </c>
      <c r="E4388" s="7" t="s">
        <v>1142</v>
      </c>
      <c r="F4388" s="6" t="s">
        <v>2593</v>
      </c>
      <c r="G4388" s="6" t="s">
        <v>2555</v>
      </c>
      <c r="H4388" s="6" t="s">
        <v>2650</v>
      </c>
      <c r="I4388" s="6" t="s">
        <v>2651</v>
      </c>
      <c r="J4388" s="6" t="str">
        <f t="shared" ca="1" si="68"/>
        <v>CLOSED</v>
      </c>
      <c r="K4388" s="6"/>
      <c r="L4388" s="6"/>
      <c r="M4388" s="6" t="s">
        <v>8622</v>
      </c>
      <c r="N4388" s="6" t="s">
        <v>2913</v>
      </c>
      <c r="O4388" s="6" t="s">
        <v>2914</v>
      </c>
      <c r="P4388" s="6" t="s">
        <v>2823</v>
      </c>
      <c r="Q4388" s="6" t="s">
        <v>2915</v>
      </c>
      <c r="R4388" s="6" t="b">
        <v>0</v>
      </c>
      <c r="S4388" s="6" t="s">
        <v>2561</v>
      </c>
    </row>
    <row r="4389" spans="1:19" ht="28.8" hidden="1" x14ac:dyDescent="0.3">
      <c r="A4389" s="6" t="s">
        <v>1142</v>
      </c>
      <c r="B4389" s="6" t="s">
        <v>2551</v>
      </c>
      <c r="C4389" s="7" t="s">
        <v>8621</v>
      </c>
      <c r="D4389" s="6" t="s">
        <v>4126</v>
      </c>
      <c r="E4389" s="7" t="s">
        <v>1142</v>
      </c>
      <c r="F4389" s="6" t="s">
        <v>2593</v>
      </c>
      <c r="G4389" s="6" t="s">
        <v>2555</v>
      </c>
      <c r="H4389" s="6" t="s">
        <v>2650</v>
      </c>
      <c r="I4389" s="6" t="s">
        <v>2651</v>
      </c>
      <c r="J4389" s="6" t="str">
        <f t="shared" ca="1" si="68"/>
        <v>CLOSED</v>
      </c>
      <c r="K4389" s="6"/>
      <c r="L4389" s="6"/>
      <c r="M4389" s="6" t="s">
        <v>8622</v>
      </c>
      <c r="N4389" s="6" t="s">
        <v>2913</v>
      </c>
      <c r="O4389" s="6" t="s">
        <v>2914</v>
      </c>
      <c r="P4389" s="6" t="s">
        <v>2823</v>
      </c>
      <c r="Q4389" s="6" t="s">
        <v>2915</v>
      </c>
      <c r="R4389" s="6" t="b">
        <v>0</v>
      </c>
      <c r="S4389" s="6" t="s">
        <v>2561</v>
      </c>
    </row>
    <row r="4390" spans="1:19" ht="28.8" hidden="1" x14ac:dyDescent="0.3">
      <c r="A4390" s="6" t="s">
        <v>1143</v>
      </c>
      <c r="B4390" s="6" t="s">
        <v>2551</v>
      </c>
      <c r="C4390" s="7" t="s">
        <v>8623</v>
      </c>
      <c r="D4390" s="6" t="s">
        <v>3224</v>
      </c>
      <c r="E4390" s="7" t="s">
        <v>1143</v>
      </c>
      <c r="F4390" s="6" t="s">
        <v>2709</v>
      </c>
      <c r="G4390" s="6" t="s">
        <v>2580</v>
      </c>
      <c r="H4390" s="6" t="s">
        <v>2650</v>
      </c>
      <c r="I4390" s="6" t="s">
        <v>2651</v>
      </c>
      <c r="J4390" s="6" t="str">
        <f t="shared" ca="1" si="68"/>
        <v>CLOSED</v>
      </c>
      <c r="K4390" s="6">
        <v>40500</v>
      </c>
      <c r="L4390" s="6">
        <v>2025000</v>
      </c>
      <c r="M4390" s="6" t="s">
        <v>8624</v>
      </c>
      <c r="N4390" s="6" t="s">
        <v>8625</v>
      </c>
      <c r="O4390" s="6" t="s">
        <v>8626</v>
      </c>
      <c r="P4390" s="6" t="s">
        <v>2559</v>
      </c>
      <c r="Q4390" s="6" t="s">
        <v>2560</v>
      </c>
      <c r="R4390" s="6" t="b">
        <v>0</v>
      </c>
      <c r="S4390" s="6" t="s">
        <v>2561</v>
      </c>
    </row>
    <row r="4391" spans="1:19" ht="28.8" hidden="1" x14ac:dyDescent="0.3">
      <c r="A4391" s="6" t="s">
        <v>1143</v>
      </c>
      <c r="B4391" s="6" t="s">
        <v>2551</v>
      </c>
      <c r="C4391" s="7" t="s">
        <v>8623</v>
      </c>
      <c r="D4391" s="6" t="s">
        <v>3550</v>
      </c>
      <c r="E4391" s="7" t="s">
        <v>1143</v>
      </c>
      <c r="F4391" s="6" t="s">
        <v>2709</v>
      </c>
      <c r="G4391" s="6" t="s">
        <v>2580</v>
      </c>
      <c r="H4391" s="6" t="s">
        <v>2650</v>
      </c>
      <c r="I4391" s="6" t="s">
        <v>2651</v>
      </c>
      <c r="J4391" s="6" t="str">
        <f t="shared" ca="1" si="68"/>
        <v>CLOSED</v>
      </c>
      <c r="K4391" s="6">
        <v>40500</v>
      </c>
      <c r="L4391" s="6">
        <v>2025000</v>
      </c>
      <c r="M4391" s="6" t="s">
        <v>8624</v>
      </c>
      <c r="N4391" s="6" t="s">
        <v>8625</v>
      </c>
      <c r="O4391" s="6" t="s">
        <v>8626</v>
      </c>
      <c r="P4391" s="6" t="s">
        <v>2559</v>
      </c>
      <c r="Q4391" s="6" t="s">
        <v>2560</v>
      </c>
      <c r="R4391" s="6" t="b">
        <v>0</v>
      </c>
      <c r="S4391" s="6" t="s">
        <v>2561</v>
      </c>
    </row>
    <row r="4392" spans="1:19" ht="28.8" hidden="1" x14ac:dyDescent="0.3">
      <c r="A4392" s="6" t="s">
        <v>1143</v>
      </c>
      <c r="B4392" s="6" t="s">
        <v>2551</v>
      </c>
      <c r="C4392" s="7" t="s">
        <v>8623</v>
      </c>
      <c r="D4392" s="6" t="s">
        <v>4039</v>
      </c>
      <c r="E4392" s="7" t="s">
        <v>1143</v>
      </c>
      <c r="F4392" s="6" t="s">
        <v>2709</v>
      </c>
      <c r="G4392" s="6" t="s">
        <v>2580</v>
      </c>
      <c r="H4392" s="6" t="s">
        <v>2650</v>
      </c>
      <c r="I4392" s="6" t="s">
        <v>2651</v>
      </c>
      <c r="J4392" s="6" t="str">
        <f t="shared" ca="1" si="68"/>
        <v>CLOSED</v>
      </c>
      <c r="K4392" s="6">
        <v>40500</v>
      </c>
      <c r="L4392" s="6">
        <v>2025000</v>
      </c>
      <c r="M4392" s="6" t="s">
        <v>8624</v>
      </c>
      <c r="N4392" s="6" t="s">
        <v>8625</v>
      </c>
      <c r="O4392" s="6" t="s">
        <v>8626</v>
      </c>
      <c r="P4392" s="6" t="s">
        <v>2559</v>
      </c>
      <c r="Q4392" s="6" t="s">
        <v>2560</v>
      </c>
      <c r="R4392" s="6" t="b">
        <v>0</v>
      </c>
      <c r="S4392" s="6" t="s">
        <v>2561</v>
      </c>
    </row>
    <row r="4393" spans="1:19" ht="43.2" hidden="1" x14ac:dyDescent="0.3">
      <c r="A4393" s="6" t="s">
        <v>1144</v>
      </c>
      <c r="B4393" s="6" t="s">
        <v>2551</v>
      </c>
      <c r="C4393" s="7" t="s">
        <v>8627</v>
      </c>
      <c r="D4393" s="6" t="s">
        <v>3224</v>
      </c>
      <c r="E4393" s="7" t="s">
        <v>1144</v>
      </c>
      <c r="F4393" s="6" t="s">
        <v>2554</v>
      </c>
      <c r="G4393" s="6" t="s">
        <v>2672</v>
      </c>
      <c r="H4393" s="6" t="s">
        <v>2650</v>
      </c>
      <c r="I4393" s="6" t="s">
        <v>2651</v>
      </c>
      <c r="J4393" s="6" t="str">
        <f t="shared" ca="1" si="68"/>
        <v>CLOSED</v>
      </c>
      <c r="K4393" s="6"/>
      <c r="L4393" s="6"/>
      <c r="M4393" s="6" t="s">
        <v>8628</v>
      </c>
      <c r="N4393" s="6"/>
      <c r="O4393" s="6" t="s">
        <v>5418</v>
      </c>
      <c r="P4393" s="6" t="s">
        <v>2572</v>
      </c>
      <c r="Q4393" s="6" t="s">
        <v>2573</v>
      </c>
      <c r="R4393" s="6" t="b">
        <v>1</v>
      </c>
      <c r="S4393" s="6" t="s">
        <v>2574</v>
      </c>
    </row>
    <row r="4394" spans="1:19" ht="28.8" hidden="1" x14ac:dyDescent="0.3">
      <c r="A4394" s="6" t="s">
        <v>1145</v>
      </c>
      <c r="B4394" s="6" t="s">
        <v>2551</v>
      </c>
      <c r="C4394" s="7" t="s">
        <v>8629</v>
      </c>
      <c r="D4394" s="6" t="s">
        <v>3224</v>
      </c>
      <c r="E4394" s="7" t="s">
        <v>1145</v>
      </c>
      <c r="F4394" s="6" t="s">
        <v>2593</v>
      </c>
      <c r="G4394" s="6" t="s">
        <v>2613</v>
      </c>
      <c r="H4394" s="6" t="s">
        <v>2650</v>
      </c>
      <c r="I4394" s="6" t="s">
        <v>2651</v>
      </c>
      <c r="J4394" s="6" t="str">
        <f t="shared" ca="1" si="68"/>
        <v>CLOSED</v>
      </c>
      <c r="K4394" s="6"/>
      <c r="L4394" s="6"/>
      <c r="M4394" s="6" t="s">
        <v>1145</v>
      </c>
      <c r="N4394" s="6" t="s">
        <v>5533</v>
      </c>
      <c r="O4394" s="6" t="s">
        <v>8630</v>
      </c>
      <c r="P4394" s="6" t="s">
        <v>2735</v>
      </c>
      <c r="Q4394" s="6" t="s">
        <v>2669</v>
      </c>
      <c r="R4394" s="6" t="b">
        <v>0</v>
      </c>
      <c r="S4394" s="6" t="s">
        <v>2561</v>
      </c>
    </row>
    <row r="4395" spans="1:19" ht="28.8" hidden="1" x14ac:dyDescent="0.3">
      <c r="A4395" s="6" t="s">
        <v>1145</v>
      </c>
      <c r="B4395" s="6" t="s">
        <v>2551</v>
      </c>
      <c r="C4395" s="7" t="s">
        <v>8629</v>
      </c>
      <c r="D4395" s="6" t="s">
        <v>4039</v>
      </c>
      <c r="E4395" s="7" t="s">
        <v>1145</v>
      </c>
      <c r="F4395" s="6" t="s">
        <v>2593</v>
      </c>
      <c r="G4395" s="6" t="s">
        <v>2613</v>
      </c>
      <c r="H4395" s="6" t="s">
        <v>2650</v>
      </c>
      <c r="I4395" s="6" t="s">
        <v>2651</v>
      </c>
      <c r="J4395" s="6" t="str">
        <f t="shared" ca="1" si="68"/>
        <v>CLOSED</v>
      </c>
      <c r="K4395" s="6"/>
      <c r="L4395" s="6"/>
      <c r="M4395" s="6" t="s">
        <v>1145</v>
      </c>
      <c r="N4395" s="6" t="s">
        <v>5533</v>
      </c>
      <c r="O4395" s="6" t="s">
        <v>8630</v>
      </c>
      <c r="P4395" s="6" t="s">
        <v>2735</v>
      </c>
      <c r="Q4395" s="6" t="s">
        <v>2669</v>
      </c>
      <c r="R4395" s="6" t="b">
        <v>0</v>
      </c>
      <c r="S4395" s="6" t="s">
        <v>2561</v>
      </c>
    </row>
    <row r="4396" spans="1:19" ht="28.8" hidden="1" x14ac:dyDescent="0.3">
      <c r="A4396" s="6" t="s">
        <v>1146</v>
      </c>
      <c r="B4396" s="6" t="s">
        <v>2551</v>
      </c>
      <c r="C4396" s="7" t="s">
        <v>8631</v>
      </c>
      <c r="D4396" s="6" t="s">
        <v>3224</v>
      </c>
      <c r="E4396" s="7" t="s">
        <v>1146</v>
      </c>
      <c r="F4396" s="6" t="s">
        <v>2709</v>
      </c>
      <c r="G4396" s="6" t="s">
        <v>2613</v>
      </c>
      <c r="H4396" s="6" t="s">
        <v>2650</v>
      </c>
      <c r="I4396" s="6" t="s">
        <v>2651</v>
      </c>
      <c r="J4396" s="6" t="str">
        <f t="shared" ca="1" si="68"/>
        <v>CLOSED</v>
      </c>
      <c r="K4396" s="6"/>
      <c r="L4396" s="6"/>
      <c r="M4396" s="6" t="s">
        <v>8632</v>
      </c>
      <c r="N4396" s="6" t="s">
        <v>8633</v>
      </c>
      <c r="O4396" s="6" t="s">
        <v>5398</v>
      </c>
      <c r="P4396" s="6" t="s">
        <v>2735</v>
      </c>
      <c r="Q4396" s="6" t="s">
        <v>2669</v>
      </c>
      <c r="R4396" s="6" t="b">
        <v>0</v>
      </c>
      <c r="S4396" s="6" t="s">
        <v>2561</v>
      </c>
    </row>
    <row r="4397" spans="1:19" ht="28.8" hidden="1" x14ac:dyDescent="0.3">
      <c r="A4397" s="6" t="s">
        <v>1146</v>
      </c>
      <c r="B4397" s="6" t="s">
        <v>2551</v>
      </c>
      <c r="C4397" s="7" t="s">
        <v>8631</v>
      </c>
      <c r="D4397" s="6" t="s">
        <v>4039</v>
      </c>
      <c r="E4397" s="7" t="s">
        <v>1146</v>
      </c>
      <c r="F4397" s="6" t="s">
        <v>2709</v>
      </c>
      <c r="G4397" s="6" t="s">
        <v>2613</v>
      </c>
      <c r="H4397" s="6" t="s">
        <v>2650</v>
      </c>
      <c r="I4397" s="6" t="s">
        <v>2651</v>
      </c>
      <c r="J4397" s="6" t="str">
        <f t="shared" ca="1" si="68"/>
        <v>CLOSED</v>
      </c>
      <c r="K4397" s="6"/>
      <c r="L4397" s="6"/>
      <c r="M4397" s="6" t="s">
        <v>8632</v>
      </c>
      <c r="N4397" s="6" t="s">
        <v>8633</v>
      </c>
      <c r="O4397" s="6" t="s">
        <v>5398</v>
      </c>
      <c r="P4397" s="6" t="s">
        <v>2735</v>
      </c>
      <c r="Q4397" s="6" t="s">
        <v>2669</v>
      </c>
      <c r="R4397" s="6" t="b">
        <v>0</v>
      </c>
      <c r="S4397" s="6" t="s">
        <v>2561</v>
      </c>
    </row>
    <row r="4398" spans="1:19" ht="28.8" hidden="1" x14ac:dyDescent="0.3">
      <c r="A4398" s="6" t="s">
        <v>1147</v>
      </c>
      <c r="B4398" s="6" t="s">
        <v>2551</v>
      </c>
      <c r="C4398" s="7" t="s">
        <v>8634</v>
      </c>
      <c r="D4398" s="6" t="s">
        <v>3224</v>
      </c>
      <c r="E4398" s="7" t="s">
        <v>1147</v>
      </c>
      <c r="F4398" s="6" t="s">
        <v>2554</v>
      </c>
      <c r="G4398" s="6" t="s">
        <v>2911</v>
      </c>
      <c r="H4398" s="6" t="s">
        <v>2650</v>
      </c>
      <c r="I4398" s="6" t="s">
        <v>2651</v>
      </c>
      <c r="J4398" s="6" t="str">
        <f t="shared" ca="1" si="68"/>
        <v>CLOSED</v>
      </c>
      <c r="K4398" s="6"/>
      <c r="L4398" s="6"/>
      <c r="M4398" s="6" t="s">
        <v>1147</v>
      </c>
      <c r="N4398" s="6" t="s">
        <v>6712</v>
      </c>
      <c r="O4398" s="6" t="s">
        <v>6713</v>
      </c>
      <c r="P4398" s="6" t="s">
        <v>2655</v>
      </c>
      <c r="Q4398" s="6" t="s">
        <v>2656</v>
      </c>
      <c r="R4398" s="6" t="b">
        <v>1</v>
      </c>
      <c r="S4398" s="6" t="s">
        <v>2574</v>
      </c>
    </row>
    <row r="4399" spans="1:19" ht="28.8" hidden="1" x14ac:dyDescent="0.3">
      <c r="A4399" s="6" t="s">
        <v>1147</v>
      </c>
      <c r="B4399" s="6" t="s">
        <v>2551</v>
      </c>
      <c r="C4399" s="7" t="s">
        <v>8634</v>
      </c>
      <c r="D4399" s="6" t="s">
        <v>3442</v>
      </c>
      <c r="E4399" s="7" t="s">
        <v>1147</v>
      </c>
      <c r="F4399" s="6" t="s">
        <v>2554</v>
      </c>
      <c r="G4399" s="6" t="s">
        <v>2911</v>
      </c>
      <c r="H4399" s="6" t="s">
        <v>2650</v>
      </c>
      <c r="I4399" s="6" t="s">
        <v>2651</v>
      </c>
      <c r="J4399" s="6" t="str">
        <f t="shared" ca="1" si="68"/>
        <v>CLOSED</v>
      </c>
      <c r="K4399" s="6"/>
      <c r="L4399" s="6"/>
      <c r="M4399" s="6" t="s">
        <v>1147</v>
      </c>
      <c r="N4399" s="6" t="s">
        <v>6712</v>
      </c>
      <c r="O4399" s="6" t="s">
        <v>6713</v>
      </c>
      <c r="P4399" s="6" t="s">
        <v>2655</v>
      </c>
      <c r="Q4399" s="6" t="s">
        <v>2656</v>
      </c>
      <c r="R4399" s="6" t="b">
        <v>1</v>
      </c>
      <c r="S4399" s="6" t="s">
        <v>2574</v>
      </c>
    </row>
    <row r="4400" spans="1:19" ht="28.8" hidden="1" x14ac:dyDescent="0.3">
      <c r="A4400" s="6" t="s">
        <v>1147</v>
      </c>
      <c r="B4400" s="6" t="s">
        <v>2551</v>
      </c>
      <c r="C4400" s="7" t="s">
        <v>8634</v>
      </c>
      <c r="D4400" s="6" t="s">
        <v>4126</v>
      </c>
      <c r="E4400" s="7" t="s">
        <v>1147</v>
      </c>
      <c r="F4400" s="6" t="s">
        <v>2554</v>
      </c>
      <c r="G4400" s="6" t="s">
        <v>2911</v>
      </c>
      <c r="H4400" s="6" t="s">
        <v>2650</v>
      </c>
      <c r="I4400" s="6" t="s">
        <v>2651</v>
      </c>
      <c r="J4400" s="6" t="str">
        <f t="shared" ca="1" si="68"/>
        <v>CLOSED</v>
      </c>
      <c r="K4400" s="6"/>
      <c r="L4400" s="6"/>
      <c r="M4400" s="6" t="s">
        <v>1147</v>
      </c>
      <c r="N4400" s="6" t="s">
        <v>6712</v>
      </c>
      <c r="O4400" s="6" t="s">
        <v>6713</v>
      </c>
      <c r="P4400" s="6" t="s">
        <v>2655</v>
      </c>
      <c r="Q4400" s="6" t="s">
        <v>2656</v>
      </c>
      <c r="R4400" s="6" t="b">
        <v>1</v>
      </c>
      <c r="S4400" s="6" t="s">
        <v>2574</v>
      </c>
    </row>
    <row r="4401" spans="1:19" ht="43.2" hidden="1" x14ac:dyDescent="0.3">
      <c r="A4401" s="6" t="s">
        <v>1148</v>
      </c>
      <c r="B4401" s="6" t="s">
        <v>2551</v>
      </c>
      <c r="C4401" s="7" t="s">
        <v>8635</v>
      </c>
      <c r="D4401" s="6" t="s">
        <v>3224</v>
      </c>
      <c r="E4401" s="7" t="s">
        <v>1148</v>
      </c>
      <c r="F4401" s="6"/>
      <c r="G4401" s="6" t="s">
        <v>2763</v>
      </c>
      <c r="H4401" s="6" t="s">
        <v>2650</v>
      </c>
      <c r="I4401" s="6" t="s">
        <v>2651</v>
      </c>
      <c r="J4401" s="6" t="str">
        <f t="shared" ca="1" si="68"/>
        <v>CLOSED</v>
      </c>
      <c r="K4401" s="6"/>
      <c r="L4401" s="6"/>
      <c r="M4401" s="6" t="s">
        <v>8636</v>
      </c>
      <c r="N4401" s="6" t="s">
        <v>8637</v>
      </c>
      <c r="O4401" s="6" t="s">
        <v>2914</v>
      </c>
      <c r="P4401" s="6" t="s">
        <v>2823</v>
      </c>
      <c r="Q4401" s="6" t="s">
        <v>2915</v>
      </c>
      <c r="R4401" s="6" t="b">
        <v>0</v>
      </c>
      <c r="S4401" s="6" t="s">
        <v>2561</v>
      </c>
    </row>
    <row r="4402" spans="1:19" ht="43.2" hidden="1" x14ac:dyDescent="0.3">
      <c r="A4402" s="6" t="s">
        <v>1148</v>
      </c>
      <c r="B4402" s="6" t="s">
        <v>2551</v>
      </c>
      <c r="C4402" s="7" t="s">
        <v>8635</v>
      </c>
      <c r="D4402" s="6" t="s">
        <v>4126</v>
      </c>
      <c r="E4402" s="7" t="s">
        <v>1148</v>
      </c>
      <c r="F4402" s="6"/>
      <c r="G4402" s="6" t="s">
        <v>2763</v>
      </c>
      <c r="H4402" s="6" t="s">
        <v>2650</v>
      </c>
      <c r="I4402" s="6" t="s">
        <v>2651</v>
      </c>
      <c r="J4402" s="6" t="str">
        <f t="shared" ca="1" si="68"/>
        <v>CLOSED</v>
      </c>
      <c r="K4402" s="6"/>
      <c r="L4402" s="6"/>
      <c r="M4402" s="6" t="s">
        <v>8636</v>
      </c>
      <c r="N4402" s="6" t="s">
        <v>8637</v>
      </c>
      <c r="O4402" s="6" t="s">
        <v>2914</v>
      </c>
      <c r="P4402" s="6" t="s">
        <v>2823</v>
      </c>
      <c r="Q4402" s="6" t="s">
        <v>2915</v>
      </c>
      <c r="R4402" s="6" t="b">
        <v>0</v>
      </c>
      <c r="S4402" s="6" t="s">
        <v>2561</v>
      </c>
    </row>
    <row r="4403" spans="1:19" ht="28.8" hidden="1" x14ac:dyDescent="0.3">
      <c r="A4403" s="6" t="s">
        <v>1149</v>
      </c>
      <c r="B4403" s="6" t="s">
        <v>2551</v>
      </c>
      <c r="C4403" s="7" t="s">
        <v>8638</v>
      </c>
      <c r="D4403" s="6" t="s">
        <v>3224</v>
      </c>
      <c r="E4403" s="7" t="s">
        <v>1149</v>
      </c>
      <c r="F4403" s="6"/>
      <c r="G4403" s="6" t="s">
        <v>2932</v>
      </c>
      <c r="H4403" s="6" t="s">
        <v>2650</v>
      </c>
      <c r="I4403" s="6" t="s">
        <v>2651</v>
      </c>
      <c r="J4403" s="6" t="str">
        <f t="shared" ca="1" si="68"/>
        <v>CLOSED</v>
      </c>
      <c r="K4403" s="6">
        <v>119697</v>
      </c>
      <c r="L4403" s="6">
        <v>5984850</v>
      </c>
      <c r="M4403" s="6" t="s">
        <v>8639</v>
      </c>
      <c r="N4403" s="6"/>
      <c r="O4403" s="6" t="s">
        <v>2833</v>
      </c>
      <c r="P4403" s="6" t="s">
        <v>2572</v>
      </c>
      <c r="Q4403" s="6" t="s">
        <v>2573</v>
      </c>
      <c r="R4403" s="6" t="b">
        <v>0</v>
      </c>
      <c r="S4403" s="6" t="s">
        <v>2561</v>
      </c>
    </row>
    <row r="4404" spans="1:19" ht="28.8" hidden="1" x14ac:dyDescent="0.3">
      <c r="A4404" s="6" t="s">
        <v>1149</v>
      </c>
      <c r="B4404" s="6" t="s">
        <v>2551</v>
      </c>
      <c r="C4404" s="7" t="s">
        <v>8638</v>
      </c>
      <c r="D4404" s="6" t="s">
        <v>4126</v>
      </c>
      <c r="E4404" s="7" t="s">
        <v>1149</v>
      </c>
      <c r="F4404" s="6"/>
      <c r="G4404" s="6" t="s">
        <v>2932</v>
      </c>
      <c r="H4404" s="6" t="s">
        <v>2650</v>
      </c>
      <c r="I4404" s="6" t="s">
        <v>2651</v>
      </c>
      <c r="J4404" s="6" t="str">
        <f t="shared" ca="1" si="68"/>
        <v>CLOSED</v>
      </c>
      <c r="K4404" s="6">
        <v>119697</v>
      </c>
      <c r="L4404" s="6">
        <v>5984850</v>
      </c>
      <c r="M4404" s="6" t="s">
        <v>8639</v>
      </c>
      <c r="N4404" s="6"/>
      <c r="O4404" s="6" t="s">
        <v>2833</v>
      </c>
      <c r="P4404" s="6" t="s">
        <v>2572</v>
      </c>
      <c r="Q4404" s="6" t="s">
        <v>2573</v>
      </c>
      <c r="R4404" s="6" t="b">
        <v>0</v>
      </c>
      <c r="S4404" s="6" t="s">
        <v>2561</v>
      </c>
    </row>
    <row r="4405" spans="1:19" ht="28.8" hidden="1" x14ac:dyDescent="0.3">
      <c r="A4405" s="6" t="s">
        <v>1150</v>
      </c>
      <c r="B4405" s="6" t="s">
        <v>2551</v>
      </c>
      <c r="C4405" s="7" t="s">
        <v>8640</v>
      </c>
      <c r="D4405" s="6" t="s">
        <v>3224</v>
      </c>
      <c r="E4405" s="7" t="s">
        <v>1150</v>
      </c>
      <c r="F4405" s="6" t="s">
        <v>2599</v>
      </c>
      <c r="G4405" s="6" t="s">
        <v>2664</v>
      </c>
      <c r="H4405" s="6" t="s">
        <v>2650</v>
      </c>
      <c r="I4405" s="6" t="s">
        <v>2651</v>
      </c>
      <c r="J4405" s="6" t="str">
        <f t="shared" ca="1" si="68"/>
        <v>CLOSED</v>
      </c>
      <c r="K4405" s="6"/>
      <c r="L4405" s="6"/>
      <c r="M4405" s="6" t="s">
        <v>8641</v>
      </c>
      <c r="N4405" s="6" t="s">
        <v>2803</v>
      </c>
      <c r="O4405" s="6" t="s">
        <v>2804</v>
      </c>
      <c r="P4405" s="6" t="s">
        <v>2689</v>
      </c>
      <c r="Q4405" s="6" t="s">
        <v>2690</v>
      </c>
      <c r="R4405" s="6" t="b">
        <v>0</v>
      </c>
      <c r="S4405" s="6" t="s">
        <v>2561</v>
      </c>
    </row>
    <row r="4406" spans="1:19" ht="28.8" hidden="1" x14ac:dyDescent="0.3">
      <c r="A4406" s="6" t="s">
        <v>1150</v>
      </c>
      <c r="B4406" s="6" t="s">
        <v>2551</v>
      </c>
      <c r="C4406" s="7" t="s">
        <v>8640</v>
      </c>
      <c r="D4406" s="6" t="s">
        <v>4126</v>
      </c>
      <c r="E4406" s="7" t="s">
        <v>1150</v>
      </c>
      <c r="F4406" s="6" t="s">
        <v>2599</v>
      </c>
      <c r="G4406" s="6" t="s">
        <v>2664</v>
      </c>
      <c r="H4406" s="6" t="s">
        <v>2650</v>
      </c>
      <c r="I4406" s="6" t="s">
        <v>2651</v>
      </c>
      <c r="J4406" s="6" t="str">
        <f t="shared" ca="1" si="68"/>
        <v>CLOSED</v>
      </c>
      <c r="K4406" s="6"/>
      <c r="L4406" s="6"/>
      <c r="M4406" s="6" t="s">
        <v>8641</v>
      </c>
      <c r="N4406" s="6" t="s">
        <v>2803</v>
      </c>
      <c r="O4406" s="6" t="s">
        <v>2804</v>
      </c>
      <c r="P4406" s="6" t="s">
        <v>2689</v>
      </c>
      <c r="Q4406" s="6" t="s">
        <v>2690</v>
      </c>
      <c r="R4406" s="6" t="b">
        <v>0</v>
      </c>
      <c r="S4406" s="6" t="s">
        <v>2561</v>
      </c>
    </row>
    <row r="4407" spans="1:19" ht="28.8" hidden="1" x14ac:dyDescent="0.3">
      <c r="A4407" s="6" t="s">
        <v>1151</v>
      </c>
      <c r="B4407" s="6" t="s">
        <v>2551</v>
      </c>
      <c r="C4407" s="7" t="s">
        <v>8642</v>
      </c>
      <c r="D4407" s="6" t="s">
        <v>3224</v>
      </c>
      <c r="E4407" s="7" t="s">
        <v>1151</v>
      </c>
      <c r="F4407" s="6"/>
      <c r="G4407" s="6" t="s">
        <v>2664</v>
      </c>
      <c r="H4407" s="6" t="s">
        <v>2650</v>
      </c>
      <c r="I4407" s="6" t="s">
        <v>2651</v>
      </c>
      <c r="J4407" s="6" t="str">
        <f t="shared" ca="1" si="68"/>
        <v>CLOSED</v>
      </c>
      <c r="K4407" s="6">
        <v>50000</v>
      </c>
      <c r="L4407" s="6">
        <v>2500000</v>
      </c>
      <c r="M4407" s="6" t="s">
        <v>8643</v>
      </c>
      <c r="N4407" s="6"/>
      <c r="O4407" s="6" t="s">
        <v>8644</v>
      </c>
      <c r="P4407" s="6" t="s">
        <v>2572</v>
      </c>
      <c r="Q4407" s="6" t="s">
        <v>2573</v>
      </c>
      <c r="R4407" s="6" t="b">
        <v>1</v>
      </c>
      <c r="S4407" s="6" t="s">
        <v>2574</v>
      </c>
    </row>
    <row r="4408" spans="1:19" ht="28.8" hidden="1" x14ac:dyDescent="0.3">
      <c r="A4408" s="6" t="s">
        <v>1151</v>
      </c>
      <c r="B4408" s="6" t="s">
        <v>2551</v>
      </c>
      <c r="C4408" s="7" t="s">
        <v>8642</v>
      </c>
      <c r="D4408" s="6" t="s">
        <v>3726</v>
      </c>
      <c r="E4408" s="7" t="s">
        <v>1151</v>
      </c>
      <c r="F4408" s="6"/>
      <c r="G4408" s="6" t="s">
        <v>2664</v>
      </c>
      <c r="H4408" s="6" t="s">
        <v>2650</v>
      </c>
      <c r="I4408" s="6" t="s">
        <v>2651</v>
      </c>
      <c r="J4408" s="6" t="str">
        <f t="shared" ca="1" si="68"/>
        <v>CLOSED</v>
      </c>
      <c r="K4408" s="6">
        <v>50000</v>
      </c>
      <c r="L4408" s="6">
        <v>2500000</v>
      </c>
      <c r="M4408" s="6" t="s">
        <v>8643</v>
      </c>
      <c r="N4408" s="6"/>
      <c r="O4408" s="6" t="s">
        <v>8644</v>
      </c>
      <c r="P4408" s="6" t="s">
        <v>2572</v>
      </c>
      <c r="Q4408" s="6" t="s">
        <v>2573</v>
      </c>
      <c r="R4408" s="6" t="b">
        <v>1</v>
      </c>
      <c r="S4408" s="6" t="s">
        <v>2574</v>
      </c>
    </row>
    <row r="4409" spans="1:19" ht="28.8" hidden="1" x14ac:dyDescent="0.3">
      <c r="A4409" s="6" t="s">
        <v>1151</v>
      </c>
      <c r="B4409" s="6" t="s">
        <v>2551</v>
      </c>
      <c r="C4409" s="7" t="s">
        <v>8642</v>
      </c>
      <c r="D4409" s="6" t="s">
        <v>4039</v>
      </c>
      <c r="E4409" s="7" t="s">
        <v>1151</v>
      </c>
      <c r="F4409" s="6"/>
      <c r="G4409" s="6" t="s">
        <v>2664</v>
      </c>
      <c r="H4409" s="6" t="s">
        <v>2650</v>
      </c>
      <c r="I4409" s="6" t="s">
        <v>2651</v>
      </c>
      <c r="J4409" s="6" t="str">
        <f t="shared" ca="1" si="68"/>
        <v>CLOSED</v>
      </c>
      <c r="K4409" s="6">
        <v>50000</v>
      </c>
      <c r="L4409" s="6">
        <v>2500000</v>
      </c>
      <c r="M4409" s="6" t="s">
        <v>8643</v>
      </c>
      <c r="N4409" s="6"/>
      <c r="O4409" s="6" t="s">
        <v>8644</v>
      </c>
      <c r="P4409" s="6" t="s">
        <v>2572</v>
      </c>
      <c r="Q4409" s="6" t="s">
        <v>2573</v>
      </c>
      <c r="R4409" s="6" t="b">
        <v>1</v>
      </c>
      <c r="S4409" s="6" t="s">
        <v>2574</v>
      </c>
    </row>
    <row r="4410" spans="1:19" ht="28.8" hidden="1" x14ac:dyDescent="0.3">
      <c r="A4410" s="6" t="s">
        <v>1151</v>
      </c>
      <c r="B4410" s="6" t="s">
        <v>2551</v>
      </c>
      <c r="C4410" s="7" t="s">
        <v>8642</v>
      </c>
      <c r="D4410" s="6" t="s">
        <v>4126</v>
      </c>
      <c r="E4410" s="7" t="s">
        <v>1151</v>
      </c>
      <c r="F4410" s="6"/>
      <c r="G4410" s="6" t="s">
        <v>2664</v>
      </c>
      <c r="H4410" s="6" t="s">
        <v>2650</v>
      </c>
      <c r="I4410" s="6" t="s">
        <v>2651</v>
      </c>
      <c r="J4410" s="6" t="str">
        <f t="shared" ca="1" si="68"/>
        <v>CLOSED</v>
      </c>
      <c r="K4410" s="6">
        <v>50000</v>
      </c>
      <c r="L4410" s="6">
        <v>2500000</v>
      </c>
      <c r="M4410" s="6" t="s">
        <v>8643</v>
      </c>
      <c r="N4410" s="6"/>
      <c r="O4410" s="6" t="s">
        <v>8644</v>
      </c>
      <c r="P4410" s="6" t="s">
        <v>2572</v>
      </c>
      <c r="Q4410" s="6" t="s">
        <v>2573</v>
      </c>
      <c r="R4410" s="6" t="b">
        <v>1</v>
      </c>
      <c r="S4410" s="6" t="s">
        <v>2574</v>
      </c>
    </row>
    <row r="4411" spans="1:19" ht="28.8" hidden="1" x14ac:dyDescent="0.3">
      <c r="A4411" s="6" t="s">
        <v>1152</v>
      </c>
      <c r="B4411" s="6" t="s">
        <v>2551</v>
      </c>
      <c r="C4411" s="7" t="s">
        <v>8645</v>
      </c>
      <c r="D4411" s="6" t="s">
        <v>3224</v>
      </c>
      <c r="E4411" s="7" t="s">
        <v>1152</v>
      </c>
      <c r="F4411" s="6" t="s">
        <v>2636</v>
      </c>
      <c r="G4411" s="6" t="s">
        <v>2580</v>
      </c>
      <c r="H4411" s="6" t="s">
        <v>2650</v>
      </c>
      <c r="I4411" s="6" t="s">
        <v>2651</v>
      </c>
      <c r="J4411" s="6" t="str">
        <f t="shared" ca="1" si="68"/>
        <v>CLOSED</v>
      </c>
      <c r="K4411" s="6">
        <v>31954</v>
      </c>
      <c r="L4411" s="6">
        <v>1597700</v>
      </c>
      <c r="M4411" s="6" t="s">
        <v>1152</v>
      </c>
      <c r="N4411" s="6"/>
      <c r="O4411" s="6" t="s">
        <v>8646</v>
      </c>
      <c r="P4411" s="6" t="s">
        <v>2572</v>
      </c>
      <c r="Q4411" s="6" t="s">
        <v>2584</v>
      </c>
      <c r="R4411" s="6" t="b">
        <v>1</v>
      </c>
      <c r="S4411" s="6" t="s">
        <v>2574</v>
      </c>
    </row>
    <row r="4412" spans="1:19" ht="28.8" hidden="1" x14ac:dyDescent="0.3">
      <c r="A4412" s="6" t="s">
        <v>1152</v>
      </c>
      <c r="B4412" s="6" t="s">
        <v>2551</v>
      </c>
      <c r="C4412" s="7" t="s">
        <v>8645</v>
      </c>
      <c r="D4412" s="6" t="s">
        <v>3442</v>
      </c>
      <c r="E4412" s="7" t="s">
        <v>1152</v>
      </c>
      <c r="F4412" s="6" t="s">
        <v>2636</v>
      </c>
      <c r="G4412" s="6" t="s">
        <v>2580</v>
      </c>
      <c r="H4412" s="6" t="s">
        <v>2650</v>
      </c>
      <c r="I4412" s="6" t="s">
        <v>2651</v>
      </c>
      <c r="J4412" s="6" t="str">
        <f t="shared" ca="1" si="68"/>
        <v>CLOSED</v>
      </c>
      <c r="K4412" s="6">
        <v>31954</v>
      </c>
      <c r="L4412" s="6">
        <v>1597700</v>
      </c>
      <c r="M4412" s="6" t="s">
        <v>1152</v>
      </c>
      <c r="N4412" s="6"/>
      <c r="O4412" s="6" t="s">
        <v>8646</v>
      </c>
      <c r="P4412" s="6" t="s">
        <v>2572</v>
      </c>
      <c r="Q4412" s="6" t="s">
        <v>2584</v>
      </c>
      <c r="R4412" s="6" t="b">
        <v>1</v>
      </c>
      <c r="S4412" s="6" t="s">
        <v>2574</v>
      </c>
    </row>
    <row r="4413" spans="1:19" ht="28.8" hidden="1" x14ac:dyDescent="0.3">
      <c r="A4413" s="6" t="s">
        <v>1153</v>
      </c>
      <c r="B4413" s="6" t="s">
        <v>2551</v>
      </c>
      <c r="C4413" s="7" t="s">
        <v>8647</v>
      </c>
      <c r="D4413" s="6" t="s">
        <v>3224</v>
      </c>
      <c r="E4413" s="7" t="s">
        <v>1153</v>
      </c>
      <c r="F4413" s="6"/>
      <c r="G4413" s="6" t="s">
        <v>2664</v>
      </c>
      <c r="H4413" s="6" t="s">
        <v>2650</v>
      </c>
      <c r="I4413" s="6" t="s">
        <v>2651</v>
      </c>
      <c r="J4413" s="6" t="str">
        <f t="shared" ca="1" si="68"/>
        <v>CLOSED</v>
      </c>
      <c r="K4413" s="6">
        <v>12570</v>
      </c>
      <c r="L4413" s="6">
        <v>628500</v>
      </c>
      <c r="M4413" s="6" t="s">
        <v>8648</v>
      </c>
      <c r="N4413" s="6" t="s">
        <v>8649</v>
      </c>
      <c r="O4413" s="6" t="s">
        <v>8650</v>
      </c>
      <c r="P4413" s="6" t="s">
        <v>2729</v>
      </c>
      <c r="Q4413" s="6" t="s">
        <v>2730</v>
      </c>
      <c r="R4413" s="6" t="b">
        <v>0</v>
      </c>
      <c r="S4413" s="6" t="s">
        <v>2561</v>
      </c>
    </row>
    <row r="4414" spans="1:19" ht="28.8" hidden="1" x14ac:dyDescent="0.3">
      <c r="A4414" s="6" t="s">
        <v>1153</v>
      </c>
      <c r="B4414" s="6" t="s">
        <v>2551</v>
      </c>
      <c r="C4414" s="7" t="s">
        <v>8647</v>
      </c>
      <c r="D4414" s="6" t="s">
        <v>3442</v>
      </c>
      <c r="E4414" s="7" t="s">
        <v>1153</v>
      </c>
      <c r="F4414" s="6"/>
      <c r="G4414" s="6" t="s">
        <v>2664</v>
      </c>
      <c r="H4414" s="6" t="s">
        <v>2650</v>
      </c>
      <c r="I4414" s="6" t="s">
        <v>2651</v>
      </c>
      <c r="J4414" s="6" t="str">
        <f t="shared" ca="1" si="68"/>
        <v>CLOSED</v>
      </c>
      <c r="K4414" s="6">
        <v>12570</v>
      </c>
      <c r="L4414" s="6">
        <v>628500</v>
      </c>
      <c r="M4414" s="6" t="s">
        <v>8648</v>
      </c>
      <c r="N4414" s="6" t="s">
        <v>8649</v>
      </c>
      <c r="O4414" s="6" t="s">
        <v>8650</v>
      </c>
      <c r="P4414" s="6" t="s">
        <v>2729</v>
      </c>
      <c r="Q4414" s="6" t="s">
        <v>2730</v>
      </c>
      <c r="R4414" s="6" t="b">
        <v>0</v>
      </c>
      <c r="S4414" s="6" t="s">
        <v>2561</v>
      </c>
    </row>
    <row r="4415" spans="1:19" ht="28.8" hidden="1" x14ac:dyDescent="0.3">
      <c r="A4415" s="6" t="s">
        <v>1153</v>
      </c>
      <c r="B4415" s="6" t="s">
        <v>2551</v>
      </c>
      <c r="C4415" s="7" t="s">
        <v>8647</v>
      </c>
      <c r="D4415" s="6" t="s">
        <v>3475</v>
      </c>
      <c r="E4415" s="7" t="s">
        <v>1153</v>
      </c>
      <c r="F4415" s="6"/>
      <c r="G4415" s="6" t="s">
        <v>2664</v>
      </c>
      <c r="H4415" s="6" t="s">
        <v>2650</v>
      </c>
      <c r="I4415" s="6" t="s">
        <v>2651</v>
      </c>
      <c r="J4415" s="6" t="str">
        <f t="shared" ca="1" si="68"/>
        <v>CLOSED</v>
      </c>
      <c r="K4415" s="6">
        <v>12570</v>
      </c>
      <c r="L4415" s="6">
        <v>628500</v>
      </c>
      <c r="M4415" s="6" t="s">
        <v>8648</v>
      </c>
      <c r="N4415" s="6" t="s">
        <v>8649</v>
      </c>
      <c r="O4415" s="6" t="s">
        <v>8650</v>
      </c>
      <c r="P4415" s="6" t="s">
        <v>2729</v>
      </c>
      <c r="Q4415" s="6" t="s">
        <v>2730</v>
      </c>
      <c r="R4415" s="6" t="b">
        <v>0</v>
      </c>
      <c r="S4415" s="6" t="s">
        <v>2561</v>
      </c>
    </row>
    <row r="4416" spans="1:19" ht="28.8" hidden="1" x14ac:dyDescent="0.3">
      <c r="A4416" s="6" t="s">
        <v>1153</v>
      </c>
      <c r="B4416" s="6" t="s">
        <v>2551</v>
      </c>
      <c r="C4416" s="7" t="s">
        <v>8647</v>
      </c>
      <c r="D4416" s="6" t="s">
        <v>4039</v>
      </c>
      <c r="E4416" s="7" t="s">
        <v>1153</v>
      </c>
      <c r="F4416" s="6"/>
      <c r="G4416" s="6" t="s">
        <v>2664</v>
      </c>
      <c r="H4416" s="6" t="s">
        <v>2650</v>
      </c>
      <c r="I4416" s="6" t="s">
        <v>2651</v>
      </c>
      <c r="J4416" s="6" t="str">
        <f t="shared" ca="1" si="68"/>
        <v>CLOSED</v>
      </c>
      <c r="K4416" s="6">
        <v>12570</v>
      </c>
      <c r="L4416" s="6">
        <v>628500</v>
      </c>
      <c r="M4416" s="6" t="s">
        <v>8648</v>
      </c>
      <c r="N4416" s="6" t="s">
        <v>8649</v>
      </c>
      <c r="O4416" s="6" t="s">
        <v>8650</v>
      </c>
      <c r="P4416" s="6" t="s">
        <v>2729</v>
      </c>
      <c r="Q4416" s="6" t="s">
        <v>2730</v>
      </c>
      <c r="R4416" s="6" t="b">
        <v>0</v>
      </c>
      <c r="S4416" s="6" t="s">
        <v>2561</v>
      </c>
    </row>
    <row r="4417" spans="1:19" ht="28.8" hidden="1" x14ac:dyDescent="0.3">
      <c r="A4417" s="6" t="s">
        <v>1154</v>
      </c>
      <c r="B4417" s="6" t="s">
        <v>2551</v>
      </c>
      <c r="C4417" s="7" t="s">
        <v>8651</v>
      </c>
      <c r="D4417" s="6" t="s">
        <v>3224</v>
      </c>
      <c r="E4417" s="7" t="s">
        <v>1154</v>
      </c>
      <c r="F4417" s="6" t="s">
        <v>2554</v>
      </c>
      <c r="G4417" s="6" t="s">
        <v>2664</v>
      </c>
      <c r="H4417" s="6" t="s">
        <v>2650</v>
      </c>
      <c r="I4417" s="6" t="s">
        <v>2651</v>
      </c>
      <c r="J4417" s="6" t="str">
        <f t="shared" ca="1" si="68"/>
        <v>CLOSED</v>
      </c>
      <c r="K4417" s="6">
        <v>757047</v>
      </c>
      <c r="L4417" s="6">
        <v>37852350</v>
      </c>
      <c r="M4417" s="6" t="s">
        <v>1154</v>
      </c>
      <c r="N4417" s="6"/>
      <c r="O4417" s="6" t="s">
        <v>3221</v>
      </c>
      <c r="P4417" s="6" t="s">
        <v>2572</v>
      </c>
      <c r="Q4417" s="6" t="s">
        <v>2573</v>
      </c>
      <c r="R4417" s="6" t="b">
        <v>0</v>
      </c>
      <c r="S4417" s="6" t="s">
        <v>2561</v>
      </c>
    </row>
    <row r="4418" spans="1:19" ht="28.8" hidden="1" x14ac:dyDescent="0.3">
      <c r="A4418" s="6" t="s">
        <v>1154</v>
      </c>
      <c r="B4418" s="6" t="s">
        <v>2551</v>
      </c>
      <c r="C4418" s="7" t="s">
        <v>8651</v>
      </c>
      <c r="D4418" s="6" t="s">
        <v>3442</v>
      </c>
      <c r="E4418" s="7" t="s">
        <v>1154</v>
      </c>
      <c r="F4418" s="6" t="s">
        <v>2554</v>
      </c>
      <c r="G4418" s="6" t="s">
        <v>2664</v>
      </c>
      <c r="H4418" s="6" t="s">
        <v>2650</v>
      </c>
      <c r="I4418" s="6" t="s">
        <v>2651</v>
      </c>
      <c r="J4418" s="6" t="str">
        <f t="shared" ca="1" si="68"/>
        <v>CLOSED</v>
      </c>
      <c r="K4418" s="6">
        <v>757047</v>
      </c>
      <c r="L4418" s="6">
        <v>37852350</v>
      </c>
      <c r="M4418" s="6" t="s">
        <v>1154</v>
      </c>
      <c r="N4418" s="6"/>
      <c r="O4418" s="6" t="s">
        <v>3221</v>
      </c>
      <c r="P4418" s="6" t="s">
        <v>2572</v>
      </c>
      <c r="Q4418" s="6" t="s">
        <v>2573</v>
      </c>
      <c r="R4418" s="6" t="b">
        <v>0</v>
      </c>
      <c r="S4418" s="6" t="s">
        <v>2561</v>
      </c>
    </row>
    <row r="4419" spans="1:19" ht="28.8" hidden="1" x14ac:dyDescent="0.3">
      <c r="A4419" s="6" t="s">
        <v>1154</v>
      </c>
      <c r="B4419" s="6" t="s">
        <v>2551</v>
      </c>
      <c r="C4419" s="7" t="s">
        <v>8651</v>
      </c>
      <c r="D4419" s="6" t="s">
        <v>3718</v>
      </c>
      <c r="E4419" s="7" t="s">
        <v>1154</v>
      </c>
      <c r="F4419" s="6" t="s">
        <v>2554</v>
      </c>
      <c r="G4419" s="6" t="s">
        <v>2664</v>
      </c>
      <c r="H4419" s="6" t="s">
        <v>2650</v>
      </c>
      <c r="I4419" s="6" t="s">
        <v>2651</v>
      </c>
      <c r="J4419" s="6" t="str">
        <f t="shared" ref="J4419:J4482" ca="1" si="69">IF((H4419 + I4419) - NOW() &lt;= 0, "CLOSED", INT(H4419 + I4419 - NOW()) &amp; " days")</f>
        <v>CLOSED</v>
      </c>
      <c r="K4419" s="6">
        <v>757047</v>
      </c>
      <c r="L4419" s="6">
        <v>37852350</v>
      </c>
      <c r="M4419" s="6" t="s">
        <v>1154</v>
      </c>
      <c r="N4419" s="6"/>
      <c r="O4419" s="6" t="s">
        <v>3221</v>
      </c>
      <c r="P4419" s="6" t="s">
        <v>2572</v>
      </c>
      <c r="Q4419" s="6" t="s">
        <v>2573</v>
      </c>
      <c r="R4419" s="6" t="b">
        <v>0</v>
      </c>
      <c r="S4419" s="6" t="s">
        <v>2561</v>
      </c>
    </row>
    <row r="4420" spans="1:19" ht="28.8" hidden="1" x14ac:dyDescent="0.3">
      <c r="A4420" s="6" t="s">
        <v>1154</v>
      </c>
      <c r="B4420" s="6" t="s">
        <v>2551</v>
      </c>
      <c r="C4420" s="7" t="s">
        <v>8651</v>
      </c>
      <c r="D4420" s="6" t="s">
        <v>4039</v>
      </c>
      <c r="E4420" s="7" t="s">
        <v>1154</v>
      </c>
      <c r="F4420" s="6" t="s">
        <v>2554</v>
      </c>
      <c r="G4420" s="6" t="s">
        <v>2664</v>
      </c>
      <c r="H4420" s="6" t="s">
        <v>2650</v>
      </c>
      <c r="I4420" s="6" t="s">
        <v>2651</v>
      </c>
      <c r="J4420" s="6" t="str">
        <f t="shared" ca="1" si="69"/>
        <v>CLOSED</v>
      </c>
      <c r="K4420" s="6">
        <v>757047</v>
      </c>
      <c r="L4420" s="6">
        <v>37852350</v>
      </c>
      <c r="M4420" s="6" t="s">
        <v>1154</v>
      </c>
      <c r="N4420" s="6"/>
      <c r="O4420" s="6" t="s">
        <v>3221</v>
      </c>
      <c r="P4420" s="6" t="s">
        <v>2572</v>
      </c>
      <c r="Q4420" s="6" t="s">
        <v>2573</v>
      </c>
      <c r="R4420" s="6" t="b">
        <v>0</v>
      </c>
      <c r="S4420" s="6" t="s">
        <v>2561</v>
      </c>
    </row>
    <row r="4421" spans="1:19" ht="28.8" hidden="1" x14ac:dyDescent="0.3">
      <c r="A4421" s="6" t="s">
        <v>1154</v>
      </c>
      <c r="B4421" s="6" t="s">
        <v>2551</v>
      </c>
      <c r="C4421" s="7" t="s">
        <v>8651</v>
      </c>
      <c r="D4421" s="6" t="s">
        <v>4126</v>
      </c>
      <c r="E4421" s="7" t="s">
        <v>1154</v>
      </c>
      <c r="F4421" s="6" t="s">
        <v>2554</v>
      </c>
      <c r="G4421" s="6" t="s">
        <v>2664</v>
      </c>
      <c r="H4421" s="6" t="s">
        <v>2650</v>
      </c>
      <c r="I4421" s="6" t="s">
        <v>2651</v>
      </c>
      <c r="J4421" s="6" t="str">
        <f t="shared" ca="1" si="69"/>
        <v>CLOSED</v>
      </c>
      <c r="K4421" s="6">
        <v>757047</v>
      </c>
      <c r="L4421" s="6">
        <v>37852350</v>
      </c>
      <c r="M4421" s="6" t="s">
        <v>1154</v>
      </c>
      <c r="N4421" s="6"/>
      <c r="O4421" s="6" t="s">
        <v>3221</v>
      </c>
      <c r="P4421" s="6" t="s">
        <v>2572</v>
      </c>
      <c r="Q4421" s="6" t="s">
        <v>2573</v>
      </c>
      <c r="R4421" s="6" t="b">
        <v>0</v>
      </c>
      <c r="S4421" s="6" t="s">
        <v>2561</v>
      </c>
    </row>
    <row r="4422" spans="1:19" ht="28.8" hidden="1" x14ac:dyDescent="0.3">
      <c r="A4422" s="6" t="s">
        <v>1155</v>
      </c>
      <c r="B4422" s="6" t="s">
        <v>2551</v>
      </c>
      <c r="C4422" s="7" t="s">
        <v>8652</v>
      </c>
      <c r="D4422" s="6" t="s">
        <v>3224</v>
      </c>
      <c r="E4422" s="7" t="s">
        <v>1155</v>
      </c>
      <c r="F4422" s="6" t="s">
        <v>5938</v>
      </c>
      <c r="G4422" s="6" t="s">
        <v>2664</v>
      </c>
      <c r="H4422" s="6" t="s">
        <v>2650</v>
      </c>
      <c r="I4422" s="6" t="s">
        <v>2651</v>
      </c>
      <c r="J4422" s="6" t="str">
        <f t="shared" ca="1" si="69"/>
        <v>CLOSED</v>
      </c>
      <c r="K4422" s="6"/>
      <c r="L4422" s="6"/>
      <c r="M4422" s="6" t="s">
        <v>8653</v>
      </c>
      <c r="N4422" s="6"/>
      <c r="O4422" s="6" t="s">
        <v>2829</v>
      </c>
      <c r="P4422" s="6" t="s">
        <v>2572</v>
      </c>
      <c r="Q4422" s="6" t="s">
        <v>2573</v>
      </c>
      <c r="R4422" s="6" t="b">
        <v>1</v>
      </c>
      <c r="S4422" s="6" t="s">
        <v>2574</v>
      </c>
    </row>
    <row r="4423" spans="1:19" ht="28.8" hidden="1" x14ac:dyDescent="0.3">
      <c r="A4423" s="6" t="s">
        <v>1155</v>
      </c>
      <c r="B4423" s="6" t="s">
        <v>2551</v>
      </c>
      <c r="C4423" s="7" t="s">
        <v>8652</v>
      </c>
      <c r="D4423" s="6" t="s">
        <v>3442</v>
      </c>
      <c r="E4423" s="7" t="s">
        <v>1155</v>
      </c>
      <c r="F4423" s="6" t="s">
        <v>5938</v>
      </c>
      <c r="G4423" s="6" t="s">
        <v>2664</v>
      </c>
      <c r="H4423" s="6" t="s">
        <v>2650</v>
      </c>
      <c r="I4423" s="6" t="s">
        <v>2651</v>
      </c>
      <c r="J4423" s="6" t="str">
        <f t="shared" ca="1" si="69"/>
        <v>CLOSED</v>
      </c>
      <c r="K4423" s="6"/>
      <c r="L4423" s="6"/>
      <c r="M4423" s="6" t="s">
        <v>8653</v>
      </c>
      <c r="N4423" s="6"/>
      <c r="O4423" s="6" t="s">
        <v>2829</v>
      </c>
      <c r="P4423" s="6" t="s">
        <v>2572</v>
      </c>
      <c r="Q4423" s="6" t="s">
        <v>2573</v>
      </c>
      <c r="R4423" s="6" t="b">
        <v>1</v>
      </c>
      <c r="S4423" s="6" t="s">
        <v>2574</v>
      </c>
    </row>
    <row r="4424" spans="1:19" ht="28.8" hidden="1" x14ac:dyDescent="0.3">
      <c r="A4424" s="6" t="s">
        <v>1155</v>
      </c>
      <c r="B4424" s="6" t="s">
        <v>2551</v>
      </c>
      <c r="C4424" s="7" t="s">
        <v>8652</v>
      </c>
      <c r="D4424" s="6" t="s">
        <v>3475</v>
      </c>
      <c r="E4424" s="7" t="s">
        <v>1155</v>
      </c>
      <c r="F4424" s="6" t="s">
        <v>5938</v>
      </c>
      <c r="G4424" s="6" t="s">
        <v>2664</v>
      </c>
      <c r="H4424" s="6" t="s">
        <v>2650</v>
      </c>
      <c r="I4424" s="6" t="s">
        <v>2651</v>
      </c>
      <c r="J4424" s="6" t="str">
        <f t="shared" ca="1" si="69"/>
        <v>CLOSED</v>
      </c>
      <c r="K4424" s="6"/>
      <c r="L4424" s="6"/>
      <c r="M4424" s="6" t="s">
        <v>8653</v>
      </c>
      <c r="N4424" s="6"/>
      <c r="O4424" s="6" t="s">
        <v>2829</v>
      </c>
      <c r="P4424" s="6" t="s">
        <v>2572</v>
      </c>
      <c r="Q4424" s="6" t="s">
        <v>2573</v>
      </c>
      <c r="R4424" s="6" t="b">
        <v>1</v>
      </c>
      <c r="S4424" s="6" t="s">
        <v>2574</v>
      </c>
    </row>
    <row r="4425" spans="1:19" ht="28.8" hidden="1" x14ac:dyDescent="0.3">
      <c r="A4425" s="6" t="s">
        <v>1155</v>
      </c>
      <c r="B4425" s="6" t="s">
        <v>2551</v>
      </c>
      <c r="C4425" s="7" t="s">
        <v>8652</v>
      </c>
      <c r="D4425" s="6" t="s">
        <v>4039</v>
      </c>
      <c r="E4425" s="7" t="s">
        <v>1155</v>
      </c>
      <c r="F4425" s="6" t="s">
        <v>5938</v>
      </c>
      <c r="G4425" s="6" t="s">
        <v>2664</v>
      </c>
      <c r="H4425" s="6" t="s">
        <v>2650</v>
      </c>
      <c r="I4425" s="6" t="s">
        <v>2651</v>
      </c>
      <c r="J4425" s="6" t="str">
        <f t="shared" ca="1" si="69"/>
        <v>CLOSED</v>
      </c>
      <c r="K4425" s="6"/>
      <c r="L4425" s="6"/>
      <c r="M4425" s="6" t="s">
        <v>8653</v>
      </c>
      <c r="N4425" s="6"/>
      <c r="O4425" s="6" t="s">
        <v>2829</v>
      </c>
      <c r="P4425" s="6" t="s">
        <v>2572</v>
      </c>
      <c r="Q4425" s="6" t="s">
        <v>2573</v>
      </c>
      <c r="R4425" s="6" t="b">
        <v>1</v>
      </c>
      <c r="S4425" s="6" t="s">
        <v>2574</v>
      </c>
    </row>
    <row r="4426" spans="1:19" ht="28.8" hidden="1" x14ac:dyDescent="0.3">
      <c r="A4426" s="6" t="s">
        <v>1155</v>
      </c>
      <c r="B4426" s="6" t="s">
        <v>2551</v>
      </c>
      <c r="C4426" s="7" t="s">
        <v>8652</v>
      </c>
      <c r="D4426" s="6" t="s">
        <v>4126</v>
      </c>
      <c r="E4426" s="7" t="s">
        <v>1155</v>
      </c>
      <c r="F4426" s="6" t="s">
        <v>5938</v>
      </c>
      <c r="G4426" s="6" t="s">
        <v>2664</v>
      </c>
      <c r="H4426" s="6" t="s">
        <v>2650</v>
      </c>
      <c r="I4426" s="6" t="s">
        <v>2651</v>
      </c>
      <c r="J4426" s="6" t="str">
        <f t="shared" ca="1" si="69"/>
        <v>CLOSED</v>
      </c>
      <c r="K4426" s="6"/>
      <c r="L4426" s="6"/>
      <c r="M4426" s="6" t="s">
        <v>8653</v>
      </c>
      <c r="N4426" s="6"/>
      <c r="O4426" s="6" t="s">
        <v>2829</v>
      </c>
      <c r="P4426" s="6" t="s">
        <v>2572</v>
      </c>
      <c r="Q4426" s="6" t="s">
        <v>2573</v>
      </c>
      <c r="R4426" s="6" t="b">
        <v>1</v>
      </c>
      <c r="S4426" s="6" t="s">
        <v>2574</v>
      </c>
    </row>
    <row r="4427" spans="1:19" ht="28.8" hidden="1" x14ac:dyDescent="0.3">
      <c r="A4427" s="6" t="s">
        <v>1156</v>
      </c>
      <c r="B4427" s="6" t="s">
        <v>2551</v>
      </c>
      <c r="C4427" s="7" t="s">
        <v>8654</v>
      </c>
      <c r="D4427" s="6" t="s">
        <v>3224</v>
      </c>
      <c r="E4427" s="7" t="s">
        <v>1156</v>
      </c>
      <c r="F4427" s="6" t="s">
        <v>2966</v>
      </c>
      <c r="G4427" s="6" t="s">
        <v>2664</v>
      </c>
      <c r="H4427" s="6" t="s">
        <v>2650</v>
      </c>
      <c r="I4427" s="6" t="s">
        <v>2651</v>
      </c>
      <c r="J4427" s="6" t="str">
        <f t="shared" ca="1" si="69"/>
        <v>CLOSED</v>
      </c>
      <c r="K4427" s="6"/>
      <c r="L4427" s="6"/>
      <c r="M4427" s="6" t="s">
        <v>8655</v>
      </c>
      <c r="N4427" s="6" t="s">
        <v>6603</v>
      </c>
      <c r="O4427" s="6" t="s">
        <v>6604</v>
      </c>
      <c r="P4427" s="6" t="s">
        <v>2823</v>
      </c>
      <c r="Q4427" s="6" t="s">
        <v>2915</v>
      </c>
      <c r="R4427" s="6" t="b">
        <v>0</v>
      </c>
      <c r="S4427" s="6" t="s">
        <v>2561</v>
      </c>
    </row>
    <row r="4428" spans="1:19" ht="28.8" hidden="1" x14ac:dyDescent="0.3">
      <c r="A4428" s="6" t="s">
        <v>1156</v>
      </c>
      <c r="B4428" s="6" t="s">
        <v>2551</v>
      </c>
      <c r="C4428" s="7" t="s">
        <v>8654</v>
      </c>
      <c r="D4428" s="6" t="s">
        <v>3442</v>
      </c>
      <c r="E4428" s="7" t="s">
        <v>1156</v>
      </c>
      <c r="F4428" s="6" t="s">
        <v>2966</v>
      </c>
      <c r="G4428" s="6" t="s">
        <v>2664</v>
      </c>
      <c r="H4428" s="6" t="s">
        <v>2650</v>
      </c>
      <c r="I4428" s="6" t="s">
        <v>2651</v>
      </c>
      <c r="J4428" s="6" t="str">
        <f t="shared" ca="1" si="69"/>
        <v>CLOSED</v>
      </c>
      <c r="K4428" s="6"/>
      <c r="L4428" s="6"/>
      <c r="M4428" s="6" t="s">
        <v>8655</v>
      </c>
      <c r="N4428" s="6" t="s">
        <v>6603</v>
      </c>
      <c r="O4428" s="6" t="s">
        <v>6604</v>
      </c>
      <c r="P4428" s="6" t="s">
        <v>2823</v>
      </c>
      <c r="Q4428" s="6" t="s">
        <v>2915</v>
      </c>
      <c r="R4428" s="6" t="b">
        <v>0</v>
      </c>
      <c r="S4428" s="6" t="s">
        <v>2561</v>
      </c>
    </row>
    <row r="4429" spans="1:19" ht="28.8" hidden="1" x14ac:dyDescent="0.3">
      <c r="A4429" s="6" t="s">
        <v>1156</v>
      </c>
      <c r="B4429" s="6" t="s">
        <v>2551</v>
      </c>
      <c r="C4429" s="7" t="s">
        <v>8654</v>
      </c>
      <c r="D4429" s="6" t="s">
        <v>3475</v>
      </c>
      <c r="E4429" s="7" t="s">
        <v>1156</v>
      </c>
      <c r="F4429" s="6" t="s">
        <v>2966</v>
      </c>
      <c r="G4429" s="6" t="s">
        <v>2664</v>
      </c>
      <c r="H4429" s="6" t="s">
        <v>2650</v>
      </c>
      <c r="I4429" s="6" t="s">
        <v>2651</v>
      </c>
      <c r="J4429" s="6" t="str">
        <f t="shared" ca="1" si="69"/>
        <v>CLOSED</v>
      </c>
      <c r="K4429" s="6"/>
      <c r="L4429" s="6"/>
      <c r="M4429" s="6" t="s">
        <v>8655</v>
      </c>
      <c r="N4429" s="6" t="s">
        <v>6603</v>
      </c>
      <c r="O4429" s="6" t="s">
        <v>6604</v>
      </c>
      <c r="P4429" s="6" t="s">
        <v>2823</v>
      </c>
      <c r="Q4429" s="6" t="s">
        <v>2915</v>
      </c>
      <c r="R4429" s="6" t="b">
        <v>0</v>
      </c>
      <c r="S4429" s="6" t="s">
        <v>2561</v>
      </c>
    </row>
    <row r="4430" spans="1:19" ht="28.8" hidden="1" x14ac:dyDescent="0.3">
      <c r="A4430" s="6" t="s">
        <v>1156</v>
      </c>
      <c r="B4430" s="6" t="s">
        <v>2551</v>
      </c>
      <c r="C4430" s="7" t="s">
        <v>8654</v>
      </c>
      <c r="D4430" s="6" t="s">
        <v>4039</v>
      </c>
      <c r="E4430" s="7" t="s">
        <v>1156</v>
      </c>
      <c r="F4430" s="6" t="s">
        <v>2966</v>
      </c>
      <c r="G4430" s="6" t="s">
        <v>2664</v>
      </c>
      <c r="H4430" s="6" t="s">
        <v>2650</v>
      </c>
      <c r="I4430" s="6" t="s">
        <v>2651</v>
      </c>
      <c r="J4430" s="6" t="str">
        <f t="shared" ca="1" si="69"/>
        <v>CLOSED</v>
      </c>
      <c r="K4430" s="6"/>
      <c r="L4430" s="6"/>
      <c r="M4430" s="6" t="s">
        <v>8655</v>
      </c>
      <c r="N4430" s="6" t="s">
        <v>6603</v>
      </c>
      <c r="O4430" s="6" t="s">
        <v>6604</v>
      </c>
      <c r="P4430" s="6" t="s">
        <v>2823</v>
      </c>
      <c r="Q4430" s="6" t="s">
        <v>2915</v>
      </c>
      <c r="R4430" s="6" t="b">
        <v>0</v>
      </c>
      <c r="S4430" s="6" t="s">
        <v>2561</v>
      </c>
    </row>
    <row r="4431" spans="1:19" ht="28.8" hidden="1" x14ac:dyDescent="0.3">
      <c r="A4431" s="6" t="s">
        <v>1156</v>
      </c>
      <c r="B4431" s="6" t="s">
        <v>2551</v>
      </c>
      <c r="C4431" s="7" t="s">
        <v>8654</v>
      </c>
      <c r="D4431" s="6" t="s">
        <v>4126</v>
      </c>
      <c r="E4431" s="7" t="s">
        <v>1156</v>
      </c>
      <c r="F4431" s="6" t="s">
        <v>2966</v>
      </c>
      <c r="G4431" s="6" t="s">
        <v>2664</v>
      </c>
      <c r="H4431" s="6" t="s">
        <v>2650</v>
      </c>
      <c r="I4431" s="6" t="s">
        <v>2651</v>
      </c>
      <c r="J4431" s="6" t="str">
        <f t="shared" ca="1" si="69"/>
        <v>CLOSED</v>
      </c>
      <c r="K4431" s="6"/>
      <c r="L4431" s="6"/>
      <c r="M4431" s="6" t="s">
        <v>8655</v>
      </c>
      <c r="N4431" s="6" t="s">
        <v>6603</v>
      </c>
      <c r="O4431" s="6" t="s">
        <v>6604</v>
      </c>
      <c r="P4431" s="6" t="s">
        <v>2823</v>
      </c>
      <c r="Q4431" s="6" t="s">
        <v>2915</v>
      </c>
      <c r="R4431" s="6" t="b">
        <v>0</v>
      </c>
      <c r="S4431" s="6" t="s">
        <v>2561</v>
      </c>
    </row>
    <row r="4432" spans="1:19" ht="28.8" hidden="1" x14ac:dyDescent="0.3">
      <c r="A4432" s="6" t="s">
        <v>1157</v>
      </c>
      <c r="B4432" s="6" t="s">
        <v>2551</v>
      </c>
      <c r="C4432" s="7" t="s">
        <v>8656</v>
      </c>
      <c r="D4432" s="6" t="s">
        <v>3224</v>
      </c>
      <c r="E4432" s="7" t="s">
        <v>1157</v>
      </c>
      <c r="F4432" s="6" t="s">
        <v>3048</v>
      </c>
      <c r="G4432" s="6" t="s">
        <v>2664</v>
      </c>
      <c r="H4432" s="6" t="s">
        <v>2650</v>
      </c>
      <c r="I4432" s="6" t="s">
        <v>2651</v>
      </c>
      <c r="J4432" s="6" t="str">
        <f t="shared" ca="1" si="69"/>
        <v>CLOSED</v>
      </c>
      <c r="K4432" s="6"/>
      <c r="L4432" s="6"/>
      <c r="M4432" s="6" t="s">
        <v>8657</v>
      </c>
      <c r="N4432" s="6"/>
      <c r="O4432" s="6" t="s">
        <v>7004</v>
      </c>
      <c r="P4432" s="6" t="s">
        <v>2572</v>
      </c>
      <c r="Q4432" s="6" t="s">
        <v>2642</v>
      </c>
      <c r="R4432" s="6" t="b">
        <v>0</v>
      </c>
      <c r="S4432" s="6" t="s">
        <v>2561</v>
      </c>
    </row>
    <row r="4433" spans="1:19" ht="28.8" hidden="1" x14ac:dyDescent="0.3">
      <c r="A4433" s="6" t="s">
        <v>1157</v>
      </c>
      <c r="B4433" s="6" t="s">
        <v>2551</v>
      </c>
      <c r="C4433" s="7" t="s">
        <v>8656</v>
      </c>
      <c r="D4433" s="6" t="s">
        <v>3266</v>
      </c>
      <c r="E4433" s="7" t="s">
        <v>1157</v>
      </c>
      <c r="F4433" s="6" t="s">
        <v>3048</v>
      </c>
      <c r="G4433" s="6" t="s">
        <v>2664</v>
      </c>
      <c r="H4433" s="6" t="s">
        <v>2650</v>
      </c>
      <c r="I4433" s="6" t="s">
        <v>2651</v>
      </c>
      <c r="J4433" s="6" t="str">
        <f t="shared" ca="1" si="69"/>
        <v>CLOSED</v>
      </c>
      <c r="K4433" s="6"/>
      <c r="L4433" s="6"/>
      <c r="M4433" s="6" t="s">
        <v>8657</v>
      </c>
      <c r="N4433" s="6"/>
      <c r="O4433" s="6" t="s">
        <v>7004</v>
      </c>
      <c r="P4433" s="6" t="s">
        <v>2572</v>
      </c>
      <c r="Q4433" s="6" t="s">
        <v>2642</v>
      </c>
      <c r="R4433" s="6" t="b">
        <v>0</v>
      </c>
      <c r="S4433" s="6" t="s">
        <v>2561</v>
      </c>
    </row>
    <row r="4434" spans="1:19" ht="28.8" hidden="1" x14ac:dyDescent="0.3">
      <c r="A4434" s="6" t="s">
        <v>1157</v>
      </c>
      <c r="B4434" s="6" t="s">
        <v>2551</v>
      </c>
      <c r="C4434" s="7" t="s">
        <v>8656</v>
      </c>
      <c r="D4434" s="6" t="s">
        <v>3309</v>
      </c>
      <c r="E4434" s="7" t="s">
        <v>1157</v>
      </c>
      <c r="F4434" s="6" t="s">
        <v>3048</v>
      </c>
      <c r="G4434" s="6" t="s">
        <v>2664</v>
      </c>
      <c r="H4434" s="6" t="s">
        <v>2650</v>
      </c>
      <c r="I4434" s="6" t="s">
        <v>2651</v>
      </c>
      <c r="J4434" s="6" t="str">
        <f t="shared" ca="1" si="69"/>
        <v>CLOSED</v>
      </c>
      <c r="K4434" s="6"/>
      <c r="L4434" s="6"/>
      <c r="M4434" s="6" t="s">
        <v>8657</v>
      </c>
      <c r="N4434" s="6"/>
      <c r="O4434" s="6" t="s">
        <v>7004</v>
      </c>
      <c r="P4434" s="6" t="s">
        <v>2572</v>
      </c>
      <c r="Q4434" s="6" t="s">
        <v>2642</v>
      </c>
      <c r="R4434" s="6" t="b">
        <v>0</v>
      </c>
      <c r="S4434" s="6" t="s">
        <v>2561</v>
      </c>
    </row>
    <row r="4435" spans="1:19" ht="28.8" hidden="1" x14ac:dyDescent="0.3">
      <c r="A4435" s="6" t="s">
        <v>1157</v>
      </c>
      <c r="B4435" s="6" t="s">
        <v>2551</v>
      </c>
      <c r="C4435" s="7" t="s">
        <v>8656</v>
      </c>
      <c r="D4435" s="6" t="s">
        <v>3310</v>
      </c>
      <c r="E4435" s="7" t="s">
        <v>1157</v>
      </c>
      <c r="F4435" s="6" t="s">
        <v>3048</v>
      </c>
      <c r="G4435" s="6" t="s">
        <v>2664</v>
      </c>
      <c r="H4435" s="6" t="s">
        <v>2650</v>
      </c>
      <c r="I4435" s="6" t="s">
        <v>2651</v>
      </c>
      <c r="J4435" s="6" t="str">
        <f t="shared" ca="1" si="69"/>
        <v>CLOSED</v>
      </c>
      <c r="K4435" s="6"/>
      <c r="L4435" s="6"/>
      <c r="M4435" s="6" t="s">
        <v>8657</v>
      </c>
      <c r="N4435" s="6"/>
      <c r="O4435" s="6" t="s">
        <v>7004</v>
      </c>
      <c r="P4435" s="6" t="s">
        <v>2572</v>
      </c>
      <c r="Q4435" s="6" t="s">
        <v>2642</v>
      </c>
      <c r="R4435" s="6" t="b">
        <v>0</v>
      </c>
      <c r="S4435" s="6" t="s">
        <v>2561</v>
      </c>
    </row>
    <row r="4436" spans="1:19" ht="28.8" hidden="1" x14ac:dyDescent="0.3">
      <c r="A4436" s="6" t="s">
        <v>1157</v>
      </c>
      <c r="B4436" s="6" t="s">
        <v>2551</v>
      </c>
      <c r="C4436" s="7" t="s">
        <v>8656</v>
      </c>
      <c r="D4436" s="6" t="s">
        <v>3442</v>
      </c>
      <c r="E4436" s="7" t="s">
        <v>1157</v>
      </c>
      <c r="F4436" s="6" t="s">
        <v>3048</v>
      </c>
      <c r="G4436" s="6" t="s">
        <v>2664</v>
      </c>
      <c r="H4436" s="6" t="s">
        <v>2650</v>
      </c>
      <c r="I4436" s="6" t="s">
        <v>2651</v>
      </c>
      <c r="J4436" s="6" t="str">
        <f t="shared" ca="1" si="69"/>
        <v>CLOSED</v>
      </c>
      <c r="K4436" s="6"/>
      <c r="L4436" s="6"/>
      <c r="M4436" s="6" t="s">
        <v>8657</v>
      </c>
      <c r="N4436" s="6"/>
      <c r="O4436" s="6" t="s">
        <v>7004</v>
      </c>
      <c r="P4436" s="6" t="s">
        <v>2572</v>
      </c>
      <c r="Q4436" s="6" t="s">
        <v>2642</v>
      </c>
      <c r="R4436" s="6" t="b">
        <v>0</v>
      </c>
      <c r="S4436" s="6" t="s">
        <v>2561</v>
      </c>
    </row>
    <row r="4437" spans="1:19" ht="28.8" hidden="1" x14ac:dyDescent="0.3">
      <c r="A4437" s="6" t="s">
        <v>1157</v>
      </c>
      <c r="B4437" s="6" t="s">
        <v>2551</v>
      </c>
      <c r="C4437" s="7" t="s">
        <v>8656</v>
      </c>
      <c r="D4437" s="6" t="s">
        <v>3475</v>
      </c>
      <c r="E4437" s="7" t="s">
        <v>1157</v>
      </c>
      <c r="F4437" s="6" t="s">
        <v>3048</v>
      </c>
      <c r="G4437" s="6" t="s">
        <v>2664</v>
      </c>
      <c r="H4437" s="6" t="s">
        <v>2650</v>
      </c>
      <c r="I4437" s="6" t="s">
        <v>2651</v>
      </c>
      <c r="J4437" s="6" t="str">
        <f t="shared" ca="1" si="69"/>
        <v>CLOSED</v>
      </c>
      <c r="K4437" s="6"/>
      <c r="L4437" s="6"/>
      <c r="M4437" s="6" t="s">
        <v>8657</v>
      </c>
      <c r="N4437" s="6"/>
      <c r="O4437" s="6" t="s">
        <v>7004</v>
      </c>
      <c r="P4437" s="6" t="s">
        <v>2572</v>
      </c>
      <c r="Q4437" s="6" t="s">
        <v>2642</v>
      </c>
      <c r="R4437" s="6" t="b">
        <v>0</v>
      </c>
      <c r="S4437" s="6" t="s">
        <v>2561</v>
      </c>
    </row>
    <row r="4438" spans="1:19" ht="28.8" hidden="1" x14ac:dyDescent="0.3">
      <c r="A4438" s="6" t="s">
        <v>1157</v>
      </c>
      <c r="B4438" s="6" t="s">
        <v>2551</v>
      </c>
      <c r="C4438" s="7" t="s">
        <v>8656</v>
      </c>
      <c r="D4438" s="6" t="s">
        <v>4039</v>
      </c>
      <c r="E4438" s="7" t="s">
        <v>1157</v>
      </c>
      <c r="F4438" s="6" t="s">
        <v>3048</v>
      </c>
      <c r="G4438" s="6" t="s">
        <v>2664</v>
      </c>
      <c r="H4438" s="6" t="s">
        <v>2650</v>
      </c>
      <c r="I4438" s="6" t="s">
        <v>2651</v>
      </c>
      <c r="J4438" s="6" t="str">
        <f t="shared" ca="1" si="69"/>
        <v>CLOSED</v>
      </c>
      <c r="K4438" s="6"/>
      <c r="L4438" s="6"/>
      <c r="M4438" s="6" t="s">
        <v>8657</v>
      </c>
      <c r="N4438" s="6"/>
      <c r="O4438" s="6" t="s">
        <v>7004</v>
      </c>
      <c r="P4438" s="6" t="s">
        <v>2572</v>
      </c>
      <c r="Q4438" s="6" t="s">
        <v>2642</v>
      </c>
      <c r="R4438" s="6" t="b">
        <v>0</v>
      </c>
      <c r="S4438" s="6" t="s">
        <v>2561</v>
      </c>
    </row>
    <row r="4439" spans="1:19" ht="28.8" hidden="1" x14ac:dyDescent="0.3">
      <c r="A4439" s="6" t="s">
        <v>1157</v>
      </c>
      <c r="B4439" s="6" t="s">
        <v>2551</v>
      </c>
      <c r="C4439" s="7" t="s">
        <v>8656</v>
      </c>
      <c r="D4439" s="6" t="s">
        <v>4126</v>
      </c>
      <c r="E4439" s="7" t="s">
        <v>1157</v>
      </c>
      <c r="F4439" s="6" t="s">
        <v>3048</v>
      </c>
      <c r="G4439" s="6" t="s">
        <v>2664</v>
      </c>
      <c r="H4439" s="6" t="s">
        <v>2650</v>
      </c>
      <c r="I4439" s="6" t="s">
        <v>2651</v>
      </c>
      <c r="J4439" s="6" t="str">
        <f t="shared" ca="1" si="69"/>
        <v>CLOSED</v>
      </c>
      <c r="K4439" s="6"/>
      <c r="L4439" s="6"/>
      <c r="M4439" s="6" t="s">
        <v>8657</v>
      </c>
      <c r="N4439" s="6"/>
      <c r="O4439" s="6" t="s">
        <v>7004</v>
      </c>
      <c r="P4439" s="6" t="s">
        <v>2572</v>
      </c>
      <c r="Q4439" s="6" t="s">
        <v>2642</v>
      </c>
      <c r="R4439" s="6" t="b">
        <v>0</v>
      </c>
      <c r="S4439" s="6" t="s">
        <v>2561</v>
      </c>
    </row>
    <row r="4440" spans="1:19" ht="28.8" hidden="1" x14ac:dyDescent="0.3">
      <c r="A4440" s="6" t="s">
        <v>1158</v>
      </c>
      <c r="B4440" s="6" t="s">
        <v>2551</v>
      </c>
      <c r="C4440" s="7" t="s">
        <v>8658</v>
      </c>
      <c r="D4440" s="6" t="s">
        <v>3224</v>
      </c>
      <c r="E4440" s="7" t="s">
        <v>1158</v>
      </c>
      <c r="F4440" s="6" t="s">
        <v>8659</v>
      </c>
      <c r="G4440" s="6" t="s">
        <v>2664</v>
      </c>
      <c r="H4440" s="6" t="s">
        <v>2650</v>
      </c>
      <c r="I4440" s="6" t="s">
        <v>2651</v>
      </c>
      <c r="J4440" s="6" t="str">
        <f t="shared" ca="1" si="69"/>
        <v>CLOSED</v>
      </c>
      <c r="K4440" s="6">
        <v>835</v>
      </c>
      <c r="L4440" s="6">
        <v>41750</v>
      </c>
      <c r="M4440" s="6" t="s">
        <v>8660</v>
      </c>
      <c r="N4440" s="6"/>
      <c r="O4440" s="6" t="s">
        <v>4857</v>
      </c>
      <c r="P4440" s="6" t="s">
        <v>2572</v>
      </c>
      <c r="Q4440" s="6" t="s">
        <v>2584</v>
      </c>
      <c r="R4440" s="6" t="b">
        <v>0</v>
      </c>
      <c r="S4440" s="6" t="s">
        <v>2561</v>
      </c>
    </row>
    <row r="4441" spans="1:19" ht="28.8" hidden="1" x14ac:dyDescent="0.3">
      <c r="A4441" s="6" t="s">
        <v>1158</v>
      </c>
      <c r="B4441" s="6" t="s">
        <v>2551</v>
      </c>
      <c r="C4441" s="7" t="s">
        <v>8658</v>
      </c>
      <c r="D4441" s="6" t="s">
        <v>3442</v>
      </c>
      <c r="E4441" s="7" t="s">
        <v>1158</v>
      </c>
      <c r="F4441" s="6" t="s">
        <v>8659</v>
      </c>
      <c r="G4441" s="6" t="s">
        <v>2664</v>
      </c>
      <c r="H4441" s="6" t="s">
        <v>2650</v>
      </c>
      <c r="I4441" s="6" t="s">
        <v>2651</v>
      </c>
      <c r="J4441" s="6" t="str">
        <f t="shared" ca="1" si="69"/>
        <v>CLOSED</v>
      </c>
      <c r="K4441" s="6">
        <v>835</v>
      </c>
      <c r="L4441" s="6">
        <v>41750</v>
      </c>
      <c r="M4441" s="6" t="s">
        <v>8660</v>
      </c>
      <c r="N4441" s="6"/>
      <c r="O4441" s="6" t="s">
        <v>4857</v>
      </c>
      <c r="P4441" s="6" t="s">
        <v>2572</v>
      </c>
      <c r="Q4441" s="6" t="s">
        <v>2584</v>
      </c>
      <c r="R4441" s="6" t="b">
        <v>0</v>
      </c>
      <c r="S4441" s="6" t="s">
        <v>2561</v>
      </c>
    </row>
    <row r="4442" spans="1:19" ht="28.8" hidden="1" x14ac:dyDescent="0.3">
      <c r="A4442" s="6" t="s">
        <v>1158</v>
      </c>
      <c r="B4442" s="6" t="s">
        <v>2551</v>
      </c>
      <c r="C4442" s="7" t="s">
        <v>8658</v>
      </c>
      <c r="D4442" s="6" t="s">
        <v>3475</v>
      </c>
      <c r="E4442" s="7" t="s">
        <v>1158</v>
      </c>
      <c r="F4442" s="6" t="s">
        <v>8659</v>
      </c>
      <c r="G4442" s="6" t="s">
        <v>2664</v>
      </c>
      <c r="H4442" s="6" t="s">
        <v>2650</v>
      </c>
      <c r="I4442" s="6" t="s">
        <v>2651</v>
      </c>
      <c r="J4442" s="6" t="str">
        <f t="shared" ca="1" si="69"/>
        <v>CLOSED</v>
      </c>
      <c r="K4442" s="6">
        <v>835</v>
      </c>
      <c r="L4442" s="6">
        <v>41750</v>
      </c>
      <c r="M4442" s="6" t="s">
        <v>8660</v>
      </c>
      <c r="N4442" s="6"/>
      <c r="O4442" s="6" t="s">
        <v>4857</v>
      </c>
      <c r="P4442" s="6" t="s">
        <v>2572</v>
      </c>
      <c r="Q4442" s="6" t="s">
        <v>2584</v>
      </c>
      <c r="R4442" s="6" t="b">
        <v>0</v>
      </c>
      <c r="S4442" s="6" t="s">
        <v>2561</v>
      </c>
    </row>
    <row r="4443" spans="1:19" ht="28.8" hidden="1" x14ac:dyDescent="0.3">
      <c r="A4443" s="6" t="s">
        <v>1158</v>
      </c>
      <c r="B4443" s="6" t="s">
        <v>2551</v>
      </c>
      <c r="C4443" s="7" t="s">
        <v>8658</v>
      </c>
      <c r="D4443" s="6" t="s">
        <v>4039</v>
      </c>
      <c r="E4443" s="7" t="s">
        <v>1158</v>
      </c>
      <c r="F4443" s="6" t="s">
        <v>8659</v>
      </c>
      <c r="G4443" s="6" t="s">
        <v>2664</v>
      </c>
      <c r="H4443" s="6" t="s">
        <v>2650</v>
      </c>
      <c r="I4443" s="6" t="s">
        <v>2651</v>
      </c>
      <c r="J4443" s="6" t="str">
        <f t="shared" ca="1" si="69"/>
        <v>CLOSED</v>
      </c>
      <c r="K4443" s="6">
        <v>835</v>
      </c>
      <c r="L4443" s="6">
        <v>41750</v>
      </c>
      <c r="M4443" s="6" t="s">
        <v>8660</v>
      </c>
      <c r="N4443" s="6"/>
      <c r="O4443" s="6" t="s">
        <v>4857</v>
      </c>
      <c r="P4443" s="6" t="s">
        <v>2572</v>
      </c>
      <c r="Q4443" s="6" t="s">
        <v>2584</v>
      </c>
      <c r="R4443" s="6" t="b">
        <v>0</v>
      </c>
      <c r="S4443" s="6" t="s">
        <v>2561</v>
      </c>
    </row>
    <row r="4444" spans="1:19" ht="28.8" hidden="1" x14ac:dyDescent="0.3">
      <c r="A4444" s="6" t="s">
        <v>1158</v>
      </c>
      <c r="B4444" s="6" t="s">
        <v>2551</v>
      </c>
      <c r="C4444" s="7" t="s">
        <v>8658</v>
      </c>
      <c r="D4444" s="6" t="s">
        <v>4126</v>
      </c>
      <c r="E4444" s="7" t="s">
        <v>1158</v>
      </c>
      <c r="F4444" s="6" t="s">
        <v>8659</v>
      </c>
      <c r="G4444" s="6" t="s">
        <v>2664</v>
      </c>
      <c r="H4444" s="6" t="s">
        <v>2650</v>
      </c>
      <c r="I4444" s="6" t="s">
        <v>2651</v>
      </c>
      <c r="J4444" s="6" t="str">
        <f t="shared" ca="1" si="69"/>
        <v>CLOSED</v>
      </c>
      <c r="K4444" s="6">
        <v>835</v>
      </c>
      <c r="L4444" s="6">
        <v>41750</v>
      </c>
      <c r="M4444" s="6" t="s">
        <v>8660</v>
      </c>
      <c r="N4444" s="6"/>
      <c r="O4444" s="6" t="s">
        <v>4857</v>
      </c>
      <c r="P4444" s="6" t="s">
        <v>2572</v>
      </c>
      <c r="Q4444" s="6" t="s">
        <v>2584</v>
      </c>
      <c r="R4444" s="6" t="b">
        <v>0</v>
      </c>
      <c r="S4444" s="6" t="s">
        <v>2561</v>
      </c>
    </row>
    <row r="4445" spans="1:19" ht="28.8" hidden="1" x14ac:dyDescent="0.3">
      <c r="A4445" s="6" t="s">
        <v>1159</v>
      </c>
      <c r="B4445" s="6" t="s">
        <v>2551</v>
      </c>
      <c r="C4445" s="7" t="s">
        <v>8661</v>
      </c>
      <c r="D4445" s="6" t="s">
        <v>3224</v>
      </c>
      <c r="E4445" s="7" t="s">
        <v>1159</v>
      </c>
      <c r="F4445" s="6" t="s">
        <v>6110</v>
      </c>
      <c r="G4445" s="6" t="s">
        <v>2664</v>
      </c>
      <c r="H4445" s="6" t="s">
        <v>2650</v>
      </c>
      <c r="I4445" s="6" t="s">
        <v>2651</v>
      </c>
      <c r="J4445" s="6" t="str">
        <f t="shared" ca="1" si="69"/>
        <v>CLOSED</v>
      </c>
      <c r="K4445" s="6">
        <v>155760</v>
      </c>
      <c r="L4445" s="6">
        <v>7788000</v>
      </c>
      <c r="M4445" s="6" t="s">
        <v>1159</v>
      </c>
      <c r="N4445" s="6" t="s">
        <v>5085</v>
      </c>
      <c r="O4445" s="6" t="s">
        <v>5086</v>
      </c>
      <c r="P4445" s="6" t="s">
        <v>2683</v>
      </c>
      <c r="Q4445" s="6" t="s">
        <v>2684</v>
      </c>
      <c r="R4445" s="6" t="b">
        <v>0</v>
      </c>
      <c r="S4445" s="6" t="s">
        <v>2561</v>
      </c>
    </row>
    <row r="4446" spans="1:19" ht="28.8" hidden="1" x14ac:dyDescent="0.3">
      <c r="A4446" s="6" t="s">
        <v>1159</v>
      </c>
      <c r="B4446" s="6" t="s">
        <v>2551</v>
      </c>
      <c r="C4446" s="7" t="s">
        <v>8661</v>
      </c>
      <c r="D4446" s="6" t="s">
        <v>3442</v>
      </c>
      <c r="E4446" s="7" t="s">
        <v>1159</v>
      </c>
      <c r="F4446" s="6" t="s">
        <v>6110</v>
      </c>
      <c r="G4446" s="6" t="s">
        <v>2664</v>
      </c>
      <c r="H4446" s="6" t="s">
        <v>2650</v>
      </c>
      <c r="I4446" s="6" t="s">
        <v>2651</v>
      </c>
      <c r="J4446" s="6" t="str">
        <f t="shared" ca="1" si="69"/>
        <v>CLOSED</v>
      </c>
      <c r="K4446" s="6">
        <v>155760</v>
      </c>
      <c r="L4446" s="6">
        <v>7788000</v>
      </c>
      <c r="M4446" s="6" t="s">
        <v>1159</v>
      </c>
      <c r="N4446" s="6" t="s">
        <v>5085</v>
      </c>
      <c r="O4446" s="6" t="s">
        <v>5086</v>
      </c>
      <c r="P4446" s="6" t="s">
        <v>2683</v>
      </c>
      <c r="Q4446" s="6" t="s">
        <v>2684</v>
      </c>
      <c r="R4446" s="6" t="b">
        <v>0</v>
      </c>
      <c r="S4446" s="6" t="s">
        <v>2561</v>
      </c>
    </row>
    <row r="4447" spans="1:19" ht="28.8" hidden="1" x14ac:dyDescent="0.3">
      <c r="A4447" s="6" t="s">
        <v>1159</v>
      </c>
      <c r="B4447" s="6" t="s">
        <v>2551</v>
      </c>
      <c r="C4447" s="7" t="s">
        <v>8661</v>
      </c>
      <c r="D4447" s="6" t="s">
        <v>3475</v>
      </c>
      <c r="E4447" s="7" t="s">
        <v>1159</v>
      </c>
      <c r="F4447" s="6" t="s">
        <v>6110</v>
      </c>
      <c r="G4447" s="6" t="s">
        <v>2664</v>
      </c>
      <c r="H4447" s="6" t="s">
        <v>2650</v>
      </c>
      <c r="I4447" s="6" t="s">
        <v>2651</v>
      </c>
      <c r="J4447" s="6" t="str">
        <f t="shared" ca="1" si="69"/>
        <v>CLOSED</v>
      </c>
      <c r="K4447" s="6">
        <v>155760</v>
      </c>
      <c r="L4447" s="6">
        <v>7788000</v>
      </c>
      <c r="M4447" s="6" t="s">
        <v>1159</v>
      </c>
      <c r="N4447" s="6" t="s">
        <v>5085</v>
      </c>
      <c r="O4447" s="6" t="s">
        <v>5086</v>
      </c>
      <c r="P4447" s="6" t="s">
        <v>2683</v>
      </c>
      <c r="Q4447" s="6" t="s">
        <v>2684</v>
      </c>
      <c r="R4447" s="6" t="b">
        <v>0</v>
      </c>
      <c r="S4447" s="6" t="s">
        <v>2561</v>
      </c>
    </row>
    <row r="4448" spans="1:19" ht="28.8" hidden="1" x14ac:dyDescent="0.3">
      <c r="A4448" s="6" t="s">
        <v>1159</v>
      </c>
      <c r="B4448" s="6" t="s">
        <v>2551</v>
      </c>
      <c r="C4448" s="7" t="s">
        <v>8661</v>
      </c>
      <c r="D4448" s="6" t="s">
        <v>3740</v>
      </c>
      <c r="E4448" s="7" t="s">
        <v>1159</v>
      </c>
      <c r="F4448" s="6" t="s">
        <v>6110</v>
      </c>
      <c r="G4448" s="6" t="s">
        <v>2664</v>
      </c>
      <c r="H4448" s="6" t="s">
        <v>2650</v>
      </c>
      <c r="I4448" s="6" t="s">
        <v>2651</v>
      </c>
      <c r="J4448" s="6" t="str">
        <f t="shared" ca="1" si="69"/>
        <v>CLOSED</v>
      </c>
      <c r="K4448" s="6">
        <v>155760</v>
      </c>
      <c r="L4448" s="6">
        <v>7788000</v>
      </c>
      <c r="M4448" s="6" t="s">
        <v>1159</v>
      </c>
      <c r="N4448" s="6" t="s">
        <v>5085</v>
      </c>
      <c r="O4448" s="6" t="s">
        <v>5086</v>
      </c>
      <c r="P4448" s="6" t="s">
        <v>2683</v>
      </c>
      <c r="Q4448" s="6" t="s">
        <v>2684</v>
      </c>
      <c r="R4448" s="6" t="b">
        <v>0</v>
      </c>
      <c r="S4448" s="6" t="s">
        <v>2561</v>
      </c>
    </row>
    <row r="4449" spans="1:19" ht="28.8" hidden="1" x14ac:dyDescent="0.3">
      <c r="A4449" s="6" t="s">
        <v>1159</v>
      </c>
      <c r="B4449" s="6" t="s">
        <v>2551</v>
      </c>
      <c r="C4449" s="7" t="s">
        <v>8661</v>
      </c>
      <c r="D4449" s="6" t="s">
        <v>4039</v>
      </c>
      <c r="E4449" s="7" t="s">
        <v>1159</v>
      </c>
      <c r="F4449" s="6" t="s">
        <v>6110</v>
      </c>
      <c r="G4449" s="6" t="s">
        <v>2664</v>
      </c>
      <c r="H4449" s="6" t="s">
        <v>2650</v>
      </c>
      <c r="I4449" s="6" t="s">
        <v>2651</v>
      </c>
      <c r="J4449" s="6" t="str">
        <f t="shared" ca="1" si="69"/>
        <v>CLOSED</v>
      </c>
      <c r="K4449" s="6">
        <v>155760</v>
      </c>
      <c r="L4449" s="6">
        <v>7788000</v>
      </c>
      <c r="M4449" s="6" t="s">
        <v>1159</v>
      </c>
      <c r="N4449" s="6" t="s">
        <v>5085</v>
      </c>
      <c r="O4449" s="6" t="s">
        <v>5086</v>
      </c>
      <c r="P4449" s="6" t="s">
        <v>2683</v>
      </c>
      <c r="Q4449" s="6" t="s">
        <v>2684</v>
      </c>
      <c r="R4449" s="6" t="b">
        <v>0</v>
      </c>
      <c r="S4449" s="6" t="s">
        <v>2561</v>
      </c>
    </row>
    <row r="4450" spans="1:19" ht="28.8" hidden="1" x14ac:dyDescent="0.3">
      <c r="A4450" s="6" t="s">
        <v>1159</v>
      </c>
      <c r="B4450" s="6" t="s">
        <v>2551</v>
      </c>
      <c r="C4450" s="7" t="s">
        <v>8661</v>
      </c>
      <c r="D4450" s="6" t="s">
        <v>4126</v>
      </c>
      <c r="E4450" s="7" t="s">
        <v>1159</v>
      </c>
      <c r="F4450" s="6" t="s">
        <v>6110</v>
      </c>
      <c r="G4450" s="6" t="s">
        <v>2664</v>
      </c>
      <c r="H4450" s="6" t="s">
        <v>2650</v>
      </c>
      <c r="I4450" s="6" t="s">
        <v>2651</v>
      </c>
      <c r="J4450" s="6" t="str">
        <f t="shared" ca="1" si="69"/>
        <v>CLOSED</v>
      </c>
      <c r="K4450" s="6">
        <v>155760</v>
      </c>
      <c r="L4450" s="6">
        <v>7788000</v>
      </c>
      <c r="M4450" s="6" t="s">
        <v>1159</v>
      </c>
      <c r="N4450" s="6" t="s">
        <v>5085</v>
      </c>
      <c r="O4450" s="6" t="s">
        <v>5086</v>
      </c>
      <c r="P4450" s="6" t="s">
        <v>2683</v>
      </c>
      <c r="Q4450" s="6" t="s">
        <v>2684</v>
      </c>
      <c r="R4450" s="6" t="b">
        <v>0</v>
      </c>
      <c r="S4450" s="6" t="s">
        <v>2561</v>
      </c>
    </row>
    <row r="4451" spans="1:19" ht="28.8" hidden="1" x14ac:dyDescent="0.3">
      <c r="A4451" s="6" t="s">
        <v>1160</v>
      </c>
      <c r="B4451" s="6" t="s">
        <v>2551</v>
      </c>
      <c r="C4451" s="7" t="s">
        <v>8662</v>
      </c>
      <c r="D4451" s="6" t="s">
        <v>3224</v>
      </c>
      <c r="E4451" s="7" t="s">
        <v>1160</v>
      </c>
      <c r="F4451" s="6" t="s">
        <v>2636</v>
      </c>
      <c r="G4451" s="6" t="s">
        <v>2664</v>
      </c>
      <c r="H4451" s="6" t="s">
        <v>2650</v>
      </c>
      <c r="I4451" s="6" t="s">
        <v>2651</v>
      </c>
      <c r="J4451" s="6" t="str">
        <f t="shared" ca="1" si="69"/>
        <v>CLOSED</v>
      </c>
      <c r="K4451" s="6"/>
      <c r="L4451" s="6"/>
      <c r="M4451" s="6" t="s">
        <v>8663</v>
      </c>
      <c r="N4451" s="6"/>
      <c r="O4451" s="6" t="s">
        <v>4130</v>
      </c>
      <c r="P4451" s="6" t="s">
        <v>2572</v>
      </c>
      <c r="Q4451" s="6" t="s">
        <v>2573</v>
      </c>
      <c r="R4451" s="6" t="b">
        <v>0</v>
      </c>
      <c r="S4451" s="6" t="s">
        <v>2561</v>
      </c>
    </row>
    <row r="4452" spans="1:19" ht="28.8" hidden="1" x14ac:dyDescent="0.3">
      <c r="A4452" s="6" t="s">
        <v>1160</v>
      </c>
      <c r="B4452" s="6" t="s">
        <v>2551</v>
      </c>
      <c r="C4452" s="7" t="s">
        <v>8662</v>
      </c>
      <c r="D4452" s="6" t="s">
        <v>3442</v>
      </c>
      <c r="E4452" s="7" t="s">
        <v>1160</v>
      </c>
      <c r="F4452" s="6" t="s">
        <v>2636</v>
      </c>
      <c r="G4452" s="6" t="s">
        <v>2664</v>
      </c>
      <c r="H4452" s="6" t="s">
        <v>2650</v>
      </c>
      <c r="I4452" s="6" t="s">
        <v>2651</v>
      </c>
      <c r="J4452" s="6" t="str">
        <f t="shared" ca="1" si="69"/>
        <v>CLOSED</v>
      </c>
      <c r="K4452" s="6"/>
      <c r="L4452" s="6"/>
      <c r="M4452" s="6" t="s">
        <v>8663</v>
      </c>
      <c r="N4452" s="6"/>
      <c r="O4452" s="6" t="s">
        <v>4130</v>
      </c>
      <c r="P4452" s="6" t="s">
        <v>2572</v>
      </c>
      <c r="Q4452" s="6" t="s">
        <v>2573</v>
      </c>
      <c r="R4452" s="6" t="b">
        <v>0</v>
      </c>
      <c r="S4452" s="6" t="s">
        <v>2561</v>
      </c>
    </row>
    <row r="4453" spans="1:19" ht="28.8" hidden="1" x14ac:dyDescent="0.3">
      <c r="A4453" s="6" t="s">
        <v>1160</v>
      </c>
      <c r="B4453" s="6" t="s">
        <v>2551</v>
      </c>
      <c r="C4453" s="7" t="s">
        <v>8662</v>
      </c>
      <c r="D4453" s="6" t="s">
        <v>3475</v>
      </c>
      <c r="E4453" s="7" t="s">
        <v>1160</v>
      </c>
      <c r="F4453" s="6" t="s">
        <v>2636</v>
      </c>
      <c r="G4453" s="6" t="s">
        <v>2664</v>
      </c>
      <c r="H4453" s="6" t="s">
        <v>2650</v>
      </c>
      <c r="I4453" s="6" t="s">
        <v>2651</v>
      </c>
      <c r="J4453" s="6" t="str">
        <f t="shared" ca="1" si="69"/>
        <v>CLOSED</v>
      </c>
      <c r="K4453" s="6"/>
      <c r="L4453" s="6"/>
      <c r="M4453" s="6" t="s">
        <v>8663</v>
      </c>
      <c r="N4453" s="6"/>
      <c r="O4453" s="6" t="s">
        <v>4130</v>
      </c>
      <c r="P4453" s="6" t="s">
        <v>2572</v>
      </c>
      <c r="Q4453" s="6" t="s">
        <v>2573</v>
      </c>
      <c r="R4453" s="6" t="b">
        <v>0</v>
      </c>
      <c r="S4453" s="6" t="s">
        <v>2561</v>
      </c>
    </row>
    <row r="4454" spans="1:19" ht="28.8" hidden="1" x14ac:dyDescent="0.3">
      <c r="A4454" s="6" t="s">
        <v>1160</v>
      </c>
      <c r="B4454" s="6" t="s">
        <v>2551</v>
      </c>
      <c r="C4454" s="7" t="s">
        <v>8662</v>
      </c>
      <c r="D4454" s="6" t="s">
        <v>4039</v>
      </c>
      <c r="E4454" s="7" t="s">
        <v>1160</v>
      </c>
      <c r="F4454" s="6" t="s">
        <v>2636</v>
      </c>
      <c r="G4454" s="6" t="s">
        <v>2664</v>
      </c>
      <c r="H4454" s="6" t="s">
        <v>2650</v>
      </c>
      <c r="I4454" s="6" t="s">
        <v>2651</v>
      </c>
      <c r="J4454" s="6" t="str">
        <f t="shared" ca="1" si="69"/>
        <v>CLOSED</v>
      </c>
      <c r="K4454" s="6"/>
      <c r="L4454" s="6"/>
      <c r="M4454" s="6" t="s">
        <v>8663</v>
      </c>
      <c r="N4454" s="6"/>
      <c r="O4454" s="6" t="s">
        <v>4130</v>
      </c>
      <c r="P4454" s="6" t="s">
        <v>2572</v>
      </c>
      <c r="Q4454" s="6" t="s">
        <v>2573</v>
      </c>
      <c r="R4454" s="6" t="b">
        <v>0</v>
      </c>
      <c r="S4454" s="6" t="s">
        <v>2561</v>
      </c>
    </row>
    <row r="4455" spans="1:19" ht="28.8" hidden="1" x14ac:dyDescent="0.3">
      <c r="A4455" s="6" t="s">
        <v>1160</v>
      </c>
      <c r="B4455" s="6" t="s">
        <v>2551</v>
      </c>
      <c r="C4455" s="7" t="s">
        <v>8662</v>
      </c>
      <c r="D4455" s="6" t="s">
        <v>4126</v>
      </c>
      <c r="E4455" s="7" t="s">
        <v>1160</v>
      </c>
      <c r="F4455" s="6" t="s">
        <v>2636</v>
      </c>
      <c r="G4455" s="6" t="s">
        <v>2664</v>
      </c>
      <c r="H4455" s="6" t="s">
        <v>2650</v>
      </c>
      <c r="I4455" s="6" t="s">
        <v>2651</v>
      </c>
      <c r="J4455" s="6" t="str">
        <f t="shared" ca="1" si="69"/>
        <v>CLOSED</v>
      </c>
      <c r="K4455" s="6"/>
      <c r="L4455" s="6"/>
      <c r="M4455" s="6" t="s">
        <v>8663</v>
      </c>
      <c r="N4455" s="6"/>
      <c r="O4455" s="6" t="s">
        <v>4130</v>
      </c>
      <c r="P4455" s="6" t="s">
        <v>2572</v>
      </c>
      <c r="Q4455" s="6" t="s">
        <v>2573</v>
      </c>
      <c r="R4455" s="6" t="b">
        <v>0</v>
      </c>
      <c r="S4455" s="6" t="s">
        <v>2561</v>
      </c>
    </row>
    <row r="4456" spans="1:19" ht="28.8" hidden="1" x14ac:dyDescent="0.3">
      <c r="A4456" s="6" t="s">
        <v>1161</v>
      </c>
      <c r="B4456" s="6" t="s">
        <v>2551</v>
      </c>
      <c r="C4456" s="7" t="s">
        <v>8664</v>
      </c>
      <c r="D4456" s="6" t="s">
        <v>3224</v>
      </c>
      <c r="E4456" s="7" t="s">
        <v>1161</v>
      </c>
      <c r="F4456" s="6" t="s">
        <v>6967</v>
      </c>
      <c r="G4456" s="6" t="s">
        <v>2664</v>
      </c>
      <c r="H4456" s="6" t="s">
        <v>2650</v>
      </c>
      <c r="I4456" s="6" t="s">
        <v>2651</v>
      </c>
      <c r="J4456" s="6" t="str">
        <f t="shared" ca="1" si="69"/>
        <v>CLOSED</v>
      </c>
      <c r="K4456" s="6"/>
      <c r="L4456" s="6"/>
      <c r="M4456" s="6" t="s">
        <v>8665</v>
      </c>
      <c r="N4456" s="6" t="s">
        <v>3231</v>
      </c>
      <c r="O4456" s="6" t="s">
        <v>3232</v>
      </c>
      <c r="P4456" s="6" t="s">
        <v>2689</v>
      </c>
      <c r="Q4456" s="6" t="s">
        <v>2690</v>
      </c>
      <c r="R4456" s="6" t="b">
        <v>0</v>
      </c>
      <c r="S4456" s="6" t="s">
        <v>2561</v>
      </c>
    </row>
    <row r="4457" spans="1:19" ht="28.8" hidden="1" x14ac:dyDescent="0.3">
      <c r="A4457" s="6" t="s">
        <v>1161</v>
      </c>
      <c r="B4457" s="6" t="s">
        <v>2551</v>
      </c>
      <c r="C4457" s="7" t="s">
        <v>8664</v>
      </c>
      <c r="D4457" s="6" t="s">
        <v>3442</v>
      </c>
      <c r="E4457" s="7" t="s">
        <v>1161</v>
      </c>
      <c r="F4457" s="6" t="s">
        <v>6967</v>
      </c>
      <c r="G4457" s="6" t="s">
        <v>2664</v>
      </c>
      <c r="H4457" s="6" t="s">
        <v>2650</v>
      </c>
      <c r="I4457" s="6" t="s">
        <v>2651</v>
      </c>
      <c r="J4457" s="6" t="str">
        <f t="shared" ca="1" si="69"/>
        <v>CLOSED</v>
      </c>
      <c r="K4457" s="6"/>
      <c r="L4457" s="6"/>
      <c r="M4457" s="6" t="s">
        <v>8665</v>
      </c>
      <c r="N4457" s="6" t="s">
        <v>3231</v>
      </c>
      <c r="O4457" s="6" t="s">
        <v>3232</v>
      </c>
      <c r="P4457" s="6" t="s">
        <v>2689</v>
      </c>
      <c r="Q4457" s="6" t="s">
        <v>2690</v>
      </c>
      <c r="R4457" s="6" t="b">
        <v>0</v>
      </c>
      <c r="S4457" s="6" t="s">
        <v>2561</v>
      </c>
    </row>
    <row r="4458" spans="1:19" ht="28.8" hidden="1" x14ac:dyDescent="0.3">
      <c r="A4458" s="6" t="s">
        <v>1161</v>
      </c>
      <c r="B4458" s="6" t="s">
        <v>2551</v>
      </c>
      <c r="C4458" s="7" t="s">
        <v>8664</v>
      </c>
      <c r="D4458" s="6" t="s">
        <v>3475</v>
      </c>
      <c r="E4458" s="7" t="s">
        <v>1161</v>
      </c>
      <c r="F4458" s="6" t="s">
        <v>6967</v>
      </c>
      <c r="G4458" s="6" t="s">
        <v>2664</v>
      </c>
      <c r="H4458" s="6" t="s">
        <v>2650</v>
      </c>
      <c r="I4458" s="6" t="s">
        <v>2651</v>
      </c>
      <c r="J4458" s="6" t="str">
        <f t="shared" ca="1" si="69"/>
        <v>CLOSED</v>
      </c>
      <c r="K4458" s="6"/>
      <c r="L4458" s="6"/>
      <c r="M4458" s="6" t="s">
        <v>8665</v>
      </c>
      <c r="N4458" s="6" t="s">
        <v>3231</v>
      </c>
      <c r="O4458" s="6" t="s">
        <v>3232</v>
      </c>
      <c r="P4458" s="6" t="s">
        <v>2689</v>
      </c>
      <c r="Q4458" s="6" t="s">
        <v>2690</v>
      </c>
      <c r="R4458" s="6" t="b">
        <v>0</v>
      </c>
      <c r="S4458" s="6" t="s">
        <v>2561</v>
      </c>
    </row>
    <row r="4459" spans="1:19" ht="28.8" hidden="1" x14ac:dyDescent="0.3">
      <c r="A4459" s="6" t="s">
        <v>1161</v>
      </c>
      <c r="B4459" s="6" t="s">
        <v>2551</v>
      </c>
      <c r="C4459" s="7" t="s">
        <v>8664</v>
      </c>
      <c r="D4459" s="6" t="s">
        <v>4039</v>
      </c>
      <c r="E4459" s="7" t="s">
        <v>1161</v>
      </c>
      <c r="F4459" s="6" t="s">
        <v>6967</v>
      </c>
      <c r="G4459" s="6" t="s">
        <v>2664</v>
      </c>
      <c r="H4459" s="6" t="s">
        <v>2650</v>
      </c>
      <c r="I4459" s="6" t="s">
        <v>2651</v>
      </c>
      <c r="J4459" s="6" t="str">
        <f t="shared" ca="1" si="69"/>
        <v>CLOSED</v>
      </c>
      <c r="K4459" s="6"/>
      <c r="L4459" s="6"/>
      <c r="M4459" s="6" t="s">
        <v>8665</v>
      </c>
      <c r="N4459" s="6" t="s">
        <v>3231</v>
      </c>
      <c r="O4459" s="6" t="s">
        <v>3232</v>
      </c>
      <c r="P4459" s="6" t="s">
        <v>2689</v>
      </c>
      <c r="Q4459" s="6" t="s">
        <v>2690</v>
      </c>
      <c r="R4459" s="6" t="b">
        <v>0</v>
      </c>
      <c r="S4459" s="6" t="s">
        <v>2561</v>
      </c>
    </row>
    <row r="4460" spans="1:19" ht="28.8" hidden="1" x14ac:dyDescent="0.3">
      <c r="A4460" s="6" t="s">
        <v>1162</v>
      </c>
      <c r="B4460" s="6" t="s">
        <v>2551</v>
      </c>
      <c r="C4460" s="7" t="s">
        <v>8666</v>
      </c>
      <c r="D4460" s="6" t="s">
        <v>3224</v>
      </c>
      <c r="E4460" s="7" t="s">
        <v>1162</v>
      </c>
      <c r="F4460" s="6" t="s">
        <v>2554</v>
      </c>
      <c r="G4460" s="6" t="s">
        <v>2664</v>
      </c>
      <c r="H4460" s="6" t="s">
        <v>2650</v>
      </c>
      <c r="I4460" s="6" t="s">
        <v>2651</v>
      </c>
      <c r="J4460" s="6" t="str">
        <f t="shared" ca="1" si="69"/>
        <v>CLOSED</v>
      </c>
      <c r="K4460" s="6"/>
      <c r="L4460" s="6"/>
      <c r="M4460" s="6" t="s">
        <v>8667</v>
      </c>
      <c r="N4460" s="6"/>
      <c r="O4460" s="6" t="s">
        <v>5427</v>
      </c>
      <c r="P4460" s="6" t="s">
        <v>2572</v>
      </c>
      <c r="Q4460" s="6" t="s">
        <v>2573</v>
      </c>
      <c r="R4460" s="6" t="b">
        <v>0</v>
      </c>
      <c r="S4460" s="6" t="s">
        <v>2561</v>
      </c>
    </row>
    <row r="4461" spans="1:19" ht="28.8" hidden="1" x14ac:dyDescent="0.3">
      <c r="A4461" s="6" t="s">
        <v>1162</v>
      </c>
      <c r="B4461" s="6" t="s">
        <v>2551</v>
      </c>
      <c r="C4461" s="7" t="s">
        <v>8666</v>
      </c>
      <c r="D4461" s="6" t="s">
        <v>3442</v>
      </c>
      <c r="E4461" s="7" t="s">
        <v>1162</v>
      </c>
      <c r="F4461" s="6" t="s">
        <v>2554</v>
      </c>
      <c r="G4461" s="6" t="s">
        <v>2664</v>
      </c>
      <c r="H4461" s="6" t="s">
        <v>2650</v>
      </c>
      <c r="I4461" s="6" t="s">
        <v>2651</v>
      </c>
      <c r="J4461" s="6" t="str">
        <f t="shared" ca="1" si="69"/>
        <v>CLOSED</v>
      </c>
      <c r="K4461" s="6"/>
      <c r="L4461" s="6"/>
      <c r="M4461" s="6" t="s">
        <v>8667</v>
      </c>
      <c r="N4461" s="6"/>
      <c r="O4461" s="6" t="s">
        <v>5427</v>
      </c>
      <c r="P4461" s="6" t="s">
        <v>2572</v>
      </c>
      <c r="Q4461" s="6" t="s">
        <v>2573</v>
      </c>
      <c r="R4461" s="6" t="b">
        <v>0</v>
      </c>
      <c r="S4461" s="6" t="s">
        <v>2561</v>
      </c>
    </row>
    <row r="4462" spans="1:19" ht="28.8" hidden="1" x14ac:dyDescent="0.3">
      <c r="A4462" s="6" t="s">
        <v>1162</v>
      </c>
      <c r="B4462" s="6" t="s">
        <v>2551</v>
      </c>
      <c r="C4462" s="7" t="s">
        <v>8666</v>
      </c>
      <c r="D4462" s="6" t="s">
        <v>3475</v>
      </c>
      <c r="E4462" s="7" t="s">
        <v>1162</v>
      </c>
      <c r="F4462" s="6" t="s">
        <v>2554</v>
      </c>
      <c r="G4462" s="6" t="s">
        <v>2664</v>
      </c>
      <c r="H4462" s="6" t="s">
        <v>2650</v>
      </c>
      <c r="I4462" s="6" t="s">
        <v>2651</v>
      </c>
      <c r="J4462" s="6" t="str">
        <f t="shared" ca="1" si="69"/>
        <v>CLOSED</v>
      </c>
      <c r="K4462" s="6"/>
      <c r="L4462" s="6"/>
      <c r="M4462" s="6" t="s">
        <v>8667</v>
      </c>
      <c r="N4462" s="6"/>
      <c r="O4462" s="6" t="s">
        <v>5427</v>
      </c>
      <c r="P4462" s="6" t="s">
        <v>2572</v>
      </c>
      <c r="Q4462" s="6" t="s">
        <v>2573</v>
      </c>
      <c r="R4462" s="6" t="b">
        <v>0</v>
      </c>
      <c r="S4462" s="6" t="s">
        <v>2561</v>
      </c>
    </row>
    <row r="4463" spans="1:19" ht="28.8" hidden="1" x14ac:dyDescent="0.3">
      <c r="A4463" s="6" t="s">
        <v>1162</v>
      </c>
      <c r="B4463" s="6" t="s">
        <v>2551</v>
      </c>
      <c r="C4463" s="7" t="s">
        <v>8668</v>
      </c>
      <c r="D4463" s="6" t="s">
        <v>3491</v>
      </c>
      <c r="E4463" s="7" t="s">
        <v>1162</v>
      </c>
      <c r="F4463" s="6" t="s">
        <v>2554</v>
      </c>
      <c r="G4463" s="6" t="s">
        <v>2932</v>
      </c>
      <c r="H4463" s="6" t="s">
        <v>2650</v>
      </c>
      <c r="I4463" s="6" t="s">
        <v>2665</v>
      </c>
      <c r="J4463" s="6" t="str">
        <f t="shared" ca="1" si="69"/>
        <v>0 days</v>
      </c>
      <c r="K4463" s="6"/>
      <c r="L4463" s="6"/>
      <c r="M4463" s="6" t="s">
        <v>8667</v>
      </c>
      <c r="N4463" s="6" t="s">
        <v>7821</v>
      </c>
      <c r="O4463" s="6" t="s">
        <v>7822</v>
      </c>
      <c r="P4463" s="6" t="s">
        <v>2735</v>
      </c>
      <c r="Q4463" s="6" t="s">
        <v>2884</v>
      </c>
      <c r="R4463" s="6" t="b">
        <v>0</v>
      </c>
      <c r="S4463" s="6" t="s">
        <v>2561</v>
      </c>
    </row>
    <row r="4464" spans="1:19" ht="28.8" hidden="1" x14ac:dyDescent="0.3">
      <c r="A4464" s="6" t="s">
        <v>1162</v>
      </c>
      <c r="B4464" s="6" t="s">
        <v>2551</v>
      </c>
      <c r="C4464" s="7" t="s">
        <v>8668</v>
      </c>
      <c r="D4464" s="6" t="s">
        <v>3521</v>
      </c>
      <c r="E4464" s="7" t="s">
        <v>1162</v>
      </c>
      <c r="F4464" s="6" t="s">
        <v>2554</v>
      </c>
      <c r="G4464" s="6" t="s">
        <v>2932</v>
      </c>
      <c r="H4464" s="6" t="s">
        <v>2650</v>
      </c>
      <c r="I4464" s="6" t="s">
        <v>2665</v>
      </c>
      <c r="J4464" s="6" t="str">
        <f t="shared" ca="1" si="69"/>
        <v>0 days</v>
      </c>
      <c r="K4464" s="6"/>
      <c r="L4464" s="6"/>
      <c r="M4464" s="6" t="s">
        <v>8667</v>
      </c>
      <c r="N4464" s="6" t="s">
        <v>7821</v>
      </c>
      <c r="O4464" s="6" t="s">
        <v>7822</v>
      </c>
      <c r="P4464" s="6" t="s">
        <v>2735</v>
      </c>
      <c r="Q4464" s="6" t="s">
        <v>2884</v>
      </c>
      <c r="R4464" s="6" t="b">
        <v>0</v>
      </c>
      <c r="S4464" s="6" t="s">
        <v>2561</v>
      </c>
    </row>
    <row r="4465" spans="1:19" ht="28.8" hidden="1" x14ac:dyDescent="0.3">
      <c r="A4465" s="6" t="s">
        <v>1162</v>
      </c>
      <c r="B4465" s="6" t="s">
        <v>2551</v>
      </c>
      <c r="C4465" s="7" t="s">
        <v>8666</v>
      </c>
      <c r="D4465" s="6" t="s">
        <v>4039</v>
      </c>
      <c r="E4465" s="7" t="s">
        <v>1162</v>
      </c>
      <c r="F4465" s="6" t="s">
        <v>2554</v>
      </c>
      <c r="G4465" s="6" t="s">
        <v>2664</v>
      </c>
      <c r="H4465" s="6" t="s">
        <v>2650</v>
      </c>
      <c r="I4465" s="6" t="s">
        <v>2651</v>
      </c>
      <c r="J4465" s="6" t="str">
        <f t="shared" ca="1" si="69"/>
        <v>CLOSED</v>
      </c>
      <c r="K4465" s="6"/>
      <c r="L4465" s="6"/>
      <c r="M4465" s="6" t="s">
        <v>8667</v>
      </c>
      <c r="N4465" s="6"/>
      <c r="O4465" s="6" t="s">
        <v>5427</v>
      </c>
      <c r="P4465" s="6" t="s">
        <v>2572</v>
      </c>
      <c r="Q4465" s="6" t="s">
        <v>2573</v>
      </c>
      <c r="R4465" s="6" t="b">
        <v>0</v>
      </c>
      <c r="S4465" s="6" t="s">
        <v>2561</v>
      </c>
    </row>
    <row r="4466" spans="1:19" ht="28.8" hidden="1" x14ac:dyDescent="0.3">
      <c r="A4466" s="6" t="s">
        <v>1163</v>
      </c>
      <c r="B4466" s="6" t="s">
        <v>2551</v>
      </c>
      <c r="C4466" s="7" t="s">
        <v>8669</v>
      </c>
      <c r="D4466" s="6" t="s">
        <v>3224</v>
      </c>
      <c r="E4466" s="7" t="s">
        <v>1163</v>
      </c>
      <c r="F4466" s="6" t="s">
        <v>2636</v>
      </c>
      <c r="G4466" s="6" t="s">
        <v>2664</v>
      </c>
      <c r="H4466" s="6" t="s">
        <v>2650</v>
      </c>
      <c r="I4466" s="6" t="s">
        <v>2651</v>
      </c>
      <c r="J4466" s="6" t="str">
        <f t="shared" ca="1" si="69"/>
        <v>CLOSED</v>
      </c>
      <c r="K4466" s="6">
        <v>38510</v>
      </c>
      <c r="L4466" s="6">
        <v>1925500</v>
      </c>
      <c r="M4466" s="6" t="s">
        <v>8670</v>
      </c>
      <c r="N4466" s="6"/>
      <c r="O4466" s="6" t="s">
        <v>8671</v>
      </c>
      <c r="P4466" s="6" t="s">
        <v>2572</v>
      </c>
      <c r="Q4466" s="6" t="s">
        <v>2642</v>
      </c>
      <c r="R4466" s="6" t="b">
        <v>1</v>
      </c>
      <c r="S4466" s="6" t="s">
        <v>8672</v>
      </c>
    </row>
    <row r="4467" spans="1:19" ht="28.8" hidden="1" x14ac:dyDescent="0.3">
      <c r="A4467" s="6" t="s">
        <v>1163</v>
      </c>
      <c r="B4467" s="6" t="s">
        <v>2551</v>
      </c>
      <c r="C4467" s="7" t="s">
        <v>8669</v>
      </c>
      <c r="D4467" s="6" t="s">
        <v>3442</v>
      </c>
      <c r="E4467" s="7" t="s">
        <v>1163</v>
      </c>
      <c r="F4467" s="6" t="s">
        <v>2636</v>
      </c>
      <c r="G4467" s="6" t="s">
        <v>2664</v>
      </c>
      <c r="H4467" s="6" t="s">
        <v>2650</v>
      </c>
      <c r="I4467" s="6" t="s">
        <v>2651</v>
      </c>
      <c r="J4467" s="6" t="str">
        <f t="shared" ca="1" si="69"/>
        <v>CLOSED</v>
      </c>
      <c r="K4467" s="6">
        <v>38510</v>
      </c>
      <c r="L4467" s="6">
        <v>1925500</v>
      </c>
      <c r="M4467" s="6" t="s">
        <v>8670</v>
      </c>
      <c r="N4467" s="6"/>
      <c r="O4467" s="6" t="s">
        <v>8671</v>
      </c>
      <c r="P4467" s="6" t="s">
        <v>2572</v>
      </c>
      <c r="Q4467" s="6" t="s">
        <v>2642</v>
      </c>
      <c r="R4467" s="6" t="b">
        <v>1</v>
      </c>
      <c r="S4467" s="6" t="s">
        <v>8672</v>
      </c>
    </row>
    <row r="4468" spans="1:19" ht="28.8" hidden="1" x14ac:dyDescent="0.3">
      <c r="A4468" s="6" t="s">
        <v>1163</v>
      </c>
      <c r="B4468" s="6" t="s">
        <v>2551</v>
      </c>
      <c r="C4468" s="7" t="s">
        <v>8669</v>
      </c>
      <c r="D4468" s="6" t="s">
        <v>4039</v>
      </c>
      <c r="E4468" s="7" t="s">
        <v>1163</v>
      </c>
      <c r="F4468" s="6" t="s">
        <v>2636</v>
      </c>
      <c r="G4468" s="6" t="s">
        <v>2664</v>
      </c>
      <c r="H4468" s="6" t="s">
        <v>2650</v>
      </c>
      <c r="I4468" s="6" t="s">
        <v>2651</v>
      </c>
      <c r="J4468" s="6" t="str">
        <f t="shared" ca="1" si="69"/>
        <v>CLOSED</v>
      </c>
      <c r="K4468" s="6">
        <v>38510</v>
      </c>
      <c r="L4468" s="6">
        <v>1925500</v>
      </c>
      <c r="M4468" s="6" t="s">
        <v>8670</v>
      </c>
      <c r="N4468" s="6"/>
      <c r="O4468" s="6" t="s">
        <v>8671</v>
      </c>
      <c r="P4468" s="6" t="s">
        <v>2572</v>
      </c>
      <c r="Q4468" s="6" t="s">
        <v>2642</v>
      </c>
      <c r="R4468" s="6" t="b">
        <v>1</v>
      </c>
      <c r="S4468" s="6" t="s">
        <v>8672</v>
      </c>
    </row>
    <row r="4469" spans="1:19" ht="28.8" hidden="1" x14ac:dyDescent="0.3">
      <c r="A4469" s="6" t="s">
        <v>1163</v>
      </c>
      <c r="B4469" s="6" t="s">
        <v>2551</v>
      </c>
      <c r="C4469" s="7" t="s">
        <v>8669</v>
      </c>
      <c r="D4469" s="6" t="s">
        <v>4126</v>
      </c>
      <c r="E4469" s="7" t="s">
        <v>1163</v>
      </c>
      <c r="F4469" s="6" t="s">
        <v>2636</v>
      </c>
      <c r="G4469" s="6" t="s">
        <v>2664</v>
      </c>
      <c r="H4469" s="6" t="s">
        <v>2650</v>
      </c>
      <c r="I4469" s="6" t="s">
        <v>2651</v>
      </c>
      <c r="J4469" s="6" t="str">
        <f t="shared" ca="1" si="69"/>
        <v>CLOSED</v>
      </c>
      <c r="K4469" s="6">
        <v>38510</v>
      </c>
      <c r="L4469" s="6">
        <v>1925500</v>
      </c>
      <c r="M4469" s="6" t="s">
        <v>8670</v>
      </c>
      <c r="N4469" s="6"/>
      <c r="O4469" s="6" t="s">
        <v>8671</v>
      </c>
      <c r="P4469" s="6" t="s">
        <v>2572</v>
      </c>
      <c r="Q4469" s="6" t="s">
        <v>2642</v>
      </c>
      <c r="R4469" s="6" t="b">
        <v>1</v>
      </c>
      <c r="S4469" s="6" t="s">
        <v>8672</v>
      </c>
    </row>
    <row r="4470" spans="1:19" ht="28.8" hidden="1" x14ac:dyDescent="0.3">
      <c r="A4470" s="6" t="s">
        <v>1164</v>
      </c>
      <c r="B4470" s="6" t="s">
        <v>2551</v>
      </c>
      <c r="C4470" s="7" t="s">
        <v>8673</v>
      </c>
      <c r="D4470" s="6" t="s">
        <v>3224</v>
      </c>
      <c r="E4470" s="7" t="s">
        <v>1164</v>
      </c>
      <c r="F4470" s="6" t="s">
        <v>2709</v>
      </c>
      <c r="G4470" s="6" t="s">
        <v>2664</v>
      </c>
      <c r="H4470" s="6" t="s">
        <v>2650</v>
      </c>
      <c r="I4470" s="6" t="s">
        <v>2651</v>
      </c>
      <c r="J4470" s="6" t="str">
        <f t="shared" ca="1" si="69"/>
        <v>CLOSED</v>
      </c>
      <c r="K4470" s="6"/>
      <c r="L4470" s="6"/>
      <c r="M4470" s="6" t="s">
        <v>8674</v>
      </c>
      <c r="N4470" s="6" t="s">
        <v>3231</v>
      </c>
      <c r="O4470" s="6" t="s">
        <v>3232</v>
      </c>
      <c r="P4470" s="6" t="s">
        <v>2689</v>
      </c>
      <c r="Q4470" s="6" t="s">
        <v>2690</v>
      </c>
      <c r="R4470" s="6" t="b">
        <v>0</v>
      </c>
      <c r="S4470" s="6" t="s">
        <v>2561</v>
      </c>
    </row>
    <row r="4471" spans="1:19" ht="28.8" hidden="1" x14ac:dyDescent="0.3">
      <c r="A4471" s="6" t="s">
        <v>1164</v>
      </c>
      <c r="B4471" s="6" t="s">
        <v>2551</v>
      </c>
      <c r="C4471" s="7" t="s">
        <v>8673</v>
      </c>
      <c r="D4471" s="6" t="s">
        <v>3442</v>
      </c>
      <c r="E4471" s="7" t="s">
        <v>1164</v>
      </c>
      <c r="F4471" s="6" t="s">
        <v>2709</v>
      </c>
      <c r="G4471" s="6" t="s">
        <v>2664</v>
      </c>
      <c r="H4471" s="6" t="s">
        <v>2650</v>
      </c>
      <c r="I4471" s="6" t="s">
        <v>2651</v>
      </c>
      <c r="J4471" s="6" t="str">
        <f t="shared" ca="1" si="69"/>
        <v>CLOSED</v>
      </c>
      <c r="K4471" s="6"/>
      <c r="L4471" s="6"/>
      <c r="M4471" s="6" t="s">
        <v>8674</v>
      </c>
      <c r="N4471" s="6" t="s">
        <v>3231</v>
      </c>
      <c r="O4471" s="6" t="s">
        <v>3232</v>
      </c>
      <c r="P4471" s="6" t="s">
        <v>2689</v>
      </c>
      <c r="Q4471" s="6" t="s">
        <v>2690</v>
      </c>
      <c r="R4471" s="6" t="b">
        <v>0</v>
      </c>
      <c r="S4471" s="6" t="s">
        <v>2561</v>
      </c>
    </row>
    <row r="4472" spans="1:19" ht="28.8" hidden="1" x14ac:dyDescent="0.3">
      <c r="A4472" s="6" t="s">
        <v>1164</v>
      </c>
      <c r="B4472" s="6" t="s">
        <v>2551</v>
      </c>
      <c r="C4472" s="7" t="s">
        <v>8673</v>
      </c>
      <c r="D4472" s="6" t="s">
        <v>3475</v>
      </c>
      <c r="E4472" s="7" t="s">
        <v>1164</v>
      </c>
      <c r="F4472" s="6" t="s">
        <v>2709</v>
      </c>
      <c r="G4472" s="6" t="s">
        <v>2664</v>
      </c>
      <c r="H4472" s="6" t="s">
        <v>2650</v>
      </c>
      <c r="I4472" s="6" t="s">
        <v>2651</v>
      </c>
      <c r="J4472" s="6" t="str">
        <f t="shared" ca="1" si="69"/>
        <v>CLOSED</v>
      </c>
      <c r="K4472" s="6"/>
      <c r="L4472" s="6"/>
      <c r="M4472" s="6" t="s">
        <v>8674</v>
      </c>
      <c r="N4472" s="6" t="s">
        <v>3231</v>
      </c>
      <c r="O4472" s="6" t="s">
        <v>3232</v>
      </c>
      <c r="P4472" s="6" t="s">
        <v>2689</v>
      </c>
      <c r="Q4472" s="6" t="s">
        <v>2690</v>
      </c>
      <c r="R4472" s="6" t="b">
        <v>0</v>
      </c>
      <c r="S4472" s="6" t="s">
        <v>2561</v>
      </c>
    </row>
    <row r="4473" spans="1:19" ht="28.8" hidden="1" x14ac:dyDescent="0.3">
      <c r="A4473" s="6" t="s">
        <v>1164</v>
      </c>
      <c r="B4473" s="6" t="s">
        <v>2551</v>
      </c>
      <c r="C4473" s="7" t="s">
        <v>8673</v>
      </c>
      <c r="D4473" s="6" t="s">
        <v>3740</v>
      </c>
      <c r="E4473" s="7" t="s">
        <v>1164</v>
      </c>
      <c r="F4473" s="6" t="s">
        <v>2709</v>
      </c>
      <c r="G4473" s="6" t="s">
        <v>2664</v>
      </c>
      <c r="H4473" s="6" t="s">
        <v>2650</v>
      </c>
      <c r="I4473" s="6" t="s">
        <v>2651</v>
      </c>
      <c r="J4473" s="6" t="str">
        <f t="shared" ca="1" si="69"/>
        <v>CLOSED</v>
      </c>
      <c r="K4473" s="6"/>
      <c r="L4473" s="6"/>
      <c r="M4473" s="6" t="s">
        <v>8674</v>
      </c>
      <c r="N4473" s="6" t="s">
        <v>3231</v>
      </c>
      <c r="O4473" s="6" t="s">
        <v>3232</v>
      </c>
      <c r="P4473" s="6" t="s">
        <v>2689</v>
      </c>
      <c r="Q4473" s="6" t="s">
        <v>2690</v>
      </c>
      <c r="R4473" s="6" t="b">
        <v>0</v>
      </c>
      <c r="S4473" s="6" t="s">
        <v>2561</v>
      </c>
    </row>
    <row r="4474" spans="1:19" ht="28.8" hidden="1" x14ac:dyDescent="0.3">
      <c r="A4474" s="6" t="s">
        <v>1164</v>
      </c>
      <c r="B4474" s="6" t="s">
        <v>2551</v>
      </c>
      <c r="C4474" s="7" t="s">
        <v>8673</v>
      </c>
      <c r="D4474" s="6" t="s">
        <v>4039</v>
      </c>
      <c r="E4474" s="7" t="s">
        <v>1164</v>
      </c>
      <c r="F4474" s="6" t="s">
        <v>2709</v>
      </c>
      <c r="G4474" s="6" t="s">
        <v>2664</v>
      </c>
      <c r="H4474" s="6" t="s">
        <v>2650</v>
      </c>
      <c r="I4474" s="6" t="s">
        <v>2651</v>
      </c>
      <c r="J4474" s="6" t="str">
        <f t="shared" ca="1" si="69"/>
        <v>CLOSED</v>
      </c>
      <c r="K4474" s="6"/>
      <c r="L4474" s="6"/>
      <c r="M4474" s="6" t="s">
        <v>8674</v>
      </c>
      <c r="N4474" s="6" t="s">
        <v>3231</v>
      </c>
      <c r="O4474" s="6" t="s">
        <v>3232</v>
      </c>
      <c r="P4474" s="6" t="s">
        <v>2689</v>
      </c>
      <c r="Q4474" s="6" t="s">
        <v>2690</v>
      </c>
      <c r="R4474" s="6" t="b">
        <v>0</v>
      </c>
      <c r="S4474" s="6" t="s">
        <v>2561</v>
      </c>
    </row>
    <row r="4475" spans="1:19" ht="28.8" hidden="1" x14ac:dyDescent="0.3">
      <c r="A4475" s="6" t="s">
        <v>1165</v>
      </c>
      <c r="B4475" s="6" t="s">
        <v>2551</v>
      </c>
      <c r="C4475" s="7" t="s">
        <v>8675</v>
      </c>
      <c r="D4475" s="6" t="s">
        <v>3224</v>
      </c>
      <c r="E4475" s="7" t="s">
        <v>1165</v>
      </c>
      <c r="F4475" s="6" t="s">
        <v>2554</v>
      </c>
      <c r="G4475" s="6" t="s">
        <v>2664</v>
      </c>
      <c r="H4475" s="6" t="s">
        <v>2650</v>
      </c>
      <c r="I4475" s="6" t="s">
        <v>2651</v>
      </c>
      <c r="J4475" s="6" t="str">
        <f t="shared" ca="1" si="69"/>
        <v>CLOSED</v>
      </c>
      <c r="K4475" s="6"/>
      <c r="L4475" s="6"/>
      <c r="M4475" s="6" t="s">
        <v>8676</v>
      </c>
      <c r="N4475" s="6"/>
      <c r="O4475" s="6" t="s">
        <v>3249</v>
      </c>
      <c r="P4475" s="6" t="s">
        <v>2572</v>
      </c>
      <c r="Q4475" s="6" t="s">
        <v>2573</v>
      </c>
      <c r="R4475" s="6" t="b">
        <v>0</v>
      </c>
      <c r="S4475" s="6" t="s">
        <v>2561</v>
      </c>
    </row>
    <row r="4476" spans="1:19" ht="28.8" hidden="1" x14ac:dyDescent="0.3">
      <c r="A4476" s="6" t="s">
        <v>1165</v>
      </c>
      <c r="B4476" s="6" t="s">
        <v>2551</v>
      </c>
      <c r="C4476" s="7" t="s">
        <v>8675</v>
      </c>
      <c r="D4476" s="6" t="s">
        <v>3442</v>
      </c>
      <c r="E4476" s="7" t="s">
        <v>1165</v>
      </c>
      <c r="F4476" s="6" t="s">
        <v>2554</v>
      </c>
      <c r="G4476" s="6" t="s">
        <v>2664</v>
      </c>
      <c r="H4476" s="6" t="s">
        <v>2650</v>
      </c>
      <c r="I4476" s="6" t="s">
        <v>2651</v>
      </c>
      <c r="J4476" s="6" t="str">
        <f t="shared" ca="1" si="69"/>
        <v>CLOSED</v>
      </c>
      <c r="K4476" s="6"/>
      <c r="L4476" s="6"/>
      <c r="M4476" s="6" t="s">
        <v>8676</v>
      </c>
      <c r="N4476" s="6"/>
      <c r="O4476" s="6" t="s">
        <v>3249</v>
      </c>
      <c r="P4476" s="6" t="s">
        <v>2572</v>
      </c>
      <c r="Q4476" s="6" t="s">
        <v>2573</v>
      </c>
      <c r="R4476" s="6" t="b">
        <v>0</v>
      </c>
      <c r="S4476" s="6" t="s">
        <v>2561</v>
      </c>
    </row>
    <row r="4477" spans="1:19" ht="28.8" hidden="1" x14ac:dyDescent="0.3">
      <c r="A4477" s="6" t="s">
        <v>1165</v>
      </c>
      <c r="B4477" s="6" t="s">
        <v>2551</v>
      </c>
      <c r="C4477" s="7" t="s">
        <v>8675</v>
      </c>
      <c r="D4477" s="6" t="s">
        <v>4039</v>
      </c>
      <c r="E4477" s="7" t="s">
        <v>1165</v>
      </c>
      <c r="F4477" s="6" t="s">
        <v>2554</v>
      </c>
      <c r="G4477" s="6" t="s">
        <v>2664</v>
      </c>
      <c r="H4477" s="6" t="s">
        <v>2650</v>
      </c>
      <c r="I4477" s="6" t="s">
        <v>2651</v>
      </c>
      <c r="J4477" s="6" t="str">
        <f t="shared" ca="1" si="69"/>
        <v>CLOSED</v>
      </c>
      <c r="K4477" s="6"/>
      <c r="L4477" s="6"/>
      <c r="M4477" s="6" t="s">
        <v>8676</v>
      </c>
      <c r="N4477" s="6"/>
      <c r="O4477" s="6" t="s">
        <v>3249</v>
      </c>
      <c r="P4477" s="6" t="s">
        <v>2572</v>
      </c>
      <c r="Q4477" s="6" t="s">
        <v>2573</v>
      </c>
      <c r="R4477" s="6" t="b">
        <v>0</v>
      </c>
      <c r="S4477" s="6" t="s">
        <v>2561</v>
      </c>
    </row>
    <row r="4478" spans="1:19" ht="28.8" hidden="1" x14ac:dyDescent="0.3">
      <c r="A4478" s="6" t="s">
        <v>1166</v>
      </c>
      <c r="B4478" s="6" t="s">
        <v>2551</v>
      </c>
      <c r="C4478" s="7" t="s">
        <v>8677</v>
      </c>
      <c r="D4478" s="6" t="s">
        <v>3224</v>
      </c>
      <c r="E4478" s="7" t="s">
        <v>1166</v>
      </c>
      <c r="F4478" s="6" t="s">
        <v>8678</v>
      </c>
      <c r="G4478" s="6" t="s">
        <v>2580</v>
      </c>
      <c r="H4478" s="6" t="s">
        <v>2650</v>
      </c>
      <c r="I4478" s="6" t="s">
        <v>2651</v>
      </c>
      <c r="J4478" s="6" t="str">
        <f t="shared" ca="1" si="69"/>
        <v>CLOSED</v>
      </c>
      <c r="K4478" s="6"/>
      <c r="L4478" s="6"/>
      <c r="M4478" s="6" t="s">
        <v>8679</v>
      </c>
      <c r="N4478" s="6" t="s">
        <v>2913</v>
      </c>
      <c r="O4478" s="6" t="s">
        <v>2914</v>
      </c>
      <c r="P4478" s="6" t="s">
        <v>2823</v>
      </c>
      <c r="Q4478" s="6" t="s">
        <v>2915</v>
      </c>
      <c r="R4478" s="6" t="b">
        <v>1</v>
      </c>
      <c r="S4478" s="6" t="s">
        <v>3152</v>
      </c>
    </row>
    <row r="4479" spans="1:19" ht="28.8" hidden="1" x14ac:dyDescent="0.3">
      <c r="A4479" s="6" t="s">
        <v>1166</v>
      </c>
      <c r="B4479" s="6" t="s">
        <v>2551</v>
      </c>
      <c r="C4479" s="7" t="s">
        <v>8677</v>
      </c>
      <c r="D4479" s="6" t="s">
        <v>3442</v>
      </c>
      <c r="E4479" s="7" t="s">
        <v>1166</v>
      </c>
      <c r="F4479" s="6" t="s">
        <v>8678</v>
      </c>
      <c r="G4479" s="6" t="s">
        <v>2580</v>
      </c>
      <c r="H4479" s="6" t="s">
        <v>2650</v>
      </c>
      <c r="I4479" s="6" t="s">
        <v>2651</v>
      </c>
      <c r="J4479" s="6" t="str">
        <f t="shared" ca="1" si="69"/>
        <v>CLOSED</v>
      </c>
      <c r="K4479" s="6"/>
      <c r="L4479" s="6"/>
      <c r="M4479" s="6" t="s">
        <v>8679</v>
      </c>
      <c r="N4479" s="6" t="s">
        <v>2913</v>
      </c>
      <c r="O4479" s="6" t="s">
        <v>2914</v>
      </c>
      <c r="P4479" s="6" t="s">
        <v>2823</v>
      </c>
      <c r="Q4479" s="6" t="s">
        <v>2915</v>
      </c>
      <c r="R4479" s="6" t="b">
        <v>1</v>
      </c>
      <c r="S4479" s="6" t="s">
        <v>3152</v>
      </c>
    </row>
    <row r="4480" spans="1:19" ht="28.8" hidden="1" x14ac:dyDescent="0.3">
      <c r="A4480" s="6" t="s">
        <v>1166</v>
      </c>
      <c r="B4480" s="6" t="s">
        <v>2551</v>
      </c>
      <c r="C4480" s="7" t="s">
        <v>8677</v>
      </c>
      <c r="D4480" s="6" t="s">
        <v>3740</v>
      </c>
      <c r="E4480" s="7" t="s">
        <v>1166</v>
      </c>
      <c r="F4480" s="6" t="s">
        <v>8678</v>
      </c>
      <c r="G4480" s="6" t="s">
        <v>2580</v>
      </c>
      <c r="H4480" s="6" t="s">
        <v>2650</v>
      </c>
      <c r="I4480" s="6" t="s">
        <v>2651</v>
      </c>
      <c r="J4480" s="6" t="str">
        <f t="shared" ca="1" si="69"/>
        <v>CLOSED</v>
      </c>
      <c r="K4480" s="6"/>
      <c r="L4480" s="6"/>
      <c r="M4480" s="6" t="s">
        <v>8679</v>
      </c>
      <c r="N4480" s="6" t="s">
        <v>2913</v>
      </c>
      <c r="O4480" s="6" t="s">
        <v>2914</v>
      </c>
      <c r="P4480" s="6" t="s">
        <v>2823</v>
      </c>
      <c r="Q4480" s="6" t="s">
        <v>2915</v>
      </c>
      <c r="R4480" s="6" t="b">
        <v>1</v>
      </c>
      <c r="S4480" s="6" t="s">
        <v>3152</v>
      </c>
    </row>
    <row r="4481" spans="1:19" ht="28.8" hidden="1" x14ac:dyDescent="0.3">
      <c r="A4481" s="6" t="s">
        <v>1166</v>
      </c>
      <c r="B4481" s="6" t="s">
        <v>2551</v>
      </c>
      <c r="C4481" s="7" t="s">
        <v>8677</v>
      </c>
      <c r="D4481" s="6" t="s">
        <v>4039</v>
      </c>
      <c r="E4481" s="7" t="s">
        <v>1166</v>
      </c>
      <c r="F4481" s="6" t="s">
        <v>8678</v>
      </c>
      <c r="G4481" s="6" t="s">
        <v>2580</v>
      </c>
      <c r="H4481" s="6" t="s">
        <v>2650</v>
      </c>
      <c r="I4481" s="6" t="s">
        <v>2651</v>
      </c>
      <c r="J4481" s="6" t="str">
        <f t="shared" ca="1" si="69"/>
        <v>CLOSED</v>
      </c>
      <c r="K4481" s="6"/>
      <c r="L4481" s="6"/>
      <c r="M4481" s="6" t="s">
        <v>8679</v>
      </c>
      <c r="N4481" s="6" t="s">
        <v>2913</v>
      </c>
      <c r="O4481" s="6" t="s">
        <v>2914</v>
      </c>
      <c r="P4481" s="6" t="s">
        <v>2823</v>
      </c>
      <c r="Q4481" s="6" t="s">
        <v>2915</v>
      </c>
      <c r="R4481" s="6" t="b">
        <v>1</v>
      </c>
      <c r="S4481" s="6" t="s">
        <v>3152</v>
      </c>
    </row>
    <row r="4482" spans="1:19" ht="28.8" hidden="1" x14ac:dyDescent="0.3">
      <c r="A4482" s="6" t="s">
        <v>1167</v>
      </c>
      <c r="B4482" s="6" t="s">
        <v>2551</v>
      </c>
      <c r="C4482" s="7" t="s">
        <v>8680</v>
      </c>
      <c r="D4482" s="6" t="s">
        <v>3224</v>
      </c>
      <c r="E4482" s="7" t="s">
        <v>1167</v>
      </c>
      <c r="F4482" s="6" t="s">
        <v>2554</v>
      </c>
      <c r="G4482" s="6" t="s">
        <v>2664</v>
      </c>
      <c r="H4482" s="6" t="s">
        <v>2650</v>
      </c>
      <c r="I4482" s="6" t="s">
        <v>2651</v>
      </c>
      <c r="J4482" s="6" t="str">
        <f t="shared" ca="1" si="69"/>
        <v>CLOSED</v>
      </c>
      <c r="K4482" s="6"/>
      <c r="L4482" s="6"/>
      <c r="M4482" s="6" t="s">
        <v>8681</v>
      </c>
      <c r="N4482" s="6" t="s">
        <v>8682</v>
      </c>
      <c r="O4482" s="6" t="s">
        <v>8222</v>
      </c>
      <c r="P4482" s="6" t="s">
        <v>2618</v>
      </c>
      <c r="Q4482" s="6" t="s">
        <v>6624</v>
      </c>
      <c r="R4482" s="6" t="b">
        <v>0</v>
      </c>
      <c r="S4482" s="6" t="s">
        <v>2561</v>
      </c>
    </row>
    <row r="4483" spans="1:19" ht="28.8" hidden="1" x14ac:dyDescent="0.3">
      <c r="A4483" s="6" t="s">
        <v>1167</v>
      </c>
      <c r="B4483" s="6" t="s">
        <v>2551</v>
      </c>
      <c r="C4483" s="7" t="s">
        <v>8680</v>
      </c>
      <c r="D4483" s="6" t="s">
        <v>3442</v>
      </c>
      <c r="E4483" s="7" t="s">
        <v>1167</v>
      </c>
      <c r="F4483" s="6" t="s">
        <v>2554</v>
      </c>
      <c r="G4483" s="6" t="s">
        <v>2664</v>
      </c>
      <c r="H4483" s="6" t="s">
        <v>2650</v>
      </c>
      <c r="I4483" s="6" t="s">
        <v>2651</v>
      </c>
      <c r="J4483" s="6" t="str">
        <f t="shared" ref="J4483:J4546" ca="1" si="70">IF((H4483 + I4483) - NOW() &lt;= 0, "CLOSED", INT(H4483 + I4483 - NOW()) &amp; " days")</f>
        <v>CLOSED</v>
      </c>
      <c r="K4483" s="6"/>
      <c r="L4483" s="6"/>
      <c r="M4483" s="6" t="s">
        <v>8681</v>
      </c>
      <c r="N4483" s="6" t="s">
        <v>8682</v>
      </c>
      <c r="O4483" s="6" t="s">
        <v>8222</v>
      </c>
      <c r="P4483" s="6" t="s">
        <v>2618</v>
      </c>
      <c r="Q4483" s="6" t="s">
        <v>6624</v>
      </c>
      <c r="R4483" s="6" t="b">
        <v>0</v>
      </c>
      <c r="S4483" s="6" t="s">
        <v>2561</v>
      </c>
    </row>
    <row r="4484" spans="1:19" ht="28.8" hidden="1" x14ac:dyDescent="0.3">
      <c r="A4484" s="6" t="s">
        <v>1167</v>
      </c>
      <c r="B4484" s="6" t="s">
        <v>2551</v>
      </c>
      <c r="C4484" s="7" t="s">
        <v>8680</v>
      </c>
      <c r="D4484" s="6" t="s">
        <v>3475</v>
      </c>
      <c r="E4484" s="7" t="s">
        <v>1167</v>
      </c>
      <c r="F4484" s="6" t="s">
        <v>2554</v>
      </c>
      <c r="G4484" s="6" t="s">
        <v>2664</v>
      </c>
      <c r="H4484" s="6" t="s">
        <v>2650</v>
      </c>
      <c r="I4484" s="6" t="s">
        <v>2651</v>
      </c>
      <c r="J4484" s="6" t="str">
        <f t="shared" ca="1" si="70"/>
        <v>CLOSED</v>
      </c>
      <c r="K4484" s="6"/>
      <c r="L4484" s="6"/>
      <c r="M4484" s="6" t="s">
        <v>8681</v>
      </c>
      <c r="N4484" s="6" t="s">
        <v>8682</v>
      </c>
      <c r="O4484" s="6" t="s">
        <v>8222</v>
      </c>
      <c r="P4484" s="6" t="s">
        <v>2618</v>
      </c>
      <c r="Q4484" s="6" t="s">
        <v>6624</v>
      </c>
      <c r="R4484" s="6" t="b">
        <v>0</v>
      </c>
      <c r="S4484" s="6" t="s">
        <v>2561</v>
      </c>
    </row>
    <row r="4485" spans="1:19" ht="28.8" hidden="1" x14ac:dyDescent="0.3">
      <c r="A4485" s="6" t="s">
        <v>1167</v>
      </c>
      <c r="B4485" s="6" t="s">
        <v>2551</v>
      </c>
      <c r="C4485" s="7" t="s">
        <v>8680</v>
      </c>
      <c r="D4485" s="6" t="s">
        <v>4126</v>
      </c>
      <c r="E4485" s="7" t="s">
        <v>1167</v>
      </c>
      <c r="F4485" s="6" t="s">
        <v>2554</v>
      </c>
      <c r="G4485" s="6" t="s">
        <v>2664</v>
      </c>
      <c r="H4485" s="6" t="s">
        <v>2650</v>
      </c>
      <c r="I4485" s="6" t="s">
        <v>2651</v>
      </c>
      <c r="J4485" s="6" t="str">
        <f t="shared" ca="1" si="70"/>
        <v>CLOSED</v>
      </c>
      <c r="K4485" s="6"/>
      <c r="L4485" s="6"/>
      <c r="M4485" s="6" t="s">
        <v>8681</v>
      </c>
      <c r="N4485" s="6" t="s">
        <v>8682</v>
      </c>
      <c r="O4485" s="6" t="s">
        <v>8222</v>
      </c>
      <c r="P4485" s="6" t="s">
        <v>2618</v>
      </c>
      <c r="Q4485" s="6" t="s">
        <v>6624</v>
      </c>
      <c r="R4485" s="6" t="b">
        <v>0</v>
      </c>
      <c r="S4485" s="6" t="s">
        <v>2561</v>
      </c>
    </row>
    <row r="4486" spans="1:19" ht="28.8" hidden="1" x14ac:dyDescent="0.3">
      <c r="A4486" s="6" t="s">
        <v>1168</v>
      </c>
      <c r="B4486" s="6" t="s">
        <v>2551</v>
      </c>
      <c r="C4486" s="7" t="s">
        <v>8683</v>
      </c>
      <c r="D4486" s="6" t="s">
        <v>3224</v>
      </c>
      <c r="E4486" s="7" t="s">
        <v>1168</v>
      </c>
      <c r="F4486" s="6" t="s">
        <v>2636</v>
      </c>
      <c r="G4486" s="6" t="s">
        <v>6360</v>
      </c>
      <c r="H4486" s="6" t="s">
        <v>2650</v>
      </c>
      <c r="I4486" s="6" t="s">
        <v>2651</v>
      </c>
      <c r="J4486" s="6" t="str">
        <f t="shared" ca="1" si="70"/>
        <v>CLOSED</v>
      </c>
      <c r="K4486" s="6">
        <v>2</v>
      </c>
      <c r="L4486" s="6">
        <v>100</v>
      </c>
      <c r="M4486" s="6" t="s">
        <v>8684</v>
      </c>
      <c r="N4486" s="6" t="s">
        <v>8685</v>
      </c>
      <c r="O4486" s="6" t="s">
        <v>8686</v>
      </c>
      <c r="P4486" s="6" t="s">
        <v>4624</v>
      </c>
      <c r="Q4486" s="6" t="s">
        <v>8687</v>
      </c>
      <c r="R4486" s="6" t="b">
        <v>0</v>
      </c>
      <c r="S4486" s="6" t="s">
        <v>2561</v>
      </c>
    </row>
    <row r="4487" spans="1:19" ht="28.8" hidden="1" x14ac:dyDescent="0.3">
      <c r="A4487" s="6" t="s">
        <v>1168</v>
      </c>
      <c r="B4487" s="6" t="s">
        <v>2551</v>
      </c>
      <c r="C4487" s="7" t="s">
        <v>8683</v>
      </c>
      <c r="D4487" s="6" t="s">
        <v>3475</v>
      </c>
      <c r="E4487" s="7" t="s">
        <v>1168</v>
      </c>
      <c r="F4487" s="6" t="s">
        <v>2636</v>
      </c>
      <c r="G4487" s="6" t="s">
        <v>6360</v>
      </c>
      <c r="H4487" s="6" t="s">
        <v>2650</v>
      </c>
      <c r="I4487" s="6" t="s">
        <v>2651</v>
      </c>
      <c r="J4487" s="6" t="str">
        <f t="shared" ca="1" si="70"/>
        <v>CLOSED</v>
      </c>
      <c r="K4487" s="6">
        <v>2</v>
      </c>
      <c r="L4487" s="6">
        <v>100</v>
      </c>
      <c r="M4487" s="6" t="s">
        <v>8684</v>
      </c>
      <c r="N4487" s="6" t="s">
        <v>8685</v>
      </c>
      <c r="O4487" s="6" t="s">
        <v>8686</v>
      </c>
      <c r="P4487" s="6" t="s">
        <v>4624</v>
      </c>
      <c r="Q4487" s="6" t="s">
        <v>8687</v>
      </c>
      <c r="R4487" s="6" t="b">
        <v>0</v>
      </c>
      <c r="S4487" s="6" t="s">
        <v>2561</v>
      </c>
    </row>
    <row r="4488" spans="1:19" ht="28.8" hidden="1" x14ac:dyDescent="0.3">
      <c r="A4488" s="6" t="s">
        <v>1168</v>
      </c>
      <c r="B4488" s="6" t="s">
        <v>2551</v>
      </c>
      <c r="C4488" s="7" t="s">
        <v>8683</v>
      </c>
      <c r="D4488" s="6" t="s">
        <v>4126</v>
      </c>
      <c r="E4488" s="7" t="s">
        <v>1168</v>
      </c>
      <c r="F4488" s="6" t="s">
        <v>2636</v>
      </c>
      <c r="G4488" s="6" t="s">
        <v>6360</v>
      </c>
      <c r="H4488" s="6" t="s">
        <v>2650</v>
      </c>
      <c r="I4488" s="6" t="s">
        <v>2651</v>
      </c>
      <c r="J4488" s="6" t="str">
        <f t="shared" ca="1" si="70"/>
        <v>CLOSED</v>
      </c>
      <c r="K4488" s="6">
        <v>2</v>
      </c>
      <c r="L4488" s="6">
        <v>100</v>
      </c>
      <c r="M4488" s="6" t="s">
        <v>8684</v>
      </c>
      <c r="N4488" s="6" t="s">
        <v>8685</v>
      </c>
      <c r="O4488" s="6" t="s">
        <v>8686</v>
      </c>
      <c r="P4488" s="6" t="s">
        <v>4624</v>
      </c>
      <c r="Q4488" s="6" t="s">
        <v>8687</v>
      </c>
      <c r="R4488" s="6" t="b">
        <v>0</v>
      </c>
      <c r="S4488" s="6" t="s">
        <v>2561</v>
      </c>
    </row>
    <row r="4489" spans="1:19" ht="28.8" hidden="1" x14ac:dyDescent="0.3">
      <c r="A4489" s="6" t="s">
        <v>1169</v>
      </c>
      <c r="B4489" s="6" t="s">
        <v>2551</v>
      </c>
      <c r="C4489" s="7" t="s">
        <v>8688</v>
      </c>
      <c r="D4489" s="6" t="s">
        <v>3224</v>
      </c>
      <c r="E4489" s="7" t="s">
        <v>1169</v>
      </c>
      <c r="F4489" s="6"/>
      <c r="G4489" s="6" t="s">
        <v>2613</v>
      </c>
      <c r="H4489" s="6" t="s">
        <v>2650</v>
      </c>
      <c r="I4489" s="6" t="s">
        <v>2651</v>
      </c>
      <c r="J4489" s="6" t="str">
        <f t="shared" ca="1" si="70"/>
        <v>CLOSED</v>
      </c>
      <c r="K4489" s="6"/>
      <c r="L4489" s="6"/>
      <c r="M4489" s="6" t="s">
        <v>8689</v>
      </c>
      <c r="N4489" s="6" t="s">
        <v>8690</v>
      </c>
      <c r="O4489" s="6" t="s">
        <v>8691</v>
      </c>
      <c r="P4489" s="6" t="s">
        <v>2735</v>
      </c>
      <c r="Q4489" s="6" t="s">
        <v>2669</v>
      </c>
      <c r="R4489" s="6" t="b">
        <v>0</v>
      </c>
      <c r="S4489" s="6" t="s">
        <v>2561</v>
      </c>
    </row>
    <row r="4490" spans="1:19" ht="28.8" hidden="1" x14ac:dyDescent="0.3">
      <c r="A4490" s="6" t="s">
        <v>1169</v>
      </c>
      <c r="B4490" s="6" t="s">
        <v>2551</v>
      </c>
      <c r="C4490" s="7" t="s">
        <v>8688</v>
      </c>
      <c r="D4490" s="6" t="s">
        <v>3442</v>
      </c>
      <c r="E4490" s="7" t="s">
        <v>1169</v>
      </c>
      <c r="F4490" s="6"/>
      <c r="G4490" s="6" t="s">
        <v>2613</v>
      </c>
      <c r="H4490" s="6" t="s">
        <v>2650</v>
      </c>
      <c r="I4490" s="6" t="s">
        <v>2651</v>
      </c>
      <c r="J4490" s="6" t="str">
        <f t="shared" ca="1" si="70"/>
        <v>CLOSED</v>
      </c>
      <c r="K4490" s="6"/>
      <c r="L4490" s="6"/>
      <c r="M4490" s="6" t="s">
        <v>8689</v>
      </c>
      <c r="N4490" s="6" t="s">
        <v>8690</v>
      </c>
      <c r="O4490" s="6" t="s">
        <v>8691</v>
      </c>
      <c r="P4490" s="6" t="s">
        <v>2735</v>
      </c>
      <c r="Q4490" s="6" t="s">
        <v>2669</v>
      </c>
      <c r="R4490" s="6" t="b">
        <v>0</v>
      </c>
      <c r="S4490" s="6" t="s">
        <v>2561</v>
      </c>
    </row>
    <row r="4491" spans="1:19" ht="28.8" hidden="1" x14ac:dyDescent="0.3">
      <c r="A4491" s="6" t="s">
        <v>1169</v>
      </c>
      <c r="B4491" s="6" t="s">
        <v>2551</v>
      </c>
      <c r="C4491" s="7" t="s">
        <v>8688</v>
      </c>
      <c r="D4491" s="6" t="s">
        <v>3475</v>
      </c>
      <c r="E4491" s="7" t="s">
        <v>1169</v>
      </c>
      <c r="F4491" s="6"/>
      <c r="G4491" s="6" t="s">
        <v>2613</v>
      </c>
      <c r="H4491" s="6" t="s">
        <v>2650</v>
      </c>
      <c r="I4491" s="6" t="s">
        <v>2651</v>
      </c>
      <c r="J4491" s="6" t="str">
        <f t="shared" ca="1" si="70"/>
        <v>CLOSED</v>
      </c>
      <c r="K4491" s="6"/>
      <c r="L4491" s="6"/>
      <c r="M4491" s="6" t="s">
        <v>8689</v>
      </c>
      <c r="N4491" s="6" t="s">
        <v>8690</v>
      </c>
      <c r="O4491" s="6" t="s">
        <v>8691</v>
      </c>
      <c r="P4491" s="6" t="s">
        <v>2735</v>
      </c>
      <c r="Q4491" s="6" t="s">
        <v>2669</v>
      </c>
      <c r="R4491" s="6" t="b">
        <v>0</v>
      </c>
      <c r="S4491" s="6" t="s">
        <v>2561</v>
      </c>
    </row>
    <row r="4492" spans="1:19" ht="28.8" hidden="1" x14ac:dyDescent="0.3">
      <c r="A4492" s="6" t="s">
        <v>1169</v>
      </c>
      <c r="B4492" s="6" t="s">
        <v>2551</v>
      </c>
      <c r="C4492" s="7" t="s">
        <v>8688</v>
      </c>
      <c r="D4492" s="6" t="s">
        <v>3491</v>
      </c>
      <c r="E4492" s="7" t="s">
        <v>1169</v>
      </c>
      <c r="F4492" s="6"/>
      <c r="G4492" s="6" t="s">
        <v>2613</v>
      </c>
      <c r="H4492" s="6" t="s">
        <v>2650</v>
      </c>
      <c r="I4492" s="6" t="s">
        <v>2651</v>
      </c>
      <c r="J4492" s="6" t="str">
        <f t="shared" ca="1" si="70"/>
        <v>CLOSED</v>
      </c>
      <c r="K4492" s="6"/>
      <c r="L4492" s="6"/>
      <c r="M4492" s="6" t="s">
        <v>8689</v>
      </c>
      <c r="N4492" s="6" t="s">
        <v>8690</v>
      </c>
      <c r="O4492" s="6" t="s">
        <v>8691</v>
      </c>
      <c r="P4492" s="6" t="s">
        <v>2735</v>
      </c>
      <c r="Q4492" s="6" t="s">
        <v>2669</v>
      </c>
      <c r="R4492" s="6" t="b">
        <v>0</v>
      </c>
      <c r="S4492" s="6" t="s">
        <v>2561</v>
      </c>
    </row>
    <row r="4493" spans="1:19" ht="28.8" hidden="1" x14ac:dyDescent="0.3">
      <c r="A4493" s="6" t="s">
        <v>1169</v>
      </c>
      <c r="B4493" s="6" t="s">
        <v>2551</v>
      </c>
      <c r="C4493" s="7" t="s">
        <v>8688</v>
      </c>
      <c r="D4493" s="6" t="s">
        <v>3521</v>
      </c>
      <c r="E4493" s="7" t="s">
        <v>1169</v>
      </c>
      <c r="F4493" s="6"/>
      <c r="G4493" s="6" t="s">
        <v>2613</v>
      </c>
      <c r="H4493" s="6" t="s">
        <v>2650</v>
      </c>
      <c r="I4493" s="6" t="s">
        <v>2651</v>
      </c>
      <c r="J4493" s="6" t="str">
        <f t="shared" ca="1" si="70"/>
        <v>CLOSED</v>
      </c>
      <c r="K4493" s="6"/>
      <c r="L4493" s="6"/>
      <c r="M4493" s="6" t="s">
        <v>8689</v>
      </c>
      <c r="N4493" s="6" t="s">
        <v>8690</v>
      </c>
      <c r="O4493" s="6" t="s">
        <v>8691</v>
      </c>
      <c r="P4493" s="6" t="s">
        <v>2735</v>
      </c>
      <c r="Q4493" s="6" t="s">
        <v>2669</v>
      </c>
      <c r="R4493" s="6" t="b">
        <v>0</v>
      </c>
      <c r="S4493" s="6" t="s">
        <v>2561</v>
      </c>
    </row>
    <row r="4494" spans="1:19" ht="28.8" hidden="1" x14ac:dyDescent="0.3">
      <c r="A4494" s="6" t="s">
        <v>1169</v>
      </c>
      <c r="B4494" s="6" t="s">
        <v>2551</v>
      </c>
      <c r="C4494" s="7" t="s">
        <v>8688</v>
      </c>
      <c r="D4494" s="6" t="s">
        <v>4126</v>
      </c>
      <c r="E4494" s="7" t="s">
        <v>1169</v>
      </c>
      <c r="F4494" s="6"/>
      <c r="G4494" s="6" t="s">
        <v>2613</v>
      </c>
      <c r="H4494" s="6" t="s">
        <v>2650</v>
      </c>
      <c r="I4494" s="6" t="s">
        <v>2651</v>
      </c>
      <c r="J4494" s="6" t="str">
        <f t="shared" ca="1" si="70"/>
        <v>CLOSED</v>
      </c>
      <c r="K4494" s="6"/>
      <c r="L4494" s="6"/>
      <c r="M4494" s="6" t="s">
        <v>8689</v>
      </c>
      <c r="N4494" s="6" t="s">
        <v>8690</v>
      </c>
      <c r="O4494" s="6" t="s">
        <v>8691</v>
      </c>
      <c r="P4494" s="6" t="s">
        <v>2735</v>
      </c>
      <c r="Q4494" s="6" t="s">
        <v>2669</v>
      </c>
      <c r="R4494" s="6" t="b">
        <v>0</v>
      </c>
      <c r="S4494" s="6" t="s">
        <v>2561</v>
      </c>
    </row>
    <row r="4495" spans="1:19" ht="28.8" hidden="1" x14ac:dyDescent="0.3">
      <c r="A4495" s="6" t="s">
        <v>1170</v>
      </c>
      <c r="B4495" s="6" t="s">
        <v>2551</v>
      </c>
      <c r="C4495" s="7" t="s">
        <v>8692</v>
      </c>
      <c r="D4495" s="6" t="s">
        <v>3224</v>
      </c>
      <c r="E4495" s="7" t="s">
        <v>1170</v>
      </c>
      <c r="F4495" s="6"/>
      <c r="G4495" s="6" t="s">
        <v>2613</v>
      </c>
      <c r="H4495" s="6" t="s">
        <v>2650</v>
      </c>
      <c r="I4495" s="6" t="s">
        <v>2651</v>
      </c>
      <c r="J4495" s="6" t="str">
        <f t="shared" ca="1" si="70"/>
        <v>CLOSED</v>
      </c>
      <c r="K4495" s="6"/>
      <c r="L4495" s="6"/>
      <c r="M4495" s="6" t="s">
        <v>8693</v>
      </c>
      <c r="N4495" s="6" t="s">
        <v>8694</v>
      </c>
      <c r="O4495" s="6" t="s">
        <v>8695</v>
      </c>
      <c r="P4495" s="6" t="s">
        <v>2735</v>
      </c>
      <c r="Q4495" s="6" t="s">
        <v>2669</v>
      </c>
      <c r="R4495" s="6" t="b">
        <v>0</v>
      </c>
      <c r="S4495" s="6" t="s">
        <v>2561</v>
      </c>
    </row>
    <row r="4496" spans="1:19" ht="28.8" hidden="1" x14ac:dyDescent="0.3">
      <c r="A4496" s="6" t="s">
        <v>1170</v>
      </c>
      <c r="B4496" s="6" t="s">
        <v>2551</v>
      </c>
      <c r="C4496" s="7" t="s">
        <v>8692</v>
      </c>
      <c r="D4496" s="6" t="s">
        <v>3475</v>
      </c>
      <c r="E4496" s="7" t="s">
        <v>1170</v>
      </c>
      <c r="F4496" s="6"/>
      <c r="G4496" s="6" t="s">
        <v>2613</v>
      </c>
      <c r="H4496" s="6" t="s">
        <v>2650</v>
      </c>
      <c r="I4496" s="6" t="s">
        <v>2651</v>
      </c>
      <c r="J4496" s="6" t="str">
        <f t="shared" ca="1" si="70"/>
        <v>CLOSED</v>
      </c>
      <c r="K4496" s="6"/>
      <c r="L4496" s="6"/>
      <c r="M4496" s="6" t="s">
        <v>8693</v>
      </c>
      <c r="N4496" s="6" t="s">
        <v>8694</v>
      </c>
      <c r="O4496" s="6" t="s">
        <v>8695</v>
      </c>
      <c r="P4496" s="6" t="s">
        <v>2735</v>
      </c>
      <c r="Q4496" s="6" t="s">
        <v>2669</v>
      </c>
      <c r="R4496" s="6" t="b">
        <v>0</v>
      </c>
      <c r="S4496" s="6" t="s">
        <v>2561</v>
      </c>
    </row>
    <row r="4497" spans="1:19" ht="28.8" hidden="1" x14ac:dyDescent="0.3">
      <c r="A4497" s="6" t="s">
        <v>1170</v>
      </c>
      <c r="B4497" s="6" t="s">
        <v>2551</v>
      </c>
      <c r="C4497" s="7" t="s">
        <v>8692</v>
      </c>
      <c r="D4497" s="6" t="s">
        <v>3624</v>
      </c>
      <c r="E4497" s="7" t="s">
        <v>1170</v>
      </c>
      <c r="F4497" s="6"/>
      <c r="G4497" s="6" t="s">
        <v>2613</v>
      </c>
      <c r="H4497" s="6" t="s">
        <v>2650</v>
      </c>
      <c r="I4497" s="6" t="s">
        <v>2651</v>
      </c>
      <c r="J4497" s="6" t="str">
        <f t="shared" ca="1" si="70"/>
        <v>CLOSED</v>
      </c>
      <c r="K4497" s="6"/>
      <c r="L4497" s="6"/>
      <c r="M4497" s="6" t="s">
        <v>8693</v>
      </c>
      <c r="N4497" s="6" t="s">
        <v>8694</v>
      </c>
      <c r="O4497" s="6" t="s">
        <v>8695</v>
      </c>
      <c r="P4497" s="6" t="s">
        <v>2735</v>
      </c>
      <c r="Q4497" s="6" t="s">
        <v>2669</v>
      </c>
      <c r="R4497" s="6" t="b">
        <v>0</v>
      </c>
      <c r="S4497" s="6" t="s">
        <v>2561</v>
      </c>
    </row>
    <row r="4498" spans="1:19" ht="28.8" hidden="1" x14ac:dyDescent="0.3">
      <c r="A4498" s="6" t="s">
        <v>1170</v>
      </c>
      <c r="B4498" s="6" t="s">
        <v>2551</v>
      </c>
      <c r="C4498" s="7" t="s">
        <v>8692</v>
      </c>
      <c r="D4498" s="6" t="s">
        <v>4039</v>
      </c>
      <c r="E4498" s="7" t="s">
        <v>1170</v>
      </c>
      <c r="F4498" s="6"/>
      <c r="G4498" s="6" t="s">
        <v>2613</v>
      </c>
      <c r="H4498" s="6" t="s">
        <v>2650</v>
      </c>
      <c r="I4498" s="6" t="s">
        <v>2651</v>
      </c>
      <c r="J4498" s="6" t="str">
        <f t="shared" ca="1" si="70"/>
        <v>CLOSED</v>
      </c>
      <c r="K4498" s="6"/>
      <c r="L4498" s="6"/>
      <c r="M4498" s="6" t="s">
        <v>8693</v>
      </c>
      <c r="N4498" s="6" t="s">
        <v>8694</v>
      </c>
      <c r="O4498" s="6" t="s">
        <v>8695</v>
      </c>
      <c r="P4498" s="6" t="s">
        <v>2735</v>
      </c>
      <c r="Q4498" s="6" t="s">
        <v>2669</v>
      </c>
      <c r="R4498" s="6" t="b">
        <v>0</v>
      </c>
      <c r="S4498" s="6" t="s">
        <v>2561</v>
      </c>
    </row>
    <row r="4499" spans="1:19" ht="28.8" hidden="1" x14ac:dyDescent="0.3">
      <c r="A4499" s="6" t="s">
        <v>1170</v>
      </c>
      <c r="B4499" s="6" t="s">
        <v>2551</v>
      </c>
      <c r="C4499" s="7" t="s">
        <v>8692</v>
      </c>
      <c r="D4499" s="6" t="s">
        <v>4126</v>
      </c>
      <c r="E4499" s="7" t="s">
        <v>1170</v>
      </c>
      <c r="F4499" s="6"/>
      <c r="G4499" s="6" t="s">
        <v>2613</v>
      </c>
      <c r="H4499" s="6" t="s">
        <v>2650</v>
      </c>
      <c r="I4499" s="6" t="s">
        <v>2651</v>
      </c>
      <c r="J4499" s="6" t="str">
        <f t="shared" ca="1" si="70"/>
        <v>CLOSED</v>
      </c>
      <c r="K4499" s="6"/>
      <c r="L4499" s="6"/>
      <c r="M4499" s="6" t="s">
        <v>8693</v>
      </c>
      <c r="N4499" s="6" t="s">
        <v>8694</v>
      </c>
      <c r="O4499" s="6" t="s">
        <v>8695</v>
      </c>
      <c r="P4499" s="6" t="s">
        <v>2735</v>
      </c>
      <c r="Q4499" s="6" t="s">
        <v>2669</v>
      </c>
      <c r="R4499" s="6" t="b">
        <v>0</v>
      </c>
      <c r="S4499" s="6" t="s">
        <v>2561</v>
      </c>
    </row>
    <row r="4500" spans="1:19" ht="409.6" x14ac:dyDescent="0.3">
      <c r="A4500" s="6" t="s">
        <v>1171</v>
      </c>
      <c r="B4500" s="6" t="s">
        <v>2551</v>
      </c>
      <c r="C4500" s="7" t="s">
        <v>8696</v>
      </c>
      <c r="D4500" s="6" t="s">
        <v>3251</v>
      </c>
      <c r="E4500" s="7" t="s">
        <v>1171</v>
      </c>
      <c r="F4500" s="6" t="s">
        <v>4966</v>
      </c>
      <c r="G4500" s="6" t="s">
        <v>2551</v>
      </c>
      <c r="H4500" s="6" t="s">
        <v>2650</v>
      </c>
      <c r="I4500" s="6" t="s">
        <v>2717</v>
      </c>
      <c r="J4500" s="6" t="str">
        <f t="shared" ca="1" si="70"/>
        <v>0 days</v>
      </c>
      <c r="K4500" s="6">
        <v>29992</v>
      </c>
      <c r="L4500" s="6">
        <v>1499600</v>
      </c>
      <c r="M4500" s="7" t="s">
        <v>8697</v>
      </c>
      <c r="N4500" s="6"/>
      <c r="O4500" s="7" t="s">
        <v>8698</v>
      </c>
      <c r="P4500" s="7" t="s">
        <v>2572</v>
      </c>
      <c r="Q4500" s="6" t="s">
        <v>2584</v>
      </c>
      <c r="R4500" s="6" t="b">
        <v>1</v>
      </c>
      <c r="S4500" s="6" t="s">
        <v>6418</v>
      </c>
    </row>
    <row r="4501" spans="1:19" ht="409.6" x14ac:dyDescent="0.3">
      <c r="A4501" s="6" t="s">
        <v>1171</v>
      </c>
      <c r="B4501" s="6" t="s">
        <v>2551</v>
      </c>
      <c r="C4501" s="7" t="s">
        <v>8696</v>
      </c>
      <c r="D4501" s="6" t="s">
        <v>3740</v>
      </c>
      <c r="E4501" s="7" t="s">
        <v>1171</v>
      </c>
      <c r="F4501" s="6" t="s">
        <v>4966</v>
      </c>
      <c r="G4501" s="6" t="s">
        <v>2551</v>
      </c>
      <c r="H4501" s="6" t="s">
        <v>2650</v>
      </c>
      <c r="I4501" s="6" t="s">
        <v>2717</v>
      </c>
      <c r="J4501" s="6" t="str">
        <f t="shared" ca="1" si="70"/>
        <v>0 days</v>
      </c>
      <c r="K4501" s="6">
        <v>29992</v>
      </c>
      <c r="L4501" s="6">
        <v>1499600</v>
      </c>
      <c r="M4501" s="7" t="s">
        <v>8697</v>
      </c>
      <c r="N4501" s="6"/>
      <c r="O4501" s="7" t="s">
        <v>8698</v>
      </c>
      <c r="P4501" s="7" t="s">
        <v>2572</v>
      </c>
      <c r="Q4501" s="6" t="s">
        <v>2584</v>
      </c>
      <c r="R4501" s="6" t="b">
        <v>1</v>
      </c>
      <c r="S4501" s="6" t="s">
        <v>6418</v>
      </c>
    </row>
    <row r="4502" spans="1:19" ht="409.6" x14ac:dyDescent="0.3">
      <c r="A4502" s="6" t="s">
        <v>1172</v>
      </c>
      <c r="B4502" s="6" t="s">
        <v>2551</v>
      </c>
      <c r="C4502" s="7" t="s">
        <v>8699</v>
      </c>
      <c r="D4502" s="6" t="s">
        <v>3251</v>
      </c>
      <c r="E4502" s="7" t="s">
        <v>1172</v>
      </c>
      <c r="F4502" s="6" t="s">
        <v>3067</v>
      </c>
      <c r="G4502" s="6" t="s">
        <v>2857</v>
      </c>
      <c r="H4502" s="6" t="s">
        <v>2711</v>
      </c>
      <c r="I4502" s="6" t="s">
        <v>2726</v>
      </c>
      <c r="J4502" s="6" t="str">
        <f t="shared" ca="1" si="70"/>
        <v>1 days</v>
      </c>
      <c r="K4502" s="6"/>
      <c r="L4502" s="6"/>
      <c r="M4502" s="7" t="s">
        <v>8700</v>
      </c>
      <c r="N4502" s="6"/>
      <c r="O4502" s="7" t="s">
        <v>5292</v>
      </c>
      <c r="P4502" s="7" t="s">
        <v>2572</v>
      </c>
      <c r="Q4502" s="6" t="s">
        <v>2573</v>
      </c>
      <c r="R4502" s="6" t="b">
        <v>1</v>
      </c>
      <c r="S4502" s="6" t="s">
        <v>8701</v>
      </c>
    </row>
    <row r="4503" spans="1:19" ht="345.6" x14ac:dyDescent="0.3">
      <c r="A4503" s="6" t="s">
        <v>1173</v>
      </c>
      <c r="B4503" s="6" t="s">
        <v>2551</v>
      </c>
      <c r="C4503" s="7" t="s">
        <v>8702</v>
      </c>
      <c r="D4503" s="6" t="s">
        <v>3251</v>
      </c>
      <c r="E4503" s="7" t="s">
        <v>1173</v>
      </c>
      <c r="F4503" s="6" t="s">
        <v>3067</v>
      </c>
      <c r="G4503" s="6" t="s">
        <v>2752</v>
      </c>
      <c r="H4503" s="6" t="s">
        <v>2711</v>
      </c>
      <c r="I4503" s="6" t="s">
        <v>2726</v>
      </c>
      <c r="J4503" s="6" t="str">
        <f t="shared" ca="1" si="70"/>
        <v>1 days</v>
      </c>
      <c r="K4503" s="6"/>
      <c r="L4503" s="6"/>
      <c r="M4503" s="7" t="s">
        <v>8703</v>
      </c>
      <c r="N4503" s="6" t="s">
        <v>8704</v>
      </c>
      <c r="O4503" s="7" t="s">
        <v>8705</v>
      </c>
      <c r="P4503" s="7" t="s">
        <v>3941</v>
      </c>
      <c r="Q4503" s="6" t="s">
        <v>3942</v>
      </c>
      <c r="R4503" s="6" t="b">
        <v>1</v>
      </c>
      <c r="S4503" s="6" t="s">
        <v>5543</v>
      </c>
    </row>
    <row r="4504" spans="1:19" ht="43.2" x14ac:dyDescent="0.3">
      <c r="A4504" s="6" t="s">
        <v>1174</v>
      </c>
      <c r="B4504" s="6" t="s">
        <v>2551</v>
      </c>
      <c r="C4504" s="7" t="s">
        <v>8706</v>
      </c>
      <c r="D4504" s="6" t="s">
        <v>3251</v>
      </c>
      <c r="E4504" s="7" t="s">
        <v>1174</v>
      </c>
      <c r="F4504" s="6" t="s">
        <v>2593</v>
      </c>
      <c r="G4504" s="6" t="s">
        <v>2784</v>
      </c>
      <c r="H4504" s="6" t="s">
        <v>2716</v>
      </c>
      <c r="I4504" s="6" t="s">
        <v>2717</v>
      </c>
      <c r="J4504" s="6" t="str">
        <f t="shared" ca="1" si="70"/>
        <v>2 days</v>
      </c>
      <c r="K4504" s="6">
        <v>36000</v>
      </c>
      <c r="L4504" s="6">
        <v>1800000</v>
      </c>
      <c r="M4504" s="7" t="s">
        <v>8707</v>
      </c>
      <c r="N4504" s="6" t="s">
        <v>8513</v>
      </c>
      <c r="O4504" s="7" t="s">
        <v>8514</v>
      </c>
      <c r="P4504" s="7" t="s">
        <v>2597</v>
      </c>
      <c r="Q4504" s="6"/>
      <c r="R4504" s="6" t="b">
        <v>1</v>
      </c>
      <c r="S4504" s="6" t="s">
        <v>6326</v>
      </c>
    </row>
    <row r="4505" spans="1:19" ht="43.2" x14ac:dyDescent="0.3">
      <c r="A4505" s="6" t="s">
        <v>1174</v>
      </c>
      <c r="B4505" s="6" t="s">
        <v>2551</v>
      </c>
      <c r="C4505" s="7" t="s">
        <v>8708</v>
      </c>
      <c r="D4505" s="6" t="s">
        <v>3251</v>
      </c>
      <c r="E4505" s="7" t="s">
        <v>1174</v>
      </c>
      <c r="F4505" s="6" t="s">
        <v>5103</v>
      </c>
      <c r="G4505" s="6" t="s">
        <v>2725</v>
      </c>
      <c r="H4505" s="6" t="s">
        <v>2732</v>
      </c>
      <c r="I4505" s="6" t="s">
        <v>2665</v>
      </c>
      <c r="J4505" s="6" t="str">
        <f t="shared" ca="1" si="70"/>
        <v>3 days</v>
      </c>
      <c r="K4505" s="6">
        <v>55500</v>
      </c>
      <c r="L4505" s="6">
        <v>2775000</v>
      </c>
      <c r="M4505" s="7" t="s">
        <v>8707</v>
      </c>
      <c r="N4505" s="6" t="s">
        <v>8709</v>
      </c>
      <c r="O4505" s="7" t="s">
        <v>8710</v>
      </c>
      <c r="P4505" s="7" t="s">
        <v>2597</v>
      </c>
      <c r="Q4505" s="6"/>
      <c r="R4505" s="6" t="b">
        <v>1</v>
      </c>
      <c r="S4505" s="6" t="s">
        <v>6326</v>
      </c>
    </row>
    <row r="4506" spans="1:19" ht="43.2" x14ac:dyDescent="0.3">
      <c r="A4506" s="6" t="s">
        <v>1174</v>
      </c>
      <c r="B4506" s="6" t="s">
        <v>2551</v>
      </c>
      <c r="C4506" s="7" t="s">
        <v>8711</v>
      </c>
      <c r="D4506" s="6" t="s">
        <v>3251</v>
      </c>
      <c r="E4506" s="7" t="s">
        <v>1174</v>
      </c>
      <c r="F4506" s="6" t="s">
        <v>5954</v>
      </c>
      <c r="G4506" s="6" t="s">
        <v>2725</v>
      </c>
      <c r="H4506" s="6" t="s">
        <v>2732</v>
      </c>
      <c r="I4506" s="6" t="s">
        <v>2614</v>
      </c>
      <c r="J4506" s="6" t="str">
        <f t="shared" ca="1" si="70"/>
        <v>3 days</v>
      </c>
      <c r="K4506" s="6">
        <v>25000</v>
      </c>
      <c r="L4506" s="6">
        <v>1250000</v>
      </c>
      <c r="M4506" s="7" t="s">
        <v>8707</v>
      </c>
      <c r="N4506" s="6" t="s">
        <v>4269</v>
      </c>
      <c r="O4506" s="7" t="s">
        <v>4270</v>
      </c>
      <c r="P4506" s="7" t="s">
        <v>2603</v>
      </c>
      <c r="Q4506" s="6"/>
      <c r="R4506" s="6" t="b">
        <v>1</v>
      </c>
      <c r="S4506" s="6" t="s">
        <v>6326</v>
      </c>
    </row>
    <row r="4507" spans="1:19" ht="100.8" x14ac:dyDescent="0.3">
      <c r="A4507" s="6" t="s">
        <v>1174</v>
      </c>
      <c r="B4507" s="6" t="s">
        <v>2551</v>
      </c>
      <c r="C4507" s="7" t="s">
        <v>8712</v>
      </c>
      <c r="D4507" s="6" t="s">
        <v>3251</v>
      </c>
      <c r="E4507" s="7" t="s">
        <v>1174</v>
      </c>
      <c r="F4507" s="6" t="s">
        <v>4214</v>
      </c>
      <c r="G4507" s="6" t="s">
        <v>3367</v>
      </c>
      <c r="H4507" s="6" t="s">
        <v>2732</v>
      </c>
      <c r="I4507" s="6" t="s">
        <v>2614</v>
      </c>
      <c r="J4507" s="6" t="str">
        <f t="shared" ca="1" si="70"/>
        <v>3 days</v>
      </c>
      <c r="K4507" s="6"/>
      <c r="L4507" s="6"/>
      <c r="M4507" s="7" t="s">
        <v>8707</v>
      </c>
      <c r="N4507" s="6" t="s">
        <v>8713</v>
      </c>
      <c r="O4507" s="7" t="s">
        <v>8714</v>
      </c>
      <c r="P4507" s="7" t="s">
        <v>2567</v>
      </c>
      <c r="Q4507" s="6"/>
      <c r="R4507" s="6" t="b">
        <v>1</v>
      </c>
      <c r="S4507" s="6" t="s">
        <v>6326</v>
      </c>
    </row>
    <row r="4508" spans="1:19" ht="43.2" x14ac:dyDescent="0.3">
      <c r="A4508" s="6" t="s">
        <v>1174</v>
      </c>
      <c r="B4508" s="6" t="s">
        <v>2551</v>
      </c>
      <c r="C4508" s="7" t="s">
        <v>8715</v>
      </c>
      <c r="D4508" s="6" t="s">
        <v>3251</v>
      </c>
      <c r="E4508" s="7" t="s">
        <v>1174</v>
      </c>
      <c r="F4508" s="6" t="s">
        <v>3468</v>
      </c>
      <c r="G4508" s="6" t="s">
        <v>2587</v>
      </c>
      <c r="H4508" s="6" t="s">
        <v>3126</v>
      </c>
      <c r="I4508" s="6" t="s">
        <v>2639</v>
      </c>
      <c r="J4508" s="6" t="str">
        <f t="shared" ca="1" si="70"/>
        <v>9 days</v>
      </c>
      <c r="K4508" s="6">
        <v>35500</v>
      </c>
      <c r="L4508" s="6">
        <v>1775000</v>
      </c>
      <c r="M4508" s="7" t="s">
        <v>8707</v>
      </c>
      <c r="N4508" s="6" t="s">
        <v>8716</v>
      </c>
      <c r="O4508" s="7" t="s">
        <v>8717</v>
      </c>
      <c r="P4508" s="7" t="s">
        <v>2603</v>
      </c>
      <c r="Q4508" s="6"/>
      <c r="R4508" s="6" t="b">
        <v>1</v>
      </c>
      <c r="S4508" s="6" t="s">
        <v>6326</v>
      </c>
    </row>
    <row r="4509" spans="1:19" ht="409.6" x14ac:dyDescent="0.3">
      <c r="A4509" s="6" t="s">
        <v>1175</v>
      </c>
      <c r="B4509" s="6" t="s">
        <v>2551</v>
      </c>
      <c r="C4509" s="7" t="s">
        <v>8718</v>
      </c>
      <c r="D4509" s="6" t="s">
        <v>3251</v>
      </c>
      <c r="E4509" s="7" t="s">
        <v>1175</v>
      </c>
      <c r="F4509" s="6"/>
      <c r="G4509" s="6" t="s">
        <v>2769</v>
      </c>
      <c r="H4509" s="6" t="s">
        <v>2716</v>
      </c>
      <c r="I4509" s="6" t="s">
        <v>2853</v>
      </c>
      <c r="J4509" s="6" t="str">
        <f t="shared" ca="1" si="70"/>
        <v>2 days</v>
      </c>
      <c r="K4509" s="6">
        <v>310446</v>
      </c>
      <c r="L4509" s="6">
        <v>15522300</v>
      </c>
      <c r="M4509" s="7" t="s">
        <v>8719</v>
      </c>
      <c r="N4509" s="6" t="s">
        <v>8720</v>
      </c>
      <c r="O4509" s="7" t="s">
        <v>8721</v>
      </c>
      <c r="P4509" s="7" t="s">
        <v>2729</v>
      </c>
      <c r="Q4509" s="6" t="s">
        <v>2730</v>
      </c>
      <c r="R4509" s="6" t="b">
        <v>1</v>
      </c>
      <c r="S4509" s="6" t="s">
        <v>3257</v>
      </c>
    </row>
    <row r="4510" spans="1:19" ht="316.8" x14ac:dyDescent="0.3">
      <c r="A4510" s="6" t="s">
        <v>1176</v>
      </c>
      <c r="B4510" s="6" t="s">
        <v>2551</v>
      </c>
      <c r="C4510" s="7" t="s">
        <v>8722</v>
      </c>
      <c r="D4510" s="6" t="s">
        <v>3251</v>
      </c>
      <c r="E4510" s="7" t="s">
        <v>1176</v>
      </c>
      <c r="F4510" s="6" t="s">
        <v>3048</v>
      </c>
      <c r="G4510" s="6" t="s">
        <v>2801</v>
      </c>
      <c r="H4510" s="6" t="s">
        <v>2732</v>
      </c>
      <c r="I4510" s="6" t="s">
        <v>2581</v>
      </c>
      <c r="J4510" s="6" t="str">
        <f t="shared" ca="1" si="70"/>
        <v>3 days</v>
      </c>
      <c r="K4510" s="6"/>
      <c r="L4510" s="6"/>
      <c r="M4510" s="7" t="s">
        <v>8723</v>
      </c>
      <c r="N4510" s="6" t="s">
        <v>8724</v>
      </c>
      <c r="O4510" s="7" t="s">
        <v>8725</v>
      </c>
      <c r="P4510" s="7" t="s">
        <v>3042</v>
      </c>
      <c r="Q4510" s="6" t="s">
        <v>3043</v>
      </c>
      <c r="R4510" s="6" t="b">
        <v>1</v>
      </c>
      <c r="S4510" s="6" t="s">
        <v>3257</v>
      </c>
    </row>
    <row r="4511" spans="1:19" ht="187.2" x14ac:dyDescent="0.3">
      <c r="A4511" s="6" t="s">
        <v>1177</v>
      </c>
      <c r="B4511" s="6" t="s">
        <v>2551</v>
      </c>
      <c r="C4511" s="7" t="s">
        <v>8726</v>
      </c>
      <c r="D4511" s="6" t="s">
        <v>3251</v>
      </c>
      <c r="E4511" s="7" t="s">
        <v>1177</v>
      </c>
      <c r="F4511" s="6" t="s">
        <v>2648</v>
      </c>
      <c r="G4511" s="6" t="s">
        <v>2738</v>
      </c>
      <c r="H4511" s="6" t="s">
        <v>2739</v>
      </c>
      <c r="I4511" s="6" t="s">
        <v>2679</v>
      </c>
      <c r="J4511" s="6" t="str">
        <f t="shared" ca="1" si="70"/>
        <v>5 days</v>
      </c>
      <c r="K4511" s="6"/>
      <c r="L4511" s="6"/>
      <c r="M4511" s="7" t="s">
        <v>8727</v>
      </c>
      <c r="N4511" s="6"/>
      <c r="O4511" s="7" t="s">
        <v>4443</v>
      </c>
      <c r="P4511" s="7" t="s">
        <v>2572</v>
      </c>
      <c r="Q4511" s="6" t="s">
        <v>2573</v>
      </c>
      <c r="R4511" s="6" t="b">
        <v>1</v>
      </c>
      <c r="S4511" s="6" t="s">
        <v>6326</v>
      </c>
    </row>
    <row r="4512" spans="1:19" ht="403.2" x14ac:dyDescent="0.3">
      <c r="A4512" s="6" t="s">
        <v>1178</v>
      </c>
      <c r="B4512" s="6" t="s">
        <v>2551</v>
      </c>
      <c r="C4512" s="7" t="s">
        <v>8728</v>
      </c>
      <c r="D4512" s="6" t="s">
        <v>3251</v>
      </c>
      <c r="E4512" s="7" t="s">
        <v>1178</v>
      </c>
      <c r="F4512" s="6" t="s">
        <v>2593</v>
      </c>
      <c r="G4512" s="6" t="s">
        <v>2613</v>
      </c>
      <c r="H4512" s="6" t="s">
        <v>3076</v>
      </c>
      <c r="I4512" s="6" t="s">
        <v>2705</v>
      </c>
      <c r="J4512" s="6" t="str">
        <f t="shared" ca="1" si="70"/>
        <v>6 days</v>
      </c>
      <c r="K4512" s="6"/>
      <c r="L4512" s="6"/>
      <c r="M4512" s="7" t="s">
        <v>8729</v>
      </c>
      <c r="N4512" s="6" t="s">
        <v>8730</v>
      </c>
      <c r="O4512" s="7" t="s">
        <v>8731</v>
      </c>
      <c r="P4512" s="7" t="s">
        <v>2668</v>
      </c>
      <c r="Q4512" s="6" t="s">
        <v>2669</v>
      </c>
      <c r="R4512" s="6" t="b">
        <v>1</v>
      </c>
      <c r="S4512" s="6" t="s">
        <v>5543</v>
      </c>
    </row>
    <row r="4513" spans="1:19" ht="409.6" x14ac:dyDescent="0.3">
      <c r="A4513" s="6" t="s">
        <v>1179</v>
      </c>
      <c r="B4513" s="6" t="s">
        <v>2551</v>
      </c>
      <c r="C4513" s="7" t="s">
        <v>8732</v>
      </c>
      <c r="D4513" s="6" t="s">
        <v>3251</v>
      </c>
      <c r="E4513" s="7" t="s">
        <v>1179</v>
      </c>
      <c r="F4513" s="6" t="s">
        <v>2593</v>
      </c>
      <c r="G4513" s="6" t="s">
        <v>2819</v>
      </c>
      <c r="H4513" s="6" t="s">
        <v>3076</v>
      </c>
      <c r="I4513" s="6" t="s">
        <v>2726</v>
      </c>
      <c r="J4513" s="6" t="str">
        <f t="shared" ca="1" si="70"/>
        <v>6 days</v>
      </c>
      <c r="K4513" s="6">
        <v>100000</v>
      </c>
      <c r="L4513" s="6">
        <v>5000000</v>
      </c>
      <c r="M4513" s="7" t="s">
        <v>8733</v>
      </c>
      <c r="N4513" s="6" t="s">
        <v>8734</v>
      </c>
      <c r="O4513" s="7" t="s">
        <v>8735</v>
      </c>
      <c r="P4513" s="7" t="s">
        <v>7919</v>
      </c>
      <c r="Q4513" s="6"/>
      <c r="R4513" s="6" t="b">
        <v>1</v>
      </c>
      <c r="S4513" s="6" t="s">
        <v>6418</v>
      </c>
    </row>
    <row r="4514" spans="1:19" ht="216" x14ac:dyDescent="0.3">
      <c r="A4514" s="6" t="s">
        <v>1180</v>
      </c>
      <c r="B4514" s="6" t="s">
        <v>2551</v>
      </c>
      <c r="C4514" s="7" t="s">
        <v>8736</v>
      </c>
      <c r="D4514" s="6" t="s">
        <v>3251</v>
      </c>
      <c r="E4514" s="7" t="s">
        <v>1180</v>
      </c>
      <c r="F4514" s="6" t="s">
        <v>4214</v>
      </c>
      <c r="G4514" s="6" t="s">
        <v>2637</v>
      </c>
      <c r="H4514" s="6" t="s">
        <v>3076</v>
      </c>
      <c r="I4514" s="6" t="s">
        <v>2581</v>
      </c>
      <c r="J4514" s="6" t="str">
        <f t="shared" ca="1" si="70"/>
        <v>6 days</v>
      </c>
      <c r="K4514" s="6"/>
      <c r="L4514" s="6"/>
      <c r="M4514" s="7" t="s">
        <v>8737</v>
      </c>
      <c r="N4514" s="6" t="s">
        <v>6380</v>
      </c>
      <c r="O4514" s="7" t="s">
        <v>6381</v>
      </c>
      <c r="P4514" s="7" t="s">
        <v>6382</v>
      </c>
      <c r="Q4514" s="6"/>
      <c r="R4514" s="6" t="b">
        <v>1</v>
      </c>
      <c r="S4514" s="6" t="s">
        <v>3257</v>
      </c>
    </row>
    <row r="4515" spans="1:19" ht="201.6" x14ac:dyDescent="0.3">
      <c r="A4515" s="6" t="s">
        <v>1181</v>
      </c>
      <c r="B4515" s="6" t="s">
        <v>2551</v>
      </c>
      <c r="C4515" s="7" t="s">
        <v>8738</v>
      </c>
      <c r="D4515" s="6" t="s">
        <v>3251</v>
      </c>
      <c r="E4515" s="7" t="s">
        <v>1181</v>
      </c>
      <c r="F4515" s="6" t="s">
        <v>3048</v>
      </c>
      <c r="G4515" s="6" t="s">
        <v>2637</v>
      </c>
      <c r="H4515" s="6" t="s">
        <v>3076</v>
      </c>
      <c r="I4515" s="6" t="s">
        <v>2581</v>
      </c>
      <c r="J4515" s="6" t="str">
        <f t="shared" ca="1" si="70"/>
        <v>6 days</v>
      </c>
      <c r="K4515" s="6"/>
      <c r="L4515" s="6"/>
      <c r="M4515" s="7" t="s">
        <v>8739</v>
      </c>
      <c r="N4515" s="6" t="s">
        <v>6380</v>
      </c>
      <c r="O4515" s="7" t="s">
        <v>6381</v>
      </c>
      <c r="P4515" s="7" t="s">
        <v>6382</v>
      </c>
      <c r="Q4515" s="6"/>
      <c r="R4515" s="6" t="b">
        <v>1</v>
      </c>
      <c r="S4515" s="6" t="s">
        <v>3257</v>
      </c>
    </row>
    <row r="4516" spans="1:19" ht="230.4" x14ac:dyDescent="0.3">
      <c r="A4516" s="6" t="s">
        <v>1182</v>
      </c>
      <c r="B4516" s="6" t="s">
        <v>2551</v>
      </c>
      <c r="C4516" s="7" t="s">
        <v>8740</v>
      </c>
      <c r="D4516" s="6" t="s">
        <v>3251</v>
      </c>
      <c r="E4516" s="7" t="s">
        <v>1182</v>
      </c>
      <c r="F4516" s="6" t="s">
        <v>2554</v>
      </c>
      <c r="G4516" s="6" t="s">
        <v>2932</v>
      </c>
      <c r="H4516" s="6" t="s">
        <v>3378</v>
      </c>
      <c r="I4516" s="6" t="s">
        <v>2665</v>
      </c>
      <c r="J4516" s="6" t="str">
        <f t="shared" ca="1" si="70"/>
        <v>7 days</v>
      </c>
      <c r="K4516" s="6"/>
      <c r="L4516" s="6"/>
      <c r="M4516" s="7" t="s">
        <v>8741</v>
      </c>
      <c r="N4516" s="6" t="s">
        <v>8742</v>
      </c>
      <c r="O4516" s="7" t="s">
        <v>8743</v>
      </c>
      <c r="P4516" s="7" t="s">
        <v>2618</v>
      </c>
      <c r="Q4516" s="6" t="s">
        <v>3755</v>
      </c>
      <c r="R4516" s="6" t="b">
        <v>1</v>
      </c>
      <c r="S4516" s="6" t="s">
        <v>6418</v>
      </c>
    </row>
    <row r="4517" spans="1:19" ht="158.4" x14ac:dyDescent="0.3">
      <c r="A4517" s="6" t="s">
        <v>1183</v>
      </c>
      <c r="B4517" s="6" t="s">
        <v>2551</v>
      </c>
      <c r="C4517" s="7" t="s">
        <v>8744</v>
      </c>
      <c r="D4517" s="6" t="s">
        <v>3251</v>
      </c>
      <c r="E4517" s="7" t="s">
        <v>1183</v>
      </c>
      <c r="F4517" s="6"/>
      <c r="G4517" s="6" t="s">
        <v>2613</v>
      </c>
      <c r="H4517" s="6" t="s">
        <v>3378</v>
      </c>
      <c r="I4517" s="6" t="s">
        <v>2853</v>
      </c>
      <c r="J4517" s="6" t="str">
        <f t="shared" ca="1" si="70"/>
        <v>7 days</v>
      </c>
      <c r="K4517" s="6">
        <v>124299</v>
      </c>
      <c r="L4517" s="6">
        <v>6214950</v>
      </c>
      <c r="M4517" s="7" t="s">
        <v>8745</v>
      </c>
      <c r="N4517" s="6"/>
      <c r="O4517" s="7"/>
      <c r="P4517" s="7" t="s">
        <v>2866</v>
      </c>
      <c r="Q4517" s="6" t="s">
        <v>8746</v>
      </c>
      <c r="R4517" s="6" t="b">
        <v>1</v>
      </c>
      <c r="S4517" s="6" t="s">
        <v>8747</v>
      </c>
    </row>
    <row r="4518" spans="1:19" ht="259.2" x14ac:dyDescent="0.3">
      <c r="A4518" s="6" t="s">
        <v>1184</v>
      </c>
      <c r="B4518" s="6" t="s">
        <v>2551</v>
      </c>
      <c r="C4518" s="7" t="s">
        <v>8748</v>
      </c>
      <c r="D4518" s="6" t="s">
        <v>3251</v>
      </c>
      <c r="E4518" s="7" t="s">
        <v>1184</v>
      </c>
      <c r="F4518" s="6" t="s">
        <v>2593</v>
      </c>
      <c r="G4518" s="6" t="s">
        <v>2932</v>
      </c>
      <c r="H4518" s="6" t="s">
        <v>3378</v>
      </c>
      <c r="I4518" s="6" t="s">
        <v>2853</v>
      </c>
      <c r="J4518" s="6" t="str">
        <f t="shared" ca="1" si="70"/>
        <v>7 days</v>
      </c>
      <c r="K4518" s="6"/>
      <c r="L4518" s="6"/>
      <c r="M4518" s="7" t="s">
        <v>8749</v>
      </c>
      <c r="N4518" s="6" t="s">
        <v>8750</v>
      </c>
      <c r="O4518" s="7" t="s">
        <v>8751</v>
      </c>
      <c r="P4518" s="7" t="s">
        <v>2697</v>
      </c>
      <c r="Q4518" s="6" t="s">
        <v>8752</v>
      </c>
      <c r="R4518" s="6" t="b">
        <v>1</v>
      </c>
      <c r="S4518" s="6" t="s">
        <v>6326</v>
      </c>
    </row>
    <row r="4519" spans="1:19" ht="409.6" x14ac:dyDescent="0.3">
      <c r="A4519" s="6" t="s">
        <v>1185</v>
      </c>
      <c r="B4519" s="6" t="s">
        <v>2551</v>
      </c>
      <c r="C4519" s="7" t="s">
        <v>8753</v>
      </c>
      <c r="D4519" s="6" t="s">
        <v>3251</v>
      </c>
      <c r="E4519" s="7" t="s">
        <v>1185</v>
      </c>
      <c r="F4519" s="6" t="s">
        <v>2836</v>
      </c>
      <c r="G4519" s="6" t="s">
        <v>2752</v>
      </c>
      <c r="H4519" s="6" t="s">
        <v>3420</v>
      </c>
      <c r="I4519" s="6" t="s">
        <v>2726</v>
      </c>
      <c r="J4519" s="6" t="str">
        <f t="shared" ca="1" si="70"/>
        <v>8 days</v>
      </c>
      <c r="K4519" s="6">
        <v>30000</v>
      </c>
      <c r="L4519" s="6">
        <v>1500000</v>
      </c>
      <c r="M4519" s="7" t="s">
        <v>8754</v>
      </c>
      <c r="N4519" s="6" t="s">
        <v>6471</v>
      </c>
      <c r="O4519" s="7" t="s">
        <v>6472</v>
      </c>
      <c r="P4519" s="7" t="s">
        <v>2814</v>
      </c>
      <c r="Q4519" s="6" t="s">
        <v>2815</v>
      </c>
      <c r="R4519" s="6" t="b">
        <v>1</v>
      </c>
      <c r="S4519" s="6" t="s">
        <v>6326</v>
      </c>
    </row>
    <row r="4520" spans="1:19" ht="409.6" x14ac:dyDescent="0.3">
      <c r="A4520" s="6" t="s">
        <v>1186</v>
      </c>
      <c r="B4520" s="6" t="s">
        <v>2551</v>
      </c>
      <c r="C4520" s="7" t="s">
        <v>8755</v>
      </c>
      <c r="D4520" s="6" t="s">
        <v>3251</v>
      </c>
      <c r="E4520" s="7" t="s">
        <v>1186</v>
      </c>
      <c r="F4520" s="6" t="s">
        <v>8756</v>
      </c>
      <c r="G4520" s="6" t="s">
        <v>2725</v>
      </c>
      <c r="H4520" s="6" t="s">
        <v>3420</v>
      </c>
      <c r="I4520" s="6" t="s">
        <v>2853</v>
      </c>
      <c r="J4520" s="6" t="str">
        <f t="shared" ca="1" si="70"/>
        <v>8 days</v>
      </c>
      <c r="K4520" s="6">
        <v>133786</v>
      </c>
      <c r="L4520" s="6">
        <v>6689300</v>
      </c>
      <c r="M4520" s="7" t="s">
        <v>8757</v>
      </c>
      <c r="N4520" s="6" t="s">
        <v>8758</v>
      </c>
      <c r="O4520" s="7" t="s">
        <v>8759</v>
      </c>
      <c r="P4520" s="7" t="s">
        <v>8760</v>
      </c>
      <c r="Q4520" s="6"/>
      <c r="R4520" s="6" t="b">
        <v>1</v>
      </c>
      <c r="S4520" s="6" t="s">
        <v>6418</v>
      </c>
    </row>
    <row r="4521" spans="1:19" ht="409.6" x14ac:dyDescent="0.3">
      <c r="A4521" s="6" t="s">
        <v>1187</v>
      </c>
      <c r="B4521" s="6" t="s">
        <v>2551</v>
      </c>
      <c r="C4521" s="7" t="s">
        <v>8761</v>
      </c>
      <c r="D4521" s="6" t="s">
        <v>3251</v>
      </c>
      <c r="E4521" s="7" t="s">
        <v>1187</v>
      </c>
      <c r="F4521" s="6" t="s">
        <v>8762</v>
      </c>
      <c r="G4521" s="6" t="s">
        <v>2784</v>
      </c>
      <c r="H4521" s="6" t="s">
        <v>3126</v>
      </c>
      <c r="I4521" s="6" t="s">
        <v>2679</v>
      </c>
      <c r="J4521" s="6" t="str">
        <f t="shared" ca="1" si="70"/>
        <v>9 days</v>
      </c>
      <c r="K4521" s="6">
        <v>10000</v>
      </c>
      <c r="L4521" s="6">
        <v>500000</v>
      </c>
      <c r="M4521" s="7" t="s">
        <v>8763</v>
      </c>
      <c r="N4521" s="6" t="s">
        <v>6556</v>
      </c>
      <c r="O4521" s="7" t="s">
        <v>6557</v>
      </c>
      <c r="P4521" s="7" t="s">
        <v>2559</v>
      </c>
      <c r="Q4521" s="6" t="s">
        <v>5125</v>
      </c>
      <c r="R4521" s="6" t="b">
        <v>1</v>
      </c>
      <c r="S4521" s="6" t="s">
        <v>6418</v>
      </c>
    </row>
    <row r="4522" spans="1:19" ht="409.6" x14ac:dyDescent="0.3">
      <c r="A4522" s="6" t="s">
        <v>1188</v>
      </c>
      <c r="B4522" s="6" t="s">
        <v>2551</v>
      </c>
      <c r="C4522" s="7" t="s">
        <v>8764</v>
      </c>
      <c r="D4522" s="6" t="s">
        <v>3251</v>
      </c>
      <c r="E4522" s="7" t="s">
        <v>1188</v>
      </c>
      <c r="F4522" s="6" t="s">
        <v>3825</v>
      </c>
      <c r="G4522" s="6" t="s">
        <v>2551</v>
      </c>
      <c r="H4522" s="6" t="s">
        <v>3126</v>
      </c>
      <c r="I4522" s="6" t="s">
        <v>2614</v>
      </c>
      <c r="J4522" s="6" t="str">
        <f t="shared" ca="1" si="70"/>
        <v>9 days</v>
      </c>
      <c r="K4522" s="6"/>
      <c r="L4522" s="6"/>
      <c r="M4522" s="7" t="s">
        <v>8765</v>
      </c>
      <c r="N4522" s="6" t="s">
        <v>6482</v>
      </c>
      <c r="O4522" s="7" t="s">
        <v>6483</v>
      </c>
      <c r="P4522" s="7" t="s">
        <v>2683</v>
      </c>
      <c r="Q4522" s="6" t="s">
        <v>2669</v>
      </c>
      <c r="R4522" s="6" t="b">
        <v>1</v>
      </c>
      <c r="S4522" s="6" t="s">
        <v>8701</v>
      </c>
    </row>
    <row r="4523" spans="1:19" ht="158.4" x14ac:dyDescent="0.3">
      <c r="A4523" s="6" t="s">
        <v>1189</v>
      </c>
      <c r="B4523" s="6" t="s">
        <v>2551</v>
      </c>
      <c r="C4523" s="7" t="s">
        <v>8766</v>
      </c>
      <c r="D4523" s="6" t="s">
        <v>3251</v>
      </c>
      <c r="E4523" s="7" t="s">
        <v>1189</v>
      </c>
      <c r="F4523" s="6" t="s">
        <v>2554</v>
      </c>
      <c r="G4523" s="6" t="s">
        <v>2587</v>
      </c>
      <c r="H4523" s="6" t="s">
        <v>3068</v>
      </c>
      <c r="I4523" s="6" t="s">
        <v>2629</v>
      </c>
      <c r="J4523" s="6" t="str">
        <f t="shared" ca="1" si="70"/>
        <v>10 days</v>
      </c>
      <c r="K4523" s="6"/>
      <c r="L4523" s="6"/>
      <c r="M4523" s="7" t="s">
        <v>8767</v>
      </c>
      <c r="N4523" s="6"/>
      <c r="O4523" s="7" t="s">
        <v>3429</v>
      </c>
      <c r="P4523" s="7" t="s">
        <v>2572</v>
      </c>
      <c r="Q4523" s="6" t="s">
        <v>2573</v>
      </c>
      <c r="R4523" s="6" t="b">
        <v>1</v>
      </c>
      <c r="S4523" s="6" t="s">
        <v>6326</v>
      </c>
    </row>
    <row r="4524" spans="1:19" ht="409.6" x14ac:dyDescent="0.3">
      <c r="A4524" s="6" t="s">
        <v>1190</v>
      </c>
      <c r="B4524" s="6" t="s">
        <v>2551</v>
      </c>
      <c r="C4524" s="7" t="s">
        <v>8768</v>
      </c>
      <c r="D4524" s="6" t="s">
        <v>3251</v>
      </c>
      <c r="E4524" s="7" t="s">
        <v>1190</v>
      </c>
      <c r="F4524" s="6" t="s">
        <v>2931</v>
      </c>
      <c r="G4524" s="6" t="s">
        <v>2587</v>
      </c>
      <c r="H4524" s="6" t="s">
        <v>3068</v>
      </c>
      <c r="I4524" s="6" t="s">
        <v>2679</v>
      </c>
      <c r="J4524" s="6" t="str">
        <f t="shared" ca="1" si="70"/>
        <v>10 days</v>
      </c>
      <c r="K4524" s="6"/>
      <c r="L4524" s="6"/>
      <c r="M4524" s="7" t="s">
        <v>8769</v>
      </c>
      <c r="N4524" s="6"/>
      <c r="O4524" s="7" t="s">
        <v>5317</v>
      </c>
      <c r="P4524" s="7" t="s">
        <v>2572</v>
      </c>
      <c r="Q4524" s="6" t="s">
        <v>2573</v>
      </c>
      <c r="R4524" s="6" t="b">
        <v>1</v>
      </c>
      <c r="S4524" s="6" t="s">
        <v>6418</v>
      </c>
    </row>
    <row r="4525" spans="1:19" ht="409.6" x14ac:dyDescent="0.3">
      <c r="A4525" s="6" t="s">
        <v>1191</v>
      </c>
      <c r="B4525" s="6" t="s">
        <v>2551</v>
      </c>
      <c r="C4525" s="7" t="s">
        <v>8770</v>
      </c>
      <c r="D4525" s="6" t="s">
        <v>3251</v>
      </c>
      <c r="E4525" s="7" t="s">
        <v>1191</v>
      </c>
      <c r="F4525" s="6" t="s">
        <v>8771</v>
      </c>
      <c r="G4525" s="6" t="s">
        <v>2587</v>
      </c>
      <c r="H4525" s="6" t="s">
        <v>3068</v>
      </c>
      <c r="I4525" s="6" t="s">
        <v>2581</v>
      </c>
      <c r="J4525" s="6" t="str">
        <f t="shared" ca="1" si="70"/>
        <v>10 days</v>
      </c>
      <c r="K4525" s="6">
        <v>21000</v>
      </c>
      <c r="L4525" s="6">
        <v>1050000</v>
      </c>
      <c r="M4525" s="7" t="s">
        <v>8772</v>
      </c>
      <c r="N4525" s="6"/>
      <c r="O4525" s="7" t="s">
        <v>3249</v>
      </c>
      <c r="P4525" s="7" t="s">
        <v>2572</v>
      </c>
      <c r="Q4525" s="6" t="s">
        <v>2573</v>
      </c>
      <c r="R4525" s="6" t="b">
        <v>1</v>
      </c>
      <c r="S4525" s="6" t="s">
        <v>8773</v>
      </c>
    </row>
    <row r="4526" spans="1:19" ht="409.6" x14ac:dyDescent="0.3">
      <c r="A4526" s="6" t="s">
        <v>1192</v>
      </c>
      <c r="B4526" s="6" t="s">
        <v>2551</v>
      </c>
      <c r="C4526" s="7" t="s">
        <v>8774</v>
      </c>
      <c r="D4526" s="6" t="s">
        <v>3251</v>
      </c>
      <c r="E4526" s="7" t="s">
        <v>1192</v>
      </c>
      <c r="F4526" s="6" t="s">
        <v>8775</v>
      </c>
      <c r="G4526" s="6" t="s">
        <v>2587</v>
      </c>
      <c r="H4526" s="6" t="s">
        <v>3068</v>
      </c>
      <c r="I4526" s="6" t="s">
        <v>2614</v>
      </c>
      <c r="J4526" s="6" t="str">
        <f t="shared" ca="1" si="70"/>
        <v>10 days</v>
      </c>
      <c r="K4526" s="6"/>
      <c r="L4526" s="6"/>
      <c r="M4526" s="7" t="s">
        <v>8776</v>
      </c>
      <c r="N4526" s="6"/>
      <c r="O4526" s="7" t="s">
        <v>5494</v>
      </c>
      <c r="P4526" s="7" t="s">
        <v>2572</v>
      </c>
      <c r="Q4526" s="6" t="s">
        <v>2573</v>
      </c>
      <c r="R4526" s="6" t="b">
        <v>1</v>
      </c>
      <c r="S4526" s="6" t="s">
        <v>8777</v>
      </c>
    </row>
    <row r="4527" spans="1:19" ht="409.6" x14ac:dyDescent="0.3">
      <c r="A4527" s="6" t="s">
        <v>1193</v>
      </c>
      <c r="B4527" s="6" t="s">
        <v>2551</v>
      </c>
      <c r="C4527" s="7" t="s">
        <v>8778</v>
      </c>
      <c r="D4527" s="6" t="s">
        <v>3251</v>
      </c>
      <c r="E4527" s="7" t="s">
        <v>1193</v>
      </c>
      <c r="F4527" s="6" t="s">
        <v>2937</v>
      </c>
      <c r="G4527" s="6" t="s">
        <v>2819</v>
      </c>
      <c r="H4527" s="6" t="s">
        <v>3351</v>
      </c>
      <c r="I4527" s="6" t="s">
        <v>2581</v>
      </c>
      <c r="J4527" s="6" t="str">
        <f t="shared" ca="1" si="70"/>
        <v>12 days</v>
      </c>
      <c r="K4527" s="6"/>
      <c r="L4527" s="6"/>
      <c r="M4527" s="7" t="s">
        <v>8779</v>
      </c>
      <c r="N4527" s="6"/>
      <c r="O4527" s="7" t="s">
        <v>4825</v>
      </c>
      <c r="P4527" s="7" t="s">
        <v>2572</v>
      </c>
      <c r="Q4527" s="6" t="s">
        <v>2573</v>
      </c>
      <c r="R4527" s="6" t="b">
        <v>1</v>
      </c>
      <c r="S4527" s="6" t="s">
        <v>5543</v>
      </c>
    </row>
    <row r="4528" spans="1:19" ht="345.6" x14ac:dyDescent="0.3">
      <c r="A4528" s="6" t="s">
        <v>1194</v>
      </c>
      <c r="B4528" s="6" t="s">
        <v>2551</v>
      </c>
      <c r="C4528" s="7" t="s">
        <v>8780</v>
      </c>
      <c r="D4528" s="6" t="s">
        <v>3251</v>
      </c>
      <c r="E4528" s="7" t="s">
        <v>1194</v>
      </c>
      <c r="F4528" s="6" t="s">
        <v>2903</v>
      </c>
      <c r="G4528" s="6" t="s">
        <v>2725</v>
      </c>
      <c r="H4528" s="6" t="s">
        <v>3252</v>
      </c>
      <c r="I4528" s="6" t="s">
        <v>2679</v>
      </c>
      <c r="J4528" s="6" t="str">
        <f t="shared" ca="1" si="70"/>
        <v>14 days</v>
      </c>
      <c r="K4528" s="6"/>
      <c r="L4528" s="6"/>
      <c r="M4528" s="7" t="s">
        <v>8781</v>
      </c>
      <c r="N4528" s="6"/>
      <c r="O4528" s="7" t="s">
        <v>3509</v>
      </c>
      <c r="P4528" s="7" t="s">
        <v>2572</v>
      </c>
      <c r="Q4528" s="6" t="s">
        <v>2943</v>
      </c>
      <c r="R4528" s="6" t="b">
        <v>1</v>
      </c>
      <c r="S4528" s="6" t="s">
        <v>6326</v>
      </c>
    </row>
    <row r="4529" spans="1:19" ht="374.4" x14ac:dyDescent="0.3">
      <c r="A4529" s="6" t="s">
        <v>1195</v>
      </c>
      <c r="B4529" s="6" t="s">
        <v>2551</v>
      </c>
      <c r="C4529" s="7" t="s">
        <v>8782</v>
      </c>
      <c r="D4529" s="6" t="s">
        <v>3251</v>
      </c>
      <c r="E4529" s="7" t="s">
        <v>1195</v>
      </c>
      <c r="F4529" s="6" t="s">
        <v>3468</v>
      </c>
      <c r="G4529" s="6" t="s">
        <v>2551</v>
      </c>
      <c r="H4529" s="6" t="s">
        <v>3252</v>
      </c>
      <c r="I4529" s="6" t="s">
        <v>2705</v>
      </c>
      <c r="J4529" s="6" t="str">
        <f t="shared" ca="1" si="70"/>
        <v>14 days</v>
      </c>
      <c r="K4529" s="6"/>
      <c r="L4529" s="6"/>
      <c r="M4529" s="7" t="s">
        <v>8783</v>
      </c>
      <c r="N4529" s="6" t="s">
        <v>8784</v>
      </c>
      <c r="O4529" s="7" t="s">
        <v>8785</v>
      </c>
      <c r="P4529" s="7" t="s">
        <v>8786</v>
      </c>
      <c r="Q4529" s="6"/>
      <c r="R4529" s="6" t="b">
        <v>1</v>
      </c>
      <c r="S4529" s="6" t="s">
        <v>6326</v>
      </c>
    </row>
    <row r="4530" spans="1:19" ht="409.6" x14ac:dyDescent="0.3">
      <c r="A4530" s="6" t="s">
        <v>1196</v>
      </c>
      <c r="B4530" s="6" t="s">
        <v>2551</v>
      </c>
      <c r="C4530" s="7" t="s">
        <v>8787</v>
      </c>
      <c r="D4530" s="6" t="s">
        <v>3251</v>
      </c>
      <c r="E4530" s="7" t="s">
        <v>1196</v>
      </c>
      <c r="F4530" s="6" t="s">
        <v>2737</v>
      </c>
      <c r="G4530" s="6" t="s">
        <v>2725</v>
      </c>
      <c r="H4530" s="6" t="s">
        <v>3252</v>
      </c>
      <c r="I4530" s="6" t="s">
        <v>2556</v>
      </c>
      <c r="J4530" s="6" t="str">
        <f t="shared" ca="1" si="70"/>
        <v>14 days</v>
      </c>
      <c r="K4530" s="6"/>
      <c r="L4530" s="6"/>
      <c r="M4530" s="7" t="s">
        <v>8788</v>
      </c>
      <c r="N4530" s="6"/>
      <c r="O4530" s="7" t="s">
        <v>4252</v>
      </c>
      <c r="P4530" s="7" t="s">
        <v>2572</v>
      </c>
      <c r="Q4530" s="6" t="s">
        <v>2573</v>
      </c>
      <c r="R4530" s="6" t="b">
        <v>1</v>
      </c>
      <c r="S4530" s="6" t="s">
        <v>8701</v>
      </c>
    </row>
    <row r="4531" spans="1:19" ht="409.6" x14ac:dyDescent="0.3">
      <c r="A4531" s="6" t="s">
        <v>1197</v>
      </c>
      <c r="B4531" s="6" t="s">
        <v>2551</v>
      </c>
      <c r="C4531" s="7" t="s">
        <v>8789</v>
      </c>
      <c r="D4531" s="6" t="s">
        <v>3251</v>
      </c>
      <c r="E4531" s="7" t="s">
        <v>1197</v>
      </c>
      <c r="F4531" s="6" t="s">
        <v>3468</v>
      </c>
      <c r="G4531" s="6" t="s">
        <v>2725</v>
      </c>
      <c r="H4531" s="6" t="s">
        <v>3322</v>
      </c>
      <c r="I4531" s="6" t="s">
        <v>2679</v>
      </c>
      <c r="J4531" s="6" t="str">
        <f t="shared" ca="1" si="70"/>
        <v>15 days</v>
      </c>
      <c r="K4531" s="6">
        <v>100000</v>
      </c>
      <c r="L4531" s="6">
        <v>5000000</v>
      </c>
      <c r="M4531" s="7" t="s">
        <v>8790</v>
      </c>
      <c r="N4531" s="6" t="s">
        <v>8791</v>
      </c>
      <c r="O4531" s="7" t="s">
        <v>8792</v>
      </c>
      <c r="P4531" s="7" t="s">
        <v>2559</v>
      </c>
      <c r="Q4531" s="6" t="s">
        <v>2560</v>
      </c>
      <c r="R4531" s="6" t="b">
        <v>1</v>
      </c>
      <c r="S4531" s="6" t="s">
        <v>6326</v>
      </c>
    </row>
    <row r="4532" spans="1:19" ht="144" x14ac:dyDescent="0.3">
      <c r="A4532" s="6" t="s">
        <v>1198</v>
      </c>
      <c r="B4532" s="6" t="s">
        <v>2551</v>
      </c>
      <c r="C4532" s="7" t="s">
        <v>8793</v>
      </c>
      <c r="D4532" s="6" t="s">
        <v>3251</v>
      </c>
      <c r="E4532" s="7" t="s">
        <v>1198</v>
      </c>
      <c r="F4532" s="6" t="s">
        <v>3841</v>
      </c>
      <c r="G4532" s="6" t="s">
        <v>3075</v>
      </c>
      <c r="H4532" s="6" t="s">
        <v>3322</v>
      </c>
      <c r="I4532" s="6" t="s">
        <v>2639</v>
      </c>
      <c r="J4532" s="6" t="str">
        <f t="shared" ca="1" si="70"/>
        <v>15 days</v>
      </c>
      <c r="K4532" s="6"/>
      <c r="L4532" s="6"/>
      <c r="M4532" s="7" t="s">
        <v>8794</v>
      </c>
      <c r="N4532" s="6" t="s">
        <v>8795</v>
      </c>
      <c r="O4532" s="7" t="s">
        <v>8796</v>
      </c>
      <c r="P4532" s="7" t="s">
        <v>2683</v>
      </c>
      <c r="Q4532" s="6" t="s">
        <v>3061</v>
      </c>
      <c r="R4532" s="6" t="b">
        <v>1</v>
      </c>
      <c r="S4532" s="6" t="s">
        <v>3257</v>
      </c>
    </row>
    <row r="4533" spans="1:19" ht="331.2" x14ac:dyDescent="0.3">
      <c r="A4533" s="6" t="s">
        <v>1199</v>
      </c>
      <c r="B4533" s="6" t="s">
        <v>2551</v>
      </c>
      <c r="C4533" s="7" t="s">
        <v>8797</v>
      </c>
      <c r="D4533" s="6" t="s">
        <v>3251</v>
      </c>
      <c r="E4533" s="7" t="s">
        <v>1199</v>
      </c>
      <c r="F4533" s="6" t="s">
        <v>3385</v>
      </c>
      <c r="G4533" s="6" t="s">
        <v>3075</v>
      </c>
      <c r="H4533" s="6" t="s">
        <v>3322</v>
      </c>
      <c r="I4533" s="6" t="s">
        <v>2639</v>
      </c>
      <c r="J4533" s="6" t="str">
        <f t="shared" ca="1" si="70"/>
        <v>15 days</v>
      </c>
      <c r="K4533" s="6"/>
      <c r="L4533" s="6"/>
      <c r="M4533" s="7" t="s">
        <v>8798</v>
      </c>
      <c r="N4533" s="6" t="s">
        <v>4471</v>
      </c>
      <c r="O4533" s="7" t="s">
        <v>4472</v>
      </c>
      <c r="P4533" s="7" t="s">
        <v>3263</v>
      </c>
      <c r="Q4533" s="6" t="s">
        <v>4473</v>
      </c>
      <c r="R4533" s="6" t="b">
        <v>1</v>
      </c>
      <c r="S4533" s="6" t="s">
        <v>5543</v>
      </c>
    </row>
    <row r="4534" spans="1:19" ht="409.6" x14ac:dyDescent="0.3">
      <c r="A4534" s="6" t="s">
        <v>1200</v>
      </c>
      <c r="B4534" s="6" t="s">
        <v>2551</v>
      </c>
      <c r="C4534" s="7" t="s">
        <v>8799</v>
      </c>
      <c r="D4534" s="6" t="s">
        <v>3251</v>
      </c>
      <c r="E4534" s="7" t="s">
        <v>1200</v>
      </c>
      <c r="F4534" s="6"/>
      <c r="G4534" s="6" t="s">
        <v>3075</v>
      </c>
      <c r="H4534" s="6" t="s">
        <v>3322</v>
      </c>
      <c r="I4534" s="6" t="s">
        <v>2722</v>
      </c>
      <c r="J4534" s="6" t="str">
        <f t="shared" ca="1" si="70"/>
        <v>15 days</v>
      </c>
      <c r="K4534" s="6"/>
      <c r="L4534" s="6"/>
      <c r="M4534" s="7" t="s">
        <v>8800</v>
      </c>
      <c r="N4534" s="6"/>
      <c r="O4534" s="7"/>
      <c r="P4534" s="7" t="s">
        <v>2999</v>
      </c>
      <c r="Q4534" s="6" t="s">
        <v>3000</v>
      </c>
      <c r="R4534" s="6" t="b">
        <v>1</v>
      </c>
      <c r="S4534" s="6" t="s">
        <v>6326</v>
      </c>
    </row>
    <row r="4535" spans="1:19" ht="409.6" x14ac:dyDescent="0.3">
      <c r="A4535" s="6" t="s">
        <v>1201</v>
      </c>
      <c r="B4535" s="6" t="s">
        <v>2551</v>
      </c>
      <c r="C4535" s="7" t="s">
        <v>8801</v>
      </c>
      <c r="D4535" s="6" t="s">
        <v>3251</v>
      </c>
      <c r="E4535" s="7" t="s">
        <v>1201</v>
      </c>
      <c r="F4535" s="6" t="s">
        <v>2648</v>
      </c>
      <c r="G4535" s="6" t="s">
        <v>3075</v>
      </c>
      <c r="H4535" s="6" t="s">
        <v>3322</v>
      </c>
      <c r="I4535" s="6" t="s">
        <v>2722</v>
      </c>
      <c r="J4535" s="6" t="str">
        <f t="shared" ca="1" si="70"/>
        <v>15 days</v>
      </c>
      <c r="K4535" s="6"/>
      <c r="L4535" s="6"/>
      <c r="M4535" s="7" t="s">
        <v>8802</v>
      </c>
      <c r="N4535" s="6"/>
      <c r="O4535" s="7" t="s">
        <v>5865</v>
      </c>
      <c r="P4535" s="7" t="s">
        <v>2572</v>
      </c>
      <c r="Q4535" s="6" t="s">
        <v>2584</v>
      </c>
      <c r="R4535" s="6" t="b">
        <v>1</v>
      </c>
      <c r="S4535" s="6" t="s">
        <v>8701</v>
      </c>
    </row>
    <row r="4536" spans="1:19" ht="409.6" x14ac:dyDescent="0.3">
      <c r="A4536" s="6" t="s">
        <v>1202</v>
      </c>
      <c r="B4536" s="6" t="s">
        <v>2551</v>
      </c>
      <c r="C4536" s="7" t="s">
        <v>8803</v>
      </c>
      <c r="D4536" s="6" t="s">
        <v>3251</v>
      </c>
      <c r="E4536" s="7" t="s">
        <v>1202</v>
      </c>
      <c r="F4536" s="6" t="s">
        <v>2593</v>
      </c>
      <c r="G4536" s="6" t="s">
        <v>3075</v>
      </c>
      <c r="H4536" s="6" t="s">
        <v>3322</v>
      </c>
      <c r="I4536" s="6" t="s">
        <v>2705</v>
      </c>
      <c r="J4536" s="6" t="str">
        <f t="shared" ca="1" si="70"/>
        <v>15 days</v>
      </c>
      <c r="K4536" s="6"/>
      <c r="L4536" s="6"/>
      <c r="M4536" s="7" t="s">
        <v>8804</v>
      </c>
      <c r="N4536" s="6" t="s">
        <v>8805</v>
      </c>
      <c r="O4536" s="7" t="s">
        <v>8806</v>
      </c>
      <c r="P4536" s="7" t="s">
        <v>2668</v>
      </c>
      <c r="Q4536" s="6" t="s">
        <v>2669</v>
      </c>
      <c r="R4536" s="6" t="b">
        <v>1</v>
      </c>
      <c r="S4536" s="6" t="s">
        <v>6326</v>
      </c>
    </row>
    <row r="4537" spans="1:19" ht="273.60000000000002" x14ac:dyDescent="0.3">
      <c r="A4537" s="6" t="s">
        <v>1203</v>
      </c>
      <c r="B4537" s="6" t="s">
        <v>2551</v>
      </c>
      <c r="C4537" s="7" t="s">
        <v>8807</v>
      </c>
      <c r="D4537" s="6" t="s">
        <v>3251</v>
      </c>
      <c r="E4537" s="7" t="s">
        <v>1203</v>
      </c>
      <c r="F4537" s="6" t="s">
        <v>3385</v>
      </c>
      <c r="G4537" s="6" t="s">
        <v>2569</v>
      </c>
      <c r="H4537" s="6" t="s">
        <v>3259</v>
      </c>
      <c r="I4537" s="6" t="s">
        <v>2679</v>
      </c>
      <c r="J4537" s="6" t="str">
        <f t="shared" ca="1" si="70"/>
        <v>16 days</v>
      </c>
      <c r="K4537" s="6">
        <v>30000</v>
      </c>
      <c r="L4537" s="6">
        <v>1500000</v>
      </c>
      <c r="M4537" s="7" t="s">
        <v>8808</v>
      </c>
      <c r="N4537" s="6" t="s">
        <v>8809</v>
      </c>
      <c r="O4537" s="7" t="s">
        <v>8810</v>
      </c>
      <c r="P4537" s="7" t="s">
        <v>8811</v>
      </c>
      <c r="Q4537" s="6" t="s">
        <v>2669</v>
      </c>
      <c r="R4537" s="6" t="b">
        <v>1</v>
      </c>
      <c r="S4537" s="6" t="s">
        <v>6326</v>
      </c>
    </row>
    <row r="4538" spans="1:19" ht="345.6" x14ac:dyDescent="0.3">
      <c r="A4538" s="6" t="s">
        <v>1204</v>
      </c>
      <c r="B4538" s="6" t="s">
        <v>2551</v>
      </c>
      <c r="C4538" s="7" t="s">
        <v>8812</v>
      </c>
      <c r="D4538" s="6" t="s">
        <v>3251</v>
      </c>
      <c r="E4538" s="7" t="s">
        <v>1204</v>
      </c>
      <c r="F4538" s="6" t="s">
        <v>3267</v>
      </c>
      <c r="G4538" s="6" t="s">
        <v>2569</v>
      </c>
      <c r="H4538" s="6" t="s">
        <v>3259</v>
      </c>
      <c r="I4538" s="6" t="s">
        <v>2722</v>
      </c>
      <c r="J4538" s="6" t="str">
        <f t="shared" ca="1" si="70"/>
        <v>16 days</v>
      </c>
      <c r="K4538" s="6"/>
      <c r="L4538" s="6"/>
      <c r="M4538" s="7" t="s">
        <v>8813</v>
      </c>
      <c r="N4538" s="6"/>
      <c r="O4538" s="7" t="s">
        <v>3160</v>
      </c>
      <c r="P4538" s="7" t="s">
        <v>2572</v>
      </c>
      <c r="Q4538" s="6" t="s">
        <v>2573</v>
      </c>
      <c r="R4538" s="6" t="b">
        <v>1</v>
      </c>
      <c r="S4538" s="6" t="s">
        <v>5543</v>
      </c>
    </row>
    <row r="4539" spans="1:19" ht="331.2" x14ac:dyDescent="0.3">
      <c r="A4539" s="6" t="s">
        <v>1205</v>
      </c>
      <c r="B4539" s="6" t="s">
        <v>2551</v>
      </c>
      <c r="C4539" s="7" t="s">
        <v>8814</v>
      </c>
      <c r="D4539" s="6" t="s">
        <v>3251</v>
      </c>
      <c r="E4539" s="7" t="s">
        <v>1205</v>
      </c>
      <c r="F4539" s="6" t="s">
        <v>5103</v>
      </c>
      <c r="G4539" s="6" t="s">
        <v>2569</v>
      </c>
      <c r="H4539" s="6" t="s">
        <v>3259</v>
      </c>
      <c r="I4539" s="6" t="s">
        <v>2722</v>
      </c>
      <c r="J4539" s="6" t="str">
        <f t="shared" ca="1" si="70"/>
        <v>16 days</v>
      </c>
      <c r="K4539" s="6"/>
      <c r="L4539" s="6"/>
      <c r="M4539" s="7" t="s">
        <v>8815</v>
      </c>
      <c r="N4539" s="6"/>
      <c r="O4539" s="7" t="s">
        <v>5891</v>
      </c>
      <c r="P4539" s="7" t="s">
        <v>2572</v>
      </c>
      <c r="Q4539" s="6" t="s">
        <v>2584</v>
      </c>
      <c r="R4539" s="6" t="b">
        <v>1</v>
      </c>
      <c r="S4539" s="6" t="s">
        <v>8816</v>
      </c>
    </row>
    <row r="4540" spans="1:19" ht="409.6" x14ac:dyDescent="0.3">
      <c r="A4540" s="6" t="s">
        <v>1206</v>
      </c>
      <c r="B4540" s="6" t="s">
        <v>2551</v>
      </c>
      <c r="C4540" s="7" t="s">
        <v>8817</v>
      </c>
      <c r="D4540" s="6" t="s">
        <v>3251</v>
      </c>
      <c r="E4540" s="7" t="s">
        <v>1206</v>
      </c>
      <c r="F4540" s="6" t="s">
        <v>3067</v>
      </c>
      <c r="G4540" s="6" t="s">
        <v>2637</v>
      </c>
      <c r="H4540" s="6" t="s">
        <v>3220</v>
      </c>
      <c r="I4540" s="6" t="s">
        <v>2614</v>
      </c>
      <c r="J4540" s="6" t="str">
        <f t="shared" ca="1" si="70"/>
        <v>19 days</v>
      </c>
      <c r="K4540" s="6"/>
      <c r="L4540" s="6"/>
      <c r="M4540" s="7" t="s">
        <v>8818</v>
      </c>
      <c r="N4540" s="6"/>
      <c r="O4540" s="7" t="s">
        <v>3658</v>
      </c>
      <c r="P4540" s="7" t="s">
        <v>2572</v>
      </c>
      <c r="Q4540" s="6" t="s">
        <v>2584</v>
      </c>
      <c r="R4540" s="6" t="b">
        <v>1</v>
      </c>
      <c r="S4540" s="6" t="s">
        <v>8819</v>
      </c>
    </row>
    <row r="4541" spans="1:19" ht="409.6" x14ac:dyDescent="0.3">
      <c r="A4541" s="6" t="s">
        <v>1207</v>
      </c>
      <c r="B4541" s="6" t="s">
        <v>2551</v>
      </c>
      <c r="C4541" s="7" t="s">
        <v>8820</v>
      </c>
      <c r="D4541" s="6" t="s">
        <v>3251</v>
      </c>
      <c r="E4541" s="7" t="s">
        <v>1207</v>
      </c>
      <c r="F4541" s="6" t="s">
        <v>2554</v>
      </c>
      <c r="G4541" s="6" t="s">
        <v>2551</v>
      </c>
      <c r="H4541" s="6" t="s">
        <v>5704</v>
      </c>
      <c r="I4541" s="6" t="s">
        <v>2651</v>
      </c>
      <c r="J4541" s="6" t="str">
        <f t="shared" ca="1" si="70"/>
        <v>20 days</v>
      </c>
      <c r="K4541" s="6"/>
      <c r="L4541" s="6"/>
      <c r="M4541" s="7" t="s">
        <v>8821</v>
      </c>
      <c r="N4541" s="6"/>
      <c r="O4541" s="7" t="s">
        <v>4252</v>
      </c>
      <c r="P4541" s="7" t="s">
        <v>2572</v>
      </c>
      <c r="Q4541" s="6" t="s">
        <v>2573</v>
      </c>
      <c r="R4541" s="6" t="b">
        <v>1</v>
      </c>
      <c r="S4541" s="6" t="s">
        <v>6326</v>
      </c>
    </row>
    <row r="4542" spans="1:19" ht="316.8" x14ac:dyDescent="0.3">
      <c r="A4542" s="6" t="s">
        <v>1208</v>
      </c>
      <c r="B4542" s="6" t="s">
        <v>2551</v>
      </c>
      <c r="C4542" s="7" t="s">
        <v>8822</v>
      </c>
      <c r="D4542" s="6" t="s">
        <v>3251</v>
      </c>
      <c r="E4542" s="7" t="s">
        <v>1208</v>
      </c>
      <c r="F4542" s="6" t="s">
        <v>3385</v>
      </c>
      <c r="G4542" s="6" t="s">
        <v>2725</v>
      </c>
      <c r="H4542" s="6" t="s">
        <v>4631</v>
      </c>
      <c r="I4542" s="6" t="s">
        <v>2665</v>
      </c>
      <c r="J4542" s="6" t="str">
        <f t="shared" ca="1" si="70"/>
        <v>23 days</v>
      </c>
      <c r="K4542" s="6"/>
      <c r="L4542" s="6"/>
      <c r="M4542" s="7" t="s">
        <v>8823</v>
      </c>
      <c r="N4542" s="6" t="s">
        <v>8824</v>
      </c>
      <c r="O4542" s="7" t="s">
        <v>8825</v>
      </c>
      <c r="P4542" s="7" t="s">
        <v>2559</v>
      </c>
      <c r="Q4542" s="6" t="s">
        <v>5125</v>
      </c>
      <c r="R4542" s="6" t="b">
        <v>1</v>
      </c>
      <c r="S4542" s="6" t="s">
        <v>8826</v>
      </c>
    </row>
    <row r="4543" spans="1:19" ht="28.8" hidden="1" x14ac:dyDescent="0.3">
      <c r="A4543" s="6" t="s">
        <v>1209</v>
      </c>
      <c r="B4543" s="6" t="s">
        <v>2551</v>
      </c>
      <c r="C4543" s="7" t="s">
        <v>8827</v>
      </c>
      <c r="D4543" s="6" t="s">
        <v>3266</v>
      </c>
      <c r="E4543" s="7" t="s">
        <v>1209</v>
      </c>
      <c r="F4543" s="6" t="s">
        <v>2599</v>
      </c>
      <c r="G4543" s="6" t="s">
        <v>3512</v>
      </c>
      <c r="H4543" s="6" t="s">
        <v>2650</v>
      </c>
      <c r="I4543" s="6" t="s">
        <v>2651</v>
      </c>
      <c r="J4543" s="6" t="str">
        <f t="shared" ca="1" si="70"/>
        <v>CLOSED</v>
      </c>
      <c r="K4543" s="6"/>
      <c r="L4543" s="6"/>
      <c r="M4543" s="6" t="s">
        <v>8828</v>
      </c>
      <c r="N4543" s="6"/>
      <c r="O4543" s="6" t="s">
        <v>2826</v>
      </c>
      <c r="P4543" s="6" t="s">
        <v>2572</v>
      </c>
      <c r="Q4543" s="6" t="s">
        <v>2573</v>
      </c>
      <c r="R4543" s="6" t="b">
        <v>1</v>
      </c>
      <c r="S4543" s="6" t="s">
        <v>2574</v>
      </c>
    </row>
    <row r="4544" spans="1:19" ht="28.8" hidden="1" x14ac:dyDescent="0.3">
      <c r="A4544" s="6" t="s">
        <v>1209</v>
      </c>
      <c r="B4544" s="6" t="s">
        <v>2551</v>
      </c>
      <c r="C4544" s="7" t="s">
        <v>8827</v>
      </c>
      <c r="D4544" s="6" t="s">
        <v>3309</v>
      </c>
      <c r="E4544" s="7" t="s">
        <v>1209</v>
      </c>
      <c r="F4544" s="6" t="s">
        <v>2599</v>
      </c>
      <c r="G4544" s="6" t="s">
        <v>3512</v>
      </c>
      <c r="H4544" s="6" t="s">
        <v>2650</v>
      </c>
      <c r="I4544" s="6" t="s">
        <v>2651</v>
      </c>
      <c r="J4544" s="6" t="str">
        <f t="shared" ca="1" si="70"/>
        <v>CLOSED</v>
      </c>
      <c r="K4544" s="6"/>
      <c r="L4544" s="6"/>
      <c r="M4544" s="6" t="s">
        <v>8828</v>
      </c>
      <c r="N4544" s="6"/>
      <c r="O4544" s="6" t="s">
        <v>2826</v>
      </c>
      <c r="P4544" s="6" t="s">
        <v>2572</v>
      </c>
      <c r="Q4544" s="6" t="s">
        <v>2573</v>
      </c>
      <c r="R4544" s="6" t="b">
        <v>1</v>
      </c>
      <c r="S4544" s="6" t="s">
        <v>2574</v>
      </c>
    </row>
    <row r="4545" spans="1:19" ht="28.8" hidden="1" x14ac:dyDescent="0.3">
      <c r="A4545" s="6" t="s">
        <v>1209</v>
      </c>
      <c r="B4545" s="6" t="s">
        <v>2551</v>
      </c>
      <c r="C4545" s="7" t="s">
        <v>8827</v>
      </c>
      <c r="D4545" s="6" t="s">
        <v>3310</v>
      </c>
      <c r="E4545" s="7" t="s">
        <v>1209</v>
      </c>
      <c r="F4545" s="6" t="s">
        <v>2599</v>
      </c>
      <c r="G4545" s="6" t="s">
        <v>3512</v>
      </c>
      <c r="H4545" s="6" t="s">
        <v>2650</v>
      </c>
      <c r="I4545" s="6" t="s">
        <v>2651</v>
      </c>
      <c r="J4545" s="6" t="str">
        <f t="shared" ca="1" si="70"/>
        <v>CLOSED</v>
      </c>
      <c r="K4545" s="6"/>
      <c r="L4545" s="6"/>
      <c r="M4545" s="6" t="s">
        <v>8828</v>
      </c>
      <c r="N4545" s="6"/>
      <c r="O4545" s="6" t="s">
        <v>2826</v>
      </c>
      <c r="P4545" s="6" t="s">
        <v>2572</v>
      </c>
      <c r="Q4545" s="6" t="s">
        <v>2573</v>
      </c>
      <c r="R4545" s="6" t="b">
        <v>1</v>
      </c>
      <c r="S4545" s="6" t="s">
        <v>2574</v>
      </c>
    </row>
    <row r="4546" spans="1:19" ht="28.8" hidden="1" x14ac:dyDescent="0.3">
      <c r="A4546" s="6" t="s">
        <v>1210</v>
      </c>
      <c r="B4546" s="6" t="s">
        <v>2551</v>
      </c>
      <c r="C4546" s="7" t="s">
        <v>8829</v>
      </c>
      <c r="D4546" s="6" t="s">
        <v>3266</v>
      </c>
      <c r="E4546" s="7" t="s">
        <v>1210</v>
      </c>
      <c r="F4546" s="6"/>
      <c r="G4546" s="6" t="s">
        <v>2649</v>
      </c>
      <c r="H4546" s="6" t="s">
        <v>2650</v>
      </c>
      <c r="I4546" s="6" t="s">
        <v>2629</v>
      </c>
      <c r="J4546" s="6" t="str">
        <f t="shared" ca="1" si="70"/>
        <v>0 days</v>
      </c>
      <c r="K4546" s="6"/>
      <c r="L4546" s="6"/>
      <c r="M4546" s="6" t="s">
        <v>8830</v>
      </c>
      <c r="N4546" s="6" t="s">
        <v>5094</v>
      </c>
      <c r="O4546" s="6" t="s">
        <v>5095</v>
      </c>
      <c r="P4546" s="6" t="s">
        <v>2735</v>
      </c>
      <c r="Q4546" s="6" t="s">
        <v>2993</v>
      </c>
      <c r="R4546" s="6" t="b">
        <v>0</v>
      </c>
      <c r="S4546" s="6" t="s">
        <v>2561</v>
      </c>
    </row>
    <row r="4547" spans="1:19" ht="28.8" hidden="1" x14ac:dyDescent="0.3">
      <c r="A4547" s="6" t="s">
        <v>1210</v>
      </c>
      <c r="B4547" s="6" t="s">
        <v>2551</v>
      </c>
      <c r="C4547" s="7" t="s">
        <v>8829</v>
      </c>
      <c r="D4547" s="6" t="s">
        <v>3309</v>
      </c>
      <c r="E4547" s="7" t="s">
        <v>1210</v>
      </c>
      <c r="F4547" s="6"/>
      <c r="G4547" s="6" t="s">
        <v>2649</v>
      </c>
      <c r="H4547" s="6" t="s">
        <v>2650</v>
      </c>
      <c r="I4547" s="6" t="s">
        <v>2629</v>
      </c>
      <c r="J4547" s="6" t="str">
        <f t="shared" ref="J4547:J4610" ca="1" si="71">IF((H4547 + I4547) - NOW() &lt;= 0, "CLOSED", INT(H4547 + I4547 - NOW()) &amp; " days")</f>
        <v>0 days</v>
      </c>
      <c r="K4547" s="6"/>
      <c r="L4547" s="6"/>
      <c r="M4547" s="6" t="s">
        <v>8830</v>
      </c>
      <c r="N4547" s="6" t="s">
        <v>5094</v>
      </c>
      <c r="O4547" s="6" t="s">
        <v>5095</v>
      </c>
      <c r="P4547" s="6" t="s">
        <v>2735</v>
      </c>
      <c r="Q4547" s="6" t="s">
        <v>2993</v>
      </c>
      <c r="R4547" s="6" t="b">
        <v>0</v>
      </c>
      <c r="S4547" s="6" t="s">
        <v>2561</v>
      </c>
    </row>
    <row r="4548" spans="1:19" ht="28.8" hidden="1" x14ac:dyDescent="0.3">
      <c r="A4548" s="6" t="s">
        <v>1210</v>
      </c>
      <c r="B4548" s="6" t="s">
        <v>2551</v>
      </c>
      <c r="C4548" s="7" t="s">
        <v>8829</v>
      </c>
      <c r="D4548" s="6" t="s">
        <v>3310</v>
      </c>
      <c r="E4548" s="7" t="s">
        <v>1210</v>
      </c>
      <c r="F4548" s="6"/>
      <c r="G4548" s="6" t="s">
        <v>2649</v>
      </c>
      <c r="H4548" s="6" t="s">
        <v>2650</v>
      </c>
      <c r="I4548" s="6" t="s">
        <v>2629</v>
      </c>
      <c r="J4548" s="6" t="str">
        <f t="shared" ca="1" si="71"/>
        <v>0 days</v>
      </c>
      <c r="K4548" s="6"/>
      <c r="L4548" s="6"/>
      <c r="M4548" s="6" t="s">
        <v>8830</v>
      </c>
      <c r="N4548" s="6" t="s">
        <v>5094</v>
      </c>
      <c r="O4548" s="6" t="s">
        <v>5095</v>
      </c>
      <c r="P4548" s="6" t="s">
        <v>2735</v>
      </c>
      <c r="Q4548" s="6" t="s">
        <v>2993</v>
      </c>
      <c r="R4548" s="6" t="b">
        <v>0</v>
      </c>
      <c r="S4548" s="6" t="s">
        <v>2561</v>
      </c>
    </row>
    <row r="4549" spans="1:19" ht="28.8" hidden="1" x14ac:dyDescent="0.3">
      <c r="A4549" s="6" t="s">
        <v>1211</v>
      </c>
      <c r="B4549" s="6" t="s">
        <v>2551</v>
      </c>
      <c r="C4549" s="7" t="s">
        <v>8831</v>
      </c>
      <c r="D4549" s="6" t="s">
        <v>3266</v>
      </c>
      <c r="E4549" s="7" t="s">
        <v>1211</v>
      </c>
      <c r="F4549" s="6" t="s">
        <v>2966</v>
      </c>
      <c r="G4549" s="6" t="s">
        <v>2551</v>
      </c>
      <c r="H4549" s="6" t="s">
        <v>2650</v>
      </c>
      <c r="I4549" s="6" t="s">
        <v>2629</v>
      </c>
      <c r="J4549" s="6" t="str">
        <f t="shared" ca="1" si="71"/>
        <v>0 days</v>
      </c>
      <c r="K4549" s="6"/>
      <c r="L4549" s="6"/>
      <c r="M4549" s="6" t="s">
        <v>1211</v>
      </c>
      <c r="N4549" s="6"/>
      <c r="O4549" s="6" t="s">
        <v>3652</v>
      </c>
      <c r="P4549" s="6" t="s">
        <v>2572</v>
      </c>
      <c r="Q4549" s="6" t="s">
        <v>2642</v>
      </c>
      <c r="R4549" s="6" t="b">
        <v>0</v>
      </c>
      <c r="S4549" s="6" t="s">
        <v>2561</v>
      </c>
    </row>
    <row r="4550" spans="1:19" ht="28.8" hidden="1" x14ac:dyDescent="0.3">
      <c r="A4550" s="6" t="s">
        <v>1211</v>
      </c>
      <c r="B4550" s="6" t="s">
        <v>2551</v>
      </c>
      <c r="C4550" s="7" t="s">
        <v>8831</v>
      </c>
      <c r="D4550" s="6" t="s">
        <v>3309</v>
      </c>
      <c r="E4550" s="7" t="s">
        <v>1211</v>
      </c>
      <c r="F4550" s="6" t="s">
        <v>2966</v>
      </c>
      <c r="G4550" s="6" t="s">
        <v>2551</v>
      </c>
      <c r="H4550" s="6" t="s">
        <v>2650</v>
      </c>
      <c r="I4550" s="6" t="s">
        <v>2629</v>
      </c>
      <c r="J4550" s="6" t="str">
        <f t="shared" ca="1" si="71"/>
        <v>0 days</v>
      </c>
      <c r="K4550" s="6"/>
      <c r="L4550" s="6"/>
      <c r="M4550" s="6" t="s">
        <v>1211</v>
      </c>
      <c r="N4550" s="6"/>
      <c r="O4550" s="6" t="s">
        <v>3652</v>
      </c>
      <c r="P4550" s="6" t="s">
        <v>2572</v>
      </c>
      <c r="Q4550" s="6" t="s">
        <v>2642</v>
      </c>
      <c r="R4550" s="6" t="b">
        <v>0</v>
      </c>
      <c r="S4550" s="6" t="s">
        <v>2561</v>
      </c>
    </row>
    <row r="4551" spans="1:19" ht="28.8" hidden="1" x14ac:dyDescent="0.3">
      <c r="A4551" s="6" t="s">
        <v>1211</v>
      </c>
      <c r="B4551" s="6" t="s">
        <v>2551</v>
      </c>
      <c r="C4551" s="7" t="s">
        <v>8831</v>
      </c>
      <c r="D4551" s="6" t="s">
        <v>3310</v>
      </c>
      <c r="E4551" s="7" t="s">
        <v>1211</v>
      </c>
      <c r="F4551" s="6" t="s">
        <v>2966</v>
      </c>
      <c r="G4551" s="6" t="s">
        <v>2551</v>
      </c>
      <c r="H4551" s="6" t="s">
        <v>2650</v>
      </c>
      <c r="I4551" s="6" t="s">
        <v>2629</v>
      </c>
      <c r="J4551" s="6" t="str">
        <f t="shared" ca="1" si="71"/>
        <v>0 days</v>
      </c>
      <c r="K4551" s="6"/>
      <c r="L4551" s="6"/>
      <c r="M4551" s="6" t="s">
        <v>1211</v>
      </c>
      <c r="N4551" s="6"/>
      <c r="O4551" s="6" t="s">
        <v>3652</v>
      </c>
      <c r="P4551" s="6" t="s">
        <v>2572</v>
      </c>
      <c r="Q4551" s="6" t="s">
        <v>2642</v>
      </c>
      <c r="R4551" s="6" t="b">
        <v>0</v>
      </c>
      <c r="S4551" s="6" t="s">
        <v>2561</v>
      </c>
    </row>
    <row r="4552" spans="1:19" ht="28.8" hidden="1" x14ac:dyDescent="0.3">
      <c r="A4552" s="6" t="s">
        <v>1211</v>
      </c>
      <c r="B4552" s="6" t="s">
        <v>2551</v>
      </c>
      <c r="C4552" s="7" t="s">
        <v>8831</v>
      </c>
      <c r="D4552" s="6" t="s">
        <v>3992</v>
      </c>
      <c r="E4552" s="7" t="s">
        <v>1211</v>
      </c>
      <c r="F4552" s="6" t="s">
        <v>2966</v>
      </c>
      <c r="G4552" s="6" t="s">
        <v>2551</v>
      </c>
      <c r="H4552" s="6" t="s">
        <v>2650</v>
      </c>
      <c r="I4552" s="6" t="s">
        <v>2629</v>
      </c>
      <c r="J4552" s="6" t="str">
        <f t="shared" ca="1" si="71"/>
        <v>0 days</v>
      </c>
      <c r="K4552" s="6"/>
      <c r="L4552" s="6"/>
      <c r="M4552" s="6" t="s">
        <v>1211</v>
      </c>
      <c r="N4552" s="6"/>
      <c r="O4552" s="6" t="s">
        <v>3652</v>
      </c>
      <c r="P4552" s="6" t="s">
        <v>2572</v>
      </c>
      <c r="Q4552" s="6" t="s">
        <v>2642</v>
      </c>
      <c r="R4552" s="6" t="b">
        <v>0</v>
      </c>
      <c r="S4552" s="6" t="s">
        <v>2561</v>
      </c>
    </row>
    <row r="4553" spans="1:19" ht="28.8" hidden="1" x14ac:dyDescent="0.3">
      <c r="A4553" s="6" t="s">
        <v>1211</v>
      </c>
      <c r="B4553" s="6" t="s">
        <v>2551</v>
      </c>
      <c r="C4553" s="7" t="s">
        <v>8831</v>
      </c>
      <c r="D4553" s="6" t="s">
        <v>4038</v>
      </c>
      <c r="E4553" s="7" t="s">
        <v>1211</v>
      </c>
      <c r="F4553" s="6" t="s">
        <v>2966</v>
      </c>
      <c r="G4553" s="6" t="s">
        <v>2551</v>
      </c>
      <c r="H4553" s="6" t="s">
        <v>2650</v>
      </c>
      <c r="I4553" s="6" t="s">
        <v>2629</v>
      </c>
      <c r="J4553" s="6" t="str">
        <f t="shared" ca="1" si="71"/>
        <v>0 days</v>
      </c>
      <c r="K4553" s="6"/>
      <c r="L4553" s="6"/>
      <c r="M4553" s="6" t="s">
        <v>1211</v>
      </c>
      <c r="N4553" s="6"/>
      <c r="O4553" s="6" t="s">
        <v>3652</v>
      </c>
      <c r="P4553" s="6" t="s">
        <v>2572</v>
      </c>
      <c r="Q4553" s="6" t="s">
        <v>2642</v>
      </c>
      <c r="R4553" s="6" t="b">
        <v>0</v>
      </c>
      <c r="S4553" s="6" t="s">
        <v>2561</v>
      </c>
    </row>
    <row r="4554" spans="1:19" ht="28.8" hidden="1" x14ac:dyDescent="0.3">
      <c r="A4554" s="6" t="s">
        <v>1212</v>
      </c>
      <c r="B4554" s="6" t="s">
        <v>2551</v>
      </c>
      <c r="C4554" s="7" t="s">
        <v>8832</v>
      </c>
      <c r="D4554" s="6" t="s">
        <v>3266</v>
      </c>
      <c r="E4554" s="7" t="s">
        <v>1212</v>
      </c>
      <c r="F4554" s="6"/>
      <c r="G4554" s="6" t="s">
        <v>2664</v>
      </c>
      <c r="H4554" s="6" t="s">
        <v>2650</v>
      </c>
      <c r="I4554" s="6" t="s">
        <v>2717</v>
      </c>
      <c r="J4554" s="6" t="str">
        <f t="shared" ca="1" si="71"/>
        <v>0 days</v>
      </c>
      <c r="K4554" s="6"/>
      <c r="L4554" s="6"/>
      <c r="M4554" s="6" t="s">
        <v>8833</v>
      </c>
      <c r="N4554" s="6"/>
      <c r="O4554" s="6"/>
      <c r="P4554" s="6" t="s">
        <v>2729</v>
      </c>
      <c r="Q4554" s="6" t="s">
        <v>2730</v>
      </c>
      <c r="R4554" s="6" t="b">
        <v>0</v>
      </c>
      <c r="S4554" s="6" t="s">
        <v>2561</v>
      </c>
    </row>
    <row r="4555" spans="1:19" ht="28.8" hidden="1" x14ac:dyDescent="0.3">
      <c r="A4555" s="6" t="s">
        <v>1212</v>
      </c>
      <c r="B4555" s="6" t="s">
        <v>2551</v>
      </c>
      <c r="C4555" s="7" t="s">
        <v>8832</v>
      </c>
      <c r="D4555" s="6" t="s">
        <v>3309</v>
      </c>
      <c r="E4555" s="7" t="s">
        <v>1212</v>
      </c>
      <c r="F4555" s="6"/>
      <c r="G4555" s="6" t="s">
        <v>2664</v>
      </c>
      <c r="H4555" s="6" t="s">
        <v>2650</v>
      </c>
      <c r="I4555" s="6" t="s">
        <v>2717</v>
      </c>
      <c r="J4555" s="6" t="str">
        <f t="shared" ca="1" si="71"/>
        <v>0 days</v>
      </c>
      <c r="K4555" s="6"/>
      <c r="L4555" s="6"/>
      <c r="M4555" s="6" t="s">
        <v>8833</v>
      </c>
      <c r="N4555" s="6"/>
      <c r="O4555" s="6"/>
      <c r="P4555" s="6" t="s">
        <v>2729</v>
      </c>
      <c r="Q4555" s="6" t="s">
        <v>2730</v>
      </c>
      <c r="R4555" s="6" t="b">
        <v>0</v>
      </c>
      <c r="S4555" s="6" t="s">
        <v>2561</v>
      </c>
    </row>
    <row r="4556" spans="1:19" ht="28.8" hidden="1" x14ac:dyDescent="0.3">
      <c r="A4556" s="6" t="s">
        <v>1212</v>
      </c>
      <c r="B4556" s="6" t="s">
        <v>2551</v>
      </c>
      <c r="C4556" s="7" t="s">
        <v>8832</v>
      </c>
      <c r="D4556" s="6" t="s">
        <v>3310</v>
      </c>
      <c r="E4556" s="7" t="s">
        <v>1212</v>
      </c>
      <c r="F4556" s="6"/>
      <c r="G4556" s="6" t="s">
        <v>2664</v>
      </c>
      <c r="H4556" s="6" t="s">
        <v>2650</v>
      </c>
      <c r="I4556" s="6" t="s">
        <v>2717</v>
      </c>
      <c r="J4556" s="6" t="str">
        <f t="shared" ca="1" si="71"/>
        <v>0 days</v>
      </c>
      <c r="K4556" s="6"/>
      <c r="L4556" s="6"/>
      <c r="M4556" s="6" t="s">
        <v>8833</v>
      </c>
      <c r="N4556" s="6"/>
      <c r="O4556" s="6"/>
      <c r="P4556" s="6" t="s">
        <v>2729</v>
      </c>
      <c r="Q4556" s="6" t="s">
        <v>2730</v>
      </c>
      <c r="R4556" s="6" t="b">
        <v>0</v>
      </c>
      <c r="S4556" s="6" t="s">
        <v>2561</v>
      </c>
    </row>
    <row r="4557" spans="1:19" ht="28.8" hidden="1" x14ac:dyDescent="0.3">
      <c r="A4557" s="6" t="s">
        <v>1213</v>
      </c>
      <c r="B4557" s="6" t="s">
        <v>2551</v>
      </c>
      <c r="C4557" s="7" t="s">
        <v>8834</v>
      </c>
      <c r="D4557" s="6" t="s">
        <v>3266</v>
      </c>
      <c r="E4557" s="7" t="s">
        <v>1213</v>
      </c>
      <c r="F4557" s="6" t="s">
        <v>2554</v>
      </c>
      <c r="G4557" s="6" t="s">
        <v>2664</v>
      </c>
      <c r="H4557" s="6" t="s">
        <v>2650</v>
      </c>
      <c r="I4557" s="6" t="s">
        <v>2717</v>
      </c>
      <c r="J4557" s="6" t="str">
        <f t="shared" ca="1" si="71"/>
        <v>0 days</v>
      </c>
      <c r="K4557" s="6"/>
      <c r="L4557" s="6"/>
      <c r="M4557" s="6" t="s">
        <v>8835</v>
      </c>
      <c r="N4557" s="6" t="s">
        <v>4412</v>
      </c>
      <c r="O4557" s="6" t="s">
        <v>4413</v>
      </c>
      <c r="P4557" s="6" t="s">
        <v>2814</v>
      </c>
      <c r="Q4557" s="6" t="s">
        <v>2815</v>
      </c>
      <c r="R4557" s="6" t="b">
        <v>0</v>
      </c>
      <c r="S4557" s="6" t="s">
        <v>2561</v>
      </c>
    </row>
    <row r="4558" spans="1:19" ht="28.8" hidden="1" x14ac:dyDescent="0.3">
      <c r="A4558" s="6" t="s">
        <v>1213</v>
      </c>
      <c r="B4558" s="6" t="s">
        <v>2551</v>
      </c>
      <c r="C4558" s="7" t="s">
        <v>8834</v>
      </c>
      <c r="D4558" s="6" t="s">
        <v>3309</v>
      </c>
      <c r="E4558" s="7" t="s">
        <v>1213</v>
      </c>
      <c r="F4558" s="6" t="s">
        <v>2554</v>
      </c>
      <c r="G4558" s="6" t="s">
        <v>2664</v>
      </c>
      <c r="H4558" s="6" t="s">
        <v>2650</v>
      </c>
      <c r="I4558" s="6" t="s">
        <v>2717</v>
      </c>
      <c r="J4558" s="6" t="str">
        <f t="shared" ca="1" si="71"/>
        <v>0 days</v>
      </c>
      <c r="K4558" s="6"/>
      <c r="L4558" s="6"/>
      <c r="M4558" s="6" t="s">
        <v>8835</v>
      </c>
      <c r="N4558" s="6" t="s">
        <v>4412</v>
      </c>
      <c r="O4558" s="6" t="s">
        <v>4413</v>
      </c>
      <c r="P4558" s="6" t="s">
        <v>2814</v>
      </c>
      <c r="Q4558" s="6" t="s">
        <v>2815</v>
      </c>
      <c r="R4558" s="6" t="b">
        <v>0</v>
      </c>
      <c r="S4558" s="6" t="s">
        <v>2561</v>
      </c>
    </row>
    <row r="4559" spans="1:19" ht="28.8" hidden="1" x14ac:dyDescent="0.3">
      <c r="A4559" s="6" t="s">
        <v>1213</v>
      </c>
      <c r="B4559" s="6" t="s">
        <v>2551</v>
      </c>
      <c r="C4559" s="7" t="s">
        <v>8834</v>
      </c>
      <c r="D4559" s="6" t="s">
        <v>3310</v>
      </c>
      <c r="E4559" s="7" t="s">
        <v>1213</v>
      </c>
      <c r="F4559" s="6" t="s">
        <v>2554</v>
      </c>
      <c r="G4559" s="6" t="s">
        <v>2664</v>
      </c>
      <c r="H4559" s="6" t="s">
        <v>2650</v>
      </c>
      <c r="I4559" s="6" t="s">
        <v>2717</v>
      </c>
      <c r="J4559" s="6" t="str">
        <f t="shared" ca="1" si="71"/>
        <v>0 days</v>
      </c>
      <c r="K4559" s="6"/>
      <c r="L4559" s="6"/>
      <c r="M4559" s="6" t="s">
        <v>8835</v>
      </c>
      <c r="N4559" s="6" t="s">
        <v>4412</v>
      </c>
      <c r="O4559" s="6" t="s">
        <v>4413</v>
      </c>
      <c r="P4559" s="6" t="s">
        <v>2814</v>
      </c>
      <c r="Q4559" s="6" t="s">
        <v>2815</v>
      </c>
      <c r="R4559" s="6" t="b">
        <v>0</v>
      </c>
      <c r="S4559" s="6" t="s">
        <v>2561</v>
      </c>
    </row>
    <row r="4560" spans="1:19" ht="28.8" hidden="1" x14ac:dyDescent="0.3">
      <c r="A4560" s="6" t="s">
        <v>1214</v>
      </c>
      <c r="B4560" s="6" t="s">
        <v>2551</v>
      </c>
      <c r="C4560" s="7" t="s">
        <v>8836</v>
      </c>
      <c r="D4560" s="6" t="s">
        <v>3266</v>
      </c>
      <c r="E4560" s="7" t="s">
        <v>1214</v>
      </c>
      <c r="F4560" s="6" t="s">
        <v>2737</v>
      </c>
      <c r="G4560" s="6" t="s">
        <v>2587</v>
      </c>
      <c r="H4560" s="6" t="s">
        <v>2650</v>
      </c>
      <c r="I4560" s="6" t="s">
        <v>2717</v>
      </c>
      <c r="J4560" s="6" t="str">
        <f t="shared" ca="1" si="71"/>
        <v>0 days</v>
      </c>
      <c r="K4560" s="6">
        <v>10463</v>
      </c>
      <c r="L4560" s="6">
        <v>523150</v>
      </c>
      <c r="M4560" s="6" t="s">
        <v>8837</v>
      </c>
      <c r="N4560" s="6" t="s">
        <v>4499</v>
      </c>
      <c r="O4560" s="6" t="s">
        <v>4500</v>
      </c>
      <c r="P4560" s="6" t="s">
        <v>2689</v>
      </c>
      <c r="Q4560" s="6" t="s">
        <v>2690</v>
      </c>
      <c r="R4560" s="6" t="b">
        <v>0</v>
      </c>
      <c r="S4560" s="6" t="s">
        <v>2561</v>
      </c>
    </row>
    <row r="4561" spans="1:19" ht="28.8" hidden="1" x14ac:dyDescent="0.3">
      <c r="A4561" s="6" t="s">
        <v>1214</v>
      </c>
      <c r="B4561" s="6" t="s">
        <v>2551</v>
      </c>
      <c r="C4561" s="7" t="s">
        <v>8836</v>
      </c>
      <c r="D4561" s="6" t="s">
        <v>3309</v>
      </c>
      <c r="E4561" s="7" t="s">
        <v>1214</v>
      </c>
      <c r="F4561" s="6" t="s">
        <v>2737</v>
      </c>
      <c r="G4561" s="6" t="s">
        <v>2587</v>
      </c>
      <c r="H4561" s="6" t="s">
        <v>2650</v>
      </c>
      <c r="I4561" s="6" t="s">
        <v>2717</v>
      </c>
      <c r="J4561" s="6" t="str">
        <f t="shared" ca="1" si="71"/>
        <v>0 days</v>
      </c>
      <c r="K4561" s="6">
        <v>10463</v>
      </c>
      <c r="L4561" s="6">
        <v>523150</v>
      </c>
      <c r="M4561" s="6" t="s">
        <v>8837</v>
      </c>
      <c r="N4561" s="6" t="s">
        <v>4499</v>
      </c>
      <c r="O4561" s="6" t="s">
        <v>4500</v>
      </c>
      <c r="P4561" s="6" t="s">
        <v>2689</v>
      </c>
      <c r="Q4561" s="6" t="s">
        <v>2690</v>
      </c>
      <c r="R4561" s="6" t="b">
        <v>0</v>
      </c>
      <c r="S4561" s="6" t="s">
        <v>2561</v>
      </c>
    </row>
    <row r="4562" spans="1:19" ht="28.8" hidden="1" x14ac:dyDescent="0.3">
      <c r="A4562" s="6" t="s">
        <v>1214</v>
      </c>
      <c r="B4562" s="6" t="s">
        <v>2551</v>
      </c>
      <c r="C4562" s="7" t="s">
        <v>8836</v>
      </c>
      <c r="D4562" s="6" t="s">
        <v>3310</v>
      </c>
      <c r="E4562" s="7" t="s">
        <v>1214</v>
      </c>
      <c r="F4562" s="6" t="s">
        <v>2737</v>
      </c>
      <c r="G4562" s="6" t="s">
        <v>2587</v>
      </c>
      <c r="H4562" s="6" t="s">
        <v>2650</v>
      </c>
      <c r="I4562" s="6" t="s">
        <v>2717</v>
      </c>
      <c r="J4562" s="6" t="str">
        <f t="shared" ca="1" si="71"/>
        <v>0 days</v>
      </c>
      <c r="K4562" s="6">
        <v>10463</v>
      </c>
      <c r="L4562" s="6">
        <v>523150</v>
      </c>
      <c r="M4562" s="6" t="s">
        <v>8837</v>
      </c>
      <c r="N4562" s="6" t="s">
        <v>4499</v>
      </c>
      <c r="O4562" s="6" t="s">
        <v>4500</v>
      </c>
      <c r="P4562" s="6" t="s">
        <v>2689</v>
      </c>
      <c r="Q4562" s="6" t="s">
        <v>2690</v>
      </c>
      <c r="R4562" s="6" t="b">
        <v>0</v>
      </c>
      <c r="S4562" s="6" t="s">
        <v>2561</v>
      </c>
    </row>
    <row r="4563" spans="1:19" ht="409.6" x14ac:dyDescent="0.3">
      <c r="A4563" s="6" t="s">
        <v>1215</v>
      </c>
      <c r="B4563" s="6" t="s">
        <v>2551</v>
      </c>
      <c r="C4563" s="7" t="s">
        <v>8838</v>
      </c>
      <c r="D4563" s="6" t="s">
        <v>3266</v>
      </c>
      <c r="E4563" s="7" t="s">
        <v>1215</v>
      </c>
      <c r="F4563" s="6" t="s">
        <v>2554</v>
      </c>
      <c r="G4563" s="6" t="s">
        <v>2664</v>
      </c>
      <c r="H4563" s="6" t="s">
        <v>2650</v>
      </c>
      <c r="I4563" s="6" t="s">
        <v>2665</v>
      </c>
      <c r="J4563" s="6" t="str">
        <f t="shared" ca="1" si="71"/>
        <v>0 days</v>
      </c>
      <c r="K4563" s="6">
        <v>100000</v>
      </c>
      <c r="L4563" s="6">
        <v>5000000</v>
      </c>
      <c r="M4563" s="7" t="s">
        <v>8839</v>
      </c>
      <c r="N4563" s="6" t="s">
        <v>8840</v>
      </c>
      <c r="O4563" s="7" t="s">
        <v>8841</v>
      </c>
      <c r="P4563" s="7" t="s">
        <v>2668</v>
      </c>
      <c r="Q4563" s="6" t="s">
        <v>2669</v>
      </c>
      <c r="R4563" s="6" t="b">
        <v>1</v>
      </c>
      <c r="S4563" s="6" t="s">
        <v>8842</v>
      </c>
    </row>
    <row r="4564" spans="1:19" ht="409.6" x14ac:dyDescent="0.3">
      <c r="A4564" s="6" t="s">
        <v>1215</v>
      </c>
      <c r="B4564" s="6" t="s">
        <v>2551</v>
      </c>
      <c r="C4564" s="7" t="s">
        <v>8838</v>
      </c>
      <c r="D4564" s="6" t="s">
        <v>3309</v>
      </c>
      <c r="E4564" s="7" t="s">
        <v>1215</v>
      </c>
      <c r="F4564" s="6" t="s">
        <v>2554</v>
      </c>
      <c r="G4564" s="6" t="s">
        <v>2664</v>
      </c>
      <c r="H4564" s="6" t="s">
        <v>2650</v>
      </c>
      <c r="I4564" s="6" t="s">
        <v>2665</v>
      </c>
      <c r="J4564" s="6" t="str">
        <f t="shared" ca="1" si="71"/>
        <v>0 days</v>
      </c>
      <c r="K4564" s="6">
        <v>100000</v>
      </c>
      <c r="L4564" s="6">
        <v>5000000</v>
      </c>
      <c r="M4564" s="7" t="s">
        <v>8839</v>
      </c>
      <c r="N4564" s="6" t="s">
        <v>8840</v>
      </c>
      <c r="O4564" s="7" t="s">
        <v>8841</v>
      </c>
      <c r="P4564" s="7" t="s">
        <v>2668</v>
      </c>
      <c r="Q4564" s="6" t="s">
        <v>2669</v>
      </c>
      <c r="R4564" s="6" t="b">
        <v>1</v>
      </c>
      <c r="S4564" s="6" t="s">
        <v>8842</v>
      </c>
    </row>
    <row r="4565" spans="1:19" ht="409.6" x14ac:dyDescent="0.3">
      <c r="A4565" s="6" t="s">
        <v>1215</v>
      </c>
      <c r="B4565" s="6" t="s">
        <v>2551</v>
      </c>
      <c r="C4565" s="7" t="s">
        <v>8838</v>
      </c>
      <c r="D4565" s="6" t="s">
        <v>3310</v>
      </c>
      <c r="E4565" s="7" t="s">
        <v>1215</v>
      </c>
      <c r="F4565" s="6" t="s">
        <v>2554</v>
      </c>
      <c r="G4565" s="6" t="s">
        <v>2664</v>
      </c>
      <c r="H4565" s="6" t="s">
        <v>2650</v>
      </c>
      <c r="I4565" s="6" t="s">
        <v>2665</v>
      </c>
      <c r="J4565" s="6" t="str">
        <f t="shared" ca="1" si="71"/>
        <v>0 days</v>
      </c>
      <c r="K4565" s="6">
        <v>100000</v>
      </c>
      <c r="L4565" s="6">
        <v>5000000</v>
      </c>
      <c r="M4565" s="7" t="s">
        <v>8839</v>
      </c>
      <c r="N4565" s="6" t="s">
        <v>8840</v>
      </c>
      <c r="O4565" s="7" t="s">
        <v>8841</v>
      </c>
      <c r="P4565" s="7" t="s">
        <v>2668</v>
      </c>
      <c r="Q4565" s="6" t="s">
        <v>2669</v>
      </c>
      <c r="R4565" s="6" t="b">
        <v>1</v>
      </c>
      <c r="S4565" s="6" t="s">
        <v>8842</v>
      </c>
    </row>
    <row r="4566" spans="1:19" ht="409.6" x14ac:dyDescent="0.3">
      <c r="A4566" s="6" t="s">
        <v>1215</v>
      </c>
      <c r="B4566" s="6" t="s">
        <v>2551</v>
      </c>
      <c r="C4566" s="7" t="s">
        <v>8838</v>
      </c>
      <c r="D4566" s="6" t="s">
        <v>3491</v>
      </c>
      <c r="E4566" s="7" t="s">
        <v>1215</v>
      </c>
      <c r="F4566" s="6" t="s">
        <v>2554</v>
      </c>
      <c r="G4566" s="6" t="s">
        <v>2664</v>
      </c>
      <c r="H4566" s="6" t="s">
        <v>2650</v>
      </c>
      <c r="I4566" s="6" t="s">
        <v>2665</v>
      </c>
      <c r="J4566" s="6" t="str">
        <f t="shared" ca="1" si="71"/>
        <v>0 days</v>
      </c>
      <c r="K4566" s="6">
        <v>100000</v>
      </c>
      <c r="L4566" s="6">
        <v>5000000</v>
      </c>
      <c r="M4566" s="7" t="s">
        <v>8839</v>
      </c>
      <c r="N4566" s="6" t="s">
        <v>8840</v>
      </c>
      <c r="O4566" s="7" t="s">
        <v>8841</v>
      </c>
      <c r="P4566" s="7" t="s">
        <v>2668</v>
      </c>
      <c r="Q4566" s="6" t="s">
        <v>2669</v>
      </c>
      <c r="R4566" s="6" t="b">
        <v>1</v>
      </c>
      <c r="S4566" s="6" t="s">
        <v>8842</v>
      </c>
    </row>
    <row r="4567" spans="1:19" ht="409.6" x14ac:dyDescent="0.3">
      <c r="A4567" s="6" t="s">
        <v>1215</v>
      </c>
      <c r="B4567" s="6" t="s">
        <v>2551</v>
      </c>
      <c r="C4567" s="7" t="s">
        <v>8838</v>
      </c>
      <c r="D4567" s="6" t="s">
        <v>3521</v>
      </c>
      <c r="E4567" s="7" t="s">
        <v>1215</v>
      </c>
      <c r="F4567" s="6" t="s">
        <v>2554</v>
      </c>
      <c r="G4567" s="6" t="s">
        <v>2664</v>
      </c>
      <c r="H4567" s="6" t="s">
        <v>2650</v>
      </c>
      <c r="I4567" s="6" t="s">
        <v>2665</v>
      </c>
      <c r="J4567" s="6" t="str">
        <f t="shared" ca="1" si="71"/>
        <v>0 days</v>
      </c>
      <c r="K4567" s="6">
        <v>100000</v>
      </c>
      <c r="L4567" s="6">
        <v>5000000</v>
      </c>
      <c r="M4567" s="7" t="s">
        <v>8839</v>
      </c>
      <c r="N4567" s="6" t="s">
        <v>8840</v>
      </c>
      <c r="O4567" s="7" t="s">
        <v>8841</v>
      </c>
      <c r="P4567" s="7" t="s">
        <v>2668</v>
      </c>
      <c r="Q4567" s="6" t="s">
        <v>2669</v>
      </c>
      <c r="R4567" s="6" t="b">
        <v>1</v>
      </c>
      <c r="S4567" s="6" t="s">
        <v>8842</v>
      </c>
    </row>
    <row r="4568" spans="1:19" ht="28.8" hidden="1" x14ac:dyDescent="0.3">
      <c r="A4568" s="6" t="s">
        <v>1216</v>
      </c>
      <c r="B4568" s="6" t="s">
        <v>2551</v>
      </c>
      <c r="C4568" s="7" t="s">
        <v>8843</v>
      </c>
      <c r="D4568" s="6" t="s">
        <v>3266</v>
      </c>
      <c r="E4568" s="7" t="s">
        <v>1216</v>
      </c>
      <c r="F4568" s="6" t="s">
        <v>2554</v>
      </c>
      <c r="G4568" s="6" t="s">
        <v>2664</v>
      </c>
      <c r="H4568" s="6" t="s">
        <v>2650</v>
      </c>
      <c r="I4568" s="6" t="s">
        <v>2639</v>
      </c>
      <c r="J4568" s="6" t="str">
        <f t="shared" ca="1" si="71"/>
        <v>0 days</v>
      </c>
      <c r="K4568" s="6"/>
      <c r="L4568" s="6"/>
      <c r="M4568" s="6" t="s">
        <v>1216</v>
      </c>
      <c r="N4568" s="6" t="s">
        <v>6064</v>
      </c>
      <c r="O4568" s="6" t="s">
        <v>6065</v>
      </c>
      <c r="P4568" s="6" t="s">
        <v>2689</v>
      </c>
      <c r="Q4568" s="6" t="s">
        <v>2690</v>
      </c>
      <c r="R4568" s="6" t="b">
        <v>0</v>
      </c>
      <c r="S4568" s="6" t="s">
        <v>2561</v>
      </c>
    </row>
    <row r="4569" spans="1:19" ht="28.8" hidden="1" x14ac:dyDescent="0.3">
      <c r="A4569" s="6" t="s">
        <v>1216</v>
      </c>
      <c r="B4569" s="6" t="s">
        <v>2551</v>
      </c>
      <c r="C4569" s="7" t="s">
        <v>8843</v>
      </c>
      <c r="D4569" s="6" t="s">
        <v>3309</v>
      </c>
      <c r="E4569" s="7" t="s">
        <v>1216</v>
      </c>
      <c r="F4569" s="6" t="s">
        <v>2554</v>
      </c>
      <c r="G4569" s="6" t="s">
        <v>2664</v>
      </c>
      <c r="H4569" s="6" t="s">
        <v>2650</v>
      </c>
      <c r="I4569" s="6" t="s">
        <v>2639</v>
      </c>
      <c r="J4569" s="6" t="str">
        <f t="shared" ca="1" si="71"/>
        <v>0 days</v>
      </c>
      <c r="K4569" s="6"/>
      <c r="L4569" s="6"/>
      <c r="M4569" s="6" t="s">
        <v>1216</v>
      </c>
      <c r="N4569" s="6" t="s">
        <v>6064</v>
      </c>
      <c r="O4569" s="6" t="s">
        <v>6065</v>
      </c>
      <c r="P4569" s="6" t="s">
        <v>2689</v>
      </c>
      <c r="Q4569" s="6" t="s">
        <v>2690</v>
      </c>
      <c r="R4569" s="6" t="b">
        <v>0</v>
      </c>
      <c r="S4569" s="6" t="s">
        <v>2561</v>
      </c>
    </row>
    <row r="4570" spans="1:19" ht="28.8" hidden="1" x14ac:dyDescent="0.3">
      <c r="A4570" s="6" t="s">
        <v>1216</v>
      </c>
      <c r="B4570" s="6" t="s">
        <v>2551</v>
      </c>
      <c r="C4570" s="7" t="s">
        <v>8843</v>
      </c>
      <c r="D4570" s="6" t="s">
        <v>3310</v>
      </c>
      <c r="E4570" s="7" t="s">
        <v>1216</v>
      </c>
      <c r="F4570" s="6" t="s">
        <v>2554</v>
      </c>
      <c r="G4570" s="6" t="s">
        <v>2664</v>
      </c>
      <c r="H4570" s="6" t="s">
        <v>2650</v>
      </c>
      <c r="I4570" s="6" t="s">
        <v>2639</v>
      </c>
      <c r="J4570" s="6" t="str">
        <f t="shared" ca="1" si="71"/>
        <v>0 days</v>
      </c>
      <c r="K4570" s="6"/>
      <c r="L4570" s="6"/>
      <c r="M4570" s="6" t="s">
        <v>1216</v>
      </c>
      <c r="N4570" s="6" t="s">
        <v>6064</v>
      </c>
      <c r="O4570" s="6" t="s">
        <v>6065</v>
      </c>
      <c r="P4570" s="6" t="s">
        <v>2689</v>
      </c>
      <c r="Q4570" s="6" t="s">
        <v>2690</v>
      </c>
      <c r="R4570" s="6" t="b">
        <v>0</v>
      </c>
      <c r="S4570" s="6" t="s">
        <v>2561</v>
      </c>
    </row>
    <row r="4571" spans="1:19" ht="409.6" x14ac:dyDescent="0.3">
      <c r="A4571" s="6" t="s">
        <v>1217</v>
      </c>
      <c r="B4571" s="6" t="s">
        <v>2551</v>
      </c>
      <c r="C4571" s="7" t="s">
        <v>8844</v>
      </c>
      <c r="D4571" s="6" t="s">
        <v>3266</v>
      </c>
      <c r="E4571" s="7" t="s">
        <v>1217</v>
      </c>
      <c r="F4571" s="6" t="s">
        <v>2554</v>
      </c>
      <c r="G4571" s="6" t="s">
        <v>2649</v>
      </c>
      <c r="H4571" s="6" t="s">
        <v>2650</v>
      </c>
      <c r="I4571" s="6" t="s">
        <v>2639</v>
      </c>
      <c r="J4571" s="6" t="str">
        <f t="shared" ca="1" si="71"/>
        <v>0 days</v>
      </c>
      <c r="K4571" s="6"/>
      <c r="L4571" s="6"/>
      <c r="M4571" s="7" t="s">
        <v>8845</v>
      </c>
      <c r="N4571" s="6" t="s">
        <v>8846</v>
      </c>
      <c r="O4571" s="7" t="s">
        <v>8847</v>
      </c>
      <c r="P4571" s="7" t="s">
        <v>2846</v>
      </c>
      <c r="Q4571" s="6" t="s">
        <v>2847</v>
      </c>
      <c r="R4571" s="6" t="b">
        <v>1</v>
      </c>
      <c r="S4571" s="6" t="s">
        <v>3744</v>
      </c>
    </row>
    <row r="4572" spans="1:19" ht="409.6" x14ac:dyDescent="0.3">
      <c r="A4572" s="6" t="s">
        <v>1217</v>
      </c>
      <c r="B4572" s="6" t="s">
        <v>2551</v>
      </c>
      <c r="C4572" s="7" t="s">
        <v>8844</v>
      </c>
      <c r="D4572" s="6" t="s">
        <v>3309</v>
      </c>
      <c r="E4572" s="7" t="s">
        <v>1217</v>
      </c>
      <c r="F4572" s="6" t="s">
        <v>2554</v>
      </c>
      <c r="G4572" s="6" t="s">
        <v>2649</v>
      </c>
      <c r="H4572" s="6" t="s">
        <v>2650</v>
      </c>
      <c r="I4572" s="6" t="s">
        <v>2639</v>
      </c>
      <c r="J4572" s="6" t="str">
        <f t="shared" ca="1" si="71"/>
        <v>0 days</v>
      </c>
      <c r="K4572" s="6"/>
      <c r="L4572" s="6"/>
      <c r="M4572" s="7" t="s">
        <v>8845</v>
      </c>
      <c r="N4572" s="6" t="s">
        <v>8846</v>
      </c>
      <c r="O4572" s="7" t="s">
        <v>8847</v>
      </c>
      <c r="P4572" s="7" t="s">
        <v>2846</v>
      </c>
      <c r="Q4572" s="6" t="s">
        <v>2847</v>
      </c>
      <c r="R4572" s="6" t="b">
        <v>1</v>
      </c>
      <c r="S4572" s="6" t="s">
        <v>3744</v>
      </c>
    </row>
    <row r="4573" spans="1:19" ht="409.6" x14ac:dyDescent="0.3">
      <c r="A4573" s="6" t="s">
        <v>1217</v>
      </c>
      <c r="B4573" s="6" t="s">
        <v>2551</v>
      </c>
      <c r="C4573" s="7" t="s">
        <v>8844</v>
      </c>
      <c r="D4573" s="6" t="s">
        <v>3310</v>
      </c>
      <c r="E4573" s="7" t="s">
        <v>1217</v>
      </c>
      <c r="F4573" s="6" t="s">
        <v>2554</v>
      </c>
      <c r="G4573" s="6" t="s">
        <v>2649</v>
      </c>
      <c r="H4573" s="6" t="s">
        <v>2650</v>
      </c>
      <c r="I4573" s="6" t="s">
        <v>2639</v>
      </c>
      <c r="J4573" s="6" t="str">
        <f t="shared" ca="1" si="71"/>
        <v>0 days</v>
      </c>
      <c r="K4573" s="6"/>
      <c r="L4573" s="6"/>
      <c r="M4573" s="7" t="s">
        <v>8845</v>
      </c>
      <c r="N4573" s="6" t="s">
        <v>8846</v>
      </c>
      <c r="O4573" s="7" t="s">
        <v>8847</v>
      </c>
      <c r="P4573" s="7" t="s">
        <v>2846</v>
      </c>
      <c r="Q4573" s="6" t="s">
        <v>2847</v>
      </c>
      <c r="R4573" s="6" t="b">
        <v>1</v>
      </c>
      <c r="S4573" s="6" t="s">
        <v>3744</v>
      </c>
    </row>
    <row r="4574" spans="1:19" ht="409.6" x14ac:dyDescent="0.3">
      <c r="A4574" s="6" t="s">
        <v>1217</v>
      </c>
      <c r="B4574" s="6" t="s">
        <v>2551</v>
      </c>
      <c r="C4574" s="7" t="s">
        <v>8844</v>
      </c>
      <c r="D4574" s="6" t="s">
        <v>3638</v>
      </c>
      <c r="E4574" s="7" t="s">
        <v>1217</v>
      </c>
      <c r="F4574" s="6" t="s">
        <v>2554</v>
      </c>
      <c r="G4574" s="6" t="s">
        <v>2649</v>
      </c>
      <c r="H4574" s="6" t="s">
        <v>2650</v>
      </c>
      <c r="I4574" s="6" t="s">
        <v>2639</v>
      </c>
      <c r="J4574" s="6" t="str">
        <f t="shared" ca="1" si="71"/>
        <v>0 days</v>
      </c>
      <c r="K4574" s="6"/>
      <c r="L4574" s="6"/>
      <c r="M4574" s="7" t="s">
        <v>8845</v>
      </c>
      <c r="N4574" s="6" t="s">
        <v>8846</v>
      </c>
      <c r="O4574" s="7" t="s">
        <v>8847</v>
      </c>
      <c r="P4574" s="7" t="s">
        <v>2846</v>
      </c>
      <c r="Q4574" s="6" t="s">
        <v>2847</v>
      </c>
      <c r="R4574" s="6" t="b">
        <v>1</v>
      </c>
      <c r="S4574" s="6" t="s">
        <v>3744</v>
      </c>
    </row>
    <row r="4575" spans="1:19" ht="28.8" hidden="1" x14ac:dyDescent="0.3">
      <c r="A4575" s="6" t="s">
        <v>1218</v>
      </c>
      <c r="B4575" s="6" t="s">
        <v>2551</v>
      </c>
      <c r="C4575" s="7" t="s">
        <v>8848</v>
      </c>
      <c r="D4575" s="6" t="s">
        <v>3266</v>
      </c>
      <c r="E4575" s="7" t="s">
        <v>1218</v>
      </c>
      <c r="F4575" s="6" t="s">
        <v>2633</v>
      </c>
      <c r="G4575" s="6" t="s">
        <v>2664</v>
      </c>
      <c r="H4575" s="6" t="s">
        <v>2650</v>
      </c>
      <c r="I4575" s="6" t="s">
        <v>2722</v>
      </c>
      <c r="J4575" s="6" t="str">
        <f t="shared" ca="1" si="71"/>
        <v>0 days</v>
      </c>
      <c r="K4575" s="6"/>
      <c r="L4575" s="6"/>
      <c r="M4575" s="6" t="s">
        <v>1218</v>
      </c>
      <c r="N4575" s="6"/>
      <c r="O4575" s="6" t="s">
        <v>3216</v>
      </c>
      <c r="P4575" s="6" t="s">
        <v>2572</v>
      </c>
      <c r="Q4575" s="6" t="s">
        <v>2642</v>
      </c>
      <c r="R4575" s="6" t="b">
        <v>0</v>
      </c>
      <c r="S4575" s="6" t="s">
        <v>2561</v>
      </c>
    </row>
    <row r="4576" spans="1:19" ht="28.8" hidden="1" x14ac:dyDescent="0.3">
      <c r="A4576" s="6" t="s">
        <v>1218</v>
      </c>
      <c r="B4576" s="6" t="s">
        <v>2551</v>
      </c>
      <c r="C4576" s="7" t="s">
        <v>8848</v>
      </c>
      <c r="D4576" s="6" t="s">
        <v>3309</v>
      </c>
      <c r="E4576" s="7" t="s">
        <v>1218</v>
      </c>
      <c r="F4576" s="6" t="s">
        <v>2633</v>
      </c>
      <c r="G4576" s="6" t="s">
        <v>2664</v>
      </c>
      <c r="H4576" s="6" t="s">
        <v>2650</v>
      </c>
      <c r="I4576" s="6" t="s">
        <v>2722</v>
      </c>
      <c r="J4576" s="6" t="str">
        <f t="shared" ca="1" si="71"/>
        <v>0 days</v>
      </c>
      <c r="K4576" s="6"/>
      <c r="L4576" s="6"/>
      <c r="M4576" s="6" t="s">
        <v>1218</v>
      </c>
      <c r="N4576" s="6"/>
      <c r="O4576" s="6" t="s">
        <v>3216</v>
      </c>
      <c r="P4576" s="6" t="s">
        <v>2572</v>
      </c>
      <c r="Q4576" s="6" t="s">
        <v>2642</v>
      </c>
      <c r="R4576" s="6" t="b">
        <v>0</v>
      </c>
      <c r="S4576" s="6" t="s">
        <v>2561</v>
      </c>
    </row>
    <row r="4577" spans="1:19" ht="28.8" hidden="1" x14ac:dyDescent="0.3">
      <c r="A4577" s="6" t="s">
        <v>1218</v>
      </c>
      <c r="B4577" s="6" t="s">
        <v>2551</v>
      </c>
      <c r="C4577" s="7" t="s">
        <v>8848</v>
      </c>
      <c r="D4577" s="6" t="s">
        <v>3310</v>
      </c>
      <c r="E4577" s="7" t="s">
        <v>1218</v>
      </c>
      <c r="F4577" s="6" t="s">
        <v>2633</v>
      </c>
      <c r="G4577" s="6" t="s">
        <v>2664</v>
      </c>
      <c r="H4577" s="6" t="s">
        <v>2650</v>
      </c>
      <c r="I4577" s="6" t="s">
        <v>2722</v>
      </c>
      <c r="J4577" s="6" t="str">
        <f t="shared" ca="1" si="71"/>
        <v>0 days</v>
      </c>
      <c r="K4577" s="6"/>
      <c r="L4577" s="6"/>
      <c r="M4577" s="6" t="s">
        <v>1218</v>
      </c>
      <c r="N4577" s="6"/>
      <c r="O4577" s="6" t="s">
        <v>3216</v>
      </c>
      <c r="P4577" s="6" t="s">
        <v>2572</v>
      </c>
      <c r="Q4577" s="6" t="s">
        <v>2642</v>
      </c>
      <c r="R4577" s="6" t="b">
        <v>0</v>
      </c>
      <c r="S4577" s="6" t="s">
        <v>2561</v>
      </c>
    </row>
    <row r="4578" spans="1:19" ht="28.8" hidden="1" x14ac:dyDescent="0.3">
      <c r="A4578" s="6" t="s">
        <v>1219</v>
      </c>
      <c r="B4578" s="6" t="s">
        <v>2551</v>
      </c>
      <c r="C4578" s="7" t="s">
        <v>8849</v>
      </c>
      <c r="D4578" s="6" t="s">
        <v>3266</v>
      </c>
      <c r="E4578" s="7" t="s">
        <v>1219</v>
      </c>
      <c r="F4578" s="6" t="s">
        <v>2554</v>
      </c>
      <c r="G4578" s="6" t="s">
        <v>2587</v>
      </c>
      <c r="H4578" s="6" t="s">
        <v>2650</v>
      </c>
      <c r="I4578" s="6" t="s">
        <v>2722</v>
      </c>
      <c r="J4578" s="6" t="str">
        <f t="shared" ca="1" si="71"/>
        <v>0 days</v>
      </c>
      <c r="K4578" s="6"/>
      <c r="L4578" s="6"/>
      <c r="M4578" s="6" t="s">
        <v>1219</v>
      </c>
      <c r="N4578" s="6" t="s">
        <v>4134</v>
      </c>
      <c r="O4578" s="6" t="s">
        <v>4135</v>
      </c>
      <c r="P4578" s="6" t="s">
        <v>2877</v>
      </c>
      <c r="Q4578" s="6" t="s">
        <v>2878</v>
      </c>
      <c r="R4578" s="6" t="b">
        <v>0</v>
      </c>
      <c r="S4578" s="6" t="s">
        <v>2561</v>
      </c>
    </row>
    <row r="4579" spans="1:19" ht="28.8" hidden="1" x14ac:dyDescent="0.3">
      <c r="A4579" s="6" t="s">
        <v>1219</v>
      </c>
      <c r="B4579" s="6" t="s">
        <v>2551</v>
      </c>
      <c r="C4579" s="7" t="s">
        <v>8849</v>
      </c>
      <c r="D4579" s="6" t="s">
        <v>3309</v>
      </c>
      <c r="E4579" s="7" t="s">
        <v>1219</v>
      </c>
      <c r="F4579" s="6" t="s">
        <v>2554</v>
      </c>
      <c r="G4579" s="6" t="s">
        <v>2587</v>
      </c>
      <c r="H4579" s="6" t="s">
        <v>2650</v>
      </c>
      <c r="I4579" s="6" t="s">
        <v>2722</v>
      </c>
      <c r="J4579" s="6" t="str">
        <f t="shared" ca="1" si="71"/>
        <v>0 days</v>
      </c>
      <c r="K4579" s="6"/>
      <c r="L4579" s="6"/>
      <c r="M4579" s="6" t="s">
        <v>1219</v>
      </c>
      <c r="N4579" s="6" t="s">
        <v>4134</v>
      </c>
      <c r="O4579" s="6" t="s">
        <v>4135</v>
      </c>
      <c r="P4579" s="6" t="s">
        <v>2877</v>
      </c>
      <c r="Q4579" s="6" t="s">
        <v>2878</v>
      </c>
      <c r="R4579" s="6" t="b">
        <v>0</v>
      </c>
      <c r="S4579" s="6" t="s">
        <v>2561</v>
      </c>
    </row>
    <row r="4580" spans="1:19" ht="28.8" hidden="1" x14ac:dyDescent="0.3">
      <c r="A4580" s="6" t="s">
        <v>1219</v>
      </c>
      <c r="B4580" s="6" t="s">
        <v>2551</v>
      </c>
      <c r="C4580" s="7" t="s">
        <v>8849</v>
      </c>
      <c r="D4580" s="6" t="s">
        <v>3310</v>
      </c>
      <c r="E4580" s="7" t="s">
        <v>1219</v>
      </c>
      <c r="F4580" s="6" t="s">
        <v>2554</v>
      </c>
      <c r="G4580" s="6" t="s">
        <v>2587</v>
      </c>
      <c r="H4580" s="6" t="s">
        <v>2650</v>
      </c>
      <c r="I4580" s="6" t="s">
        <v>2722</v>
      </c>
      <c r="J4580" s="6" t="str">
        <f t="shared" ca="1" si="71"/>
        <v>0 days</v>
      </c>
      <c r="K4580" s="6"/>
      <c r="L4580" s="6"/>
      <c r="M4580" s="6" t="s">
        <v>1219</v>
      </c>
      <c r="N4580" s="6" t="s">
        <v>4134</v>
      </c>
      <c r="O4580" s="6" t="s">
        <v>4135</v>
      </c>
      <c r="P4580" s="6" t="s">
        <v>2877</v>
      </c>
      <c r="Q4580" s="6" t="s">
        <v>2878</v>
      </c>
      <c r="R4580" s="6" t="b">
        <v>0</v>
      </c>
      <c r="S4580" s="6" t="s">
        <v>2561</v>
      </c>
    </row>
    <row r="4581" spans="1:19" ht="28.8" hidden="1" x14ac:dyDescent="0.3">
      <c r="A4581" s="6" t="s">
        <v>1220</v>
      </c>
      <c r="B4581" s="6" t="s">
        <v>2551</v>
      </c>
      <c r="C4581" s="7" t="s">
        <v>8850</v>
      </c>
      <c r="D4581" s="6" t="s">
        <v>3266</v>
      </c>
      <c r="E4581" s="7" t="s">
        <v>1220</v>
      </c>
      <c r="F4581" s="6" t="s">
        <v>3138</v>
      </c>
      <c r="G4581" s="6" t="s">
        <v>2664</v>
      </c>
      <c r="H4581" s="6" t="s">
        <v>2650</v>
      </c>
      <c r="I4581" s="6" t="s">
        <v>2705</v>
      </c>
      <c r="J4581" s="6" t="str">
        <f t="shared" ca="1" si="71"/>
        <v>0 days</v>
      </c>
      <c r="K4581" s="6">
        <v>112944</v>
      </c>
      <c r="L4581" s="6">
        <v>5647200</v>
      </c>
      <c r="M4581" s="6" t="s">
        <v>1220</v>
      </c>
      <c r="N4581" s="6"/>
      <c r="O4581" s="6" t="s">
        <v>3160</v>
      </c>
      <c r="P4581" s="6" t="s">
        <v>2572</v>
      </c>
      <c r="Q4581" s="6" t="s">
        <v>2573</v>
      </c>
      <c r="R4581" s="6" t="b">
        <v>0</v>
      </c>
      <c r="S4581" s="6" t="s">
        <v>2561</v>
      </c>
    </row>
    <row r="4582" spans="1:19" ht="28.8" hidden="1" x14ac:dyDescent="0.3">
      <c r="A4582" s="6" t="s">
        <v>1220</v>
      </c>
      <c r="B4582" s="6" t="s">
        <v>2551</v>
      </c>
      <c r="C4582" s="7" t="s">
        <v>8850</v>
      </c>
      <c r="D4582" s="6" t="s">
        <v>3309</v>
      </c>
      <c r="E4582" s="7" t="s">
        <v>1220</v>
      </c>
      <c r="F4582" s="6" t="s">
        <v>3138</v>
      </c>
      <c r="G4582" s="6" t="s">
        <v>2664</v>
      </c>
      <c r="H4582" s="6" t="s">
        <v>2650</v>
      </c>
      <c r="I4582" s="6" t="s">
        <v>2705</v>
      </c>
      <c r="J4582" s="6" t="str">
        <f t="shared" ca="1" si="71"/>
        <v>0 days</v>
      </c>
      <c r="K4582" s="6">
        <v>112944</v>
      </c>
      <c r="L4582" s="6">
        <v>5647200</v>
      </c>
      <c r="M4582" s="6" t="s">
        <v>1220</v>
      </c>
      <c r="N4582" s="6"/>
      <c r="O4582" s="6" t="s">
        <v>3160</v>
      </c>
      <c r="P4582" s="6" t="s">
        <v>2572</v>
      </c>
      <c r="Q4582" s="6" t="s">
        <v>2573</v>
      </c>
      <c r="R4582" s="6" t="b">
        <v>0</v>
      </c>
      <c r="S4582" s="6" t="s">
        <v>2561</v>
      </c>
    </row>
    <row r="4583" spans="1:19" ht="28.8" hidden="1" x14ac:dyDescent="0.3">
      <c r="A4583" s="6" t="s">
        <v>1220</v>
      </c>
      <c r="B4583" s="6" t="s">
        <v>2551</v>
      </c>
      <c r="C4583" s="7" t="s">
        <v>8850</v>
      </c>
      <c r="D4583" s="6" t="s">
        <v>3310</v>
      </c>
      <c r="E4583" s="7" t="s">
        <v>1220</v>
      </c>
      <c r="F4583" s="6" t="s">
        <v>3138</v>
      </c>
      <c r="G4583" s="6" t="s">
        <v>2664</v>
      </c>
      <c r="H4583" s="6" t="s">
        <v>2650</v>
      </c>
      <c r="I4583" s="6" t="s">
        <v>2705</v>
      </c>
      <c r="J4583" s="6" t="str">
        <f t="shared" ca="1" si="71"/>
        <v>0 days</v>
      </c>
      <c r="K4583" s="6">
        <v>112944</v>
      </c>
      <c r="L4583" s="6">
        <v>5647200</v>
      </c>
      <c r="M4583" s="6" t="s">
        <v>1220</v>
      </c>
      <c r="N4583" s="6"/>
      <c r="O4583" s="6" t="s">
        <v>3160</v>
      </c>
      <c r="P4583" s="6" t="s">
        <v>2572</v>
      </c>
      <c r="Q4583" s="6" t="s">
        <v>2573</v>
      </c>
      <c r="R4583" s="6" t="b">
        <v>0</v>
      </c>
      <c r="S4583" s="6" t="s">
        <v>2561</v>
      </c>
    </row>
    <row r="4584" spans="1:19" ht="230.4" x14ac:dyDescent="0.3">
      <c r="A4584" s="6" t="s">
        <v>1221</v>
      </c>
      <c r="B4584" s="6" t="s">
        <v>2551</v>
      </c>
      <c r="C4584" s="7" t="s">
        <v>8851</v>
      </c>
      <c r="D4584" s="6" t="s">
        <v>3266</v>
      </c>
      <c r="E4584" s="7" t="s">
        <v>1221</v>
      </c>
      <c r="F4584" s="6"/>
      <c r="G4584" s="6" t="s">
        <v>2672</v>
      </c>
      <c r="H4584" s="6" t="s">
        <v>2650</v>
      </c>
      <c r="I4584" s="6" t="s">
        <v>2705</v>
      </c>
      <c r="J4584" s="6" t="str">
        <f t="shared" ca="1" si="71"/>
        <v>0 days</v>
      </c>
      <c r="K4584" s="6">
        <v>30000</v>
      </c>
      <c r="L4584" s="6">
        <v>1500000</v>
      </c>
      <c r="M4584" s="7" t="s">
        <v>8852</v>
      </c>
      <c r="N4584" s="6" t="s">
        <v>8853</v>
      </c>
      <c r="O4584" s="7" t="s">
        <v>8854</v>
      </c>
      <c r="P4584" s="7" t="s">
        <v>2735</v>
      </c>
      <c r="Q4584" s="6" t="s">
        <v>7103</v>
      </c>
      <c r="R4584" s="6" t="b">
        <v>1</v>
      </c>
      <c r="S4584" s="6" t="s">
        <v>3152</v>
      </c>
    </row>
    <row r="4585" spans="1:19" ht="230.4" x14ac:dyDescent="0.3">
      <c r="A4585" s="6" t="s">
        <v>1221</v>
      </c>
      <c r="B4585" s="6" t="s">
        <v>2551</v>
      </c>
      <c r="C4585" s="7" t="s">
        <v>8851</v>
      </c>
      <c r="D4585" s="6" t="s">
        <v>3309</v>
      </c>
      <c r="E4585" s="7" t="s">
        <v>1221</v>
      </c>
      <c r="F4585" s="6"/>
      <c r="G4585" s="6" t="s">
        <v>2672</v>
      </c>
      <c r="H4585" s="6" t="s">
        <v>2650</v>
      </c>
      <c r="I4585" s="6" t="s">
        <v>2705</v>
      </c>
      <c r="J4585" s="6" t="str">
        <f t="shared" ca="1" si="71"/>
        <v>0 days</v>
      </c>
      <c r="K4585" s="6">
        <v>30000</v>
      </c>
      <c r="L4585" s="6">
        <v>1500000</v>
      </c>
      <c r="M4585" s="7" t="s">
        <v>8852</v>
      </c>
      <c r="N4585" s="6" t="s">
        <v>8853</v>
      </c>
      <c r="O4585" s="7" t="s">
        <v>8854</v>
      </c>
      <c r="P4585" s="7" t="s">
        <v>2735</v>
      </c>
      <c r="Q4585" s="6" t="s">
        <v>7103</v>
      </c>
      <c r="R4585" s="6" t="b">
        <v>1</v>
      </c>
      <c r="S4585" s="6" t="s">
        <v>3152</v>
      </c>
    </row>
    <row r="4586" spans="1:19" ht="230.4" x14ac:dyDescent="0.3">
      <c r="A4586" s="6" t="s">
        <v>1221</v>
      </c>
      <c r="B4586" s="6" t="s">
        <v>2551</v>
      </c>
      <c r="C4586" s="7" t="s">
        <v>8851</v>
      </c>
      <c r="D4586" s="6" t="s">
        <v>3310</v>
      </c>
      <c r="E4586" s="7" t="s">
        <v>1221</v>
      </c>
      <c r="F4586" s="6"/>
      <c r="G4586" s="6" t="s">
        <v>2672</v>
      </c>
      <c r="H4586" s="6" t="s">
        <v>2650</v>
      </c>
      <c r="I4586" s="6" t="s">
        <v>2705</v>
      </c>
      <c r="J4586" s="6" t="str">
        <f t="shared" ca="1" si="71"/>
        <v>0 days</v>
      </c>
      <c r="K4586" s="6">
        <v>30000</v>
      </c>
      <c r="L4586" s="6">
        <v>1500000</v>
      </c>
      <c r="M4586" s="7" t="s">
        <v>8852</v>
      </c>
      <c r="N4586" s="6" t="s">
        <v>8853</v>
      </c>
      <c r="O4586" s="7" t="s">
        <v>8854</v>
      </c>
      <c r="P4586" s="7" t="s">
        <v>2735</v>
      </c>
      <c r="Q4586" s="6" t="s">
        <v>7103</v>
      </c>
      <c r="R4586" s="6" t="b">
        <v>1</v>
      </c>
      <c r="S4586" s="6" t="s">
        <v>3152</v>
      </c>
    </row>
    <row r="4587" spans="1:19" ht="230.4" x14ac:dyDescent="0.3">
      <c r="A4587" s="6" t="s">
        <v>1221</v>
      </c>
      <c r="B4587" s="6" t="s">
        <v>2551</v>
      </c>
      <c r="C4587" s="7" t="s">
        <v>8851</v>
      </c>
      <c r="D4587" s="6" t="s">
        <v>3577</v>
      </c>
      <c r="E4587" s="7" t="s">
        <v>1221</v>
      </c>
      <c r="F4587" s="6"/>
      <c r="G4587" s="6" t="s">
        <v>2672</v>
      </c>
      <c r="H4587" s="6" t="s">
        <v>2650</v>
      </c>
      <c r="I4587" s="6" t="s">
        <v>2705</v>
      </c>
      <c r="J4587" s="6" t="str">
        <f t="shared" ca="1" si="71"/>
        <v>0 days</v>
      </c>
      <c r="K4587" s="6">
        <v>30000</v>
      </c>
      <c r="L4587" s="6">
        <v>1500000</v>
      </c>
      <c r="M4587" s="7" t="s">
        <v>8852</v>
      </c>
      <c r="N4587" s="6" t="s">
        <v>8853</v>
      </c>
      <c r="O4587" s="7" t="s">
        <v>8854</v>
      </c>
      <c r="P4587" s="7" t="s">
        <v>2735</v>
      </c>
      <c r="Q4587" s="6" t="s">
        <v>7103</v>
      </c>
      <c r="R4587" s="6" t="b">
        <v>1</v>
      </c>
      <c r="S4587" s="6" t="s">
        <v>3152</v>
      </c>
    </row>
    <row r="4588" spans="1:19" ht="28.8" hidden="1" x14ac:dyDescent="0.3">
      <c r="A4588" s="6" t="s">
        <v>1222</v>
      </c>
      <c r="B4588" s="6" t="s">
        <v>2551</v>
      </c>
      <c r="C4588" s="7" t="s">
        <v>8855</v>
      </c>
      <c r="D4588" s="6" t="s">
        <v>3266</v>
      </c>
      <c r="E4588" s="7" t="s">
        <v>1222</v>
      </c>
      <c r="F4588" s="6"/>
      <c r="G4588" s="6" t="s">
        <v>2551</v>
      </c>
      <c r="H4588" s="6" t="s">
        <v>2650</v>
      </c>
      <c r="I4588" s="6" t="s">
        <v>2705</v>
      </c>
      <c r="J4588" s="6" t="str">
        <f t="shared" ca="1" si="71"/>
        <v>0 days</v>
      </c>
      <c r="K4588" s="6"/>
      <c r="L4588" s="6"/>
      <c r="M4588" s="6" t="s">
        <v>8856</v>
      </c>
      <c r="N4588" s="6"/>
      <c r="O4588" s="6"/>
      <c r="P4588" s="6" t="s">
        <v>2877</v>
      </c>
      <c r="Q4588" s="6" t="s">
        <v>2878</v>
      </c>
      <c r="R4588" s="6" t="b">
        <v>0</v>
      </c>
      <c r="S4588" s="6" t="s">
        <v>2561</v>
      </c>
    </row>
    <row r="4589" spans="1:19" ht="28.8" hidden="1" x14ac:dyDescent="0.3">
      <c r="A4589" s="6" t="s">
        <v>1222</v>
      </c>
      <c r="B4589" s="6" t="s">
        <v>2551</v>
      </c>
      <c r="C4589" s="7" t="s">
        <v>8855</v>
      </c>
      <c r="D4589" s="6" t="s">
        <v>3309</v>
      </c>
      <c r="E4589" s="7" t="s">
        <v>1222</v>
      </c>
      <c r="F4589" s="6"/>
      <c r="G4589" s="6" t="s">
        <v>2551</v>
      </c>
      <c r="H4589" s="6" t="s">
        <v>2650</v>
      </c>
      <c r="I4589" s="6" t="s">
        <v>2705</v>
      </c>
      <c r="J4589" s="6" t="str">
        <f t="shared" ca="1" si="71"/>
        <v>0 days</v>
      </c>
      <c r="K4589" s="6"/>
      <c r="L4589" s="6"/>
      <c r="M4589" s="6" t="s">
        <v>8856</v>
      </c>
      <c r="N4589" s="6"/>
      <c r="O4589" s="6"/>
      <c r="P4589" s="6" t="s">
        <v>2877</v>
      </c>
      <c r="Q4589" s="6" t="s">
        <v>2878</v>
      </c>
      <c r="R4589" s="6" t="b">
        <v>0</v>
      </c>
      <c r="S4589" s="6" t="s">
        <v>2561</v>
      </c>
    </row>
    <row r="4590" spans="1:19" ht="28.8" hidden="1" x14ac:dyDescent="0.3">
      <c r="A4590" s="6" t="s">
        <v>1222</v>
      </c>
      <c r="B4590" s="6" t="s">
        <v>2551</v>
      </c>
      <c r="C4590" s="7" t="s">
        <v>8855</v>
      </c>
      <c r="D4590" s="6" t="s">
        <v>3310</v>
      </c>
      <c r="E4590" s="7" t="s">
        <v>1222</v>
      </c>
      <c r="F4590" s="6"/>
      <c r="G4590" s="6" t="s">
        <v>2551</v>
      </c>
      <c r="H4590" s="6" t="s">
        <v>2650</v>
      </c>
      <c r="I4590" s="6" t="s">
        <v>2705</v>
      </c>
      <c r="J4590" s="6" t="str">
        <f t="shared" ca="1" si="71"/>
        <v>0 days</v>
      </c>
      <c r="K4590" s="6"/>
      <c r="L4590" s="6"/>
      <c r="M4590" s="6" t="s">
        <v>8856</v>
      </c>
      <c r="N4590" s="6"/>
      <c r="O4590" s="6"/>
      <c r="P4590" s="6" t="s">
        <v>2877</v>
      </c>
      <c r="Q4590" s="6" t="s">
        <v>2878</v>
      </c>
      <c r="R4590" s="6" t="b">
        <v>0</v>
      </c>
      <c r="S4590" s="6" t="s">
        <v>2561</v>
      </c>
    </row>
    <row r="4591" spans="1:19" ht="28.8" hidden="1" x14ac:dyDescent="0.3">
      <c r="A4591" s="6" t="s">
        <v>1223</v>
      </c>
      <c r="B4591" s="6" t="s">
        <v>2551</v>
      </c>
      <c r="C4591" s="7" t="s">
        <v>8857</v>
      </c>
      <c r="D4591" s="6" t="s">
        <v>3266</v>
      </c>
      <c r="E4591" s="7" t="s">
        <v>1223</v>
      </c>
      <c r="F4591" s="6"/>
      <c r="G4591" s="6" t="s">
        <v>2769</v>
      </c>
      <c r="H4591" s="6" t="s">
        <v>2650</v>
      </c>
      <c r="I4591" s="6" t="s">
        <v>2726</v>
      </c>
      <c r="J4591" s="6" t="str">
        <f t="shared" ca="1" si="71"/>
        <v>0 days</v>
      </c>
      <c r="K4591" s="6">
        <v>61200</v>
      </c>
      <c r="L4591" s="6">
        <v>3060000</v>
      </c>
      <c r="M4591" s="6" t="s">
        <v>8858</v>
      </c>
      <c r="N4591" s="6" t="s">
        <v>8859</v>
      </c>
      <c r="O4591" s="6" t="s">
        <v>8860</v>
      </c>
      <c r="P4591" s="6" t="s">
        <v>8861</v>
      </c>
      <c r="Q4591" s="6"/>
      <c r="R4591" s="6" t="b">
        <v>0</v>
      </c>
      <c r="S4591" s="6" t="s">
        <v>2561</v>
      </c>
    </row>
    <row r="4592" spans="1:19" ht="28.8" hidden="1" x14ac:dyDescent="0.3">
      <c r="A4592" s="6" t="s">
        <v>1223</v>
      </c>
      <c r="B4592" s="6" t="s">
        <v>2551</v>
      </c>
      <c r="C4592" s="7" t="s">
        <v>8857</v>
      </c>
      <c r="D4592" s="6" t="s">
        <v>3309</v>
      </c>
      <c r="E4592" s="7" t="s">
        <v>1223</v>
      </c>
      <c r="F4592" s="6"/>
      <c r="G4592" s="6" t="s">
        <v>2769</v>
      </c>
      <c r="H4592" s="6" t="s">
        <v>2650</v>
      </c>
      <c r="I4592" s="6" t="s">
        <v>2726</v>
      </c>
      <c r="J4592" s="6" t="str">
        <f t="shared" ca="1" si="71"/>
        <v>0 days</v>
      </c>
      <c r="K4592" s="6">
        <v>61200</v>
      </c>
      <c r="L4592" s="6">
        <v>3060000</v>
      </c>
      <c r="M4592" s="6" t="s">
        <v>8858</v>
      </c>
      <c r="N4592" s="6" t="s">
        <v>8859</v>
      </c>
      <c r="O4592" s="6" t="s">
        <v>8860</v>
      </c>
      <c r="P4592" s="6" t="s">
        <v>8861</v>
      </c>
      <c r="Q4592" s="6"/>
      <c r="R4592" s="6" t="b">
        <v>0</v>
      </c>
      <c r="S4592" s="6" t="s">
        <v>2561</v>
      </c>
    </row>
    <row r="4593" spans="1:19" ht="28.8" hidden="1" x14ac:dyDescent="0.3">
      <c r="A4593" s="6" t="s">
        <v>1223</v>
      </c>
      <c r="B4593" s="6" t="s">
        <v>2551</v>
      </c>
      <c r="C4593" s="7" t="s">
        <v>8857</v>
      </c>
      <c r="D4593" s="6" t="s">
        <v>3310</v>
      </c>
      <c r="E4593" s="7" t="s">
        <v>1223</v>
      </c>
      <c r="F4593" s="6"/>
      <c r="G4593" s="6" t="s">
        <v>2769</v>
      </c>
      <c r="H4593" s="6" t="s">
        <v>2650</v>
      </c>
      <c r="I4593" s="6" t="s">
        <v>2726</v>
      </c>
      <c r="J4593" s="6" t="str">
        <f t="shared" ca="1" si="71"/>
        <v>0 days</v>
      </c>
      <c r="K4593" s="6">
        <v>61200</v>
      </c>
      <c r="L4593" s="6">
        <v>3060000</v>
      </c>
      <c r="M4593" s="6" t="s">
        <v>8858</v>
      </c>
      <c r="N4593" s="6" t="s">
        <v>8859</v>
      </c>
      <c r="O4593" s="6" t="s">
        <v>8860</v>
      </c>
      <c r="P4593" s="6" t="s">
        <v>8861</v>
      </c>
      <c r="Q4593" s="6"/>
      <c r="R4593" s="6" t="b">
        <v>0</v>
      </c>
      <c r="S4593" s="6" t="s">
        <v>2561</v>
      </c>
    </row>
    <row r="4594" spans="1:19" ht="28.8" hidden="1" x14ac:dyDescent="0.3">
      <c r="A4594" s="6" t="s">
        <v>1224</v>
      </c>
      <c r="B4594" s="6" t="s">
        <v>2551</v>
      </c>
      <c r="C4594" s="7" t="s">
        <v>8862</v>
      </c>
      <c r="D4594" s="6" t="s">
        <v>3266</v>
      </c>
      <c r="E4594" s="7" t="s">
        <v>1224</v>
      </c>
      <c r="F4594" s="6" t="s">
        <v>3048</v>
      </c>
      <c r="G4594" s="6" t="s">
        <v>2664</v>
      </c>
      <c r="H4594" s="6" t="s">
        <v>2650</v>
      </c>
      <c r="I4594" s="6" t="s">
        <v>2726</v>
      </c>
      <c r="J4594" s="6" t="str">
        <f t="shared" ca="1" si="71"/>
        <v>0 days</v>
      </c>
      <c r="K4594" s="6"/>
      <c r="L4594" s="6"/>
      <c r="M4594" s="6" t="s">
        <v>8863</v>
      </c>
      <c r="N4594" s="6"/>
      <c r="O4594" s="6" t="s">
        <v>7004</v>
      </c>
      <c r="P4594" s="6" t="s">
        <v>2572</v>
      </c>
      <c r="Q4594" s="6" t="s">
        <v>2642</v>
      </c>
      <c r="R4594" s="6" t="b">
        <v>0</v>
      </c>
      <c r="S4594" s="6" t="s">
        <v>2561</v>
      </c>
    </row>
    <row r="4595" spans="1:19" ht="28.8" hidden="1" x14ac:dyDescent="0.3">
      <c r="A4595" s="6" t="s">
        <v>1224</v>
      </c>
      <c r="B4595" s="6" t="s">
        <v>2551</v>
      </c>
      <c r="C4595" s="7" t="s">
        <v>8862</v>
      </c>
      <c r="D4595" s="6" t="s">
        <v>3309</v>
      </c>
      <c r="E4595" s="7" t="s">
        <v>1224</v>
      </c>
      <c r="F4595" s="6" t="s">
        <v>3048</v>
      </c>
      <c r="G4595" s="6" t="s">
        <v>2664</v>
      </c>
      <c r="H4595" s="6" t="s">
        <v>2650</v>
      </c>
      <c r="I4595" s="6" t="s">
        <v>2726</v>
      </c>
      <c r="J4595" s="6" t="str">
        <f t="shared" ca="1" si="71"/>
        <v>0 days</v>
      </c>
      <c r="K4595" s="6"/>
      <c r="L4595" s="6"/>
      <c r="M4595" s="6" t="s">
        <v>8863</v>
      </c>
      <c r="N4595" s="6"/>
      <c r="O4595" s="6" t="s">
        <v>7004</v>
      </c>
      <c r="P4595" s="6" t="s">
        <v>2572</v>
      </c>
      <c r="Q4595" s="6" t="s">
        <v>2642</v>
      </c>
      <c r="R4595" s="6" t="b">
        <v>0</v>
      </c>
      <c r="S4595" s="6" t="s">
        <v>2561</v>
      </c>
    </row>
    <row r="4596" spans="1:19" ht="28.8" hidden="1" x14ac:dyDescent="0.3">
      <c r="A4596" s="6" t="s">
        <v>1224</v>
      </c>
      <c r="B4596" s="6" t="s">
        <v>2551</v>
      </c>
      <c r="C4596" s="7" t="s">
        <v>8862</v>
      </c>
      <c r="D4596" s="6" t="s">
        <v>3310</v>
      </c>
      <c r="E4596" s="7" t="s">
        <v>1224</v>
      </c>
      <c r="F4596" s="6" t="s">
        <v>3048</v>
      </c>
      <c r="G4596" s="6" t="s">
        <v>2664</v>
      </c>
      <c r="H4596" s="6" t="s">
        <v>2650</v>
      </c>
      <c r="I4596" s="6" t="s">
        <v>2726</v>
      </c>
      <c r="J4596" s="6" t="str">
        <f t="shared" ca="1" si="71"/>
        <v>0 days</v>
      </c>
      <c r="K4596" s="6"/>
      <c r="L4596" s="6"/>
      <c r="M4596" s="6" t="s">
        <v>8863</v>
      </c>
      <c r="N4596" s="6"/>
      <c r="O4596" s="6" t="s">
        <v>7004</v>
      </c>
      <c r="P4596" s="6" t="s">
        <v>2572</v>
      </c>
      <c r="Q4596" s="6" t="s">
        <v>2642</v>
      </c>
      <c r="R4596" s="6" t="b">
        <v>0</v>
      </c>
      <c r="S4596" s="6" t="s">
        <v>2561</v>
      </c>
    </row>
    <row r="4597" spans="1:19" ht="28.8" hidden="1" x14ac:dyDescent="0.3">
      <c r="A4597" s="6" t="s">
        <v>1225</v>
      </c>
      <c r="B4597" s="6" t="s">
        <v>2551</v>
      </c>
      <c r="C4597" s="7" t="s">
        <v>8864</v>
      </c>
      <c r="D4597" s="6" t="s">
        <v>3266</v>
      </c>
      <c r="E4597" s="7" t="s">
        <v>1225</v>
      </c>
      <c r="F4597" s="6" t="s">
        <v>2633</v>
      </c>
      <c r="G4597" s="6" t="s">
        <v>2587</v>
      </c>
      <c r="H4597" s="6" t="s">
        <v>2650</v>
      </c>
      <c r="I4597" s="6" t="s">
        <v>2726</v>
      </c>
      <c r="J4597" s="6" t="str">
        <f t="shared" ca="1" si="71"/>
        <v>0 days</v>
      </c>
      <c r="K4597" s="6"/>
      <c r="L4597" s="6"/>
      <c r="M4597" s="6" t="s">
        <v>8865</v>
      </c>
      <c r="N4597" s="6" t="s">
        <v>8866</v>
      </c>
      <c r="O4597" s="6" t="s">
        <v>8867</v>
      </c>
      <c r="P4597" s="6" t="s">
        <v>7570</v>
      </c>
      <c r="Q4597" s="6"/>
      <c r="R4597" s="6" t="b">
        <v>0</v>
      </c>
      <c r="S4597" s="6" t="s">
        <v>2561</v>
      </c>
    </row>
    <row r="4598" spans="1:19" ht="28.8" hidden="1" x14ac:dyDescent="0.3">
      <c r="A4598" s="6" t="s">
        <v>1225</v>
      </c>
      <c r="B4598" s="6" t="s">
        <v>2551</v>
      </c>
      <c r="C4598" s="7" t="s">
        <v>8864</v>
      </c>
      <c r="D4598" s="6" t="s">
        <v>3309</v>
      </c>
      <c r="E4598" s="7" t="s">
        <v>1225</v>
      </c>
      <c r="F4598" s="6" t="s">
        <v>2633</v>
      </c>
      <c r="G4598" s="6" t="s">
        <v>2587</v>
      </c>
      <c r="H4598" s="6" t="s">
        <v>2650</v>
      </c>
      <c r="I4598" s="6" t="s">
        <v>2726</v>
      </c>
      <c r="J4598" s="6" t="str">
        <f t="shared" ca="1" si="71"/>
        <v>0 days</v>
      </c>
      <c r="K4598" s="6"/>
      <c r="L4598" s="6"/>
      <c r="M4598" s="6" t="s">
        <v>8865</v>
      </c>
      <c r="N4598" s="6" t="s">
        <v>8866</v>
      </c>
      <c r="O4598" s="6" t="s">
        <v>8867</v>
      </c>
      <c r="P4598" s="6" t="s">
        <v>7570</v>
      </c>
      <c r="Q4598" s="6"/>
      <c r="R4598" s="6" t="b">
        <v>0</v>
      </c>
      <c r="S4598" s="6" t="s">
        <v>2561</v>
      </c>
    </row>
    <row r="4599" spans="1:19" ht="28.8" hidden="1" x14ac:dyDescent="0.3">
      <c r="A4599" s="6" t="s">
        <v>1225</v>
      </c>
      <c r="B4599" s="6" t="s">
        <v>2551</v>
      </c>
      <c r="C4599" s="7" t="s">
        <v>8864</v>
      </c>
      <c r="D4599" s="6" t="s">
        <v>3310</v>
      </c>
      <c r="E4599" s="7" t="s">
        <v>1225</v>
      </c>
      <c r="F4599" s="6" t="s">
        <v>2633</v>
      </c>
      <c r="G4599" s="6" t="s">
        <v>2587</v>
      </c>
      <c r="H4599" s="6" t="s">
        <v>2650</v>
      </c>
      <c r="I4599" s="6" t="s">
        <v>2726</v>
      </c>
      <c r="J4599" s="6" t="str">
        <f t="shared" ca="1" si="71"/>
        <v>0 days</v>
      </c>
      <c r="K4599" s="6"/>
      <c r="L4599" s="6"/>
      <c r="M4599" s="6" t="s">
        <v>8865</v>
      </c>
      <c r="N4599" s="6" t="s">
        <v>8866</v>
      </c>
      <c r="O4599" s="6" t="s">
        <v>8867</v>
      </c>
      <c r="P4599" s="6" t="s">
        <v>7570</v>
      </c>
      <c r="Q4599" s="6"/>
      <c r="R4599" s="6" t="b">
        <v>0</v>
      </c>
      <c r="S4599" s="6" t="s">
        <v>2561</v>
      </c>
    </row>
    <row r="4600" spans="1:19" ht="28.8" hidden="1" x14ac:dyDescent="0.3">
      <c r="A4600" s="6" t="s">
        <v>1226</v>
      </c>
      <c r="B4600" s="6" t="s">
        <v>2551</v>
      </c>
      <c r="C4600" s="7" t="s">
        <v>8868</v>
      </c>
      <c r="D4600" s="6" t="s">
        <v>3266</v>
      </c>
      <c r="E4600" s="7" t="s">
        <v>1226</v>
      </c>
      <c r="F4600" s="6"/>
      <c r="G4600" s="6" t="s">
        <v>3173</v>
      </c>
      <c r="H4600" s="6" t="s">
        <v>2650</v>
      </c>
      <c r="I4600" s="6" t="s">
        <v>2556</v>
      </c>
      <c r="J4600" s="6" t="str">
        <f t="shared" ca="1" si="71"/>
        <v>0 days</v>
      </c>
      <c r="K4600" s="6">
        <v>22500</v>
      </c>
      <c r="L4600" s="6">
        <v>1125000</v>
      </c>
      <c r="M4600" s="6" t="s">
        <v>8869</v>
      </c>
      <c r="N4600" s="6"/>
      <c r="O4600" s="6"/>
      <c r="P4600" s="6" t="s">
        <v>2706</v>
      </c>
      <c r="Q4600" s="6" t="s">
        <v>2707</v>
      </c>
      <c r="R4600" s="6" t="b">
        <v>0</v>
      </c>
      <c r="S4600" s="6" t="s">
        <v>2561</v>
      </c>
    </row>
    <row r="4601" spans="1:19" ht="28.8" hidden="1" x14ac:dyDescent="0.3">
      <c r="A4601" s="6" t="s">
        <v>1226</v>
      </c>
      <c r="B4601" s="6" t="s">
        <v>2551</v>
      </c>
      <c r="C4601" s="7" t="s">
        <v>8868</v>
      </c>
      <c r="D4601" s="6" t="s">
        <v>3309</v>
      </c>
      <c r="E4601" s="7" t="s">
        <v>1226</v>
      </c>
      <c r="F4601" s="6"/>
      <c r="G4601" s="6" t="s">
        <v>3173</v>
      </c>
      <c r="H4601" s="6" t="s">
        <v>2650</v>
      </c>
      <c r="I4601" s="6" t="s">
        <v>2556</v>
      </c>
      <c r="J4601" s="6" t="str">
        <f t="shared" ca="1" si="71"/>
        <v>0 days</v>
      </c>
      <c r="K4601" s="6">
        <v>22500</v>
      </c>
      <c r="L4601" s="6">
        <v>1125000</v>
      </c>
      <c r="M4601" s="6" t="s">
        <v>8869</v>
      </c>
      <c r="N4601" s="6"/>
      <c r="O4601" s="6"/>
      <c r="P4601" s="6" t="s">
        <v>2706</v>
      </c>
      <c r="Q4601" s="6" t="s">
        <v>2707</v>
      </c>
      <c r="R4601" s="6" t="b">
        <v>0</v>
      </c>
      <c r="S4601" s="6" t="s">
        <v>2561</v>
      </c>
    </row>
    <row r="4602" spans="1:19" ht="28.8" hidden="1" x14ac:dyDescent="0.3">
      <c r="A4602" s="6" t="s">
        <v>1226</v>
      </c>
      <c r="B4602" s="6" t="s">
        <v>2551</v>
      </c>
      <c r="C4602" s="7" t="s">
        <v>8868</v>
      </c>
      <c r="D4602" s="6" t="s">
        <v>3310</v>
      </c>
      <c r="E4602" s="7" t="s">
        <v>1226</v>
      </c>
      <c r="F4602" s="6"/>
      <c r="G4602" s="6" t="s">
        <v>3173</v>
      </c>
      <c r="H4602" s="6" t="s">
        <v>2650</v>
      </c>
      <c r="I4602" s="6" t="s">
        <v>2556</v>
      </c>
      <c r="J4602" s="6" t="str">
        <f t="shared" ca="1" si="71"/>
        <v>0 days</v>
      </c>
      <c r="K4602" s="6">
        <v>22500</v>
      </c>
      <c r="L4602" s="6">
        <v>1125000</v>
      </c>
      <c r="M4602" s="6" t="s">
        <v>8869</v>
      </c>
      <c r="N4602" s="6"/>
      <c r="O4602" s="6"/>
      <c r="P4602" s="6" t="s">
        <v>2706</v>
      </c>
      <c r="Q4602" s="6" t="s">
        <v>2707</v>
      </c>
      <c r="R4602" s="6" t="b">
        <v>0</v>
      </c>
      <c r="S4602" s="6" t="s">
        <v>2561</v>
      </c>
    </row>
    <row r="4603" spans="1:19" ht="28.8" hidden="1" x14ac:dyDescent="0.3">
      <c r="A4603" s="6" t="s">
        <v>1226</v>
      </c>
      <c r="B4603" s="6" t="s">
        <v>2551</v>
      </c>
      <c r="C4603" s="7" t="s">
        <v>8868</v>
      </c>
      <c r="D4603" s="6" t="s">
        <v>3638</v>
      </c>
      <c r="E4603" s="7" t="s">
        <v>1226</v>
      </c>
      <c r="F4603" s="6"/>
      <c r="G4603" s="6" t="s">
        <v>3173</v>
      </c>
      <c r="H4603" s="6" t="s">
        <v>2650</v>
      </c>
      <c r="I4603" s="6" t="s">
        <v>2556</v>
      </c>
      <c r="J4603" s="6" t="str">
        <f t="shared" ca="1" si="71"/>
        <v>0 days</v>
      </c>
      <c r="K4603" s="6">
        <v>22500</v>
      </c>
      <c r="L4603" s="6">
        <v>1125000</v>
      </c>
      <c r="M4603" s="6" t="s">
        <v>8869</v>
      </c>
      <c r="N4603" s="6"/>
      <c r="O4603" s="6"/>
      <c r="P4603" s="6" t="s">
        <v>2706</v>
      </c>
      <c r="Q4603" s="6" t="s">
        <v>2707</v>
      </c>
      <c r="R4603" s="6" t="b">
        <v>0</v>
      </c>
      <c r="S4603" s="6" t="s">
        <v>2561</v>
      </c>
    </row>
    <row r="4604" spans="1:19" ht="28.8" hidden="1" x14ac:dyDescent="0.3">
      <c r="A4604" s="6" t="s">
        <v>1227</v>
      </c>
      <c r="B4604" s="6" t="s">
        <v>2551</v>
      </c>
      <c r="C4604" s="7" t="s">
        <v>8870</v>
      </c>
      <c r="D4604" s="6" t="s">
        <v>3266</v>
      </c>
      <c r="E4604" s="7" t="s">
        <v>1227</v>
      </c>
      <c r="F4604" s="6" t="s">
        <v>2554</v>
      </c>
      <c r="G4604" s="6" t="s">
        <v>2857</v>
      </c>
      <c r="H4604" s="6" t="s">
        <v>2711</v>
      </c>
      <c r="I4604" s="6" t="s">
        <v>2629</v>
      </c>
      <c r="J4604" s="6" t="str">
        <f t="shared" ca="1" si="71"/>
        <v>1 days</v>
      </c>
      <c r="K4604" s="6"/>
      <c r="L4604" s="6"/>
      <c r="M4604" s="6" t="s">
        <v>8871</v>
      </c>
      <c r="N4604" s="6" t="s">
        <v>8872</v>
      </c>
      <c r="O4604" s="6" t="s">
        <v>8873</v>
      </c>
      <c r="P4604" s="6" t="s">
        <v>2735</v>
      </c>
      <c r="Q4604" s="6" t="s">
        <v>7103</v>
      </c>
      <c r="R4604" s="6" t="b">
        <v>0</v>
      </c>
      <c r="S4604" s="6" t="s">
        <v>2561</v>
      </c>
    </row>
    <row r="4605" spans="1:19" ht="28.8" hidden="1" x14ac:dyDescent="0.3">
      <c r="A4605" s="6" t="s">
        <v>1227</v>
      </c>
      <c r="B4605" s="6" t="s">
        <v>2551</v>
      </c>
      <c r="C4605" s="7" t="s">
        <v>8870</v>
      </c>
      <c r="D4605" s="6" t="s">
        <v>3309</v>
      </c>
      <c r="E4605" s="7" t="s">
        <v>1227</v>
      </c>
      <c r="F4605" s="6" t="s">
        <v>2554</v>
      </c>
      <c r="G4605" s="6" t="s">
        <v>2857</v>
      </c>
      <c r="H4605" s="6" t="s">
        <v>2711</v>
      </c>
      <c r="I4605" s="6" t="s">
        <v>2629</v>
      </c>
      <c r="J4605" s="6" t="str">
        <f t="shared" ca="1" si="71"/>
        <v>1 days</v>
      </c>
      <c r="K4605" s="6"/>
      <c r="L4605" s="6"/>
      <c r="M4605" s="6" t="s">
        <v>8871</v>
      </c>
      <c r="N4605" s="6" t="s">
        <v>8872</v>
      </c>
      <c r="O4605" s="6" t="s">
        <v>8873</v>
      </c>
      <c r="P4605" s="6" t="s">
        <v>2735</v>
      </c>
      <c r="Q4605" s="6" t="s">
        <v>7103</v>
      </c>
      <c r="R4605" s="6" t="b">
        <v>0</v>
      </c>
      <c r="S4605" s="6" t="s">
        <v>2561</v>
      </c>
    </row>
    <row r="4606" spans="1:19" ht="28.8" hidden="1" x14ac:dyDescent="0.3">
      <c r="A4606" s="6" t="s">
        <v>1227</v>
      </c>
      <c r="B4606" s="6" t="s">
        <v>2551</v>
      </c>
      <c r="C4606" s="7" t="s">
        <v>8870</v>
      </c>
      <c r="D4606" s="6" t="s">
        <v>3310</v>
      </c>
      <c r="E4606" s="7" t="s">
        <v>1227</v>
      </c>
      <c r="F4606" s="6" t="s">
        <v>2554</v>
      </c>
      <c r="G4606" s="6" t="s">
        <v>2857</v>
      </c>
      <c r="H4606" s="6" t="s">
        <v>2711</v>
      </c>
      <c r="I4606" s="6" t="s">
        <v>2629</v>
      </c>
      <c r="J4606" s="6" t="str">
        <f t="shared" ca="1" si="71"/>
        <v>1 days</v>
      </c>
      <c r="K4606" s="6"/>
      <c r="L4606" s="6"/>
      <c r="M4606" s="6" t="s">
        <v>8871</v>
      </c>
      <c r="N4606" s="6" t="s">
        <v>8872</v>
      </c>
      <c r="O4606" s="6" t="s">
        <v>8873</v>
      </c>
      <c r="P4606" s="6" t="s">
        <v>2735</v>
      </c>
      <c r="Q4606" s="6" t="s">
        <v>7103</v>
      </c>
      <c r="R4606" s="6" t="b">
        <v>0</v>
      </c>
      <c r="S4606" s="6" t="s">
        <v>2561</v>
      </c>
    </row>
    <row r="4607" spans="1:19" ht="28.8" hidden="1" x14ac:dyDescent="0.3">
      <c r="A4607" s="6" t="s">
        <v>1227</v>
      </c>
      <c r="B4607" s="6" t="s">
        <v>2551</v>
      </c>
      <c r="C4607" s="7" t="s">
        <v>8870</v>
      </c>
      <c r="D4607" s="6" t="s">
        <v>3992</v>
      </c>
      <c r="E4607" s="7" t="s">
        <v>1227</v>
      </c>
      <c r="F4607" s="6" t="s">
        <v>2554</v>
      </c>
      <c r="G4607" s="6" t="s">
        <v>2857</v>
      </c>
      <c r="H4607" s="6" t="s">
        <v>2711</v>
      </c>
      <c r="I4607" s="6" t="s">
        <v>2629</v>
      </c>
      <c r="J4607" s="6" t="str">
        <f t="shared" ca="1" si="71"/>
        <v>1 days</v>
      </c>
      <c r="K4607" s="6"/>
      <c r="L4607" s="6"/>
      <c r="M4607" s="6" t="s">
        <v>8871</v>
      </c>
      <c r="N4607" s="6" t="s">
        <v>8872</v>
      </c>
      <c r="O4607" s="6" t="s">
        <v>8873</v>
      </c>
      <c r="P4607" s="6" t="s">
        <v>2735</v>
      </c>
      <c r="Q4607" s="6" t="s">
        <v>7103</v>
      </c>
      <c r="R4607" s="6" t="b">
        <v>0</v>
      </c>
      <c r="S4607" s="6" t="s">
        <v>2561</v>
      </c>
    </row>
    <row r="4608" spans="1:19" ht="28.8" hidden="1" x14ac:dyDescent="0.3">
      <c r="A4608" s="6" t="s">
        <v>1227</v>
      </c>
      <c r="B4608" s="6" t="s">
        <v>2551</v>
      </c>
      <c r="C4608" s="7" t="s">
        <v>8870</v>
      </c>
      <c r="D4608" s="6" t="s">
        <v>4038</v>
      </c>
      <c r="E4608" s="7" t="s">
        <v>1227</v>
      </c>
      <c r="F4608" s="6" t="s">
        <v>2554</v>
      </c>
      <c r="G4608" s="6" t="s">
        <v>2857</v>
      </c>
      <c r="H4608" s="6" t="s">
        <v>2711</v>
      </c>
      <c r="I4608" s="6" t="s">
        <v>2629</v>
      </c>
      <c r="J4608" s="6" t="str">
        <f t="shared" ca="1" si="71"/>
        <v>1 days</v>
      </c>
      <c r="K4608" s="6"/>
      <c r="L4608" s="6"/>
      <c r="M4608" s="6" t="s">
        <v>8871</v>
      </c>
      <c r="N4608" s="6" t="s">
        <v>8872</v>
      </c>
      <c r="O4608" s="6" t="s">
        <v>8873</v>
      </c>
      <c r="P4608" s="6" t="s">
        <v>2735</v>
      </c>
      <c r="Q4608" s="6" t="s">
        <v>7103</v>
      </c>
      <c r="R4608" s="6" t="b">
        <v>0</v>
      </c>
      <c r="S4608" s="6" t="s">
        <v>2561</v>
      </c>
    </row>
    <row r="4609" spans="1:19" ht="28.8" hidden="1" x14ac:dyDescent="0.3">
      <c r="A4609" s="6" t="s">
        <v>1228</v>
      </c>
      <c r="B4609" s="6" t="s">
        <v>2551</v>
      </c>
      <c r="C4609" s="7" t="s">
        <v>8874</v>
      </c>
      <c r="D4609" s="6" t="s">
        <v>3266</v>
      </c>
      <c r="E4609" s="7" t="s">
        <v>1228</v>
      </c>
      <c r="F4609" s="6"/>
      <c r="G4609" s="6" t="s">
        <v>3173</v>
      </c>
      <c r="H4609" s="6" t="s">
        <v>2711</v>
      </c>
      <c r="I4609" s="6" t="s">
        <v>2717</v>
      </c>
      <c r="J4609" s="6" t="str">
        <f t="shared" ca="1" si="71"/>
        <v>1 days</v>
      </c>
      <c r="K4609" s="6"/>
      <c r="L4609" s="6"/>
      <c r="M4609" s="6" t="s">
        <v>8875</v>
      </c>
      <c r="N4609" s="6" t="s">
        <v>8876</v>
      </c>
      <c r="O4609" s="6" t="s">
        <v>8877</v>
      </c>
      <c r="P4609" s="6" t="s">
        <v>2706</v>
      </c>
      <c r="Q4609" s="6" t="s">
        <v>2707</v>
      </c>
      <c r="R4609" s="6" t="b">
        <v>0</v>
      </c>
      <c r="S4609" s="6" t="s">
        <v>2561</v>
      </c>
    </row>
    <row r="4610" spans="1:19" ht="28.8" hidden="1" x14ac:dyDescent="0.3">
      <c r="A4610" s="6" t="s">
        <v>1228</v>
      </c>
      <c r="B4610" s="6" t="s">
        <v>2551</v>
      </c>
      <c r="C4610" s="7" t="s">
        <v>8874</v>
      </c>
      <c r="D4610" s="6" t="s">
        <v>3309</v>
      </c>
      <c r="E4610" s="7" t="s">
        <v>1228</v>
      </c>
      <c r="F4610" s="6"/>
      <c r="G4610" s="6" t="s">
        <v>3173</v>
      </c>
      <c r="H4610" s="6" t="s">
        <v>2711</v>
      </c>
      <c r="I4610" s="6" t="s">
        <v>2717</v>
      </c>
      <c r="J4610" s="6" t="str">
        <f t="shared" ca="1" si="71"/>
        <v>1 days</v>
      </c>
      <c r="K4610" s="6"/>
      <c r="L4610" s="6"/>
      <c r="M4610" s="6" t="s">
        <v>8875</v>
      </c>
      <c r="N4610" s="6" t="s">
        <v>8876</v>
      </c>
      <c r="O4610" s="6" t="s">
        <v>8877</v>
      </c>
      <c r="P4610" s="6" t="s">
        <v>2706</v>
      </c>
      <c r="Q4610" s="6" t="s">
        <v>2707</v>
      </c>
      <c r="R4610" s="6" t="b">
        <v>0</v>
      </c>
      <c r="S4610" s="6" t="s">
        <v>2561</v>
      </c>
    </row>
    <row r="4611" spans="1:19" ht="28.8" hidden="1" x14ac:dyDescent="0.3">
      <c r="A4611" s="6" t="s">
        <v>1228</v>
      </c>
      <c r="B4611" s="6" t="s">
        <v>2551</v>
      </c>
      <c r="C4611" s="7" t="s">
        <v>8874</v>
      </c>
      <c r="D4611" s="6" t="s">
        <v>3310</v>
      </c>
      <c r="E4611" s="7" t="s">
        <v>1228</v>
      </c>
      <c r="F4611" s="6"/>
      <c r="G4611" s="6" t="s">
        <v>3173</v>
      </c>
      <c r="H4611" s="6" t="s">
        <v>2711</v>
      </c>
      <c r="I4611" s="6" t="s">
        <v>2717</v>
      </c>
      <c r="J4611" s="6" t="str">
        <f t="shared" ref="J4611:J4674" ca="1" si="72">IF((H4611 + I4611) - NOW() &lt;= 0, "CLOSED", INT(H4611 + I4611 - NOW()) &amp; " days")</f>
        <v>1 days</v>
      </c>
      <c r="K4611" s="6"/>
      <c r="L4611" s="6"/>
      <c r="M4611" s="6" t="s">
        <v>8875</v>
      </c>
      <c r="N4611" s="6" t="s">
        <v>8876</v>
      </c>
      <c r="O4611" s="6" t="s">
        <v>8877</v>
      </c>
      <c r="P4611" s="6" t="s">
        <v>2706</v>
      </c>
      <c r="Q4611" s="6" t="s">
        <v>2707</v>
      </c>
      <c r="R4611" s="6" t="b">
        <v>0</v>
      </c>
      <c r="S4611" s="6" t="s">
        <v>2561</v>
      </c>
    </row>
    <row r="4612" spans="1:19" ht="28.8" hidden="1" x14ac:dyDescent="0.3">
      <c r="A4612" s="6" t="s">
        <v>1228</v>
      </c>
      <c r="B4612" s="6" t="s">
        <v>2551</v>
      </c>
      <c r="C4612" s="7" t="s">
        <v>8874</v>
      </c>
      <c r="D4612" s="6" t="s">
        <v>4277</v>
      </c>
      <c r="E4612" s="7" t="s">
        <v>1228</v>
      </c>
      <c r="F4612" s="6"/>
      <c r="G4612" s="6" t="s">
        <v>3173</v>
      </c>
      <c r="H4612" s="6" t="s">
        <v>2711</v>
      </c>
      <c r="I4612" s="6" t="s">
        <v>2717</v>
      </c>
      <c r="J4612" s="6" t="str">
        <f t="shared" ca="1" si="72"/>
        <v>1 days</v>
      </c>
      <c r="K4612" s="6"/>
      <c r="L4612" s="6"/>
      <c r="M4612" s="6" t="s">
        <v>8875</v>
      </c>
      <c r="N4612" s="6" t="s">
        <v>8876</v>
      </c>
      <c r="O4612" s="6" t="s">
        <v>8877</v>
      </c>
      <c r="P4612" s="6" t="s">
        <v>2706</v>
      </c>
      <c r="Q4612" s="6" t="s">
        <v>2707</v>
      </c>
      <c r="R4612" s="6" t="b">
        <v>0</v>
      </c>
      <c r="S4612" s="6" t="s">
        <v>2561</v>
      </c>
    </row>
    <row r="4613" spans="1:19" ht="28.8" hidden="1" x14ac:dyDescent="0.3">
      <c r="A4613" s="6" t="s">
        <v>1229</v>
      </c>
      <c r="B4613" s="6" t="s">
        <v>2551</v>
      </c>
      <c r="C4613" s="7" t="s">
        <v>8878</v>
      </c>
      <c r="D4613" s="6" t="s">
        <v>3266</v>
      </c>
      <c r="E4613" s="7" t="s">
        <v>1229</v>
      </c>
      <c r="F4613" s="6"/>
      <c r="G4613" s="6" t="s">
        <v>2664</v>
      </c>
      <c r="H4613" s="6" t="s">
        <v>2711</v>
      </c>
      <c r="I4613" s="6" t="s">
        <v>2717</v>
      </c>
      <c r="J4613" s="6" t="str">
        <f t="shared" ca="1" si="72"/>
        <v>1 days</v>
      </c>
      <c r="K4613" s="6"/>
      <c r="L4613" s="6"/>
      <c r="M4613" s="6" t="s">
        <v>8879</v>
      </c>
      <c r="N4613" s="6"/>
      <c r="O4613" s="6"/>
      <c r="P4613" s="6" t="s">
        <v>2735</v>
      </c>
      <c r="Q4613" s="6" t="s">
        <v>2976</v>
      </c>
      <c r="R4613" s="6" t="b">
        <v>0</v>
      </c>
      <c r="S4613" s="6" t="s">
        <v>2561</v>
      </c>
    </row>
    <row r="4614" spans="1:19" ht="28.8" hidden="1" x14ac:dyDescent="0.3">
      <c r="A4614" s="6" t="s">
        <v>1229</v>
      </c>
      <c r="B4614" s="6" t="s">
        <v>2551</v>
      </c>
      <c r="C4614" s="7" t="s">
        <v>8878</v>
      </c>
      <c r="D4614" s="6" t="s">
        <v>3309</v>
      </c>
      <c r="E4614" s="7" t="s">
        <v>1229</v>
      </c>
      <c r="F4614" s="6"/>
      <c r="G4614" s="6" t="s">
        <v>2664</v>
      </c>
      <c r="H4614" s="6" t="s">
        <v>2711</v>
      </c>
      <c r="I4614" s="6" t="s">
        <v>2717</v>
      </c>
      <c r="J4614" s="6" t="str">
        <f t="shared" ca="1" si="72"/>
        <v>1 days</v>
      </c>
      <c r="K4614" s="6"/>
      <c r="L4614" s="6"/>
      <c r="M4614" s="6" t="s">
        <v>8879</v>
      </c>
      <c r="N4614" s="6"/>
      <c r="O4614" s="6"/>
      <c r="P4614" s="6" t="s">
        <v>2735</v>
      </c>
      <c r="Q4614" s="6" t="s">
        <v>2976</v>
      </c>
      <c r="R4614" s="6" t="b">
        <v>0</v>
      </c>
      <c r="S4614" s="6" t="s">
        <v>2561</v>
      </c>
    </row>
    <row r="4615" spans="1:19" ht="28.8" hidden="1" x14ac:dyDescent="0.3">
      <c r="A4615" s="6" t="s">
        <v>1229</v>
      </c>
      <c r="B4615" s="6" t="s">
        <v>2551</v>
      </c>
      <c r="C4615" s="7" t="s">
        <v>8878</v>
      </c>
      <c r="D4615" s="6" t="s">
        <v>3310</v>
      </c>
      <c r="E4615" s="7" t="s">
        <v>1229</v>
      </c>
      <c r="F4615" s="6"/>
      <c r="G4615" s="6" t="s">
        <v>2664</v>
      </c>
      <c r="H4615" s="6" t="s">
        <v>2711</v>
      </c>
      <c r="I4615" s="6" t="s">
        <v>2717</v>
      </c>
      <c r="J4615" s="6" t="str">
        <f t="shared" ca="1" si="72"/>
        <v>1 days</v>
      </c>
      <c r="K4615" s="6"/>
      <c r="L4615" s="6"/>
      <c r="M4615" s="6" t="s">
        <v>8879</v>
      </c>
      <c r="N4615" s="6"/>
      <c r="O4615" s="6"/>
      <c r="P4615" s="6" t="s">
        <v>2735</v>
      </c>
      <c r="Q4615" s="6" t="s">
        <v>2976</v>
      </c>
      <c r="R4615" s="6" t="b">
        <v>0</v>
      </c>
      <c r="S4615" s="6" t="s">
        <v>2561</v>
      </c>
    </row>
    <row r="4616" spans="1:19" ht="28.8" hidden="1" x14ac:dyDescent="0.3">
      <c r="A4616" s="6" t="s">
        <v>1230</v>
      </c>
      <c r="B4616" s="6" t="s">
        <v>2551</v>
      </c>
      <c r="C4616" s="7" t="s">
        <v>8880</v>
      </c>
      <c r="D4616" s="6" t="s">
        <v>3266</v>
      </c>
      <c r="E4616" s="7" t="s">
        <v>1230</v>
      </c>
      <c r="F4616" s="6" t="s">
        <v>6568</v>
      </c>
      <c r="G4616" s="6" t="s">
        <v>2650</v>
      </c>
      <c r="H4616" s="6" t="s">
        <v>2711</v>
      </c>
      <c r="I4616" s="6" t="s">
        <v>2717</v>
      </c>
      <c r="J4616" s="6" t="str">
        <f t="shared" ca="1" si="72"/>
        <v>1 days</v>
      </c>
      <c r="K4616" s="6"/>
      <c r="L4616" s="6"/>
      <c r="M4616" s="6" t="s">
        <v>8881</v>
      </c>
      <c r="N4616" s="6"/>
      <c r="O4616" s="6" t="s">
        <v>3924</v>
      </c>
      <c r="P4616" s="6" t="s">
        <v>2572</v>
      </c>
      <c r="Q4616" s="6" t="s">
        <v>2573</v>
      </c>
      <c r="R4616" s="6" t="b">
        <v>0</v>
      </c>
      <c r="S4616" s="6" t="s">
        <v>2561</v>
      </c>
    </row>
    <row r="4617" spans="1:19" ht="28.8" hidden="1" x14ac:dyDescent="0.3">
      <c r="A4617" s="6" t="s">
        <v>1230</v>
      </c>
      <c r="B4617" s="6" t="s">
        <v>2551</v>
      </c>
      <c r="C4617" s="7" t="s">
        <v>8882</v>
      </c>
      <c r="D4617" s="6" t="s">
        <v>3266</v>
      </c>
      <c r="E4617" s="7" t="s">
        <v>1230</v>
      </c>
      <c r="F4617" s="6" t="s">
        <v>3067</v>
      </c>
      <c r="G4617" s="6" t="s">
        <v>2819</v>
      </c>
      <c r="H4617" s="6" t="s">
        <v>2711</v>
      </c>
      <c r="I4617" s="6" t="s">
        <v>2722</v>
      </c>
      <c r="J4617" s="6" t="str">
        <f t="shared" ca="1" si="72"/>
        <v>1 days</v>
      </c>
      <c r="K4617" s="6"/>
      <c r="L4617" s="6"/>
      <c r="M4617" s="6" t="s">
        <v>8881</v>
      </c>
      <c r="N4617" s="6" t="s">
        <v>8883</v>
      </c>
      <c r="O4617" s="6" t="s">
        <v>8884</v>
      </c>
      <c r="P4617" s="6" t="s">
        <v>3776</v>
      </c>
      <c r="Q4617" s="6"/>
      <c r="R4617" s="6" t="b">
        <v>0</v>
      </c>
      <c r="S4617" s="6" t="s">
        <v>2561</v>
      </c>
    </row>
    <row r="4618" spans="1:19" ht="28.8" hidden="1" x14ac:dyDescent="0.3">
      <c r="A4618" s="6" t="s">
        <v>1230</v>
      </c>
      <c r="B4618" s="6" t="s">
        <v>2551</v>
      </c>
      <c r="C4618" s="7" t="s">
        <v>8880</v>
      </c>
      <c r="D4618" s="6" t="s">
        <v>3309</v>
      </c>
      <c r="E4618" s="7" t="s">
        <v>1230</v>
      </c>
      <c r="F4618" s="6" t="s">
        <v>6568</v>
      </c>
      <c r="G4618" s="6" t="s">
        <v>2650</v>
      </c>
      <c r="H4618" s="6" t="s">
        <v>2711</v>
      </c>
      <c r="I4618" s="6" t="s">
        <v>2717</v>
      </c>
      <c r="J4618" s="6" t="str">
        <f t="shared" ca="1" si="72"/>
        <v>1 days</v>
      </c>
      <c r="K4618" s="6"/>
      <c r="L4618" s="6"/>
      <c r="M4618" s="6" t="s">
        <v>8881</v>
      </c>
      <c r="N4618" s="6"/>
      <c r="O4618" s="6" t="s">
        <v>3924</v>
      </c>
      <c r="P4618" s="6" t="s">
        <v>2572</v>
      </c>
      <c r="Q4618" s="6" t="s">
        <v>2573</v>
      </c>
      <c r="R4618" s="6" t="b">
        <v>0</v>
      </c>
      <c r="S4618" s="6" t="s">
        <v>2561</v>
      </c>
    </row>
    <row r="4619" spans="1:19" ht="28.8" hidden="1" x14ac:dyDescent="0.3">
      <c r="A4619" s="6" t="s">
        <v>1230</v>
      </c>
      <c r="B4619" s="6" t="s">
        <v>2551</v>
      </c>
      <c r="C4619" s="7" t="s">
        <v>8882</v>
      </c>
      <c r="D4619" s="6" t="s">
        <v>3309</v>
      </c>
      <c r="E4619" s="7" t="s">
        <v>1230</v>
      </c>
      <c r="F4619" s="6" t="s">
        <v>3067</v>
      </c>
      <c r="G4619" s="6" t="s">
        <v>2819</v>
      </c>
      <c r="H4619" s="6" t="s">
        <v>2711</v>
      </c>
      <c r="I4619" s="6" t="s">
        <v>2722</v>
      </c>
      <c r="J4619" s="6" t="str">
        <f t="shared" ca="1" si="72"/>
        <v>1 days</v>
      </c>
      <c r="K4619" s="6"/>
      <c r="L4619" s="6"/>
      <c r="M4619" s="6" t="s">
        <v>8881</v>
      </c>
      <c r="N4619" s="6" t="s">
        <v>8883</v>
      </c>
      <c r="O4619" s="6" t="s">
        <v>8884</v>
      </c>
      <c r="P4619" s="6" t="s">
        <v>3776</v>
      </c>
      <c r="Q4619" s="6"/>
      <c r="R4619" s="6" t="b">
        <v>0</v>
      </c>
      <c r="S4619" s="6" t="s">
        <v>2561</v>
      </c>
    </row>
    <row r="4620" spans="1:19" ht="28.8" hidden="1" x14ac:dyDescent="0.3">
      <c r="A4620" s="6" t="s">
        <v>1230</v>
      </c>
      <c r="B4620" s="6" t="s">
        <v>2551</v>
      </c>
      <c r="C4620" s="7" t="s">
        <v>8880</v>
      </c>
      <c r="D4620" s="6" t="s">
        <v>3310</v>
      </c>
      <c r="E4620" s="7" t="s">
        <v>1230</v>
      </c>
      <c r="F4620" s="6" t="s">
        <v>6568</v>
      </c>
      <c r="G4620" s="6" t="s">
        <v>2650</v>
      </c>
      <c r="H4620" s="6" t="s">
        <v>2711</v>
      </c>
      <c r="I4620" s="6" t="s">
        <v>2717</v>
      </c>
      <c r="J4620" s="6" t="str">
        <f t="shared" ca="1" si="72"/>
        <v>1 days</v>
      </c>
      <c r="K4620" s="6"/>
      <c r="L4620" s="6"/>
      <c r="M4620" s="6" t="s">
        <v>8881</v>
      </c>
      <c r="N4620" s="6"/>
      <c r="O4620" s="6" t="s">
        <v>3924</v>
      </c>
      <c r="P4620" s="6" t="s">
        <v>2572</v>
      </c>
      <c r="Q4620" s="6" t="s">
        <v>2573</v>
      </c>
      <c r="R4620" s="6" t="b">
        <v>0</v>
      </c>
      <c r="S4620" s="6" t="s">
        <v>2561</v>
      </c>
    </row>
    <row r="4621" spans="1:19" ht="28.8" hidden="1" x14ac:dyDescent="0.3">
      <c r="A4621" s="6" t="s">
        <v>1230</v>
      </c>
      <c r="B4621" s="6" t="s">
        <v>2551</v>
      </c>
      <c r="C4621" s="7" t="s">
        <v>8882</v>
      </c>
      <c r="D4621" s="6" t="s">
        <v>3310</v>
      </c>
      <c r="E4621" s="7" t="s">
        <v>1230</v>
      </c>
      <c r="F4621" s="6" t="s">
        <v>3067</v>
      </c>
      <c r="G4621" s="6" t="s">
        <v>2819</v>
      </c>
      <c r="H4621" s="6" t="s">
        <v>2711</v>
      </c>
      <c r="I4621" s="6" t="s">
        <v>2722</v>
      </c>
      <c r="J4621" s="6" t="str">
        <f t="shared" ca="1" si="72"/>
        <v>1 days</v>
      </c>
      <c r="K4621" s="6"/>
      <c r="L4621" s="6"/>
      <c r="M4621" s="6" t="s">
        <v>8881</v>
      </c>
      <c r="N4621" s="6" t="s">
        <v>8883</v>
      </c>
      <c r="O4621" s="6" t="s">
        <v>8884</v>
      </c>
      <c r="P4621" s="6" t="s">
        <v>3776</v>
      </c>
      <c r="Q4621" s="6"/>
      <c r="R4621" s="6" t="b">
        <v>0</v>
      </c>
      <c r="S4621" s="6" t="s">
        <v>2561</v>
      </c>
    </row>
    <row r="4622" spans="1:19" ht="28.8" hidden="1" x14ac:dyDescent="0.3">
      <c r="A4622" s="6" t="s">
        <v>1231</v>
      </c>
      <c r="B4622" s="6" t="s">
        <v>2551</v>
      </c>
      <c r="C4622" s="7" t="s">
        <v>8885</v>
      </c>
      <c r="D4622" s="6" t="s">
        <v>3266</v>
      </c>
      <c r="E4622" s="7" t="s">
        <v>1231</v>
      </c>
      <c r="F4622" s="6"/>
      <c r="G4622" s="6" t="s">
        <v>2769</v>
      </c>
      <c r="H4622" s="6" t="s">
        <v>2711</v>
      </c>
      <c r="I4622" s="6" t="s">
        <v>2665</v>
      </c>
      <c r="J4622" s="6" t="str">
        <f t="shared" ca="1" si="72"/>
        <v>1 days</v>
      </c>
      <c r="K4622" s="6">
        <v>40000</v>
      </c>
      <c r="L4622" s="6">
        <v>2000000</v>
      </c>
      <c r="M4622" s="6" t="s">
        <v>8886</v>
      </c>
      <c r="N4622" s="6" t="s">
        <v>8859</v>
      </c>
      <c r="O4622" s="6" t="s">
        <v>8860</v>
      </c>
      <c r="P4622" s="6" t="s">
        <v>8861</v>
      </c>
      <c r="Q4622" s="6"/>
      <c r="R4622" s="6" t="b">
        <v>0</v>
      </c>
      <c r="S4622" s="6" t="s">
        <v>2561</v>
      </c>
    </row>
    <row r="4623" spans="1:19" ht="28.8" hidden="1" x14ac:dyDescent="0.3">
      <c r="A4623" s="6" t="s">
        <v>1231</v>
      </c>
      <c r="B4623" s="6" t="s">
        <v>2551</v>
      </c>
      <c r="C4623" s="7" t="s">
        <v>8885</v>
      </c>
      <c r="D4623" s="6" t="s">
        <v>3309</v>
      </c>
      <c r="E4623" s="7" t="s">
        <v>1231</v>
      </c>
      <c r="F4623" s="6"/>
      <c r="G4623" s="6" t="s">
        <v>2769</v>
      </c>
      <c r="H4623" s="6" t="s">
        <v>2711</v>
      </c>
      <c r="I4623" s="6" t="s">
        <v>2665</v>
      </c>
      <c r="J4623" s="6" t="str">
        <f t="shared" ca="1" si="72"/>
        <v>1 days</v>
      </c>
      <c r="K4623" s="6">
        <v>40000</v>
      </c>
      <c r="L4623" s="6">
        <v>2000000</v>
      </c>
      <c r="M4623" s="6" t="s">
        <v>8886</v>
      </c>
      <c r="N4623" s="6" t="s">
        <v>8859</v>
      </c>
      <c r="O4623" s="6" t="s">
        <v>8860</v>
      </c>
      <c r="P4623" s="6" t="s">
        <v>8861</v>
      </c>
      <c r="Q4623" s="6"/>
      <c r="R4623" s="6" t="b">
        <v>0</v>
      </c>
      <c r="S4623" s="6" t="s">
        <v>2561</v>
      </c>
    </row>
    <row r="4624" spans="1:19" ht="28.8" hidden="1" x14ac:dyDescent="0.3">
      <c r="A4624" s="6" t="s">
        <v>1231</v>
      </c>
      <c r="B4624" s="6" t="s">
        <v>2551</v>
      </c>
      <c r="C4624" s="7" t="s">
        <v>8885</v>
      </c>
      <c r="D4624" s="6" t="s">
        <v>3310</v>
      </c>
      <c r="E4624" s="7" t="s">
        <v>1231</v>
      </c>
      <c r="F4624" s="6"/>
      <c r="G4624" s="6" t="s">
        <v>2769</v>
      </c>
      <c r="H4624" s="6" t="s">
        <v>2711</v>
      </c>
      <c r="I4624" s="6" t="s">
        <v>2665</v>
      </c>
      <c r="J4624" s="6" t="str">
        <f t="shared" ca="1" si="72"/>
        <v>1 days</v>
      </c>
      <c r="K4624" s="6">
        <v>40000</v>
      </c>
      <c r="L4624" s="6">
        <v>2000000</v>
      </c>
      <c r="M4624" s="6" t="s">
        <v>8886</v>
      </c>
      <c r="N4624" s="6" t="s">
        <v>8859</v>
      </c>
      <c r="O4624" s="6" t="s">
        <v>8860</v>
      </c>
      <c r="P4624" s="6" t="s">
        <v>8861</v>
      </c>
      <c r="Q4624" s="6"/>
      <c r="R4624" s="6" t="b">
        <v>0</v>
      </c>
      <c r="S4624" s="6" t="s">
        <v>2561</v>
      </c>
    </row>
    <row r="4625" spans="1:19" ht="28.8" hidden="1" x14ac:dyDescent="0.3">
      <c r="A4625" s="6" t="s">
        <v>1232</v>
      </c>
      <c r="B4625" s="6" t="s">
        <v>2551</v>
      </c>
      <c r="C4625" s="7" t="s">
        <v>8887</v>
      </c>
      <c r="D4625" s="6" t="s">
        <v>3266</v>
      </c>
      <c r="E4625" s="7" t="s">
        <v>1232</v>
      </c>
      <c r="F4625" s="6"/>
      <c r="G4625" s="6" t="s">
        <v>2776</v>
      </c>
      <c r="H4625" s="6" t="s">
        <v>2711</v>
      </c>
      <c r="I4625" s="6" t="s">
        <v>2665</v>
      </c>
      <c r="J4625" s="6" t="str">
        <f t="shared" ca="1" si="72"/>
        <v>1 days</v>
      </c>
      <c r="K4625" s="6"/>
      <c r="L4625" s="6"/>
      <c r="M4625" s="6" t="s">
        <v>8888</v>
      </c>
      <c r="N4625" s="6" t="s">
        <v>8889</v>
      </c>
      <c r="O4625" s="6" t="s">
        <v>8890</v>
      </c>
      <c r="P4625" s="6" t="s">
        <v>2706</v>
      </c>
      <c r="Q4625" s="6" t="s">
        <v>3438</v>
      </c>
      <c r="R4625" s="6" t="b">
        <v>0</v>
      </c>
      <c r="S4625" s="6" t="s">
        <v>2561</v>
      </c>
    </row>
    <row r="4626" spans="1:19" ht="28.8" hidden="1" x14ac:dyDescent="0.3">
      <c r="A4626" s="6" t="s">
        <v>1232</v>
      </c>
      <c r="B4626" s="6" t="s">
        <v>2551</v>
      </c>
      <c r="C4626" s="7" t="s">
        <v>8887</v>
      </c>
      <c r="D4626" s="6" t="s">
        <v>3309</v>
      </c>
      <c r="E4626" s="7" t="s">
        <v>1232</v>
      </c>
      <c r="F4626" s="6"/>
      <c r="G4626" s="6" t="s">
        <v>2776</v>
      </c>
      <c r="H4626" s="6" t="s">
        <v>2711</v>
      </c>
      <c r="I4626" s="6" t="s">
        <v>2665</v>
      </c>
      <c r="J4626" s="6" t="str">
        <f t="shared" ca="1" si="72"/>
        <v>1 days</v>
      </c>
      <c r="K4626" s="6"/>
      <c r="L4626" s="6"/>
      <c r="M4626" s="6" t="s">
        <v>8888</v>
      </c>
      <c r="N4626" s="6" t="s">
        <v>8889</v>
      </c>
      <c r="O4626" s="6" t="s">
        <v>8890</v>
      </c>
      <c r="P4626" s="6" t="s">
        <v>2706</v>
      </c>
      <c r="Q4626" s="6" t="s">
        <v>3438</v>
      </c>
      <c r="R4626" s="6" t="b">
        <v>0</v>
      </c>
      <c r="S4626" s="6" t="s">
        <v>2561</v>
      </c>
    </row>
    <row r="4627" spans="1:19" ht="28.8" hidden="1" x14ac:dyDescent="0.3">
      <c r="A4627" s="6" t="s">
        <v>1232</v>
      </c>
      <c r="B4627" s="6" t="s">
        <v>2551</v>
      </c>
      <c r="C4627" s="7" t="s">
        <v>8887</v>
      </c>
      <c r="D4627" s="6" t="s">
        <v>3310</v>
      </c>
      <c r="E4627" s="7" t="s">
        <v>1232</v>
      </c>
      <c r="F4627" s="6"/>
      <c r="G4627" s="6" t="s">
        <v>2776</v>
      </c>
      <c r="H4627" s="6" t="s">
        <v>2711</v>
      </c>
      <c r="I4627" s="6" t="s">
        <v>2665</v>
      </c>
      <c r="J4627" s="6" t="str">
        <f t="shared" ca="1" si="72"/>
        <v>1 days</v>
      </c>
      <c r="K4627" s="6"/>
      <c r="L4627" s="6"/>
      <c r="M4627" s="6" t="s">
        <v>8888</v>
      </c>
      <c r="N4627" s="6" t="s">
        <v>8889</v>
      </c>
      <c r="O4627" s="6" t="s">
        <v>8890</v>
      </c>
      <c r="P4627" s="6" t="s">
        <v>2706</v>
      </c>
      <c r="Q4627" s="6" t="s">
        <v>3438</v>
      </c>
      <c r="R4627" s="6" t="b">
        <v>0</v>
      </c>
      <c r="S4627" s="6" t="s">
        <v>2561</v>
      </c>
    </row>
    <row r="4628" spans="1:19" ht="409.6" x14ac:dyDescent="0.3">
      <c r="A4628" s="6" t="s">
        <v>1233</v>
      </c>
      <c r="B4628" s="6" t="s">
        <v>2551</v>
      </c>
      <c r="C4628" s="7" t="s">
        <v>8891</v>
      </c>
      <c r="D4628" s="6" t="s">
        <v>3266</v>
      </c>
      <c r="E4628" s="7" t="s">
        <v>1233</v>
      </c>
      <c r="F4628" s="6" t="s">
        <v>2903</v>
      </c>
      <c r="G4628" s="6" t="s">
        <v>2664</v>
      </c>
      <c r="H4628" s="6" t="s">
        <v>2711</v>
      </c>
      <c r="I4628" s="6" t="s">
        <v>2665</v>
      </c>
      <c r="J4628" s="6" t="str">
        <f t="shared" ca="1" si="72"/>
        <v>1 days</v>
      </c>
      <c r="K4628" s="6">
        <v>100000</v>
      </c>
      <c r="L4628" s="6">
        <v>5000000</v>
      </c>
      <c r="M4628" s="7" t="s">
        <v>8892</v>
      </c>
      <c r="N4628" s="6"/>
      <c r="O4628" s="7" t="s">
        <v>3916</v>
      </c>
      <c r="P4628" s="7" t="s">
        <v>2572</v>
      </c>
      <c r="Q4628" s="6" t="s">
        <v>2642</v>
      </c>
      <c r="R4628" s="6" t="b">
        <v>1</v>
      </c>
      <c r="S4628" s="6" t="s">
        <v>2574</v>
      </c>
    </row>
    <row r="4629" spans="1:19" ht="409.6" x14ac:dyDescent="0.3">
      <c r="A4629" s="6" t="s">
        <v>1233</v>
      </c>
      <c r="B4629" s="6" t="s">
        <v>2551</v>
      </c>
      <c r="C4629" s="7" t="s">
        <v>8891</v>
      </c>
      <c r="D4629" s="6" t="s">
        <v>3309</v>
      </c>
      <c r="E4629" s="7" t="s">
        <v>1233</v>
      </c>
      <c r="F4629" s="6" t="s">
        <v>2903</v>
      </c>
      <c r="G4629" s="6" t="s">
        <v>2664</v>
      </c>
      <c r="H4629" s="6" t="s">
        <v>2711</v>
      </c>
      <c r="I4629" s="6" t="s">
        <v>2665</v>
      </c>
      <c r="J4629" s="6" t="str">
        <f t="shared" ca="1" si="72"/>
        <v>1 days</v>
      </c>
      <c r="K4629" s="6">
        <v>100000</v>
      </c>
      <c r="L4629" s="6">
        <v>5000000</v>
      </c>
      <c r="M4629" s="7" t="s">
        <v>8892</v>
      </c>
      <c r="N4629" s="6"/>
      <c r="O4629" s="7" t="s">
        <v>3916</v>
      </c>
      <c r="P4629" s="7" t="s">
        <v>2572</v>
      </c>
      <c r="Q4629" s="6" t="s">
        <v>2642</v>
      </c>
      <c r="R4629" s="6" t="b">
        <v>1</v>
      </c>
      <c r="S4629" s="6" t="s">
        <v>2574</v>
      </c>
    </row>
    <row r="4630" spans="1:19" ht="409.6" x14ac:dyDescent="0.3">
      <c r="A4630" s="6" t="s">
        <v>1233</v>
      </c>
      <c r="B4630" s="6" t="s">
        <v>2551</v>
      </c>
      <c r="C4630" s="7" t="s">
        <v>8891</v>
      </c>
      <c r="D4630" s="6" t="s">
        <v>3310</v>
      </c>
      <c r="E4630" s="7" t="s">
        <v>1233</v>
      </c>
      <c r="F4630" s="6" t="s">
        <v>2903</v>
      </c>
      <c r="G4630" s="6" t="s">
        <v>2664</v>
      </c>
      <c r="H4630" s="6" t="s">
        <v>2711</v>
      </c>
      <c r="I4630" s="6" t="s">
        <v>2665</v>
      </c>
      <c r="J4630" s="6" t="str">
        <f t="shared" ca="1" si="72"/>
        <v>1 days</v>
      </c>
      <c r="K4630" s="6">
        <v>100000</v>
      </c>
      <c r="L4630" s="6">
        <v>5000000</v>
      </c>
      <c r="M4630" s="7" t="s">
        <v>8892</v>
      </c>
      <c r="N4630" s="6"/>
      <c r="O4630" s="7" t="s">
        <v>3916</v>
      </c>
      <c r="P4630" s="7" t="s">
        <v>2572</v>
      </c>
      <c r="Q4630" s="6" t="s">
        <v>2642</v>
      </c>
      <c r="R4630" s="6" t="b">
        <v>1</v>
      </c>
      <c r="S4630" s="6" t="s">
        <v>2574</v>
      </c>
    </row>
    <row r="4631" spans="1:19" ht="28.8" hidden="1" x14ac:dyDescent="0.3">
      <c r="A4631" s="6" t="s">
        <v>1234</v>
      </c>
      <c r="B4631" s="6" t="s">
        <v>2551</v>
      </c>
      <c r="C4631" s="7" t="s">
        <v>8893</v>
      </c>
      <c r="D4631" s="6" t="s">
        <v>3266</v>
      </c>
      <c r="E4631" s="7" t="s">
        <v>1234</v>
      </c>
      <c r="F4631" s="6" t="s">
        <v>2737</v>
      </c>
      <c r="G4631" s="6" t="s">
        <v>2819</v>
      </c>
      <c r="H4631" s="6" t="s">
        <v>2711</v>
      </c>
      <c r="I4631" s="6" t="s">
        <v>2665</v>
      </c>
      <c r="J4631" s="6" t="str">
        <f t="shared" ca="1" si="72"/>
        <v>1 days</v>
      </c>
      <c r="K4631" s="6"/>
      <c r="L4631" s="6"/>
      <c r="M4631" s="6" t="s">
        <v>8894</v>
      </c>
      <c r="N4631" s="6" t="s">
        <v>8895</v>
      </c>
      <c r="O4631" s="6" t="s">
        <v>5996</v>
      </c>
      <c r="P4631" s="6" t="s">
        <v>2729</v>
      </c>
      <c r="Q4631" s="6" t="s">
        <v>2730</v>
      </c>
      <c r="R4631" s="6" t="b">
        <v>0</v>
      </c>
      <c r="S4631" s="6" t="s">
        <v>2561</v>
      </c>
    </row>
    <row r="4632" spans="1:19" ht="28.8" hidden="1" x14ac:dyDescent="0.3">
      <c r="A4632" s="6" t="s">
        <v>1234</v>
      </c>
      <c r="B4632" s="6" t="s">
        <v>2551</v>
      </c>
      <c r="C4632" s="7" t="s">
        <v>8893</v>
      </c>
      <c r="D4632" s="6" t="s">
        <v>3309</v>
      </c>
      <c r="E4632" s="7" t="s">
        <v>1234</v>
      </c>
      <c r="F4632" s="6" t="s">
        <v>2737</v>
      </c>
      <c r="G4632" s="6" t="s">
        <v>2819</v>
      </c>
      <c r="H4632" s="6" t="s">
        <v>2711</v>
      </c>
      <c r="I4632" s="6" t="s">
        <v>2665</v>
      </c>
      <c r="J4632" s="6" t="str">
        <f t="shared" ca="1" si="72"/>
        <v>1 days</v>
      </c>
      <c r="K4632" s="6"/>
      <c r="L4632" s="6"/>
      <c r="M4632" s="6" t="s">
        <v>8894</v>
      </c>
      <c r="N4632" s="6" t="s">
        <v>8895</v>
      </c>
      <c r="O4632" s="6" t="s">
        <v>5996</v>
      </c>
      <c r="P4632" s="6" t="s">
        <v>2729</v>
      </c>
      <c r="Q4632" s="6" t="s">
        <v>2730</v>
      </c>
      <c r="R4632" s="6" t="b">
        <v>0</v>
      </c>
      <c r="S4632" s="6" t="s">
        <v>2561</v>
      </c>
    </row>
    <row r="4633" spans="1:19" ht="28.8" hidden="1" x14ac:dyDescent="0.3">
      <c r="A4633" s="6" t="s">
        <v>1234</v>
      </c>
      <c r="B4633" s="6" t="s">
        <v>2551</v>
      </c>
      <c r="C4633" s="7" t="s">
        <v>8893</v>
      </c>
      <c r="D4633" s="6" t="s">
        <v>3310</v>
      </c>
      <c r="E4633" s="7" t="s">
        <v>1234</v>
      </c>
      <c r="F4633" s="6" t="s">
        <v>2737</v>
      </c>
      <c r="G4633" s="6" t="s">
        <v>2819</v>
      </c>
      <c r="H4633" s="6" t="s">
        <v>2711</v>
      </c>
      <c r="I4633" s="6" t="s">
        <v>2665</v>
      </c>
      <c r="J4633" s="6" t="str">
        <f t="shared" ca="1" si="72"/>
        <v>1 days</v>
      </c>
      <c r="K4633" s="6"/>
      <c r="L4633" s="6"/>
      <c r="M4633" s="6" t="s">
        <v>8894</v>
      </c>
      <c r="N4633" s="6" t="s">
        <v>8895</v>
      </c>
      <c r="O4633" s="6" t="s">
        <v>5996</v>
      </c>
      <c r="P4633" s="6" t="s">
        <v>2729</v>
      </c>
      <c r="Q4633" s="6" t="s">
        <v>2730</v>
      </c>
      <c r="R4633" s="6" t="b">
        <v>0</v>
      </c>
      <c r="S4633" s="6" t="s">
        <v>2561</v>
      </c>
    </row>
    <row r="4634" spans="1:19" ht="144" x14ac:dyDescent="0.3">
      <c r="A4634" s="6" t="s">
        <v>1235</v>
      </c>
      <c r="B4634" s="6" t="s">
        <v>2551</v>
      </c>
      <c r="C4634" s="7" t="s">
        <v>8896</v>
      </c>
      <c r="D4634" s="6" t="s">
        <v>3266</v>
      </c>
      <c r="E4634" s="7" t="s">
        <v>1235</v>
      </c>
      <c r="F4634" s="6" t="s">
        <v>2554</v>
      </c>
      <c r="G4634" s="6" t="s">
        <v>2650</v>
      </c>
      <c r="H4634" s="6" t="s">
        <v>2711</v>
      </c>
      <c r="I4634" s="6" t="s">
        <v>2665</v>
      </c>
      <c r="J4634" s="6" t="str">
        <f t="shared" ca="1" si="72"/>
        <v>1 days</v>
      </c>
      <c r="K4634" s="6"/>
      <c r="L4634" s="6"/>
      <c r="M4634" s="7" t="s">
        <v>8897</v>
      </c>
      <c r="N4634" s="6"/>
      <c r="O4634" s="7" t="s">
        <v>8898</v>
      </c>
      <c r="P4634" s="7" t="s">
        <v>2572</v>
      </c>
      <c r="Q4634" s="6" t="s">
        <v>2573</v>
      </c>
      <c r="R4634" s="6" t="b">
        <v>1</v>
      </c>
      <c r="S4634" s="6" t="s">
        <v>2574</v>
      </c>
    </row>
    <row r="4635" spans="1:19" ht="144" x14ac:dyDescent="0.3">
      <c r="A4635" s="6" t="s">
        <v>1235</v>
      </c>
      <c r="B4635" s="6" t="s">
        <v>2551</v>
      </c>
      <c r="C4635" s="7" t="s">
        <v>8896</v>
      </c>
      <c r="D4635" s="6" t="s">
        <v>3309</v>
      </c>
      <c r="E4635" s="7" t="s">
        <v>1235</v>
      </c>
      <c r="F4635" s="6" t="s">
        <v>2554</v>
      </c>
      <c r="G4635" s="6" t="s">
        <v>2650</v>
      </c>
      <c r="H4635" s="6" t="s">
        <v>2711</v>
      </c>
      <c r="I4635" s="6" t="s">
        <v>2665</v>
      </c>
      <c r="J4635" s="6" t="str">
        <f t="shared" ca="1" si="72"/>
        <v>1 days</v>
      </c>
      <c r="K4635" s="6"/>
      <c r="L4635" s="6"/>
      <c r="M4635" s="7" t="s">
        <v>8897</v>
      </c>
      <c r="N4635" s="6"/>
      <c r="O4635" s="7" t="s">
        <v>8898</v>
      </c>
      <c r="P4635" s="7" t="s">
        <v>2572</v>
      </c>
      <c r="Q4635" s="6" t="s">
        <v>2573</v>
      </c>
      <c r="R4635" s="6" t="b">
        <v>1</v>
      </c>
      <c r="S4635" s="6" t="s">
        <v>2574</v>
      </c>
    </row>
    <row r="4636" spans="1:19" ht="144" x14ac:dyDescent="0.3">
      <c r="A4636" s="6" t="s">
        <v>1235</v>
      </c>
      <c r="B4636" s="6" t="s">
        <v>2551</v>
      </c>
      <c r="C4636" s="7" t="s">
        <v>8896</v>
      </c>
      <c r="D4636" s="6" t="s">
        <v>3310</v>
      </c>
      <c r="E4636" s="7" t="s">
        <v>1235</v>
      </c>
      <c r="F4636" s="6" t="s">
        <v>2554</v>
      </c>
      <c r="G4636" s="6" t="s">
        <v>2650</v>
      </c>
      <c r="H4636" s="6" t="s">
        <v>2711</v>
      </c>
      <c r="I4636" s="6" t="s">
        <v>2665</v>
      </c>
      <c r="J4636" s="6" t="str">
        <f t="shared" ca="1" si="72"/>
        <v>1 days</v>
      </c>
      <c r="K4636" s="6"/>
      <c r="L4636" s="6"/>
      <c r="M4636" s="7" t="s">
        <v>8897</v>
      </c>
      <c r="N4636" s="6"/>
      <c r="O4636" s="7" t="s">
        <v>8898</v>
      </c>
      <c r="P4636" s="7" t="s">
        <v>2572</v>
      </c>
      <c r="Q4636" s="6" t="s">
        <v>2573</v>
      </c>
      <c r="R4636" s="6" t="b">
        <v>1</v>
      </c>
      <c r="S4636" s="6" t="s">
        <v>2574</v>
      </c>
    </row>
    <row r="4637" spans="1:19" ht="28.8" hidden="1" x14ac:dyDescent="0.3">
      <c r="A4637" s="6" t="s">
        <v>1236</v>
      </c>
      <c r="B4637" s="6" t="s">
        <v>2551</v>
      </c>
      <c r="C4637" s="7" t="s">
        <v>8899</v>
      </c>
      <c r="D4637" s="6" t="s">
        <v>3266</v>
      </c>
      <c r="E4637" s="7" t="s">
        <v>1236</v>
      </c>
      <c r="F4637" s="6" t="s">
        <v>2599</v>
      </c>
      <c r="G4637" s="6" t="s">
        <v>2932</v>
      </c>
      <c r="H4637" s="6" t="s">
        <v>2711</v>
      </c>
      <c r="I4637" s="6" t="s">
        <v>2679</v>
      </c>
      <c r="J4637" s="6" t="str">
        <f t="shared" ca="1" si="72"/>
        <v>1 days</v>
      </c>
      <c r="K4637" s="6"/>
      <c r="L4637" s="6"/>
      <c r="M4637" s="6" t="s">
        <v>8900</v>
      </c>
      <c r="N4637" s="6" t="s">
        <v>8901</v>
      </c>
      <c r="O4637" s="6" t="s">
        <v>8902</v>
      </c>
      <c r="P4637" s="6" t="s">
        <v>2735</v>
      </c>
      <c r="Q4637" s="6" t="s">
        <v>7103</v>
      </c>
      <c r="R4637" s="6" t="b">
        <v>0</v>
      </c>
      <c r="S4637" s="6" t="s">
        <v>2561</v>
      </c>
    </row>
    <row r="4638" spans="1:19" ht="28.8" hidden="1" x14ac:dyDescent="0.3">
      <c r="A4638" s="6" t="s">
        <v>1236</v>
      </c>
      <c r="B4638" s="6" t="s">
        <v>2551</v>
      </c>
      <c r="C4638" s="7" t="s">
        <v>8899</v>
      </c>
      <c r="D4638" s="6" t="s">
        <v>3309</v>
      </c>
      <c r="E4638" s="7" t="s">
        <v>1236</v>
      </c>
      <c r="F4638" s="6" t="s">
        <v>2599</v>
      </c>
      <c r="G4638" s="6" t="s">
        <v>2932</v>
      </c>
      <c r="H4638" s="6" t="s">
        <v>2711</v>
      </c>
      <c r="I4638" s="6" t="s">
        <v>2679</v>
      </c>
      <c r="J4638" s="6" t="str">
        <f t="shared" ca="1" si="72"/>
        <v>1 days</v>
      </c>
      <c r="K4638" s="6"/>
      <c r="L4638" s="6"/>
      <c r="M4638" s="6" t="s">
        <v>8900</v>
      </c>
      <c r="N4638" s="6" t="s">
        <v>8901</v>
      </c>
      <c r="O4638" s="6" t="s">
        <v>8902</v>
      </c>
      <c r="P4638" s="6" t="s">
        <v>2735</v>
      </c>
      <c r="Q4638" s="6" t="s">
        <v>7103</v>
      </c>
      <c r="R4638" s="6" t="b">
        <v>0</v>
      </c>
      <c r="S4638" s="6" t="s">
        <v>2561</v>
      </c>
    </row>
    <row r="4639" spans="1:19" ht="28.8" hidden="1" x14ac:dyDescent="0.3">
      <c r="A4639" s="6" t="s">
        <v>1236</v>
      </c>
      <c r="B4639" s="6" t="s">
        <v>2551</v>
      </c>
      <c r="C4639" s="7" t="s">
        <v>8899</v>
      </c>
      <c r="D4639" s="6" t="s">
        <v>3310</v>
      </c>
      <c r="E4639" s="7" t="s">
        <v>1236</v>
      </c>
      <c r="F4639" s="6" t="s">
        <v>2599</v>
      </c>
      <c r="G4639" s="6" t="s">
        <v>2932</v>
      </c>
      <c r="H4639" s="6" t="s">
        <v>2711</v>
      </c>
      <c r="I4639" s="6" t="s">
        <v>2679</v>
      </c>
      <c r="J4639" s="6" t="str">
        <f t="shared" ca="1" si="72"/>
        <v>1 days</v>
      </c>
      <c r="K4639" s="6"/>
      <c r="L4639" s="6"/>
      <c r="M4639" s="6" t="s">
        <v>8900</v>
      </c>
      <c r="N4639" s="6" t="s">
        <v>8901</v>
      </c>
      <c r="O4639" s="6" t="s">
        <v>8902</v>
      </c>
      <c r="P4639" s="6" t="s">
        <v>2735</v>
      </c>
      <c r="Q4639" s="6" t="s">
        <v>7103</v>
      </c>
      <c r="R4639" s="6" t="b">
        <v>0</v>
      </c>
      <c r="S4639" s="6" t="s">
        <v>2561</v>
      </c>
    </row>
    <row r="4640" spans="1:19" ht="28.8" hidden="1" x14ac:dyDescent="0.3">
      <c r="A4640" s="6" t="s">
        <v>1237</v>
      </c>
      <c r="B4640" s="6" t="s">
        <v>2551</v>
      </c>
      <c r="C4640" s="7" t="s">
        <v>8903</v>
      </c>
      <c r="D4640" s="6" t="s">
        <v>3266</v>
      </c>
      <c r="E4640" s="7" t="s">
        <v>1237</v>
      </c>
      <c r="F4640" s="6" t="s">
        <v>2554</v>
      </c>
      <c r="G4640" s="6" t="s">
        <v>2857</v>
      </c>
      <c r="H4640" s="6" t="s">
        <v>2711</v>
      </c>
      <c r="I4640" s="6" t="s">
        <v>2679</v>
      </c>
      <c r="J4640" s="6" t="str">
        <f t="shared" ca="1" si="72"/>
        <v>1 days</v>
      </c>
      <c r="K4640" s="6">
        <v>13210</v>
      </c>
      <c r="L4640" s="6">
        <v>660500</v>
      </c>
      <c r="M4640" s="6" t="s">
        <v>8904</v>
      </c>
      <c r="N4640" s="6" t="s">
        <v>8905</v>
      </c>
      <c r="O4640" s="6" t="s">
        <v>8906</v>
      </c>
      <c r="P4640" s="6" t="s">
        <v>2559</v>
      </c>
      <c r="Q4640" s="6" t="s">
        <v>2560</v>
      </c>
      <c r="R4640" s="6" t="b">
        <v>0</v>
      </c>
      <c r="S4640" s="6" t="s">
        <v>2561</v>
      </c>
    </row>
    <row r="4641" spans="1:19" ht="28.8" hidden="1" x14ac:dyDescent="0.3">
      <c r="A4641" s="6" t="s">
        <v>1237</v>
      </c>
      <c r="B4641" s="6" t="s">
        <v>2551</v>
      </c>
      <c r="C4641" s="7" t="s">
        <v>8903</v>
      </c>
      <c r="D4641" s="6" t="s">
        <v>3309</v>
      </c>
      <c r="E4641" s="7" t="s">
        <v>1237</v>
      </c>
      <c r="F4641" s="6" t="s">
        <v>2554</v>
      </c>
      <c r="G4641" s="6" t="s">
        <v>2857</v>
      </c>
      <c r="H4641" s="6" t="s">
        <v>2711</v>
      </c>
      <c r="I4641" s="6" t="s">
        <v>2679</v>
      </c>
      <c r="J4641" s="6" t="str">
        <f t="shared" ca="1" si="72"/>
        <v>1 days</v>
      </c>
      <c r="K4641" s="6">
        <v>13210</v>
      </c>
      <c r="L4641" s="6">
        <v>660500</v>
      </c>
      <c r="M4641" s="6" t="s">
        <v>8904</v>
      </c>
      <c r="N4641" s="6" t="s">
        <v>8905</v>
      </c>
      <c r="O4641" s="6" t="s">
        <v>8906</v>
      </c>
      <c r="P4641" s="6" t="s">
        <v>2559</v>
      </c>
      <c r="Q4641" s="6" t="s">
        <v>2560</v>
      </c>
      <c r="R4641" s="6" t="b">
        <v>0</v>
      </c>
      <c r="S4641" s="6" t="s">
        <v>2561</v>
      </c>
    </row>
    <row r="4642" spans="1:19" ht="28.8" hidden="1" x14ac:dyDescent="0.3">
      <c r="A4642" s="6" t="s">
        <v>1237</v>
      </c>
      <c r="B4642" s="6" t="s">
        <v>2551</v>
      </c>
      <c r="C4642" s="7" t="s">
        <v>8903</v>
      </c>
      <c r="D4642" s="6" t="s">
        <v>3310</v>
      </c>
      <c r="E4642" s="7" t="s">
        <v>1237</v>
      </c>
      <c r="F4642" s="6" t="s">
        <v>2554</v>
      </c>
      <c r="G4642" s="6" t="s">
        <v>2857</v>
      </c>
      <c r="H4642" s="6" t="s">
        <v>2711</v>
      </c>
      <c r="I4642" s="6" t="s">
        <v>2679</v>
      </c>
      <c r="J4642" s="6" t="str">
        <f t="shared" ca="1" si="72"/>
        <v>1 days</v>
      </c>
      <c r="K4642" s="6">
        <v>13210</v>
      </c>
      <c r="L4642" s="6">
        <v>660500</v>
      </c>
      <c r="M4642" s="6" t="s">
        <v>8904</v>
      </c>
      <c r="N4642" s="6" t="s">
        <v>8905</v>
      </c>
      <c r="O4642" s="6" t="s">
        <v>8906</v>
      </c>
      <c r="P4642" s="6" t="s">
        <v>2559</v>
      </c>
      <c r="Q4642" s="6" t="s">
        <v>2560</v>
      </c>
      <c r="R4642" s="6" t="b">
        <v>0</v>
      </c>
      <c r="S4642" s="6" t="s">
        <v>2561</v>
      </c>
    </row>
    <row r="4643" spans="1:19" ht="28.8" hidden="1" x14ac:dyDescent="0.3">
      <c r="A4643" s="6" t="s">
        <v>1238</v>
      </c>
      <c r="B4643" s="6" t="s">
        <v>2551</v>
      </c>
      <c r="C4643" s="7" t="s">
        <v>8907</v>
      </c>
      <c r="D4643" s="6" t="s">
        <v>3266</v>
      </c>
      <c r="E4643" s="7" t="s">
        <v>1238</v>
      </c>
      <c r="F4643" s="6" t="s">
        <v>2554</v>
      </c>
      <c r="G4643" s="6" t="s">
        <v>2857</v>
      </c>
      <c r="H4643" s="6" t="s">
        <v>2711</v>
      </c>
      <c r="I4643" s="6" t="s">
        <v>2679</v>
      </c>
      <c r="J4643" s="6" t="str">
        <f t="shared" ca="1" si="72"/>
        <v>1 days</v>
      </c>
      <c r="K4643" s="6">
        <v>15100</v>
      </c>
      <c r="L4643" s="6">
        <v>755000</v>
      </c>
      <c r="M4643" s="6" t="s">
        <v>8908</v>
      </c>
      <c r="N4643" s="6" t="s">
        <v>8905</v>
      </c>
      <c r="O4643" s="6" t="s">
        <v>8906</v>
      </c>
      <c r="P4643" s="6" t="s">
        <v>2559</v>
      </c>
      <c r="Q4643" s="6" t="s">
        <v>2560</v>
      </c>
      <c r="R4643" s="6" t="b">
        <v>0</v>
      </c>
      <c r="S4643" s="6" t="s">
        <v>2561</v>
      </c>
    </row>
    <row r="4644" spans="1:19" ht="28.8" hidden="1" x14ac:dyDescent="0.3">
      <c r="A4644" s="6" t="s">
        <v>1238</v>
      </c>
      <c r="B4644" s="6" t="s">
        <v>2551</v>
      </c>
      <c r="C4644" s="7" t="s">
        <v>8907</v>
      </c>
      <c r="D4644" s="6" t="s">
        <v>3309</v>
      </c>
      <c r="E4644" s="7" t="s">
        <v>1238</v>
      </c>
      <c r="F4644" s="6" t="s">
        <v>2554</v>
      </c>
      <c r="G4644" s="6" t="s">
        <v>2857</v>
      </c>
      <c r="H4644" s="6" t="s">
        <v>2711</v>
      </c>
      <c r="I4644" s="6" t="s">
        <v>2679</v>
      </c>
      <c r="J4644" s="6" t="str">
        <f t="shared" ca="1" si="72"/>
        <v>1 days</v>
      </c>
      <c r="K4644" s="6">
        <v>15100</v>
      </c>
      <c r="L4644" s="6">
        <v>755000</v>
      </c>
      <c r="M4644" s="6" t="s">
        <v>8908</v>
      </c>
      <c r="N4644" s="6" t="s">
        <v>8905</v>
      </c>
      <c r="O4644" s="6" t="s">
        <v>8906</v>
      </c>
      <c r="P4644" s="6" t="s">
        <v>2559</v>
      </c>
      <c r="Q4644" s="6" t="s">
        <v>2560</v>
      </c>
      <c r="R4644" s="6" t="b">
        <v>0</v>
      </c>
      <c r="S4644" s="6" t="s">
        <v>2561</v>
      </c>
    </row>
    <row r="4645" spans="1:19" ht="28.8" hidden="1" x14ac:dyDescent="0.3">
      <c r="A4645" s="6" t="s">
        <v>1238</v>
      </c>
      <c r="B4645" s="6" t="s">
        <v>2551</v>
      </c>
      <c r="C4645" s="7" t="s">
        <v>8907</v>
      </c>
      <c r="D4645" s="6" t="s">
        <v>3310</v>
      </c>
      <c r="E4645" s="7" t="s">
        <v>1238</v>
      </c>
      <c r="F4645" s="6" t="s">
        <v>2554</v>
      </c>
      <c r="G4645" s="6" t="s">
        <v>2857</v>
      </c>
      <c r="H4645" s="6" t="s">
        <v>2711</v>
      </c>
      <c r="I4645" s="6" t="s">
        <v>2679</v>
      </c>
      <c r="J4645" s="6" t="str">
        <f t="shared" ca="1" si="72"/>
        <v>1 days</v>
      </c>
      <c r="K4645" s="6">
        <v>15100</v>
      </c>
      <c r="L4645" s="6">
        <v>755000</v>
      </c>
      <c r="M4645" s="6" t="s">
        <v>8908</v>
      </c>
      <c r="N4645" s="6" t="s">
        <v>8905</v>
      </c>
      <c r="O4645" s="6" t="s">
        <v>8906</v>
      </c>
      <c r="P4645" s="6" t="s">
        <v>2559</v>
      </c>
      <c r="Q4645" s="6" t="s">
        <v>2560</v>
      </c>
      <c r="R4645" s="6" t="b">
        <v>0</v>
      </c>
      <c r="S4645" s="6" t="s">
        <v>2561</v>
      </c>
    </row>
    <row r="4646" spans="1:19" ht="28.8" hidden="1" x14ac:dyDescent="0.3">
      <c r="A4646" s="6" t="s">
        <v>1239</v>
      </c>
      <c r="B4646" s="6" t="s">
        <v>2551</v>
      </c>
      <c r="C4646" s="7" t="s">
        <v>8909</v>
      </c>
      <c r="D4646" s="6" t="s">
        <v>3266</v>
      </c>
      <c r="E4646" s="7" t="s">
        <v>1239</v>
      </c>
      <c r="F4646" s="6" t="s">
        <v>2554</v>
      </c>
      <c r="G4646" s="6" t="s">
        <v>3897</v>
      </c>
      <c r="H4646" s="6" t="s">
        <v>2711</v>
      </c>
      <c r="I4646" s="6" t="s">
        <v>2679</v>
      </c>
      <c r="J4646" s="6" t="str">
        <f t="shared" ca="1" si="72"/>
        <v>1 days</v>
      </c>
      <c r="K4646" s="6"/>
      <c r="L4646" s="6"/>
      <c r="M4646" s="6" t="s">
        <v>1239</v>
      </c>
      <c r="N4646" s="6" t="s">
        <v>8910</v>
      </c>
      <c r="O4646" s="6" t="s">
        <v>8902</v>
      </c>
      <c r="P4646" s="6" t="s">
        <v>2735</v>
      </c>
      <c r="Q4646" s="6" t="s">
        <v>7103</v>
      </c>
      <c r="R4646" s="6" t="b">
        <v>0</v>
      </c>
      <c r="S4646" s="6" t="s">
        <v>2561</v>
      </c>
    </row>
    <row r="4647" spans="1:19" ht="28.8" hidden="1" x14ac:dyDescent="0.3">
      <c r="A4647" s="6" t="s">
        <v>1239</v>
      </c>
      <c r="B4647" s="6" t="s">
        <v>2551</v>
      </c>
      <c r="C4647" s="7" t="s">
        <v>8909</v>
      </c>
      <c r="D4647" s="6" t="s">
        <v>3309</v>
      </c>
      <c r="E4647" s="7" t="s">
        <v>1239</v>
      </c>
      <c r="F4647" s="6" t="s">
        <v>2554</v>
      </c>
      <c r="G4647" s="6" t="s">
        <v>3897</v>
      </c>
      <c r="H4647" s="6" t="s">
        <v>2711</v>
      </c>
      <c r="I4647" s="6" t="s">
        <v>2679</v>
      </c>
      <c r="J4647" s="6" t="str">
        <f t="shared" ca="1" si="72"/>
        <v>1 days</v>
      </c>
      <c r="K4647" s="6"/>
      <c r="L4647" s="6"/>
      <c r="M4647" s="6" t="s">
        <v>1239</v>
      </c>
      <c r="N4647" s="6" t="s">
        <v>8910</v>
      </c>
      <c r="O4647" s="6" t="s">
        <v>8902</v>
      </c>
      <c r="P4647" s="6" t="s">
        <v>2735</v>
      </c>
      <c r="Q4647" s="6" t="s">
        <v>7103</v>
      </c>
      <c r="R4647" s="6" t="b">
        <v>0</v>
      </c>
      <c r="S4647" s="6" t="s">
        <v>2561</v>
      </c>
    </row>
    <row r="4648" spans="1:19" ht="28.8" hidden="1" x14ac:dyDescent="0.3">
      <c r="A4648" s="6" t="s">
        <v>1239</v>
      </c>
      <c r="B4648" s="6" t="s">
        <v>2551</v>
      </c>
      <c r="C4648" s="7" t="s">
        <v>8909</v>
      </c>
      <c r="D4648" s="6" t="s">
        <v>3310</v>
      </c>
      <c r="E4648" s="7" t="s">
        <v>1239</v>
      </c>
      <c r="F4648" s="6" t="s">
        <v>2554</v>
      </c>
      <c r="G4648" s="6" t="s">
        <v>3897</v>
      </c>
      <c r="H4648" s="6" t="s">
        <v>2711</v>
      </c>
      <c r="I4648" s="6" t="s">
        <v>2679</v>
      </c>
      <c r="J4648" s="6" t="str">
        <f t="shared" ca="1" si="72"/>
        <v>1 days</v>
      </c>
      <c r="K4648" s="6"/>
      <c r="L4648" s="6"/>
      <c r="M4648" s="6" t="s">
        <v>1239</v>
      </c>
      <c r="N4648" s="6" t="s">
        <v>8910</v>
      </c>
      <c r="O4648" s="6" t="s">
        <v>8902</v>
      </c>
      <c r="P4648" s="6" t="s">
        <v>2735</v>
      </c>
      <c r="Q4648" s="6" t="s">
        <v>7103</v>
      </c>
      <c r="R4648" s="6" t="b">
        <v>0</v>
      </c>
      <c r="S4648" s="6" t="s">
        <v>2561</v>
      </c>
    </row>
    <row r="4649" spans="1:19" ht="28.8" hidden="1" x14ac:dyDescent="0.3">
      <c r="A4649" s="6" t="s">
        <v>1240</v>
      </c>
      <c r="B4649" s="6" t="s">
        <v>2551</v>
      </c>
      <c r="C4649" s="7" t="s">
        <v>8911</v>
      </c>
      <c r="D4649" s="6" t="s">
        <v>3266</v>
      </c>
      <c r="E4649" s="7" t="s">
        <v>1240</v>
      </c>
      <c r="F4649" s="6"/>
      <c r="G4649" s="6" t="s">
        <v>2857</v>
      </c>
      <c r="H4649" s="6" t="s">
        <v>2711</v>
      </c>
      <c r="I4649" s="6" t="s">
        <v>2639</v>
      </c>
      <c r="J4649" s="6" t="str">
        <f t="shared" ca="1" si="72"/>
        <v>1 days</v>
      </c>
      <c r="K4649" s="6">
        <v>357600</v>
      </c>
      <c r="L4649" s="6">
        <v>17880000</v>
      </c>
      <c r="M4649" s="6" t="s">
        <v>8912</v>
      </c>
      <c r="N4649" s="6" t="s">
        <v>8913</v>
      </c>
      <c r="O4649" s="6" t="s">
        <v>4056</v>
      </c>
      <c r="P4649" s="6" t="s">
        <v>2729</v>
      </c>
      <c r="Q4649" s="6" t="s">
        <v>2730</v>
      </c>
      <c r="R4649" s="6" t="b">
        <v>0</v>
      </c>
      <c r="S4649" s="6" t="s">
        <v>2561</v>
      </c>
    </row>
    <row r="4650" spans="1:19" ht="28.8" hidden="1" x14ac:dyDescent="0.3">
      <c r="A4650" s="6" t="s">
        <v>1240</v>
      </c>
      <c r="B4650" s="6" t="s">
        <v>2551</v>
      </c>
      <c r="C4650" s="7" t="s">
        <v>8911</v>
      </c>
      <c r="D4650" s="6" t="s">
        <v>3309</v>
      </c>
      <c r="E4650" s="7" t="s">
        <v>1240</v>
      </c>
      <c r="F4650" s="6"/>
      <c r="G4650" s="6" t="s">
        <v>2857</v>
      </c>
      <c r="H4650" s="6" t="s">
        <v>2711</v>
      </c>
      <c r="I4650" s="6" t="s">
        <v>2639</v>
      </c>
      <c r="J4650" s="6" t="str">
        <f t="shared" ca="1" si="72"/>
        <v>1 days</v>
      </c>
      <c r="K4650" s="6">
        <v>357600</v>
      </c>
      <c r="L4650" s="6">
        <v>17880000</v>
      </c>
      <c r="M4650" s="6" t="s">
        <v>8912</v>
      </c>
      <c r="N4650" s="6" t="s">
        <v>8913</v>
      </c>
      <c r="O4650" s="6" t="s">
        <v>4056</v>
      </c>
      <c r="P4650" s="6" t="s">
        <v>2729</v>
      </c>
      <c r="Q4650" s="6" t="s">
        <v>2730</v>
      </c>
      <c r="R4650" s="6" t="b">
        <v>0</v>
      </c>
      <c r="S4650" s="6" t="s">
        <v>2561</v>
      </c>
    </row>
    <row r="4651" spans="1:19" ht="28.8" hidden="1" x14ac:dyDescent="0.3">
      <c r="A4651" s="6" t="s">
        <v>1240</v>
      </c>
      <c r="B4651" s="6" t="s">
        <v>2551</v>
      </c>
      <c r="C4651" s="7" t="s">
        <v>8911</v>
      </c>
      <c r="D4651" s="6" t="s">
        <v>3310</v>
      </c>
      <c r="E4651" s="7" t="s">
        <v>1240</v>
      </c>
      <c r="F4651" s="6"/>
      <c r="G4651" s="6" t="s">
        <v>2857</v>
      </c>
      <c r="H4651" s="6" t="s">
        <v>2711</v>
      </c>
      <c r="I4651" s="6" t="s">
        <v>2639</v>
      </c>
      <c r="J4651" s="6" t="str">
        <f t="shared" ca="1" si="72"/>
        <v>1 days</v>
      </c>
      <c r="K4651" s="6">
        <v>357600</v>
      </c>
      <c r="L4651" s="6">
        <v>17880000</v>
      </c>
      <c r="M4651" s="6" t="s">
        <v>8912</v>
      </c>
      <c r="N4651" s="6" t="s">
        <v>8913</v>
      </c>
      <c r="O4651" s="6" t="s">
        <v>4056</v>
      </c>
      <c r="P4651" s="6" t="s">
        <v>2729</v>
      </c>
      <c r="Q4651" s="6" t="s">
        <v>2730</v>
      </c>
      <c r="R4651" s="6" t="b">
        <v>0</v>
      </c>
      <c r="S4651" s="6" t="s">
        <v>2561</v>
      </c>
    </row>
    <row r="4652" spans="1:19" ht="28.8" hidden="1" x14ac:dyDescent="0.3">
      <c r="A4652" s="6" t="s">
        <v>1241</v>
      </c>
      <c r="B4652" s="6" t="s">
        <v>2551</v>
      </c>
      <c r="C4652" s="7" t="s">
        <v>8914</v>
      </c>
      <c r="D4652" s="6" t="s">
        <v>3266</v>
      </c>
      <c r="E4652" s="7" t="s">
        <v>1241</v>
      </c>
      <c r="F4652" s="6" t="s">
        <v>3267</v>
      </c>
      <c r="G4652" s="6" t="s">
        <v>2857</v>
      </c>
      <c r="H4652" s="6" t="s">
        <v>2711</v>
      </c>
      <c r="I4652" s="6" t="s">
        <v>2722</v>
      </c>
      <c r="J4652" s="6" t="str">
        <f t="shared" ca="1" si="72"/>
        <v>1 days</v>
      </c>
      <c r="K4652" s="6"/>
      <c r="L4652" s="6"/>
      <c r="M4652" s="6" t="s">
        <v>8915</v>
      </c>
      <c r="N4652" s="6" t="s">
        <v>8916</v>
      </c>
      <c r="O4652" s="6" t="s">
        <v>8917</v>
      </c>
      <c r="P4652" s="6" t="s">
        <v>3042</v>
      </c>
      <c r="Q4652" s="6" t="s">
        <v>5162</v>
      </c>
      <c r="R4652" s="6" t="b">
        <v>0</v>
      </c>
      <c r="S4652" s="6" t="s">
        <v>2561</v>
      </c>
    </row>
    <row r="4653" spans="1:19" ht="28.8" hidden="1" x14ac:dyDescent="0.3">
      <c r="A4653" s="6" t="s">
        <v>1241</v>
      </c>
      <c r="B4653" s="6" t="s">
        <v>2551</v>
      </c>
      <c r="C4653" s="7" t="s">
        <v>8914</v>
      </c>
      <c r="D4653" s="6" t="s">
        <v>3309</v>
      </c>
      <c r="E4653" s="7" t="s">
        <v>1241</v>
      </c>
      <c r="F4653" s="6" t="s">
        <v>3267</v>
      </c>
      <c r="G4653" s="6" t="s">
        <v>2857</v>
      </c>
      <c r="H4653" s="6" t="s">
        <v>2711</v>
      </c>
      <c r="I4653" s="6" t="s">
        <v>2722</v>
      </c>
      <c r="J4653" s="6" t="str">
        <f t="shared" ca="1" si="72"/>
        <v>1 days</v>
      </c>
      <c r="K4653" s="6"/>
      <c r="L4653" s="6"/>
      <c r="M4653" s="6" t="s">
        <v>8915</v>
      </c>
      <c r="N4653" s="6" t="s">
        <v>8916</v>
      </c>
      <c r="O4653" s="6" t="s">
        <v>8917</v>
      </c>
      <c r="P4653" s="6" t="s">
        <v>3042</v>
      </c>
      <c r="Q4653" s="6" t="s">
        <v>5162</v>
      </c>
      <c r="R4653" s="6" t="b">
        <v>0</v>
      </c>
      <c r="S4653" s="6" t="s">
        <v>2561</v>
      </c>
    </row>
    <row r="4654" spans="1:19" ht="28.8" hidden="1" x14ac:dyDescent="0.3">
      <c r="A4654" s="6" t="s">
        <v>1241</v>
      </c>
      <c r="B4654" s="6" t="s">
        <v>2551</v>
      </c>
      <c r="C4654" s="7" t="s">
        <v>8914</v>
      </c>
      <c r="D4654" s="6" t="s">
        <v>3310</v>
      </c>
      <c r="E4654" s="7" t="s">
        <v>1241</v>
      </c>
      <c r="F4654" s="6" t="s">
        <v>3267</v>
      </c>
      <c r="G4654" s="6" t="s">
        <v>2857</v>
      </c>
      <c r="H4654" s="6" t="s">
        <v>2711</v>
      </c>
      <c r="I4654" s="6" t="s">
        <v>2722</v>
      </c>
      <c r="J4654" s="6" t="str">
        <f t="shared" ca="1" si="72"/>
        <v>1 days</v>
      </c>
      <c r="K4654" s="6"/>
      <c r="L4654" s="6"/>
      <c r="M4654" s="6" t="s">
        <v>8915</v>
      </c>
      <c r="N4654" s="6" t="s">
        <v>8916</v>
      </c>
      <c r="O4654" s="6" t="s">
        <v>8917</v>
      </c>
      <c r="P4654" s="6" t="s">
        <v>3042</v>
      </c>
      <c r="Q4654" s="6" t="s">
        <v>5162</v>
      </c>
      <c r="R4654" s="6" t="b">
        <v>0</v>
      </c>
      <c r="S4654" s="6" t="s">
        <v>2561</v>
      </c>
    </row>
    <row r="4655" spans="1:19" ht="57.6" x14ac:dyDescent="0.3">
      <c r="A4655" s="6" t="s">
        <v>1242</v>
      </c>
      <c r="B4655" s="6" t="s">
        <v>2551</v>
      </c>
      <c r="C4655" s="7" t="s">
        <v>8918</v>
      </c>
      <c r="D4655" s="6" t="s">
        <v>3266</v>
      </c>
      <c r="E4655" s="7" t="s">
        <v>1242</v>
      </c>
      <c r="F4655" s="6" t="s">
        <v>2554</v>
      </c>
      <c r="G4655" s="6" t="s">
        <v>2678</v>
      </c>
      <c r="H4655" s="6" t="s">
        <v>2711</v>
      </c>
      <c r="I4655" s="6" t="s">
        <v>2722</v>
      </c>
      <c r="J4655" s="6" t="str">
        <f t="shared" ca="1" si="72"/>
        <v>1 days</v>
      </c>
      <c r="K4655" s="6">
        <v>50000</v>
      </c>
      <c r="L4655" s="6">
        <v>2500000</v>
      </c>
      <c r="M4655" s="7" t="s">
        <v>8919</v>
      </c>
      <c r="N4655" s="6"/>
      <c r="O4655" s="7" t="s">
        <v>3183</v>
      </c>
      <c r="P4655" s="7" t="s">
        <v>2572</v>
      </c>
      <c r="Q4655" s="6" t="s">
        <v>2642</v>
      </c>
      <c r="R4655" s="6" t="b">
        <v>1</v>
      </c>
      <c r="S4655" s="6" t="s">
        <v>2574</v>
      </c>
    </row>
    <row r="4656" spans="1:19" ht="57.6" x14ac:dyDescent="0.3">
      <c r="A4656" s="6" t="s">
        <v>1242</v>
      </c>
      <c r="B4656" s="6" t="s">
        <v>2551</v>
      </c>
      <c r="C4656" s="7" t="s">
        <v>8918</v>
      </c>
      <c r="D4656" s="6" t="s">
        <v>3309</v>
      </c>
      <c r="E4656" s="7" t="s">
        <v>1242</v>
      </c>
      <c r="F4656" s="6" t="s">
        <v>2554</v>
      </c>
      <c r="G4656" s="6" t="s">
        <v>2678</v>
      </c>
      <c r="H4656" s="6" t="s">
        <v>2711</v>
      </c>
      <c r="I4656" s="6" t="s">
        <v>2722</v>
      </c>
      <c r="J4656" s="6" t="str">
        <f t="shared" ca="1" si="72"/>
        <v>1 days</v>
      </c>
      <c r="K4656" s="6">
        <v>50000</v>
      </c>
      <c r="L4656" s="6">
        <v>2500000</v>
      </c>
      <c r="M4656" s="7" t="s">
        <v>8919</v>
      </c>
      <c r="N4656" s="6"/>
      <c r="O4656" s="7" t="s">
        <v>3183</v>
      </c>
      <c r="P4656" s="7" t="s">
        <v>2572</v>
      </c>
      <c r="Q4656" s="6" t="s">
        <v>2642</v>
      </c>
      <c r="R4656" s="6" t="b">
        <v>1</v>
      </c>
      <c r="S4656" s="6" t="s">
        <v>2574</v>
      </c>
    </row>
    <row r="4657" spans="1:19" ht="57.6" x14ac:dyDescent="0.3">
      <c r="A4657" s="6" t="s">
        <v>1242</v>
      </c>
      <c r="B4657" s="6" t="s">
        <v>2551</v>
      </c>
      <c r="C4657" s="7" t="s">
        <v>8918</v>
      </c>
      <c r="D4657" s="6" t="s">
        <v>3310</v>
      </c>
      <c r="E4657" s="7" t="s">
        <v>1242</v>
      </c>
      <c r="F4657" s="6" t="s">
        <v>2554</v>
      </c>
      <c r="G4657" s="6" t="s">
        <v>2678</v>
      </c>
      <c r="H4657" s="6" t="s">
        <v>2711</v>
      </c>
      <c r="I4657" s="6" t="s">
        <v>2722</v>
      </c>
      <c r="J4657" s="6" t="str">
        <f t="shared" ca="1" si="72"/>
        <v>1 days</v>
      </c>
      <c r="K4657" s="6">
        <v>50000</v>
      </c>
      <c r="L4657" s="6">
        <v>2500000</v>
      </c>
      <c r="M4657" s="7" t="s">
        <v>8919</v>
      </c>
      <c r="N4657" s="6"/>
      <c r="O4657" s="7" t="s">
        <v>3183</v>
      </c>
      <c r="P4657" s="7" t="s">
        <v>2572</v>
      </c>
      <c r="Q4657" s="6" t="s">
        <v>2642</v>
      </c>
      <c r="R4657" s="6" t="b">
        <v>1</v>
      </c>
      <c r="S4657" s="6" t="s">
        <v>2574</v>
      </c>
    </row>
    <row r="4658" spans="1:19" ht="43.2" x14ac:dyDescent="0.3">
      <c r="A4658" s="6" t="s">
        <v>1243</v>
      </c>
      <c r="B4658" s="6" t="s">
        <v>2551</v>
      </c>
      <c r="C4658" s="7" t="s">
        <v>8920</v>
      </c>
      <c r="D4658" s="6" t="s">
        <v>3266</v>
      </c>
      <c r="E4658" s="7" t="s">
        <v>1243</v>
      </c>
      <c r="F4658" s="6" t="s">
        <v>2554</v>
      </c>
      <c r="G4658" s="6" t="s">
        <v>8921</v>
      </c>
      <c r="H4658" s="6" t="s">
        <v>2711</v>
      </c>
      <c r="I4658" s="6" t="s">
        <v>2705</v>
      </c>
      <c r="J4658" s="6" t="str">
        <f t="shared" ca="1" si="72"/>
        <v>1 days</v>
      </c>
      <c r="K4658" s="6">
        <v>41596</v>
      </c>
      <c r="L4658" s="6">
        <v>2079800</v>
      </c>
      <c r="M4658" s="7" t="s">
        <v>1243</v>
      </c>
      <c r="N4658" s="6"/>
      <c r="O4658" s="7" t="s">
        <v>8922</v>
      </c>
      <c r="P4658" s="7" t="s">
        <v>2572</v>
      </c>
      <c r="Q4658" s="6" t="s">
        <v>2642</v>
      </c>
      <c r="R4658" s="6" t="b">
        <v>1</v>
      </c>
      <c r="S4658" s="6" t="s">
        <v>2574</v>
      </c>
    </row>
    <row r="4659" spans="1:19" ht="43.2" x14ac:dyDescent="0.3">
      <c r="A4659" s="6" t="s">
        <v>1243</v>
      </c>
      <c r="B4659" s="6" t="s">
        <v>2551</v>
      </c>
      <c r="C4659" s="7" t="s">
        <v>8920</v>
      </c>
      <c r="D4659" s="6" t="s">
        <v>3309</v>
      </c>
      <c r="E4659" s="7" t="s">
        <v>1243</v>
      </c>
      <c r="F4659" s="6" t="s">
        <v>2554</v>
      </c>
      <c r="G4659" s="6" t="s">
        <v>8921</v>
      </c>
      <c r="H4659" s="6" t="s">
        <v>2711</v>
      </c>
      <c r="I4659" s="6" t="s">
        <v>2705</v>
      </c>
      <c r="J4659" s="6" t="str">
        <f t="shared" ca="1" si="72"/>
        <v>1 days</v>
      </c>
      <c r="K4659" s="6">
        <v>41596</v>
      </c>
      <c r="L4659" s="6">
        <v>2079800</v>
      </c>
      <c r="M4659" s="7" t="s">
        <v>1243</v>
      </c>
      <c r="N4659" s="6"/>
      <c r="O4659" s="7" t="s">
        <v>8922</v>
      </c>
      <c r="P4659" s="7" t="s">
        <v>2572</v>
      </c>
      <c r="Q4659" s="6" t="s">
        <v>2642</v>
      </c>
      <c r="R4659" s="6" t="b">
        <v>1</v>
      </c>
      <c r="S4659" s="6" t="s">
        <v>2574</v>
      </c>
    </row>
    <row r="4660" spans="1:19" ht="43.2" x14ac:dyDescent="0.3">
      <c r="A4660" s="6" t="s">
        <v>1243</v>
      </c>
      <c r="B4660" s="6" t="s">
        <v>2551</v>
      </c>
      <c r="C4660" s="7" t="s">
        <v>8920</v>
      </c>
      <c r="D4660" s="6" t="s">
        <v>3310</v>
      </c>
      <c r="E4660" s="7" t="s">
        <v>1243</v>
      </c>
      <c r="F4660" s="6" t="s">
        <v>2554</v>
      </c>
      <c r="G4660" s="6" t="s">
        <v>8921</v>
      </c>
      <c r="H4660" s="6" t="s">
        <v>2711</v>
      </c>
      <c r="I4660" s="6" t="s">
        <v>2705</v>
      </c>
      <c r="J4660" s="6" t="str">
        <f t="shared" ca="1" si="72"/>
        <v>1 days</v>
      </c>
      <c r="K4660" s="6">
        <v>41596</v>
      </c>
      <c r="L4660" s="6">
        <v>2079800</v>
      </c>
      <c r="M4660" s="7" t="s">
        <v>1243</v>
      </c>
      <c r="N4660" s="6"/>
      <c r="O4660" s="7" t="s">
        <v>8922</v>
      </c>
      <c r="P4660" s="7" t="s">
        <v>2572</v>
      </c>
      <c r="Q4660" s="6" t="s">
        <v>2642</v>
      </c>
      <c r="R4660" s="6" t="b">
        <v>1</v>
      </c>
      <c r="S4660" s="6" t="s">
        <v>2574</v>
      </c>
    </row>
    <row r="4661" spans="1:19" ht="28.8" hidden="1" x14ac:dyDescent="0.3">
      <c r="A4661" s="6" t="s">
        <v>1244</v>
      </c>
      <c r="B4661" s="6" t="s">
        <v>2551</v>
      </c>
      <c r="C4661" s="7" t="s">
        <v>8923</v>
      </c>
      <c r="D4661" s="6" t="s">
        <v>3266</v>
      </c>
      <c r="E4661" s="7" t="s">
        <v>1244</v>
      </c>
      <c r="F4661" s="6" t="s">
        <v>2593</v>
      </c>
      <c r="G4661" s="6" t="s">
        <v>2819</v>
      </c>
      <c r="H4661" s="6" t="s">
        <v>2711</v>
      </c>
      <c r="I4661" s="6" t="s">
        <v>2705</v>
      </c>
      <c r="J4661" s="6" t="str">
        <f t="shared" ca="1" si="72"/>
        <v>1 days</v>
      </c>
      <c r="K4661" s="6"/>
      <c r="L4661" s="6"/>
      <c r="M4661" s="6" t="s">
        <v>8894</v>
      </c>
      <c r="N4661" s="6" t="s">
        <v>8924</v>
      </c>
      <c r="O4661" s="6" t="s">
        <v>8925</v>
      </c>
      <c r="P4661" s="6" t="s">
        <v>8926</v>
      </c>
      <c r="Q4661" s="6"/>
      <c r="R4661" s="6" t="b">
        <v>0</v>
      </c>
      <c r="S4661" s="6" t="s">
        <v>2561</v>
      </c>
    </row>
    <row r="4662" spans="1:19" ht="28.8" hidden="1" x14ac:dyDescent="0.3">
      <c r="A4662" s="6" t="s">
        <v>1244</v>
      </c>
      <c r="B4662" s="6" t="s">
        <v>2551</v>
      </c>
      <c r="C4662" s="7" t="s">
        <v>8923</v>
      </c>
      <c r="D4662" s="6" t="s">
        <v>3309</v>
      </c>
      <c r="E4662" s="7" t="s">
        <v>1244</v>
      </c>
      <c r="F4662" s="6" t="s">
        <v>2593</v>
      </c>
      <c r="G4662" s="6" t="s">
        <v>2819</v>
      </c>
      <c r="H4662" s="6" t="s">
        <v>2711</v>
      </c>
      <c r="I4662" s="6" t="s">
        <v>2705</v>
      </c>
      <c r="J4662" s="6" t="str">
        <f t="shared" ca="1" si="72"/>
        <v>1 days</v>
      </c>
      <c r="K4662" s="6"/>
      <c r="L4662" s="6"/>
      <c r="M4662" s="6" t="s">
        <v>8894</v>
      </c>
      <c r="N4662" s="6" t="s">
        <v>8924</v>
      </c>
      <c r="O4662" s="6" t="s">
        <v>8925</v>
      </c>
      <c r="P4662" s="6" t="s">
        <v>8926</v>
      </c>
      <c r="Q4662" s="6"/>
      <c r="R4662" s="6" t="b">
        <v>0</v>
      </c>
      <c r="S4662" s="6" t="s">
        <v>2561</v>
      </c>
    </row>
    <row r="4663" spans="1:19" ht="28.8" hidden="1" x14ac:dyDescent="0.3">
      <c r="A4663" s="6" t="s">
        <v>1244</v>
      </c>
      <c r="B4663" s="6" t="s">
        <v>2551</v>
      </c>
      <c r="C4663" s="7" t="s">
        <v>8923</v>
      </c>
      <c r="D4663" s="6" t="s">
        <v>3310</v>
      </c>
      <c r="E4663" s="7" t="s">
        <v>1244</v>
      </c>
      <c r="F4663" s="6" t="s">
        <v>2593</v>
      </c>
      <c r="G4663" s="6" t="s">
        <v>2819</v>
      </c>
      <c r="H4663" s="6" t="s">
        <v>2711</v>
      </c>
      <c r="I4663" s="6" t="s">
        <v>2705</v>
      </c>
      <c r="J4663" s="6" t="str">
        <f t="shared" ca="1" si="72"/>
        <v>1 days</v>
      </c>
      <c r="K4663" s="6"/>
      <c r="L4663" s="6"/>
      <c r="M4663" s="6" t="s">
        <v>8894</v>
      </c>
      <c r="N4663" s="6" t="s">
        <v>8924</v>
      </c>
      <c r="O4663" s="6" t="s">
        <v>8925</v>
      </c>
      <c r="P4663" s="6" t="s">
        <v>8926</v>
      </c>
      <c r="Q4663" s="6"/>
      <c r="R4663" s="6" t="b">
        <v>0</v>
      </c>
      <c r="S4663" s="6" t="s">
        <v>2561</v>
      </c>
    </row>
    <row r="4664" spans="1:19" ht="187.2" x14ac:dyDescent="0.3">
      <c r="A4664" s="6" t="s">
        <v>1245</v>
      </c>
      <c r="B4664" s="6" t="s">
        <v>2551</v>
      </c>
      <c r="C4664" s="7" t="s">
        <v>8927</v>
      </c>
      <c r="D4664" s="6" t="s">
        <v>3266</v>
      </c>
      <c r="E4664" s="7" t="s">
        <v>1245</v>
      </c>
      <c r="F4664" s="6" t="s">
        <v>4567</v>
      </c>
      <c r="G4664" s="6" t="s">
        <v>2551</v>
      </c>
      <c r="H4664" s="6" t="s">
        <v>2711</v>
      </c>
      <c r="I4664" s="6" t="s">
        <v>2726</v>
      </c>
      <c r="J4664" s="6" t="str">
        <f t="shared" ca="1" si="72"/>
        <v>1 days</v>
      </c>
      <c r="K4664" s="6"/>
      <c r="L4664" s="6"/>
      <c r="M4664" s="7" t="s">
        <v>8928</v>
      </c>
      <c r="N4664" s="6"/>
      <c r="O4664" s="7" t="s">
        <v>4526</v>
      </c>
      <c r="P4664" s="7" t="s">
        <v>2572</v>
      </c>
      <c r="Q4664" s="6" t="s">
        <v>2573</v>
      </c>
      <c r="R4664" s="6" t="b">
        <v>1</v>
      </c>
      <c r="S4664" s="6" t="s">
        <v>2574</v>
      </c>
    </row>
    <row r="4665" spans="1:19" ht="187.2" x14ac:dyDescent="0.3">
      <c r="A4665" s="6" t="s">
        <v>1245</v>
      </c>
      <c r="B4665" s="6" t="s">
        <v>2551</v>
      </c>
      <c r="C4665" s="7" t="s">
        <v>8927</v>
      </c>
      <c r="D4665" s="6" t="s">
        <v>3309</v>
      </c>
      <c r="E4665" s="7" t="s">
        <v>1245</v>
      </c>
      <c r="F4665" s="6" t="s">
        <v>4567</v>
      </c>
      <c r="G4665" s="6" t="s">
        <v>2551</v>
      </c>
      <c r="H4665" s="6" t="s">
        <v>2711</v>
      </c>
      <c r="I4665" s="6" t="s">
        <v>2726</v>
      </c>
      <c r="J4665" s="6" t="str">
        <f t="shared" ca="1" si="72"/>
        <v>1 days</v>
      </c>
      <c r="K4665" s="6"/>
      <c r="L4665" s="6"/>
      <c r="M4665" s="7" t="s">
        <v>8928</v>
      </c>
      <c r="N4665" s="6"/>
      <c r="O4665" s="7" t="s">
        <v>4526</v>
      </c>
      <c r="P4665" s="7" t="s">
        <v>2572</v>
      </c>
      <c r="Q4665" s="6" t="s">
        <v>2573</v>
      </c>
      <c r="R4665" s="6" t="b">
        <v>1</v>
      </c>
      <c r="S4665" s="6" t="s">
        <v>2574</v>
      </c>
    </row>
    <row r="4666" spans="1:19" ht="187.2" x14ac:dyDescent="0.3">
      <c r="A4666" s="6" t="s">
        <v>1245</v>
      </c>
      <c r="B4666" s="6" t="s">
        <v>2551</v>
      </c>
      <c r="C4666" s="7" t="s">
        <v>8927</v>
      </c>
      <c r="D4666" s="6" t="s">
        <v>3310</v>
      </c>
      <c r="E4666" s="7" t="s">
        <v>1245</v>
      </c>
      <c r="F4666" s="6" t="s">
        <v>4567</v>
      </c>
      <c r="G4666" s="6" t="s">
        <v>2551</v>
      </c>
      <c r="H4666" s="6" t="s">
        <v>2711</v>
      </c>
      <c r="I4666" s="6" t="s">
        <v>2726</v>
      </c>
      <c r="J4666" s="6" t="str">
        <f t="shared" ca="1" si="72"/>
        <v>1 days</v>
      </c>
      <c r="K4666" s="6"/>
      <c r="L4666" s="6"/>
      <c r="M4666" s="7" t="s">
        <v>8928</v>
      </c>
      <c r="N4666" s="6"/>
      <c r="O4666" s="7" t="s">
        <v>4526</v>
      </c>
      <c r="P4666" s="7" t="s">
        <v>2572</v>
      </c>
      <c r="Q4666" s="6" t="s">
        <v>2573</v>
      </c>
      <c r="R4666" s="6" t="b">
        <v>1</v>
      </c>
      <c r="S4666" s="6" t="s">
        <v>2574</v>
      </c>
    </row>
    <row r="4667" spans="1:19" ht="201.6" x14ac:dyDescent="0.3">
      <c r="A4667" s="6" t="s">
        <v>1246</v>
      </c>
      <c r="B4667" s="6" t="s">
        <v>2551</v>
      </c>
      <c r="C4667" s="7" t="s">
        <v>8929</v>
      </c>
      <c r="D4667" s="6" t="s">
        <v>3312</v>
      </c>
      <c r="E4667" s="7" t="s">
        <v>1246</v>
      </c>
      <c r="F4667" s="6" t="s">
        <v>8930</v>
      </c>
      <c r="G4667" s="6" t="s">
        <v>2664</v>
      </c>
      <c r="H4667" s="6" t="s">
        <v>2650</v>
      </c>
      <c r="I4667" s="6" t="s">
        <v>2717</v>
      </c>
      <c r="J4667" s="6" t="str">
        <f t="shared" ca="1" si="72"/>
        <v>0 days</v>
      </c>
      <c r="K4667" s="6"/>
      <c r="L4667" s="6"/>
      <c r="M4667" s="7" t="s">
        <v>8931</v>
      </c>
      <c r="N4667" s="6"/>
      <c r="O4667" s="7" t="s">
        <v>3183</v>
      </c>
      <c r="P4667" s="7" t="s">
        <v>2572</v>
      </c>
      <c r="Q4667" s="6" t="s">
        <v>2573</v>
      </c>
      <c r="R4667" s="6" t="b">
        <v>1</v>
      </c>
      <c r="S4667" s="6" t="s">
        <v>8932</v>
      </c>
    </row>
    <row r="4668" spans="1:19" ht="201.6" x14ac:dyDescent="0.3">
      <c r="A4668" s="6" t="s">
        <v>1246</v>
      </c>
      <c r="B4668" s="6" t="s">
        <v>2551</v>
      </c>
      <c r="C4668" s="7" t="s">
        <v>8929</v>
      </c>
      <c r="D4668" s="6" t="s">
        <v>3336</v>
      </c>
      <c r="E4668" s="7" t="s">
        <v>1246</v>
      </c>
      <c r="F4668" s="6" t="s">
        <v>8930</v>
      </c>
      <c r="G4668" s="6" t="s">
        <v>2664</v>
      </c>
      <c r="H4668" s="6" t="s">
        <v>2650</v>
      </c>
      <c r="I4668" s="6" t="s">
        <v>2717</v>
      </c>
      <c r="J4668" s="6" t="str">
        <f t="shared" ca="1" si="72"/>
        <v>0 days</v>
      </c>
      <c r="K4668" s="6"/>
      <c r="L4668" s="6"/>
      <c r="M4668" s="7" t="s">
        <v>8931</v>
      </c>
      <c r="N4668" s="6"/>
      <c r="O4668" s="7" t="s">
        <v>3183</v>
      </c>
      <c r="P4668" s="7" t="s">
        <v>2572</v>
      </c>
      <c r="Q4668" s="6" t="s">
        <v>2573</v>
      </c>
      <c r="R4668" s="6" t="b">
        <v>1</v>
      </c>
      <c r="S4668" s="6" t="s">
        <v>8932</v>
      </c>
    </row>
    <row r="4669" spans="1:19" ht="28.8" hidden="1" x14ac:dyDescent="0.3">
      <c r="A4669" s="6" t="s">
        <v>1247</v>
      </c>
      <c r="B4669" s="6" t="s">
        <v>2551</v>
      </c>
      <c r="C4669" s="7" t="s">
        <v>8933</v>
      </c>
      <c r="D4669" s="6" t="s">
        <v>3312</v>
      </c>
      <c r="E4669" s="7" t="s">
        <v>1247</v>
      </c>
      <c r="F4669" s="6" t="s">
        <v>8934</v>
      </c>
      <c r="G4669" s="6" t="s">
        <v>2580</v>
      </c>
      <c r="H4669" s="6" t="s">
        <v>2650</v>
      </c>
      <c r="I4669" s="6" t="s">
        <v>2722</v>
      </c>
      <c r="J4669" s="6" t="str">
        <f t="shared" ca="1" si="72"/>
        <v>0 days</v>
      </c>
      <c r="K4669" s="6">
        <v>71200</v>
      </c>
      <c r="L4669" s="6">
        <v>3560000</v>
      </c>
      <c r="M4669" s="6" t="s">
        <v>8935</v>
      </c>
      <c r="N4669" s="6" t="s">
        <v>8936</v>
      </c>
      <c r="O4669" s="6" t="s">
        <v>8937</v>
      </c>
      <c r="P4669" s="6" t="s">
        <v>8938</v>
      </c>
      <c r="Q4669" s="6"/>
      <c r="R4669" s="6" t="b">
        <v>0</v>
      </c>
      <c r="S4669" s="6" t="s">
        <v>2561</v>
      </c>
    </row>
    <row r="4670" spans="1:19" ht="28.8" hidden="1" x14ac:dyDescent="0.3">
      <c r="A4670" s="6" t="s">
        <v>1247</v>
      </c>
      <c r="B4670" s="6" t="s">
        <v>2551</v>
      </c>
      <c r="C4670" s="7" t="s">
        <v>8933</v>
      </c>
      <c r="D4670" s="6" t="s">
        <v>3336</v>
      </c>
      <c r="E4670" s="7" t="s">
        <v>1247</v>
      </c>
      <c r="F4670" s="6" t="s">
        <v>8934</v>
      </c>
      <c r="G4670" s="6" t="s">
        <v>2580</v>
      </c>
      <c r="H4670" s="6" t="s">
        <v>2650</v>
      </c>
      <c r="I4670" s="6" t="s">
        <v>2722</v>
      </c>
      <c r="J4670" s="6" t="str">
        <f t="shared" ca="1" si="72"/>
        <v>0 days</v>
      </c>
      <c r="K4670" s="6">
        <v>71200</v>
      </c>
      <c r="L4670" s="6">
        <v>3560000</v>
      </c>
      <c r="M4670" s="6" t="s">
        <v>8935</v>
      </c>
      <c r="N4670" s="6" t="s">
        <v>8936</v>
      </c>
      <c r="O4670" s="6" t="s">
        <v>8937</v>
      </c>
      <c r="P4670" s="6" t="s">
        <v>8938</v>
      </c>
      <c r="Q4670" s="6"/>
      <c r="R4670" s="6" t="b">
        <v>0</v>
      </c>
      <c r="S4670" s="6" t="s">
        <v>2561</v>
      </c>
    </row>
    <row r="4671" spans="1:19" ht="72" x14ac:dyDescent="0.3">
      <c r="A4671" s="6" t="s">
        <v>1248</v>
      </c>
      <c r="B4671" s="6" t="s">
        <v>2551</v>
      </c>
      <c r="C4671" s="7" t="s">
        <v>8939</v>
      </c>
      <c r="D4671" s="6" t="s">
        <v>3312</v>
      </c>
      <c r="E4671" s="7" t="s">
        <v>1248</v>
      </c>
      <c r="F4671" s="6" t="s">
        <v>2903</v>
      </c>
      <c r="G4671" s="6" t="s">
        <v>2551</v>
      </c>
      <c r="H4671" s="6" t="s">
        <v>2711</v>
      </c>
      <c r="I4671" s="6" t="s">
        <v>2651</v>
      </c>
      <c r="J4671" s="6" t="str">
        <f t="shared" ca="1" si="72"/>
        <v>0 days</v>
      </c>
      <c r="K4671" s="6">
        <v>77000</v>
      </c>
      <c r="L4671" s="6">
        <v>3850000</v>
      </c>
      <c r="M4671" s="7" t="s">
        <v>8940</v>
      </c>
      <c r="N4671" s="6" t="s">
        <v>8941</v>
      </c>
      <c r="O4671" s="7" t="s">
        <v>8942</v>
      </c>
      <c r="P4671" s="7" t="s">
        <v>2866</v>
      </c>
      <c r="Q4671" s="6" t="s">
        <v>3303</v>
      </c>
      <c r="R4671" s="6" t="b">
        <v>1</v>
      </c>
      <c r="S4671" s="6" t="s">
        <v>3317</v>
      </c>
    </row>
    <row r="4672" spans="1:19" ht="43.2" x14ac:dyDescent="0.3">
      <c r="A4672" s="6" t="s">
        <v>1248</v>
      </c>
      <c r="B4672" s="6" t="s">
        <v>2551</v>
      </c>
      <c r="C4672" s="7" t="s">
        <v>8943</v>
      </c>
      <c r="D4672" s="6" t="s">
        <v>3312</v>
      </c>
      <c r="E4672" s="7" t="s">
        <v>1248</v>
      </c>
      <c r="F4672" s="6" t="s">
        <v>2937</v>
      </c>
      <c r="G4672" s="6" t="s">
        <v>2699</v>
      </c>
      <c r="H4672" s="6" t="s">
        <v>2711</v>
      </c>
      <c r="I4672" s="6" t="s">
        <v>2853</v>
      </c>
      <c r="J4672" s="6" t="str">
        <f t="shared" ca="1" si="72"/>
        <v>1 days</v>
      </c>
      <c r="K4672" s="6">
        <v>200000</v>
      </c>
      <c r="L4672" s="6">
        <v>10000000</v>
      </c>
      <c r="M4672" s="7" t="s">
        <v>8940</v>
      </c>
      <c r="N4672" s="6" t="s">
        <v>8944</v>
      </c>
      <c r="O4672" s="7" t="s">
        <v>8945</v>
      </c>
      <c r="P4672" s="7" t="s">
        <v>2866</v>
      </c>
      <c r="Q4672" s="6" t="s">
        <v>3303</v>
      </c>
      <c r="R4672" s="6" t="b">
        <v>1</v>
      </c>
      <c r="S4672" s="6" t="s">
        <v>3317</v>
      </c>
    </row>
    <row r="4673" spans="1:19" ht="72" x14ac:dyDescent="0.3">
      <c r="A4673" s="6" t="s">
        <v>1248</v>
      </c>
      <c r="B4673" s="6" t="s">
        <v>2551</v>
      </c>
      <c r="C4673" s="7" t="s">
        <v>8939</v>
      </c>
      <c r="D4673" s="6" t="s">
        <v>3336</v>
      </c>
      <c r="E4673" s="7" t="s">
        <v>1248</v>
      </c>
      <c r="F4673" s="6" t="s">
        <v>2903</v>
      </c>
      <c r="G4673" s="6" t="s">
        <v>2551</v>
      </c>
      <c r="H4673" s="6" t="s">
        <v>2711</v>
      </c>
      <c r="I4673" s="6" t="s">
        <v>2651</v>
      </c>
      <c r="J4673" s="6" t="str">
        <f t="shared" ca="1" si="72"/>
        <v>0 days</v>
      </c>
      <c r="K4673" s="6">
        <v>77000</v>
      </c>
      <c r="L4673" s="6">
        <v>3850000</v>
      </c>
      <c r="M4673" s="7" t="s">
        <v>8940</v>
      </c>
      <c r="N4673" s="6" t="s">
        <v>8941</v>
      </c>
      <c r="O4673" s="7" t="s">
        <v>8942</v>
      </c>
      <c r="P4673" s="7" t="s">
        <v>2866</v>
      </c>
      <c r="Q4673" s="6" t="s">
        <v>3303</v>
      </c>
      <c r="R4673" s="6" t="b">
        <v>1</v>
      </c>
      <c r="S4673" s="6" t="s">
        <v>3317</v>
      </c>
    </row>
    <row r="4674" spans="1:19" ht="43.2" x14ac:dyDescent="0.3">
      <c r="A4674" s="6" t="s">
        <v>1248</v>
      </c>
      <c r="B4674" s="6" t="s">
        <v>2551</v>
      </c>
      <c r="C4674" s="7" t="s">
        <v>8943</v>
      </c>
      <c r="D4674" s="6" t="s">
        <v>3336</v>
      </c>
      <c r="E4674" s="7" t="s">
        <v>1248</v>
      </c>
      <c r="F4674" s="6" t="s">
        <v>2937</v>
      </c>
      <c r="G4674" s="6" t="s">
        <v>2699</v>
      </c>
      <c r="H4674" s="6" t="s">
        <v>2711</v>
      </c>
      <c r="I4674" s="6" t="s">
        <v>2853</v>
      </c>
      <c r="J4674" s="6" t="str">
        <f t="shared" ca="1" si="72"/>
        <v>1 days</v>
      </c>
      <c r="K4674" s="6">
        <v>200000</v>
      </c>
      <c r="L4674" s="6">
        <v>10000000</v>
      </c>
      <c r="M4674" s="7" t="s">
        <v>8940</v>
      </c>
      <c r="N4674" s="6" t="s">
        <v>8944</v>
      </c>
      <c r="O4674" s="7" t="s">
        <v>8945</v>
      </c>
      <c r="P4674" s="7" t="s">
        <v>2866</v>
      </c>
      <c r="Q4674" s="6" t="s">
        <v>3303</v>
      </c>
      <c r="R4674" s="6" t="b">
        <v>1</v>
      </c>
      <c r="S4674" s="6" t="s">
        <v>3317</v>
      </c>
    </row>
    <row r="4675" spans="1:19" ht="115.2" x14ac:dyDescent="0.3">
      <c r="A4675" s="6" t="s">
        <v>1249</v>
      </c>
      <c r="B4675" s="6" t="s">
        <v>2551</v>
      </c>
      <c r="C4675" s="7" t="s">
        <v>8946</v>
      </c>
      <c r="D4675" s="6" t="s">
        <v>3312</v>
      </c>
      <c r="E4675" s="7" t="s">
        <v>1249</v>
      </c>
      <c r="F4675" s="6" t="s">
        <v>2937</v>
      </c>
      <c r="G4675" s="6" t="s">
        <v>3560</v>
      </c>
      <c r="H4675" s="6" t="s">
        <v>2716</v>
      </c>
      <c r="I4675" s="6" t="s">
        <v>2722</v>
      </c>
      <c r="J4675" s="6" t="str">
        <f t="shared" ref="J4675:J4738" ca="1" si="73">IF((H4675 + I4675) - NOW() &lt;= 0, "CLOSED", INT(H4675 + I4675 - NOW()) &amp; " days")</f>
        <v>2 days</v>
      </c>
      <c r="K4675" s="6">
        <v>3000</v>
      </c>
      <c r="L4675" s="6">
        <v>150000</v>
      </c>
      <c r="M4675" s="7" t="s">
        <v>8947</v>
      </c>
      <c r="N4675" s="6" t="s">
        <v>8948</v>
      </c>
      <c r="O4675" s="7" t="s">
        <v>8949</v>
      </c>
      <c r="P4675" s="7" t="s">
        <v>3042</v>
      </c>
      <c r="Q4675" s="6" t="s">
        <v>5689</v>
      </c>
      <c r="R4675" s="6" t="b">
        <v>1</v>
      </c>
      <c r="S4675" s="6" t="s">
        <v>8932</v>
      </c>
    </row>
    <row r="4676" spans="1:19" ht="115.2" x14ac:dyDescent="0.3">
      <c r="A4676" s="6" t="s">
        <v>1249</v>
      </c>
      <c r="B4676" s="6" t="s">
        <v>2551</v>
      </c>
      <c r="C4676" s="7" t="s">
        <v>8946</v>
      </c>
      <c r="D4676" s="6" t="s">
        <v>3336</v>
      </c>
      <c r="E4676" s="7" t="s">
        <v>1249</v>
      </c>
      <c r="F4676" s="6" t="s">
        <v>2937</v>
      </c>
      <c r="G4676" s="6" t="s">
        <v>3560</v>
      </c>
      <c r="H4676" s="6" t="s">
        <v>2716</v>
      </c>
      <c r="I4676" s="6" t="s">
        <v>2722</v>
      </c>
      <c r="J4676" s="6" t="str">
        <f t="shared" ca="1" si="73"/>
        <v>2 days</v>
      </c>
      <c r="K4676" s="6">
        <v>3000</v>
      </c>
      <c r="L4676" s="6">
        <v>150000</v>
      </c>
      <c r="M4676" s="7" t="s">
        <v>8947</v>
      </c>
      <c r="N4676" s="6" t="s">
        <v>8948</v>
      </c>
      <c r="O4676" s="7" t="s">
        <v>8949</v>
      </c>
      <c r="P4676" s="7" t="s">
        <v>3042</v>
      </c>
      <c r="Q4676" s="6" t="s">
        <v>5689</v>
      </c>
      <c r="R4676" s="6" t="b">
        <v>1</v>
      </c>
      <c r="S4676" s="6" t="s">
        <v>8932</v>
      </c>
    </row>
    <row r="4677" spans="1:19" ht="72" x14ac:dyDescent="0.3">
      <c r="A4677" s="6" t="s">
        <v>1250</v>
      </c>
      <c r="B4677" s="6" t="s">
        <v>2551</v>
      </c>
      <c r="C4677" s="7" t="s">
        <v>8950</v>
      </c>
      <c r="D4677" s="6" t="s">
        <v>3312</v>
      </c>
      <c r="E4677" s="7" t="s">
        <v>1250</v>
      </c>
      <c r="F4677" s="6" t="s">
        <v>2554</v>
      </c>
      <c r="G4677" s="6" t="s">
        <v>2555</v>
      </c>
      <c r="H4677" s="6" t="s">
        <v>2716</v>
      </c>
      <c r="I4677" s="6" t="s">
        <v>2726</v>
      </c>
      <c r="J4677" s="6" t="str">
        <f t="shared" ca="1" si="73"/>
        <v>2 days</v>
      </c>
      <c r="K4677" s="6">
        <v>24000</v>
      </c>
      <c r="L4677" s="6">
        <v>1200000</v>
      </c>
      <c r="M4677" s="7" t="s">
        <v>8951</v>
      </c>
      <c r="N4677" s="6" t="s">
        <v>8952</v>
      </c>
      <c r="O4677" s="7" t="s">
        <v>8953</v>
      </c>
      <c r="P4677" s="7" t="s">
        <v>3109</v>
      </c>
      <c r="Q4677" s="6"/>
      <c r="R4677" s="6" t="b">
        <v>1</v>
      </c>
      <c r="S4677" s="6" t="s">
        <v>3317</v>
      </c>
    </row>
    <row r="4678" spans="1:19" ht="72" x14ac:dyDescent="0.3">
      <c r="A4678" s="6" t="s">
        <v>1250</v>
      </c>
      <c r="B4678" s="6" t="s">
        <v>2551</v>
      </c>
      <c r="C4678" s="7" t="s">
        <v>8950</v>
      </c>
      <c r="D4678" s="6" t="s">
        <v>3336</v>
      </c>
      <c r="E4678" s="7" t="s">
        <v>1250</v>
      </c>
      <c r="F4678" s="6" t="s">
        <v>2554</v>
      </c>
      <c r="G4678" s="6" t="s">
        <v>2555</v>
      </c>
      <c r="H4678" s="6" t="s">
        <v>2716</v>
      </c>
      <c r="I4678" s="6" t="s">
        <v>2726</v>
      </c>
      <c r="J4678" s="6" t="str">
        <f t="shared" ca="1" si="73"/>
        <v>2 days</v>
      </c>
      <c r="K4678" s="6">
        <v>24000</v>
      </c>
      <c r="L4678" s="6">
        <v>1200000</v>
      </c>
      <c r="M4678" s="7" t="s">
        <v>8951</v>
      </c>
      <c r="N4678" s="6" t="s">
        <v>8952</v>
      </c>
      <c r="O4678" s="7" t="s">
        <v>8953</v>
      </c>
      <c r="P4678" s="7" t="s">
        <v>3109</v>
      </c>
      <c r="Q4678" s="6"/>
      <c r="R4678" s="6" t="b">
        <v>1</v>
      </c>
      <c r="S4678" s="6" t="s">
        <v>3317</v>
      </c>
    </row>
    <row r="4679" spans="1:19" ht="201.6" x14ac:dyDescent="0.3">
      <c r="A4679" s="6" t="s">
        <v>1251</v>
      </c>
      <c r="B4679" s="6" t="s">
        <v>2551</v>
      </c>
      <c r="C4679" s="7" t="s">
        <v>8954</v>
      </c>
      <c r="D4679" s="6" t="s">
        <v>3312</v>
      </c>
      <c r="E4679" s="7" t="s">
        <v>1251</v>
      </c>
      <c r="F4679" s="6" t="s">
        <v>3067</v>
      </c>
      <c r="G4679" s="6" t="s">
        <v>2769</v>
      </c>
      <c r="H4679" s="6" t="s">
        <v>2732</v>
      </c>
      <c r="I4679" s="6" t="s">
        <v>2717</v>
      </c>
      <c r="J4679" s="6" t="str">
        <f t="shared" ca="1" si="73"/>
        <v>3 days</v>
      </c>
      <c r="K4679" s="6"/>
      <c r="L4679" s="6"/>
      <c r="M4679" s="7" t="s">
        <v>8955</v>
      </c>
      <c r="N4679" s="6" t="s">
        <v>4499</v>
      </c>
      <c r="O4679" s="7" t="s">
        <v>4500</v>
      </c>
      <c r="P4679" s="7" t="s">
        <v>2689</v>
      </c>
      <c r="Q4679" s="6" t="s">
        <v>2690</v>
      </c>
      <c r="R4679" s="6" t="b">
        <v>1</v>
      </c>
      <c r="S4679" s="6" t="s">
        <v>8932</v>
      </c>
    </row>
    <row r="4680" spans="1:19" ht="201.6" x14ac:dyDescent="0.3">
      <c r="A4680" s="6" t="s">
        <v>1251</v>
      </c>
      <c r="B4680" s="6" t="s">
        <v>2551</v>
      </c>
      <c r="C4680" s="7" t="s">
        <v>8954</v>
      </c>
      <c r="D4680" s="6" t="s">
        <v>3336</v>
      </c>
      <c r="E4680" s="7" t="s">
        <v>1251</v>
      </c>
      <c r="F4680" s="6" t="s">
        <v>3067</v>
      </c>
      <c r="G4680" s="6" t="s">
        <v>2769</v>
      </c>
      <c r="H4680" s="6" t="s">
        <v>2732</v>
      </c>
      <c r="I4680" s="6" t="s">
        <v>2717</v>
      </c>
      <c r="J4680" s="6" t="str">
        <f t="shared" ca="1" si="73"/>
        <v>3 days</v>
      </c>
      <c r="K4680" s="6"/>
      <c r="L4680" s="6"/>
      <c r="M4680" s="7" t="s">
        <v>8955</v>
      </c>
      <c r="N4680" s="6" t="s">
        <v>4499</v>
      </c>
      <c r="O4680" s="7" t="s">
        <v>4500</v>
      </c>
      <c r="P4680" s="7" t="s">
        <v>2689</v>
      </c>
      <c r="Q4680" s="6" t="s">
        <v>2690</v>
      </c>
      <c r="R4680" s="6" t="b">
        <v>1</v>
      </c>
      <c r="S4680" s="6" t="s">
        <v>8932</v>
      </c>
    </row>
    <row r="4681" spans="1:19" ht="86.4" x14ac:dyDescent="0.3">
      <c r="A4681" s="6" t="s">
        <v>1252</v>
      </c>
      <c r="B4681" s="6" t="s">
        <v>2551</v>
      </c>
      <c r="C4681" s="7" t="s">
        <v>8956</v>
      </c>
      <c r="D4681" s="6" t="s">
        <v>3312</v>
      </c>
      <c r="E4681" s="7" t="s">
        <v>1252</v>
      </c>
      <c r="F4681" s="6" t="s">
        <v>2751</v>
      </c>
      <c r="G4681" s="6" t="s">
        <v>2801</v>
      </c>
      <c r="H4681" s="6" t="s">
        <v>2732</v>
      </c>
      <c r="I4681" s="6" t="s">
        <v>2717</v>
      </c>
      <c r="J4681" s="6" t="str">
        <f t="shared" ca="1" si="73"/>
        <v>3 days</v>
      </c>
      <c r="K4681" s="6">
        <v>78380</v>
      </c>
      <c r="L4681" s="6">
        <v>3919000</v>
      </c>
      <c r="M4681" s="7" t="s">
        <v>8957</v>
      </c>
      <c r="N4681" s="6" t="s">
        <v>8958</v>
      </c>
      <c r="O4681" s="7" t="s">
        <v>8959</v>
      </c>
      <c r="P4681" s="7" t="s">
        <v>2689</v>
      </c>
      <c r="Q4681" s="6" t="s">
        <v>2690</v>
      </c>
      <c r="R4681" s="6" t="b">
        <v>1</v>
      </c>
      <c r="S4681" s="6" t="s">
        <v>8960</v>
      </c>
    </row>
    <row r="4682" spans="1:19" ht="86.4" x14ac:dyDescent="0.3">
      <c r="A4682" s="6" t="s">
        <v>1252</v>
      </c>
      <c r="B4682" s="6" t="s">
        <v>2551</v>
      </c>
      <c r="C4682" s="7" t="s">
        <v>8956</v>
      </c>
      <c r="D4682" s="6" t="s">
        <v>3336</v>
      </c>
      <c r="E4682" s="7" t="s">
        <v>1252</v>
      </c>
      <c r="F4682" s="6" t="s">
        <v>2751</v>
      </c>
      <c r="G4682" s="6" t="s">
        <v>2801</v>
      </c>
      <c r="H4682" s="6" t="s">
        <v>2732</v>
      </c>
      <c r="I4682" s="6" t="s">
        <v>2717</v>
      </c>
      <c r="J4682" s="6" t="str">
        <f t="shared" ca="1" si="73"/>
        <v>3 days</v>
      </c>
      <c r="K4682" s="6">
        <v>78380</v>
      </c>
      <c r="L4682" s="6">
        <v>3919000</v>
      </c>
      <c r="M4682" s="7" t="s">
        <v>8957</v>
      </c>
      <c r="N4682" s="6" t="s">
        <v>8958</v>
      </c>
      <c r="O4682" s="7" t="s">
        <v>8959</v>
      </c>
      <c r="P4682" s="7" t="s">
        <v>2689</v>
      </c>
      <c r="Q4682" s="6" t="s">
        <v>2690</v>
      </c>
      <c r="R4682" s="6" t="b">
        <v>1</v>
      </c>
      <c r="S4682" s="6" t="s">
        <v>8960</v>
      </c>
    </row>
    <row r="4683" spans="1:19" ht="409.6" x14ac:dyDescent="0.3">
      <c r="A4683" s="6" t="s">
        <v>1253</v>
      </c>
      <c r="B4683" s="6" t="s">
        <v>2551</v>
      </c>
      <c r="C4683" s="7" t="s">
        <v>8961</v>
      </c>
      <c r="D4683" s="6" t="s">
        <v>3312</v>
      </c>
      <c r="E4683" s="7" t="s">
        <v>1253</v>
      </c>
      <c r="F4683" s="6" t="s">
        <v>2931</v>
      </c>
      <c r="G4683" s="6" t="s">
        <v>2613</v>
      </c>
      <c r="H4683" s="6" t="s">
        <v>2732</v>
      </c>
      <c r="I4683" s="6" t="s">
        <v>2717</v>
      </c>
      <c r="J4683" s="6" t="str">
        <f t="shared" ca="1" si="73"/>
        <v>3 days</v>
      </c>
      <c r="K4683" s="6"/>
      <c r="L4683" s="6"/>
      <c r="M4683" s="7" t="s">
        <v>8962</v>
      </c>
      <c r="N4683" s="6" t="s">
        <v>8963</v>
      </c>
      <c r="O4683" s="7" t="s">
        <v>8964</v>
      </c>
      <c r="P4683" s="7" t="s">
        <v>2846</v>
      </c>
      <c r="Q4683" s="6" t="s">
        <v>2847</v>
      </c>
      <c r="R4683" s="6" t="b">
        <v>1</v>
      </c>
      <c r="S4683" s="6" t="s">
        <v>8932</v>
      </c>
    </row>
    <row r="4684" spans="1:19" ht="409.6" x14ac:dyDescent="0.3">
      <c r="A4684" s="6" t="s">
        <v>1253</v>
      </c>
      <c r="B4684" s="6" t="s">
        <v>2551</v>
      </c>
      <c r="C4684" s="7" t="s">
        <v>8961</v>
      </c>
      <c r="D4684" s="6" t="s">
        <v>3336</v>
      </c>
      <c r="E4684" s="7" t="s">
        <v>1253</v>
      </c>
      <c r="F4684" s="6" t="s">
        <v>2931</v>
      </c>
      <c r="G4684" s="6" t="s">
        <v>2613</v>
      </c>
      <c r="H4684" s="6" t="s">
        <v>2732</v>
      </c>
      <c r="I4684" s="6" t="s">
        <v>2717</v>
      </c>
      <c r="J4684" s="6" t="str">
        <f t="shared" ca="1" si="73"/>
        <v>3 days</v>
      </c>
      <c r="K4684" s="6"/>
      <c r="L4684" s="6"/>
      <c r="M4684" s="7" t="s">
        <v>8962</v>
      </c>
      <c r="N4684" s="6" t="s">
        <v>8963</v>
      </c>
      <c r="O4684" s="7" t="s">
        <v>8964</v>
      </c>
      <c r="P4684" s="7" t="s">
        <v>2846</v>
      </c>
      <c r="Q4684" s="6" t="s">
        <v>2847</v>
      </c>
      <c r="R4684" s="6" t="b">
        <v>1</v>
      </c>
      <c r="S4684" s="6" t="s">
        <v>8932</v>
      </c>
    </row>
    <row r="4685" spans="1:19" ht="72" x14ac:dyDescent="0.3">
      <c r="A4685" s="6" t="s">
        <v>1254</v>
      </c>
      <c r="B4685" s="6" t="s">
        <v>2551</v>
      </c>
      <c r="C4685" s="7" t="s">
        <v>8965</v>
      </c>
      <c r="D4685" s="6" t="s">
        <v>3312</v>
      </c>
      <c r="E4685" s="7" t="s">
        <v>1254</v>
      </c>
      <c r="F4685" s="6" t="s">
        <v>2554</v>
      </c>
      <c r="G4685" s="6" t="s">
        <v>2725</v>
      </c>
      <c r="H4685" s="6" t="s">
        <v>2732</v>
      </c>
      <c r="I4685" s="6" t="s">
        <v>2853</v>
      </c>
      <c r="J4685" s="6" t="str">
        <f t="shared" ca="1" si="73"/>
        <v>3 days</v>
      </c>
      <c r="K4685" s="6"/>
      <c r="L4685" s="6"/>
      <c r="M4685" s="7" t="s">
        <v>8966</v>
      </c>
      <c r="N4685" s="6" t="s">
        <v>8967</v>
      </c>
      <c r="O4685" s="7" t="s">
        <v>8968</v>
      </c>
      <c r="P4685" s="7" t="s">
        <v>5372</v>
      </c>
      <c r="Q4685" s="6"/>
      <c r="R4685" s="6" t="b">
        <v>1</v>
      </c>
      <c r="S4685" s="6" t="s">
        <v>3317</v>
      </c>
    </row>
    <row r="4686" spans="1:19" ht="72" x14ac:dyDescent="0.3">
      <c r="A4686" s="6" t="s">
        <v>1254</v>
      </c>
      <c r="B4686" s="6" t="s">
        <v>2551</v>
      </c>
      <c r="C4686" s="7" t="s">
        <v>8965</v>
      </c>
      <c r="D4686" s="6" t="s">
        <v>3336</v>
      </c>
      <c r="E4686" s="7" t="s">
        <v>1254</v>
      </c>
      <c r="F4686" s="6" t="s">
        <v>2554</v>
      </c>
      <c r="G4686" s="6" t="s">
        <v>2725</v>
      </c>
      <c r="H4686" s="6" t="s">
        <v>2732</v>
      </c>
      <c r="I4686" s="6" t="s">
        <v>2853</v>
      </c>
      <c r="J4686" s="6" t="str">
        <f t="shared" ca="1" si="73"/>
        <v>3 days</v>
      </c>
      <c r="K4686" s="6"/>
      <c r="L4686" s="6"/>
      <c r="M4686" s="7" t="s">
        <v>8966</v>
      </c>
      <c r="N4686" s="6" t="s">
        <v>8967</v>
      </c>
      <c r="O4686" s="7" t="s">
        <v>8968</v>
      </c>
      <c r="P4686" s="7" t="s">
        <v>5372</v>
      </c>
      <c r="Q4686" s="6"/>
      <c r="R4686" s="6" t="b">
        <v>1</v>
      </c>
      <c r="S4686" s="6" t="s">
        <v>3317</v>
      </c>
    </row>
    <row r="4687" spans="1:19" ht="72" x14ac:dyDescent="0.3">
      <c r="A4687" s="6" t="s">
        <v>1254</v>
      </c>
      <c r="B4687" s="6" t="s">
        <v>2551</v>
      </c>
      <c r="C4687" s="7" t="s">
        <v>8965</v>
      </c>
      <c r="D4687" s="6" t="s">
        <v>3594</v>
      </c>
      <c r="E4687" s="7" t="s">
        <v>1254</v>
      </c>
      <c r="F4687" s="6" t="s">
        <v>2554</v>
      </c>
      <c r="G4687" s="6" t="s">
        <v>2725</v>
      </c>
      <c r="H4687" s="6" t="s">
        <v>2732</v>
      </c>
      <c r="I4687" s="6" t="s">
        <v>2853</v>
      </c>
      <c r="J4687" s="6" t="str">
        <f t="shared" ca="1" si="73"/>
        <v>3 days</v>
      </c>
      <c r="K4687" s="6"/>
      <c r="L4687" s="6"/>
      <c r="M4687" s="7" t="s">
        <v>8966</v>
      </c>
      <c r="N4687" s="6" t="s">
        <v>8967</v>
      </c>
      <c r="O4687" s="7" t="s">
        <v>8968</v>
      </c>
      <c r="P4687" s="7" t="s">
        <v>5372</v>
      </c>
      <c r="Q4687" s="6"/>
      <c r="R4687" s="6" t="b">
        <v>1</v>
      </c>
      <c r="S4687" s="6" t="s">
        <v>3317</v>
      </c>
    </row>
    <row r="4688" spans="1:19" ht="28.8" hidden="1" x14ac:dyDescent="0.3">
      <c r="A4688" s="6" t="s">
        <v>1255</v>
      </c>
      <c r="B4688" s="6" t="s">
        <v>2551</v>
      </c>
      <c r="C4688" s="7" t="s">
        <v>8969</v>
      </c>
      <c r="D4688" s="6" t="s">
        <v>3312</v>
      </c>
      <c r="E4688" s="7" t="s">
        <v>1255</v>
      </c>
      <c r="F4688" s="6" t="s">
        <v>2636</v>
      </c>
      <c r="G4688" s="6" t="s">
        <v>2738</v>
      </c>
      <c r="H4688" s="6" t="s">
        <v>2739</v>
      </c>
      <c r="I4688" s="6" t="s">
        <v>2722</v>
      </c>
      <c r="J4688" s="6" t="str">
        <f t="shared" ca="1" si="73"/>
        <v>5 days</v>
      </c>
      <c r="K4688" s="6">
        <v>87701</v>
      </c>
      <c r="L4688" s="6">
        <v>4385050</v>
      </c>
      <c r="M4688" s="6" t="s">
        <v>8970</v>
      </c>
      <c r="N4688" s="6" t="s">
        <v>8958</v>
      </c>
      <c r="O4688" s="6" t="s">
        <v>8959</v>
      </c>
      <c r="P4688" s="6" t="s">
        <v>2689</v>
      </c>
      <c r="Q4688" s="6" t="s">
        <v>2690</v>
      </c>
      <c r="R4688" s="6" t="b">
        <v>0</v>
      </c>
      <c r="S4688" s="6" t="s">
        <v>2561</v>
      </c>
    </row>
    <row r="4689" spans="1:19" ht="28.8" hidden="1" x14ac:dyDescent="0.3">
      <c r="A4689" s="6" t="s">
        <v>1255</v>
      </c>
      <c r="B4689" s="6" t="s">
        <v>2551</v>
      </c>
      <c r="C4689" s="7" t="s">
        <v>8969</v>
      </c>
      <c r="D4689" s="6" t="s">
        <v>3336</v>
      </c>
      <c r="E4689" s="7" t="s">
        <v>1255</v>
      </c>
      <c r="F4689" s="6" t="s">
        <v>2636</v>
      </c>
      <c r="G4689" s="6" t="s">
        <v>2738</v>
      </c>
      <c r="H4689" s="6" t="s">
        <v>2739</v>
      </c>
      <c r="I4689" s="6" t="s">
        <v>2722</v>
      </c>
      <c r="J4689" s="6" t="str">
        <f t="shared" ca="1" si="73"/>
        <v>5 days</v>
      </c>
      <c r="K4689" s="6">
        <v>87701</v>
      </c>
      <c r="L4689" s="6">
        <v>4385050</v>
      </c>
      <c r="M4689" s="6" t="s">
        <v>8970</v>
      </c>
      <c r="N4689" s="6" t="s">
        <v>8958</v>
      </c>
      <c r="O4689" s="6" t="s">
        <v>8959</v>
      </c>
      <c r="P4689" s="6" t="s">
        <v>2689</v>
      </c>
      <c r="Q4689" s="6" t="s">
        <v>2690</v>
      </c>
      <c r="R4689" s="6" t="b">
        <v>0</v>
      </c>
      <c r="S4689" s="6" t="s">
        <v>2561</v>
      </c>
    </row>
    <row r="4690" spans="1:19" ht="28.8" hidden="1" x14ac:dyDescent="0.3">
      <c r="A4690" s="6" t="s">
        <v>1255</v>
      </c>
      <c r="B4690" s="6" t="s">
        <v>2551</v>
      </c>
      <c r="C4690" s="7" t="s">
        <v>8971</v>
      </c>
      <c r="D4690" s="6" t="s">
        <v>3491</v>
      </c>
      <c r="E4690" s="7" t="s">
        <v>1255</v>
      </c>
      <c r="F4690" s="6" t="s">
        <v>3385</v>
      </c>
      <c r="G4690" s="6" t="s">
        <v>2555</v>
      </c>
      <c r="H4690" s="6" t="s">
        <v>2650</v>
      </c>
      <c r="I4690" s="6" t="s">
        <v>2717</v>
      </c>
      <c r="J4690" s="6" t="str">
        <f t="shared" ca="1" si="73"/>
        <v>0 days</v>
      </c>
      <c r="K4690" s="6"/>
      <c r="L4690" s="6"/>
      <c r="M4690" s="6" t="s">
        <v>8970</v>
      </c>
      <c r="N4690" s="6" t="s">
        <v>4269</v>
      </c>
      <c r="O4690" s="6" t="s">
        <v>8972</v>
      </c>
      <c r="P4690" s="6" t="s">
        <v>2735</v>
      </c>
      <c r="Q4690" s="6" t="s">
        <v>2884</v>
      </c>
      <c r="R4690" s="6" t="b">
        <v>0</v>
      </c>
      <c r="S4690" s="6" t="s">
        <v>2561</v>
      </c>
    </row>
    <row r="4691" spans="1:19" ht="28.8" hidden="1" x14ac:dyDescent="0.3">
      <c r="A4691" s="6" t="s">
        <v>1255</v>
      </c>
      <c r="B4691" s="6" t="s">
        <v>2551</v>
      </c>
      <c r="C4691" s="7" t="s">
        <v>8971</v>
      </c>
      <c r="D4691" s="6" t="s">
        <v>3521</v>
      </c>
      <c r="E4691" s="7" t="s">
        <v>1255</v>
      </c>
      <c r="F4691" s="6" t="s">
        <v>3385</v>
      </c>
      <c r="G4691" s="6" t="s">
        <v>2555</v>
      </c>
      <c r="H4691" s="6" t="s">
        <v>2650</v>
      </c>
      <c r="I4691" s="6" t="s">
        <v>2717</v>
      </c>
      <c r="J4691" s="6" t="str">
        <f t="shared" ca="1" si="73"/>
        <v>0 days</v>
      </c>
      <c r="K4691" s="6"/>
      <c r="L4691" s="6"/>
      <c r="M4691" s="6" t="s">
        <v>8970</v>
      </c>
      <c r="N4691" s="6" t="s">
        <v>4269</v>
      </c>
      <c r="O4691" s="6" t="s">
        <v>8972</v>
      </c>
      <c r="P4691" s="6" t="s">
        <v>2735</v>
      </c>
      <c r="Q4691" s="6" t="s">
        <v>2884</v>
      </c>
      <c r="R4691" s="6" t="b">
        <v>0</v>
      </c>
      <c r="S4691" s="6" t="s">
        <v>2561</v>
      </c>
    </row>
    <row r="4692" spans="1:19" ht="144" x14ac:dyDescent="0.3">
      <c r="A4692" s="6" t="s">
        <v>1256</v>
      </c>
      <c r="B4692" s="6" t="s">
        <v>2551</v>
      </c>
      <c r="C4692" s="7" t="s">
        <v>8973</v>
      </c>
      <c r="D4692" s="6" t="s">
        <v>3312</v>
      </c>
      <c r="E4692" s="7" t="s">
        <v>1256</v>
      </c>
      <c r="F4692" s="6"/>
      <c r="G4692" s="6" t="s">
        <v>2738</v>
      </c>
      <c r="H4692" s="6" t="s">
        <v>2739</v>
      </c>
      <c r="I4692" s="6" t="s">
        <v>2853</v>
      </c>
      <c r="J4692" s="6" t="str">
        <f t="shared" ca="1" si="73"/>
        <v>5 days</v>
      </c>
      <c r="K4692" s="6">
        <v>50000</v>
      </c>
      <c r="L4692" s="6">
        <v>2500000</v>
      </c>
      <c r="M4692" s="7" t="s">
        <v>8974</v>
      </c>
      <c r="N4692" s="6" t="s">
        <v>8975</v>
      </c>
      <c r="O4692" s="7" t="s">
        <v>8976</v>
      </c>
      <c r="P4692" s="7" t="s">
        <v>2735</v>
      </c>
      <c r="Q4692" s="6" t="s">
        <v>6115</v>
      </c>
      <c r="R4692" s="6" t="b">
        <v>1</v>
      </c>
      <c r="S4692" s="6" t="s">
        <v>8932</v>
      </c>
    </row>
    <row r="4693" spans="1:19" ht="144" x14ac:dyDescent="0.3">
      <c r="A4693" s="6" t="s">
        <v>1256</v>
      </c>
      <c r="B4693" s="6" t="s">
        <v>2551</v>
      </c>
      <c r="C4693" s="7" t="s">
        <v>8973</v>
      </c>
      <c r="D4693" s="6" t="s">
        <v>3336</v>
      </c>
      <c r="E4693" s="7" t="s">
        <v>1256</v>
      </c>
      <c r="F4693" s="6"/>
      <c r="G4693" s="6" t="s">
        <v>2738</v>
      </c>
      <c r="H4693" s="6" t="s">
        <v>2739</v>
      </c>
      <c r="I4693" s="6" t="s">
        <v>2853</v>
      </c>
      <c r="J4693" s="6" t="str">
        <f t="shared" ca="1" si="73"/>
        <v>5 days</v>
      </c>
      <c r="K4693" s="6">
        <v>50000</v>
      </c>
      <c r="L4693" s="6">
        <v>2500000</v>
      </c>
      <c r="M4693" s="7" t="s">
        <v>8974</v>
      </c>
      <c r="N4693" s="6" t="s">
        <v>8975</v>
      </c>
      <c r="O4693" s="7" t="s">
        <v>8976</v>
      </c>
      <c r="P4693" s="7" t="s">
        <v>2735</v>
      </c>
      <c r="Q4693" s="6" t="s">
        <v>6115</v>
      </c>
      <c r="R4693" s="6" t="b">
        <v>1</v>
      </c>
      <c r="S4693" s="6" t="s">
        <v>8932</v>
      </c>
    </row>
    <row r="4694" spans="1:19" ht="72" x14ac:dyDescent="0.3">
      <c r="A4694" s="6" t="s">
        <v>1257</v>
      </c>
      <c r="B4694" s="6" t="s">
        <v>2551</v>
      </c>
      <c r="C4694" s="7" t="s">
        <v>8977</v>
      </c>
      <c r="D4694" s="6" t="s">
        <v>3312</v>
      </c>
      <c r="E4694" s="7" t="s">
        <v>1257</v>
      </c>
      <c r="F4694" s="6"/>
      <c r="G4694" s="6" t="s">
        <v>2932</v>
      </c>
      <c r="H4694" s="6" t="s">
        <v>3076</v>
      </c>
      <c r="I4694" s="6" t="s">
        <v>2629</v>
      </c>
      <c r="J4694" s="6" t="str">
        <f t="shared" ca="1" si="73"/>
        <v>6 days</v>
      </c>
      <c r="K4694" s="6"/>
      <c r="L4694" s="6"/>
      <c r="M4694" s="7" t="s">
        <v>8978</v>
      </c>
      <c r="N4694" s="6" t="s">
        <v>8979</v>
      </c>
      <c r="O4694" s="7" t="s">
        <v>8980</v>
      </c>
      <c r="P4694" s="7" t="s">
        <v>2735</v>
      </c>
      <c r="Q4694" s="6" t="s">
        <v>2669</v>
      </c>
      <c r="R4694" s="6" t="b">
        <v>1</v>
      </c>
      <c r="S4694" s="6" t="s">
        <v>3317</v>
      </c>
    </row>
    <row r="4695" spans="1:19" ht="72" x14ac:dyDescent="0.3">
      <c r="A4695" s="6" t="s">
        <v>1257</v>
      </c>
      <c r="B4695" s="6" t="s">
        <v>2551</v>
      </c>
      <c r="C4695" s="7" t="s">
        <v>8977</v>
      </c>
      <c r="D4695" s="6" t="s">
        <v>3336</v>
      </c>
      <c r="E4695" s="7" t="s">
        <v>1257</v>
      </c>
      <c r="F4695" s="6"/>
      <c r="G4695" s="6" t="s">
        <v>2932</v>
      </c>
      <c r="H4695" s="6" t="s">
        <v>3076</v>
      </c>
      <c r="I4695" s="6" t="s">
        <v>2629</v>
      </c>
      <c r="J4695" s="6" t="str">
        <f t="shared" ca="1" si="73"/>
        <v>6 days</v>
      </c>
      <c r="K4695" s="6"/>
      <c r="L4695" s="6"/>
      <c r="M4695" s="7" t="s">
        <v>8978</v>
      </c>
      <c r="N4695" s="6" t="s">
        <v>8979</v>
      </c>
      <c r="O4695" s="7" t="s">
        <v>8980</v>
      </c>
      <c r="P4695" s="7" t="s">
        <v>2735</v>
      </c>
      <c r="Q4695" s="6" t="s">
        <v>2669</v>
      </c>
      <c r="R4695" s="6" t="b">
        <v>1</v>
      </c>
      <c r="S4695" s="6" t="s">
        <v>3317</v>
      </c>
    </row>
    <row r="4696" spans="1:19" ht="100.8" x14ac:dyDescent="0.3">
      <c r="A4696" s="6" t="s">
        <v>1258</v>
      </c>
      <c r="B4696" s="6" t="s">
        <v>2551</v>
      </c>
      <c r="C4696" s="7" t="s">
        <v>8981</v>
      </c>
      <c r="D4696" s="6" t="s">
        <v>3312</v>
      </c>
      <c r="E4696" s="7" t="s">
        <v>1258</v>
      </c>
      <c r="F4696" s="6"/>
      <c r="G4696" s="6" t="s">
        <v>2649</v>
      </c>
      <c r="H4696" s="6" t="s">
        <v>3076</v>
      </c>
      <c r="I4696" s="6" t="s">
        <v>2639</v>
      </c>
      <c r="J4696" s="6" t="str">
        <f t="shared" ca="1" si="73"/>
        <v>6 days</v>
      </c>
      <c r="K4696" s="6"/>
      <c r="L4696" s="6"/>
      <c r="M4696" s="7" t="s">
        <v>8982</v>
      </c>
      <c r="N4696" s="6" t="s">
        <v>8983</v>
      </c>
      <c r="O4696" s="7" t="s">
        <v>8984</v>
      </c>
      <c r="P4696" s="7" t="s">
        <v>2683</v>
      </c>
      <c r="Q4696" s="6" t="s">
        <v>3549</v>
      </c>
      <c r="R4696" s="6" t="b">
        <v>1</v>
      </c>
      <c r="S4696" s="6" t="s">
        <v>3317</v>
      </c>
    </row>
    <row r="4697" spans="1:19" ht="100.8" x14ac:dyDescent="0.3">
      <c r="A4697" s="6" t="s">
        <v>1258</v>
      </c>
      <c r="B4697" s="6" t="s">
        <v>2551</v>
      </c>
      <c r="C4697" s="7" t="s">
        <v>8981</v>
      </c>
      <c r="D4697" s="6" t="s">
        <v>3336</v>
      </c>
      <c r="E4697" s="7" t="s">
        <v>1258</v>
      </c>
      <c r="F4697" s="6"/>
      <c r="G4697" s="6" t="s">
        <v>2649</v>
      </c>
      <c r="H4697" s="6" t="s">
        <v>3076</v>
      </c>
      <c r="I4697" s="6" t="s">
        <v>2639</v>
      </c>
      <c r="J4697" s="6" t="str">
        <f t="shared" ca="1" si="73"/>
        <v>6 days</v>
      </c>
      <c r="K4697" s="6"/>
      <c r="L4697" s="6"/>
      <c r="M4697" s="7" t="s">
        <v>8982</v>
      </c>
      <c r="N4697" s="6" t="s">
        <v>8983</v>
      </c>
      <c r="O4697" s="7" t="s">
        <v>8984</v>
      </c>
      <c r="P4697" s="7" t="s">
        <v>2683</v>
      </c>
      <c r="Q4697" s="6" t="s">
        <v>3549</v>
      </c>
      <c r="R4697" s="6" t="b">
        <v>1</v>
      </c>
      <c r="S4697" s="6" t="s">
        <v>3317</v>
      </c>
    </row>
    <row r="4698" spans="1:19" ht="172.8" x14ac:dyDescent="0.3">
      <c r="A4698" s="6" t="s">
        <v>1259</v>
      </c>
      <c r="B4698" s="6" t="s">
        <v>2551</v>
      </c>
      <c r="C4698" s="7" t="s">
        <v>8985</v>
      </c>
      <c r="D4698" s="6" t="s">
        <v>3312</v>
      </c>
      <c r="E4698" s="7" t="s">
        <v>1259</v>
      </c>
      <c r="F4698" s="6"/>
      <c r="G4698" s="6" t="s">
        <v>2613</v>
      </c>
      <c r="H4698" s="6" t="s">
        <v>3076</v>
      </c>
      <c r="I4698" s="6" t="s">
        <v>2705</v>
      </c>
      <c r="J4698" s="6" t="str">
        <f t="shared" ca="1" si="73"/>
        <v>6 days</v>
      </c>
      <c r="K4698" s="6"/>
      <c r="L4698" s="6"/>
      <c r="M4698" s="7" t="s">
        <v>8986</v>
      </c>
      <c r="N4698" s="6" t="s">
        <v>8987</v>
      </c>
      <c r="O4698" s="7" t="s">
        <v>8988</v>
      </c>
      <c r="P4698" s="7" t="s">
        <v>6417</v>
      </c>
      <c r="Q4698" s="6" t="s">
        <v>2669</v>
      </c>
      <c r="R4698" s="6" t="b">
        <v>1</v>
      </c>
      <c r="S4698" s="6" t="s">
        <v>3317</v>
      </c>
    </row>
    <row r="4699" spans="1:19" ht="172.8" x14ac:dyDescent="0.3">
      <c r="A4699" s="6" t="s">
        <v>1259</v>
      </c>
      <c r="B4699" s="6" t="s">
        <v>2551</v>
      </c>
      <c r="C4699" s="7" t="s">
        <v>8985</v>
      </c>
      <c r="D4699" s="6" t="s">
        <v>3336</v>
      </c>
      <c r="E4699" s="7" t="s">
        <v>1259</v>
      </c>
      <c r="F4699" s="6"/>
      <c r="G4699" s="6" t="s">
        <v>2613</v>
      </c>
      <c r="H4699" s="6" t="s">
        <v>3076</v>
      </c>
      <c r="I4699" s="6" t="s">
        <v>2705</v>
      </c>
      <c r="J4699" s="6" t="str">
        <f t="shared" ca="1" si="73"/>
        <v>6 days</v>
      </c>
      <c r="K4699" s="6"/>
      <c r="L4699" s="6"/>
      <c r="M4699" s="7" t="s">
        <v>8986</v>
      </c>
      <c r="N4699" s="6" t="s">
        <v>8987</v>
      </c>
      <c r="O4699" s="7" t="s">
        <v>8988</v>
      </c>
      <c r="P4699" s="7" t="s">
        <v>6417</v>
      </c>
      <c r="Q4699" s="6" t="s">
        <v>2669</v>
      </c>
      <c r="R4699" s="6" t="b">
        <v>1</v>
      </c>
      <c r="S4699" s="6" t="s">
        <v>3317</v>
      </c>
    </row>
    <row r="4700" spans="1:19" ht="409.6" x14ac:dyDescent="0.3">
      <c r="A4700" s="6" t="s">
        <v>1260</v>
      </c>
      <c r="B4700" s="6" t="s">
        <v>2551</v>
      </c>
      <c r="C4700" s="7" t="s">
        <v>8989</v>
      </c>
      <c r="D4700" s="6" t="s">
        <v>3312</v>
      </c>
      <c r="E4700" s="7" t="s">
        <v>1260</v>
      </c>
      <c r="F4700" s="6" t="s">
        <v>3236</v>
      </c>
      <c r="G4700" s="6" t="s">
        <v>2613</v>
      </c>
      <c r="H4700" s="6" t="s">
        <v>3076</v>
      </c>
      <c r="I4700" s="6" t="s">
        <v>2853</v>
      </c>
      <c r="J4700" s="6" t="str">
        <f t="shared" ca="1" si="73"/>
        <v>6 days</v>
      </c>
      <c r="K4700" s="6">
        <v>390000</v>
      </c>
      <c r="L4700" s="6">
        <v>19500000</v>
      </c>
      <c r="M4700" s="7" t="s">
        <v>8990</v>
      </c>
      <c r="N4700" s="6" t="s">
        <v>8991</v>
      </c>
      <c r="O4700" s="7" t="s">
        <v>8992</v>
      </c>
      <c r="P4700" s="7" t="s">
        <v>2866</v>
      </c>
      <c r="Q4700" s="6" t="s">
        <v>3303</v>
      </c>
      <c r="R4700" s="6" t="b">
        <v>1</v>
      </c>
      <c r="S4700" s="6" t="s">
        <v>3317</v>
      </c>
    </row>
    <row r="4701" spans="1:19" ht="409.6" x14ac:dyDescent="0.3">
      <c r="A4701" s="6" t="s">
        <v>1260</v>
      </c>
      <c r="B4701" s="6" t="s">
        <v>2551</v>
      </c>
      <c r="C4701" s="7" t="s">
        <v>8989</v>
      </c>
      <c r="D4701" s="6" t="s">
        <v>3336</v>
      </c>
      <c r="E4701" s="7" t="s">
        <v>1260</v>
      </c>
      <c r="F4701" s="6" t="s">
        <v>3236</v>
      </c>
      <c r="G4701" s="6" t="s">
        <v>2613</v>
      </c>
      <c r="H4701" s="6" t="s">
        <v>3076</v>
      </c>
      <c r="I4701" s="6" t="s">
        <v>2853</v>
      </c>
      <c r="J4701" s="6" t="str">
        <f t="shared" ca="1" si="73"/>
        <v>6 days</v>
      </c>
      <c r="K4701" s="6">
        <v>390000</v>
      </c>
      <c r="L4701" s="6">
        <v>19500000</v>
      </c>
      <c r="M4701" s="7" t="s">
        <v>8990</v>
      </c>
      <c r="N4701" s="6" t="s">
        <v>8991</v>
      </c>
      <c r="O4701" s="7" t="s">
        <v>8992</v>
      </c>
      <c r="P4701" s="7" t="s">
        <v>2866</v>
      </c>
      <c r="Q4701" s="6" t="s">
        <v>3303</v>
      </c>
      <c r="R4701" s="6" t="b">
        <v>1</v>
      </c>
      <c r="S4701" s="6" t="s">
        <v>3317</v>
      </c>
    </row>
    <row r="4702" spans="1:19" ht="28.8" hidden="1" x14ac:dyDescent="0.3">
      <c r="A4702" s="6" t="s">
        <v>1261</v>
      </c>
      <c r="B4702" s="6" t="s">
        <v>2551</v>
      </c>
      <c r="C4702" s="7" t="s">
        <v>8993</v>
      </c>
      <c r="D4702" s="6" t="s">
        <v>3312</v>
      </c>
      <c r="E4702" s="7" t="s">
        <v>1261</v>
      </c>
      <c r="F4702" s="6" t="s">
        <v>2783</v>
      </c>
      <c r="G4702" s="6" t="s">
        <v>2932</v>
      </c>
      <c r="H4702" s="6" t="s">
        <v>3378</v>
      </c>
      <c r="I4702" s="6" t="s">
        <v>2679</v>
      </c>
      <c r="J4702" s="6" t="str">
        <f t="shared" ca="1" si="73"/>
        <v>7 days</v>
      </c>
      <c r="K4702" s="6"/>
      <c r="L4702" s="6"/>
      <c r="M4702" s="6" t="s">
        <v>8994</v>
      </c>
      <c r="N4702" s="6" t="s">
        <v>8995</v>
      </c>
      <c r="O4702" s="6" t="s">
        <v>3328</v>
      </c>
      <c r="P4702" s="6" t="s">
        <v>3263</v>
      </c>
      <c r="Q4702" s="6" t="s">
        <v>3264</v>
      </c>
      <c r="R4702" s="6" t="b">
        <v>0</v>
      </c>
      <c r="S4702" s="6" t="s">
        <v>2561</v>
      </c>
    </row>
    <row r="4703" spans="1:19" ht="28.8" hidden="1" x14ac:dyDescent="0.3">
      <c r="A4703" s="6" t="s">
        <v>1261</v>
      </c>
      <c r="B4703" s="6" t="s">
        <v>2551</v>
      </c>
      <c r="C4703" s="7" t="s">
        <v>8993</v>
      </c>
      <c r="D4703" s="6" t="s">
        <v>3336</v>
      </c>
      <c r="E4703" s="7" t="s">
        <v>1261</v>
      </c>
      <c r="F4703" s="6" t="s">
        <v>2783</v>
      </c>
      <c r="G4703" s="6" t="s">
        <v>2932</v>
      </c>
      <c r="H4703" s="6" t="s">
        <v>3378</v>
      </c>
      <c r="I4703" s="6" t="s">
        <v>2679</v>
      </c>
      <c r="J4703" s="6" t="str">
        <f t="shared" ca="1" si="73"/>
        <v>7 days</v>
      </c>
      <c r="K4703" s="6"/>
      <c r="L4703" s="6"/>
      <c r="M4703" s="6" t="s">
        <v>8994</v>
      </c>
      <c r="N4703" s="6" t="s">
        <v>8995</v>
      </c>
      <c r="O4703" s="6" t="s">
        <v>3328</v>
      </c>
      <c r="P4703" s="6" t="s">
        <v>3263</v>
      </c>
      <c r="Q4703" s="6" t="s">
        <v>3264</v>
      </c>
      <c r="R4703" s="6" t="b">
        <v>0</v>
      </c>
      <c r="S4703" s="6" t="s">
        <v>2561</v>
      </c>
    </row>
    <row r="4704" spans="1:19" ht="409.6" x14ac:dyDescent="0.3">
      <c r="A4704" s="6" t="s">
        <v>1262</v>
      </c>
      <c r="B4704" s="6" t="s">
        <v>2551</v>
      </c>
      <c r="C4704" s="7" t="s">
        <v>8996</v>
      </c>
      <c r="D4704" s="6" t="s">
        <v>3312</v>
      </c>
      <c r="E4704" s="7" t="s">
        <v>1262</v>
      </c>
      <c r="F4704" s="6" t="s">
        <v>2554</v>
      </c>
      <c r="G4704" s="6" t="s">
        <v>2932</v>
      </c>
      <c r="H4704" s="6" t="s">
        <v>3378</v>
      </c>
      <c r="I4704" s="6" t="s">
        <v>2614</v>
      </c>
      <c r="J4704" s="6" t="str">
        <f t="shared" ca="1" si="73"/>
        <v>7 days</v>
      </c>
      <c r="K4704" s="6"/>
      <c r="L4704" s="6"/>
      <c r="M4704" s="7" t="s">
        <v>8997</v>
      </c>
      <c r="N4704" s="6"/>
      <c r="O4704" s="7" t="s">
        <v>8998</v>
      </c>
      <c r="P4704" s="7" t="s">
        <v>2572</v>
      </c>
      <c r="Q4704" s="6" t="s">
        <v>2573</v>
      </c>
      <c r="R4704" s="6" t="b">
        <v>1</v>
      </c>
      <c r="S4704" s="6" t="s">
        <v>8932</v>
      </c>
    </row>
    <row r="4705" spans="1:19" ht="409.6" x14ac:dyDescent="0.3">
      <c r="A4705" s="6" t="s">
        <v>1262</v>
      </c>
      <c r="B4705" s="6" t="s">
        <v>2551</v>
      </c>
      <c r="C4705" s="7" t="s">
        <v>8996</v>
      </c>
      <c r="D4705" s="6" t="s">
        <v>3336</v>
      </c>
      <c r="E4705" s="7" t="s">
        <v>1262</v>
      </c>
      <c r="F4705" s="6" t="s">
        <v>2554</v>
      </c>
      <c r="G4705" s="6" t="s">
        <v>2932</v>
      </c>
      <c r="H4705" s="6" t="s">
        <v>3378</v>
      </c>
      <c r="I4705" s="6" t="s">
        <v>2614</v>
      </c>
      <c r="J4705" s="6" t="str">
        <f t="shared" ca="1" si="73"/>
        <v>7 days</v>
      </c>
      <c r="K4705" s="6"/>
      <c r="L4705" s="6"/>
      <c r="M4705" s="7" t="s">
        <v>8997</v>
      </c>
      <c r="N4705" s="6"/>
      <c r="O4705" s="7" t="s">
        <v>8998</v>
      </c>
      <c r="P4705" s="7" t="s">
        <v>2572</v>
      </c>
      <c r="Q4705" s="6" t="s">
        <v>2573</v>
      </c>
      <c r="R4705" s="6" t="b">
        <v>1</v>
      </c>
      <c r="S4705" s="6" t="s">
        <v>8932</v>
      </c>
    </row>
    <row r="4706" spans="1:19" ht="273.60000000000002" x14ac:dyDescent="0.3">
      <c r="A4706" s="6" t="s">
        <v>1263</v>
      </c>
      <c r="B4706" s="6" t="s">
        <v>2551</v>
      </c>
      <c r="C4706" s="7" t="s">
        <v>8999</v>
      </c>
      <c r="D4706" s="6" t="s">
        <v>3312</v>
      </c>
      <c r="E4706" s="7" t="s">
        <v>1263</v>
      </c>
      <c r="F4706" s="6" t="s">
        <v>3021</v>
      </c>
      <c r="G4706" s="6" t="s">
        <v>3214</v>
      </c>
      <c r="H4706" s="6" t="s">
        <v>3420</v>
      </c>
      <c r="I4706" s="6" t="s">
        <v>2629</v>
      </c>
      <c r="J4706" s="6" t="str">
        <f t="shared" ca="1" si="73"/>
        <v>8 days</v>
      </c>
      <c r="K4706" s="6"/>
      <c r="L4706" s="6"/>
      <c r="M4706" s="7" t="s">
        <v>9000</v>
      </c>
      <c r="N4706" s="6" t="s">
        <v>4304</v>
      </c>
      <c r="O4706" s="7" t="s">
        <v>4305</v>
      </c>
      <c r="P4706" s="7" t="s">
        <v>2846</v>
      </c>
      <c r="Q4706" s="6" t="s">
        <v>2847</v>
      </c>
      <c r="R4706" s="6" t="b">
        <v>1</v>
      </c>
      <c r="S4706" s="6" t="s">
        <v>3317</v>
      </c>
    </row>
    <row r="4707" spans="1:19" ht="273.60000000000002" x14ac:dyDescent="0.3">
      <c r="A4707" s="6" t="s">
        <v>1263</v>
      </c>
      <c r="B4707" s="6" t="s">
        <v>2551</v>
      </c>
      <c r="C4707" s="7" t="s">
        <v>8999</v>
      </c>
      <c r="D4707" s="6" t="s">
        <v>3336</v>
      </c>
      <c r="E4707" s="7" t="s">
        <v>1263</v>
      </c>
      <c r="F4707" s="6" t="s">
        <v>3021</v>
      </c>
      <c r="G4707" s="6" t="s">
        <v>3214</v>
      </c>
      <c r="H4707" s="6" t="s">
        <v>3420</v>
      </c>
      <c r="I4707" s="6" t="s">
        <v>2629</v>
      </c>
      <c r="J4707" s="6" t="str">
        <f t="shared" ca="1" si="73"/>
        <v>8 days</v>
      </c>
      <c r="K4707" s="6"/>
      <c r="L4707" s="6"/>
      <c r="M4707" s="7" t="s">
        <v>9000</v>
      </c>
      <c r="N4707" s="6" t="s">
        <v>4304</v>
      </c>
      <c r="O4707" s="7" t="s">
        <v>4305</v>
      </c>
      <c r="P4707" s="7" t="s">
        <v>2846</v>
      </c>
      <c r="Q4707" s="6" t="s">
        <v>2847</v>
      </c>
      <c r="R4707" s="6" t="b">
        <v>1</v>
      </c>
      <c r="S4707" s="6" t="s">
        <v>3317</v>
      </c>
    </row>
    <row r="4708" spans="1:19" ht="86.4" x14ac:dyDescent="0.3">
      <c r="A4708" s="6" t="s">
        <v>1264</v>
      </c>
      <c r="B4708" s="6" t="s">
        <v>2551</v>
      </c>
      <c r="C4708" s="7" t="s">
        <v>9001</v>
      </c>
      <c r="D4708" s="6" t="s">
        <v>3312</v>
      </c>
      <c r="E4708" s="7" t="s">
        <v>1264</v>
      </c>
      <c r="F4708" s="6" t="s">
        <v>2554</v>
      </c>
      <c r="G4708" s="6" t="s">
        <v>2738</v>
      </c>
      <c r="H4708" s="6" t="s">
        <v>3126</v>
      </c>
      <c r="I4708" s="6" t="s">
        <v>2717</v>
      </c>
      <c r="J4708" s="6" t="str">
        <f t="shared" ca="1" si="73"/>
        <v>9 days</v>
      </c>
      <c r="K4708" s="6"/>
      <c r="L4708" s="6"/>
      <c r="M4708" s="7" t="s">
        <v>9002</v>
      </c>
      <c r="N4708" s="6" t="s">
        <v>4487</v>
      </c>
      <c r="O4708" s="7" t="s">
        <v>4488</v>
      </c>
      <c r="P4708" s="7" t="s">
        <v>2655</v>
      </c>
      <c r="Q4708" s="6" t="s">
        <v>4489</v>
      </c>
      <c r="R4708" s="6" t="b">
        <v>1</v>
      </c>
      <c r="S4708" s="6" t="s">
        <v>8932</v>
      </c>
    </row>
    <row r="4709" spans="1:19" ht="86.4" x14ac:dyDescent="0.3">
      <c r="A4709" s="6" t="s">
        <v>1264</v>
      </c>
      <c r="B4709" s="6" t="s">
        <v>2551</v>
      </c>
      <c r="C4709" s="7" t="s">
        <v>9001</v>
      </c>
      <c r="D4709" s="6" t="s">
        <v>3336</v>
      </c>
      <c r="E4709" s="7" t="s">
        <v>1264</v>
      </c>
      <c r="F4709" s="6" t="s">
        <v>2554</v>
      </c>
      <c r="G4709" s="6" t="s">
        <v>2738</v>
      </c>
      <c r="H4709" s="6" t="s">
        <v>3126</v>
      </c>
      <c r="I4709" s="6" t="s">
        <v>2717</v>
      </c>
      <c r="J4709" s="6" t="str">
        <f t="shared" ca="1" si="73"/>
        <v>9 days</v>
      </c>
      <c r="K4709" s="6"/>
      <c r="L4709" s="6"/>
      <c r="M4709" s="7" t="s">
        <v>9002</v>
      </c>
      <c r="N4709" s="6" t="s">
        <v>4487</v>
      </c>
      <c r="O4709" s="7" t="s">
        <v>4488</v>
      </c>
      <c r="P4709" s="7" t="s">
        <v>2655</v>
      </c>
      <c r="Q4709" s="6" t="s">
        <v>4489</v>
      </c>
      <c r="R4709" s="6" t="b">
        <v>1</v>
      </c>
      <c r="S4709" s="6" t="s">
        <v>8932</v>
      </c>
    </row>
    <row r="4710" spans="1:19" ht="100.8" x14ac:dyDescent="0.3">
      <c r="A4710" s="6" t="s">
        <v>1265</v>
      </c>
      <c r="B4710" s="6" t="s">
        <v>2551</v>
      </c>
      <c r="C4710" s="7" t="s">
        <v>9003</v>
      </c>
      <c r="D4710" s="6" t="s">
        <v>3312</v>
      </c>
      <c r="E4710" s="7" t="s">
        <v>1265</v>
      </c>
      <c r="F4710" s="6" t="s">
        <v>3267</v>
      </c>
      <c r="G4710" s="6" t="s">
        <v>2587</v>
      </c>
      <c r="H4710" s="6" t="s">
        <v>3068</v>
      </c>
      <c r="I4710" s="6" t="s">
        <v>2651</v>
      </c>
      <c r="J4710" s="6" t="str">
        <f t="shared" ca="1" si="73"/>
        <v>9 days</v>
      </c>
      <c r="K4710" s="6">
        <v>10000</v>
      </c>
      <c r="L4710" s="6">
        <v>500000</v>
      </c>
      <c r="M4710" s="7" t="s">
        <v>9004</v>
      </c>
      <c r="N4710" s="6" t="s">
        <v>3231</v>
      </c>
      <c r="O4710" s="7" t="s">
        <v>3232</v>
      </c>
      <c r="P4710" s="7" t="s">
        <v>2689</v>
      </c>
      <c r="Q4710" s="6" t="s">
        <v>2690</v>
      </c>
      <c r="R4710" s="6" t="b">
        <v>1</v>
      </c>
      <c r="S4710" s="6" t="s">
        <v>8932</v>
      </c>
    </row>
    <row r="4711" spans="1:19" ht="100.8" x14ac:dyDescent="0.3">
      <c r="A4711" s="6" t="s">
        <v>1265</v>
      </c>
      <c r="B4711" s="6" t="s">
        <v>2551</v>
      </c>
      <c r="C4711" s="7" t="s">
        <v>9003</v>
      </c>
      <c r="D4711" s="6" t="s">
        <v>3336</v>
      </c>
      <c r="E4711" s="7" t="s">
        <v>1265</v>
      </c>
      <c r="F4711" s="6" t="s">
        <v>3267</v>
      </c>
      <c r="G4711" s="6" t="s">
        <v>2587</v>
      </c>
      <c r="H4711" s="6" t="s">
        <v>3068</v>
      </c>
      <c r="I4711" s="6" t="s">
        <v>2651</v>
      </c>
      <c r="J4711" s="6" t="str">
        <f t="shared" ca="1" si="73"/>
        <v>9 days</v>
      </c>
      <c r="K4711" s="6">
        <v>10000</v>
      </c>
      <c r="L4711" s="6">
        <v>500000</v>
      </c>
      <c r="M4711" s="7" t="s">
        <v>9004</v>
      </c>
      <c r="N4711" s="6" t="s">
        <v>3231</v>
      </c>
      <c r="O4711" s="7" t="s">
        <v>3232</v>
      </c>
      <c r="P4711" s="7" t="s">
        <v>2689</v>
      </c>
      <c r="Q4711" s="6" t="s">
        <v>2690</v>
      </c>
      <c r="R4711" s="6" t="b">
        <v>1</v>
      </c>
      <c r="S4711" s="6" t="s">
        <v>8932</v>
      </c>
    </row>
    <row r="4712" spans="1:19" ht="129.6" x14ac:dyDescent="0.3">
      <c r="A4712" s="6" t="s">
        <v>1266</v>
      </c>
      <c r="B4712" s="6" t="s">
        <v>2551</v>
      </c>
      <c r="C4712" s="7" t="s">
        <v>9005</v>
      </c>
      <c r="D4712" s="6" t="s">
        <v>3312</v>
      </c>
      <c r="E4712" s="7" t="s">
        <v>1266</v>
      </c>
      <c r="F4712" s="6"/>
      <c r="G4712" s="6" t="s">
        <v>3214</v>
      </c>
      <c r="H4712" s="6" t="s">
        <v>3351</v>
      </c>
      <c r="I4712" s="6" t="s">
        <v>2722</v>
      </c>
      <c r="J4712" s="6" t="str">
        <f t="shared" ca="1" si="73"/>
        <v>12 days</v>
      </c>
      <c r="K4712" s="6">
        <v>9800</v>
      </c>
      <c r="L4712" s="6">
        <v>490000</v>
      </c>
      <c r="M4712" s="7" t="s">
        <v>9006</v>
      </c>
      <c r="N4712" s="6" t="s">
        <v>9007</v>
      </c>
      <c r="O4712" s="7" t="s">
        <v>5280</v>
      </c>
      <c r="P4712" s="7" t="s">
        <v>2683</v>
      </c>
      <c r="Q4712" s="6" t="s">
        <v>3549</v>
      </c>
      <c r="R4712" s="6" t="b">
        <v>1</v>
      </c>
      <c r="S4712" s="6" t="s">
        <v>3317</v>
      </c>
    </row>
    <row r="4713" spans="1:19" ht="129.6" x14ac:dyDescent="0.3">
      <c r="A4713" s="6" t="s">
        <v>1266</v>
      </c>
      <c r="B4713" s="6" t="s">
        <v>2551</v>
      </c>
      <c r="C4713" s="7" t="s">
        <v>9005</v>
      </c>
      <c r="D4713" s="6" t="s">
        <v>3336</v>
      </c>
      <c r="E4713" s="7" t="s">
        <v>1266</v>
      </c>
      <c r="F4713" s="6"/>
      <c r="G4713" s="6" t="s">
        <v>3214</v>
      </c>
      <c r="H4713" s="6" t="s">
        <v>3351</v>
      </c>
      <c r="I4713" s="6" t="s">
        <v>2722</v>
      </c>
      <c r="J4713" s="6" t="str">
        <f t="shared" ca="1" si="73"/>
        <v>12 days</v>
      </c>
      <c r="K4713" s="6">
        <v>9800</v>
      </c>
      <c r="L4713" s="6">
        <v>490000</v>
      </c>
      <c r="M4713" s="7" t="s">
        <v>9006</v>
      </c>
      <c r="N4713" s="6" t="s">
        <v>9007</v>
      </c>
      <c r="O4713" s="7" t="s">
        <v>5280</v>
      </c>
      <c r="P4713" s="7" t="s">
        <v>2683</v>
      </c>
      <c r="Q4713" s="6" t="s">
        <v>3549</v>
      </c>
      <c r="R4713" s="6" t="b">
        <v>1</v>
      </c>
      <c r="S4713" s="6" t="s">
        <v>3317</v>
      </c>
    </row>
    <row r="4714" spans="1:19" ht="374.4" x14ac:dyDescent="0.3">
      <c r="A4714" s="6" t="s">
        <v>1267</v>
      </c>
      <c r="B4714" s="6" t="s">
        <v>2551</v>
      </c>
      <c r="C4714" s="7" t="s">
        <v>9008</v>
      </c>
      <c r="D4714" s="6" t="s">
        <v>3312</v>
      </c>
      <c r="E4714" s="7" t="s">
        <v>1267</v>
      </c>
      <c r="F4714" s="6" t="s">
        <v>2593</v>
      </c>
      <c r="G4714" s="6" t="s">
        <v>2819</v>
      </c>
      <c r="H4714" s="6" t="s">
        <v>2628</v>
      </c>
      <c r="I4714" s="6" t="s">
        <v>2629</v>
      </c>
      <c r="J4714" s="6" t="str">
        <f t="shared" ca="1" si="73"/>
        <v>13 days</v>
      </c>
      <c r="K4714" s="6"/>
      <c r="L4714" s="6"/>
      <c r="M4714" s="7" t="s">
        <v>9009</v>
      </c>
      <c r="N4714" s="6"/>
      <c r="O4714" s="7" t="s">
        <v>9010</v>
      </c>
      <c r="P4714" s="7" t="s">
        <v>2572</v>
      </c>
      <c r="Q4714" s="6" t="s">
        <v>2573</v>
      </c>
      <c r="R4714" s="6" t="b">
        <v>1</v>
      </c>
      <c r="S4714" s="6" t="s">
        <v>3317</v>
      </c>
    </row>
    <row r="4715" spans="1:19" ht="374.4" x14ac:dyDescent="0.3">
      <c r="A4715" s="6" t="s">
        <v>1267</v>
      </c>
      <c r="B4715" s="6" t="s">
        <v>2551</v>
      </c>
      <c r="C4715" s="7" t="s">
        <v>9008</v>
      </c>
      <c r="D4715" s="6" t="s">
        <v>3336</v>
      </c>
      <c r="E4715" s="7" t="s">
        <v>1267</v>
      </c>
      <c r="F4715" s="6" t="s">
        <v>2593</v>
      </c>
      <c r="G4715" s="6" t="s">
        <v>2819</v>
      </c>
      <c r="H4715" s="6" t="s">
        <v>2628</v>
      </c>
      <c r="I4715" s="6" t="s">
        <v>2629</v>
      </c>
      <c r="J4715" s="6" t="str">
        <f t="shared" ca="1" si="73"/>
        <v>13 days</v>
      </c>
      <c r="K4715" s="6"/>
      <c r="L4715" s="6"/>
      <c r="M4715" s="7" t="s">
        <v>9009</v>
      </c>
      <c r="N4715" s="6"/>
      <c r="O4715" s="7" t="s">
        <v>9010</v>
      </c>
      <c r="P4715" s="7" t="s">
        <v>2572</v>
      </c>
      <c r="Q4715" s="6" t="s">
        <v>2573</v>
      </c>
      <c r="R4715" s="6" t="b">
        <v>1</v>
      </c>
      <c r="S4715" s="6" t="s">
        <v>3317</v>
      </c>
    </row>
    <row r="4716" spans="1:19" ht="72" x14ac:dyDescent="0.3">
      <c r="A4716" s="6" t="s">
        <v>1268</v>
      </c>
      <c r="B4716" s="6" t="s">
        <v>2551</v>
      </c>
      <c r="C4716" s="7" t="s">
        <v>9011</v>
      </c>
      <c r="D4716" s="6" t="s">
        <v>3312</v>
      </c>
      <c r="E4716" s="7" t="s">
        <v>1268</v>
      </c>
      <c r="F4716" s="6" t="s">
        <v>2554</v>
      </c>
      <c r="G4716" s="6" t="s">
        <v>2819</v>
      </c>
      <c r="H4716" s="6" t="s">
        <v>2628</v>
      </c>
      <c r="I4716" s="6" t="s">
        <v>2614</v>
      </c>
      <c r="J4716" s="6" t="str">
        <f t="shared" ca="1" si="73"/>
        <v>13 days</v>
      </c>
      <c r="K4716" s="6"/>
      <c r="L4716" s="6"/>
      <c r="M4716" s="7" t="s">
        <v>9012</v>
      </c>
      <c r="N4716" s="6"/>
      <c r="O4716" s="7" t="s">
        <v>2942</v>
      </c>
      <c r="P4716" s="7" t="s">
        <v>2572</v>
      </c>
      <c r="Q4716" s="6" t="s">
        <v>2943</v>
      </c>
      <c r="R4716" s="6" t="b">
        <v>1</v>
      </c>
      <c r="S4716" s="6" t="s">
        <v>3317</v>
      </c>
    </row>
    <row r="4717" spans="1:19" ht="72" x14ac:dyDescent="0.3">
      <c r="A4717" s="6" t="s">
        <v>1268</v>
      </c>
      <c r="B4717" s="6" t="s">
        <v>2551</v>
      </c>
      <c r="C4717" s="7" t="s">
        <v>9011</v>
      </c>
      <c r="D4717" s="6" t="s">
        <v>3336</v>
      </c>
      <c r="E4717" s="7" t="s">
        <v>1268</v>
      </c>
      <c r="F4717" s="6" t="s">
        <v>2554</v>
      </c>
      <c r="G4717" s="6" t="s">
        <v>2819</v>
      </c>
      <c r="H4717" s="6" t="s">
        <v>2628</v>
      </c>
      <c r="I4717" s="6" t="s">
        <v>2614</v>
      </c>
      <c r="J4717" s="6" t="str">
        <f t="shared" ca="1" si="73"/>
        <v>13 days</v>
      </c>
      <c r="K4717" s="6"/>
      <c r="L4717" s="6"/>
      <c r="M4717" s="7" t="s">
        <v>9012</v>
      </c>
      <c r="N4717" s="6"/>
      <c r="O4717" s="7" t="s">
        <v>2942</v>
      </c>
      <c r="P4717" s="7" t="s">
        <v>2572</v>
      </c>
      <c r="Q4717" s="6" t="s">
        <v>2943</v>
      </c>
      <c r="R4717" s="6" t="b">
        <v>1</v>
      </c>
      <c r="S4717" s="6" t="s">
        <v>3317</v>
      </c>
    </row>
    <row r="4718" spans="1:19" ht="86.4" x14ac:dyDescent="0.3">
      <c r="A4718" s="6" t="s">
        <v>1269</v>
      </c>
      <c r="B4718" s="6" t="s">
        <v>2551</v>
      </c>
      <c r="C4718" s="7" t="s">
        <v>9013</v>
      </c>
      <c r="D4718" s="6" t="s">
        <v>3312</v>
      </c>
      <c r="E4718" s="7" t="s">
        <v>1269</v>
      </c>
      <c r="F4718" s="6" t="s">
        <v>2937</v>
      </c>
      <c r="G4718" s="6" t="s">
        <v>2725</v>
      </c>
      <c r="H4718" s="6" t="s">
        <v>3252</v>
      </c>
      <c r="I4718" s="6" t="s">
        <v>2651</v>
      </c>
      <c r="J4718" s="6" t="str">
        <f t="shared" ca="1" si="73"/>
        <v>13 days</v>
      </c>
      <c r="K4718" s="6"/>
      <c r="L4718" s="6"/>
      <c r="M4718" s="7" t="s">
        <v>9014</v>
      </c>
      <c r="N4718" s="6"/>
      <c r="O4718" s="7" t="s">
        <v>4533</v>
      </c>
      <c r="P4718" s="7" t="s">
        <v>2572</v>
      </c>
      <c r="Q4718" s="6" t="s">
        <v>2642</v>
      </c>
      <c r="R4718" s="6" t="b">
        <v>1</v>
      </c>
      <c r="S4718" s="6" t="s">
        <v>3317</v>
      </c>
    </row>
    <row r="4719" spans="1:19" ht="86.4" x14ac:dyDescent="0.3">
      <c r="A4719" s="6" t="s">
        <v>1269</v>
      </c>
      <c r="B4719" s="6" t="s">
        <v>2551</v>
      </c>
      <c r="C4719" s="7" t="s">
        <v>9013</v>
      </c>
      <c r="D4719" s="6" t="s">
        <v>3336</v>
      </c>
      <c r="E4719" s="7" t="s">
        <v>1269</v>
      </c>
      <c r="F4719" s="6" t="s">
        <v>2937</v>
      </c>
      <c r="G4719" s="6" t="s">
        <v>2725</v>
      </c>
      <c r="H4719" s="6" t="s">
        <v>3252</v>
      </c>
      <c r="I4719" s="6" t="s">
        <v>2651</v>
      </c>
      <c r="J4719" s="6" t="str">
        <f t="shared" ca="1" si="73"/>
        <v>13 days</v>
      </c>
      <c r="K4719" s="6"/>
      <c r="L4719" s="6"/>
      <c r="M4719" s="7" t="s">
        <v>9014</v>
      </c>
      <c r="N4719" s="6"/>
      <c r="O4719" s="7" t="s">
        <v>4533</v>
      </c>
      <c r="P4719" s="7" t="s">
        <v>2572</v>
      </c>
      <c r="Q4719" s="6" t="s">
        <v>2642</v>
      </c>
      <c r="R4719" s="6" t="b">
        <v>1</v>
      </c>
      <c r="S4719" s="6" t="s">
        <v>3317</v>
      </c>
    </row>
    <row r="4720" spans="1:19" ht="409.6" x14ac:dyDescent="0.3">
      <c r="A4720" s="6" t="s">
        <v>1270</v>
      </c>
      <c r="B4720" s="6" t="s">
        <v>2551</v>
      </c>
      <c r="C4720" s="7" t="s">
        <v>9015</v>
      </c>
      <c r="D4720" s="6" t="s">
        <v>3312</v>
      </c>
      <c r="E4720" s="7" t="s">
        <v>1270</v>
      </c>
      <c r="F4720" s="6" t="s">
        <v>9016</v>
      </c>
      <c r="G4720" s="6" t="s">
        <v>3075</v>
      </c>
      <c r="H4720" s="6" t="s">
        <v>3322</v>
      </c>
      <c r="I4720" s="6" t="s">
        <v>2853</v>
      </c>
      <c r="J4720" s="6" t="str">
        <f t="shared" ca="1" si="73"/>
        <v>15 days</v>
      </c>
      <c r="K4720" s="6"/>
      <c r="L4720" s="6"/>
      <c r="M4720" s="7" t="s">
        <v>9017</v>
      </c>
      <c r="N4720" s="6"/>
      <c r="O4720" s="7" t="s">
        <v>4374</v>
      </c>
      <c r="P4720" s="7" t="s">
        <v>2572</v>
      </c>
      <c r="Q4720" s="6" t="s">
        <v>2584</v>
      </c>
      <c r="R4720" s="6" t="b">
        <v>1</v>
      </c>
      <c r="S4720" s="6" t="s">
        <v>6330</v>
      </c>
    </row>
    <row r="4721" spans="1:19" ht="409.6" x14ac:dyDescent="0.3">
      <c r="A4721" s="6" t="s">
        <v>1270</v>
      </c>
      <c r="B4721" s="6" t="s">
        <v>2551</v>
      </c>
      <c r="C4721" s="7" t="s">
        <v>9015</v>
      </c>
      <c r="D4721" s="6" t="s">
        <v>3336</v>
      </c>
      <c r="E4721" s="7" t="s">
        <v>1270</v>
      </c>
      <c r="F4721" s="6" t="s">
        <v>9016</v>
      </c>
      <c r="G4721" s="6" t="s">
        <v>3075</v>
      </c>
      <c r="H4721" s="6" t="s">
        <v>3322</v>
      </c>
      <c r="I4721" s="6" t="s">
        <v>2853</v>
      </c>
      <c r="J4721" s="6" t="str">
        <f t="shared" ca="1" si="73"/>
        <v>15 days</v>
      </c>
      <c r="K4721" s="6"/>
      <c r="L4721" s="6"/>
      <c r="M4721" s="7" t="s">
        <v>9017</v>
      </c>
      <c r="N4721" s="6"/>
      <c r="O4721" s="7" t="s">
        <v>4374</v>
      </c>
      <c r="P4721" s="7" t="s">
        <v>2572</v>
      </c>
      <c r="Q4721" s="6" t="s">
        <v>2584</v>
      </c>
      <c r="R4721" s="6" t="b">
        <v>1</v>
      </c>
      <c r="S4721" s="6" t="s">
        <v>6330</v>
      </c>
    </row>
    <row r="4722" spans="1:19" ht="158.4" x14ac:dyDescent="0.3">
      <c r="A4722" s="6" t="s">
        <v>1271</v>
      </c>
      <c r="B4722" s="6" t="s">
        <v>2551</v>
      </c>
      <c r="C4722" s="7" t="s">
        <v>9018</v>
      </c>
      <c r="D4722" s="6" t="s">
        <v>3312</v>
      </c>
      <c r="E4722" s="7" t="s">
        <v>1271</v>
      </c>
      <c r="F4722" s="6" t="s">
        <v>4548</v>
      </c>
      <c r="G4722" s="6" t="s">
        <v>2569</v>
      </c>
      <c r="H4722" s="6" t="s">
        <v>3259</v>
      </c>
      <c r="I4722" s="6" t="s">
        <v>2639</v>
      </c>
      <c r="J4722" s="6" t="str">
        <f t="shared" ca="1" si="73"/>
        <v>16 days</v>
      </c>
      <c r="K4722" s="6"/>
      <c r="L4722" s="6"/>
      <c r="M4722" s="7" t="s">
        <v>9019</v>
      </c>
      <c r="N4722" s="6"/>
      <c r="O4722" s="7" t="s">
        <v>4374</v>
      </c>
      <c r="P4722" s="7" t="s">
        <v>2572</v>
      </c>
      <c r="Q4722" s="6" t="s">
        <v>2584</v>
      </c>
      <c r="R4722" s="6" t="b">
        <v>1</v>
      </c>
      <c r="S4722" s="6" t="s">
        <v>4501</v>
      </c>
    </row>
    <row r="4723" spans="1:19" ht="158.4" x14ac:dyDescent="0.3">
      <c r="A4723" s="6" t="s">
        <v>1271</v>
      </c>
      <c r="B4723" s="6" t="s">
        <v>2551</v>
      </c>
      <c r="C4723" s="7" t="s">
        <v>9018</v>
      </c>
      <c r="D4723" s="6" t="s">
        <v>3336</v>
      </c>
      <c r="E4723" s="7" t="s">
        <v>1271</v>
      </c>
      <c r="F4723" s="6" t="s">
        <v>4548</v>
      </c>
      <c r="G4723" s="6" t="s">
        <v>2569</v>
      </c>
      <c r="H4723" s="6" t="s">
        <v>3259</v>
      </c>
      <c r="I4723" s="6" t="s">
        <v>2639</v>
      </c>
      <c r="J4723" s="6" t="str">
        <f t="shared" ca="1" si="73"/>
        <v>16 days</v>
      </c>
      <c r="K4723" s="6"/>
      <c r="L4723" s="6"/>
      <c r="M4723" s="7" t="s">
        <v>9019</v>
      </c>
      <c r="N4723" s="6"/>
      <c r="O4723" s="7" t="s">
        <v>4374</v>
      </c>
      <c r="P4723" s="7" t="s">
        <v>2572</v>
      </c>
      <c r="Q4723" s="6" t="s">
        <v>2584</v>
      </c>
      <c r="R4723" s="6" t="b">
        <v>1</v>
      </c>
      <c r="S4723" s="6" t="s">
        <v>4501</v>
      </c>
    </row>
    <row r="4724" spans="1:19" ht="43.2" x14ac:dyDescent="0.3">
      <c r="A4724" s="6" t="s">
        <v>1272</v>
      </c>
      <c r="B4724" s="6" t="s">
        <v>2551</v>
      </c>
      <c r="C4724" s="7" t="s">
        <v>9020</v>
      </c>
      <c r="D4724" s="6" t="s">
        <v>3312</v>
      </c>
      <c r="E4724" s="7" t="s">
        <v>1272</v>
      </c>
      <c r="F4724" s="6" t="s">
        <v>2554</v>
      </c>
      <c r="G4724" s="6" t="s">
        <v>2551</v>
      </c>
      <c r="H4724" s="6" t="s">
        <v>3453</v>
      </c>
      <c r="I4724" s="6" t="s">
        <v>2629</v>
      </c>
      <c r="J4724" s="6" t="str">
        <f t="shared" ca="1" si="73"/>
        <v>20 days</v>
      </c>
      <c r="K4724" s="6">
        <v>40000</v>
      </c>
      <c r="L4724" s="6">
        <v>2000000</v>
      </c>
      <c r="M4724" s="7" t="s">
        <v>1272</v>
      </c>
      <c r="N4724" s="6" t="s">
        <v>3947</v>
      </c>
      <c r="O4724" s="7" t="s">
        <v>3948</v>
      </c>
      <c r="P4724" s="7" t="s">
        <v>2689</v>
      </c>
      <c r="Q4724" s="6" t="s">
        <v>2690</v>
      </c>
      <c r="R4724" s="6" t="b">
        <v>1</v>
      </c>
      <c r="S4724" s="6" t="s">
        <v>3335</v>
      </c>
    </row>
    <row r="4725" spans="1:19" ht="43.2" x14ac:dyDescent="0.3">
      <c r="A4725" s="6" t="s">
        <v>1272</v>
      </c>
      <c r="B4725" s="6" t="s">
        <v>2551</v>
      </c>
      <c r="C4725" s="7" t="s">
        <v>9020</v>
      </c>
      <c r="D4725" s="6" t="s">
        <v>3336</v>
      </c>
      <c r="E4725" s="7" t="s">
        <v>1272</v>
      </c>
      <c r="F4725" s="6" t="s">
        <v>2554</v>
      </c>
      <c r="G4725" s="6" t="s">
        <v>2551</v>
      </c>
      <c r="H4725" s="6" t="s">
        <v>3453</v>
      </c>
      <c r="I4725" s="6" t="s">
        <v>2629</v>
      </c>
      <c r="J4725" s="6" t="str">
        <f t="shared" ca="1" si="73"/>
        <v>20 days</v>
      </c>
      <c r="K4725" s="6">
        <v>40000</v>
      </c>
      <c r="L4725" s="6">
        <v>2000000</v>
      </c>
      <c r="M4725" s="7" t="s">
        <v>1272</v>
      </c>
      <c r="N4725" s="6" t="s">
        <v>3947</v>
      </c>
      <c r="O4725" s="7" t="s">
        <v>3948</v>
      </c>
      <c r="P4725" s="7" t="s">
        <v>2689</v>
      </c>
      <c r="Q4725" s="6" t="s">
        <v>2690</v>
      </c>
      <c r="R4725" s="6" t="b">
        <v>1</v>
      </c>
      <c r="S4725" s="6" t="s">
        <v>3335</v>
      </c>
    </row>
    <row r="4726" spans="1:19" ht="86.4" x14ac:dyDescent="0.3">
      <c r="A4726" s="6" t="s">
        <v>1273</v>
      </c>
      <c r="B4726" s="6" t="s">
        <v>2551</v>
      </c>
      <c r="C4726" s="7" t="s">
        <v>9021</v>
      </c>
      <c r="D4726" s="6" t="s">
        <v>3312</v>
      </c>
      <c r="E4726" s="7" t="s">
        <v>1273</v>
      </c>
      <c r="F4726" s="6" t="s">
        <v>9022</v>
      </c>
      <c r="G4726" s="6" t="s">
        <v>2551</v>
      </c>
      <c r="H4726" s="6" t="s">
        <v>3453</v>
      </c>
      <c r="I4726" s="6" t="s">
        <v>2665</v>
      </c>
      <c r="J4726" s="6" t="str">
        <f t="shared" ca="1" si="73"/>
        <v>20 days</v>
      </c>
      <c r="K4726" s="6">
        <v>72172</v>
      </c>
      <c r="L4726" s="6">
        <v>3608600</v>
      </c>
      <c r="M4726" s="7" t="s">
        <v>9023</v>
      </c>
      <c r="N4726" s="6" t="s">
        <v>9024</v>
      </c>
      <c r="O4726" s="7" t="s">
        <v>9025</v>
      </c>
      <c r="P4726" s="7" t="s">
        <v>2866</v>
      </c>
      <c r="Q4726" s="6" t="s">
        <v>3303</v>
      </c>
      <c r="R4726" s="6" t="b">
        <v>1</v>
      </c>
      <c r="S4726" s="6" t="s">
        <v>9026</v>
      </c>
    </row>
    <row r="4727" spans="1:19" ht="86.4" x14ac:dyDescent="0.3">
      <c r="A4727" s="6" t="s">
        <v>1273</v>
      </c>
      <c r="B4727" s="6" t="s">
        <v>2551</v>
      </c>
      <c r="C4727" s="7" t="s">
        <v>9021</v>
      </c>
      <c r="D4727" s="6" t="s">
        <v>3336</v>
      </c>
      <c r="E4727" s="7" t="s">
        <v>1273</v>
      </c>
      <c r="F4727" s="6" t="s">
        <v>9022</v>
      </c>
      <c r="G4727" s="6" t="s">
        <v>2551</v>
      </c>
      <c r="H4727" s="6" t="s">
        <v>3453</v>
      </c>
      <c r="I4727" s="6" t="s">
        <v>2665</v>
      </c>
      <c r="J4727" s="6" t="str">
        <f t="shared" ca="1" si="73"/>
        <v>20 days</v>
      </c>
      <c r="K4727" s="6">
        <v>72172</v>
      </c>
      <c r="L4727" s="6">
        <v>3608600</v>
      </c>
      <c r="M4727" s="7" t="s">
        <v>9023</v>
      </c>
      <c r="N4727" s="6" t="s">
        <v>9024</v>
      </c>
      <c r="O4727" s="7" t="s">
        <v>9025</v>
      </c>
      <c r="P4727" s="7" t="s">
        <v>2866</v>
      </c>
      <c r="Q4727" s="6" t="s">
        <v>3303</v>
      </c>
      <c r="R4727" s="6" t="b">
        <v>1</v>
      </c>
      <c r="S4727" s="6" t="s">
        <v>9026</v>
      </c>
    </row>
    <row r="4728" spans="1:19" ht="409.6" x14ac:dyDescent="0.3">
      <c r="A4728" s="6" t="s">
        <v>1274</v>
      </c>
      <c r="B4728" s="6" t="s">
        <v>2551</v>
      </c>
      <c r="C4728" s="7" t="s">
        <v>9027</v>
      </c>
      <c r="D4728" s="6" t="s">
        <v>3312</v>
      </c>
      <c r="E4728" s="7" t="s">
        <v>1274</v>
      </c>
      <c r="F4728" s="6" t="s">
        <v>2586</v>
      </c>
      <c r="G4728" s="6" t="s">
        <v>2551</v>
      </c>
      <c r="H4728" s="6" t="s">
        <v>3453</v>
      </c>
      <c r="I4728" s="6" t="s">
        <v>2705</v>
      </c>
      <c r="J4728" s="6" t="str">
        <f t="shared" ca="1" si="73"/>
        <v>20 days</v>
      </c>
      <c r="K4728" s="6">
        <v>61578</v>
      </c>
      <c r="L4728" s="6">
        <v>3078900</v>
      </c>
      <c r="M4728" s="7" t="s">
        <v>9028</v>
      </c>
      <c r="N4728" s="6" t="s">
        <v>9029</v>
      </c>
      <c r="O4728" s="7" t="s">
        <v>9030</v>
      </c>
      <c r="P4728" s="7" t="s">
        <v>3941</v>
      </c>
      <c r="Q4728" s="6" t="s">
        <v>3942</v>
      </c>
      <c r="R4728" s="6" t="b">
        <v>1</v>
      </c>
      <c r="S4728" s="6" t="s">
        <v>9031</v>
      </c>
    </row>
    <row r="4729" spans="1:19" ht="409.6" x14ac:dyDescent="0.3">
      <c r="A4729" s="6" t="s">
        <v>1274</v>
      </c>
      <c r="B4729" s="6" t="s">
        <v>2551</v>
      </c>
      <c r="C4729" s="7" t="s">
        <v>9027</v>
      </c>
      <c r="D4729" s="6" t="s">
        <v>3336</v>
      </c>
      <c r="E4729" s="7" t="s">
        <v>1274</v>
      </c>
      <c r="F4729" s="6" t="s">
        <v>2586</v>
      </c>
      <c r="G4729" s="6" t="s">
        <v>2551</v>
      </c>
      <c r="H4729" s="6" t="s">
        <v>3453</v>
      </c>
      <c r="I4729" s="6" t="s">
        <v>2705</v>
      </c>
      <c r="J4729" s="6" t="str">
        <f t="shared" ca="1" si="73"/>
        <v>20 days</v>
      </c>
      <c r="K4729" s="6">
        <v>61578</v>
      </c>
      <c r="L4729" s="6">
        <v>3078900</v>
      </c>
      <c r="M4729" s="7" t="s">
        <v>9028</v>
      </c>
      <c r="N4729" s="6" t="s">
        <v>9029</v>
      </c>
      <c r="O4729" s="7" t="s">
        <v>9030</v>
      </c>
      <c r="P4729" s="7" t="s">
        <v>3941</v>
      </c>
      <c r="Q4729" s="6" t="s">
        <v>3942</v>
      </c>
      <c r="R4729" s="6" t="b">
        <v>1</v>
      </c>
      <c r="S4729" s="6" t="s">
        <v>9031</v>
      </c>
    </row>
    <row r="4730" spans="1:19" ht="72" x14ac:dyDescent="0.3">
      <c r="A4730" s="6" t="s">
        <v>1275</v>
      </c>
      <c r="B4730" s="6" t="s">
        <v>2551</v>
      </c>
      <c r="C4730" s="7" t="s">
        <v>9032</v>
      </c>
      <c r="D4730" s="6" t="s">
        <v>3312</v>
      </c>
      <c r="E4730" s="7" t="s">
        <v>1275</v>
      </c>
      <c r="F4730" s="6" t="s">
        <v>2636</v>
      </c>
      <c r="G4730" s="6" t="s">
        <v>2551</v>
      </c>
      <c r="H4730" s="6" t="s">
        <v>3453</v>
      </c>
      <c r="I4730" s="6" t="s">
        <v>2556</v>
      </c>
      <c r="J4730" s="6" t="str">
        <f t="shared" ca="1" si="73"/>
        <v>20 days</v>
      </c>
      <c r="K4730" s="6"/>
      <c r="L4730" s="6"/>
      <c r="M4730" s="7" t="s">
        <v>9033</v>
      </c>
      <c r="N4730" s="6"/>
      <c r="O4730" s="7" t="s">
        <v>9034</v>
      </c>
      <c r="P4730" s="7" t="s">
        <v>2572</v>
      </c>
      <c r="Q4730" s="6" t="s">
        <v>2573</v>
      </c>
      <c r="R4730" s="6" t="b">
        <v>1</v>
      </c>
      <c r="S4730" s="6" t="s">
        <v>3317</v>
      </c>
    </row>
    <row r="4731" spans="1:19" ht="72" x14ac:dyDescent="0.3">
      <c r="A4731" s="6" t="s">
        <v>1275</v>
      </c>
      <c r="B4731" s="6" t="s">
        <v>2551</v>
      </c>
      <c r="C4731" s="7" t="s">
        <v>9032</v>
      </c>
      <c r="D4731" s="6" t="s">
        <v>3336</v>
      </c>
      <c r="E4731" s="7" t="s">
        <v>1275</v>
      </c>
      <c r="F4731" s="6" t="s">
        <v>2636</v>
      </c>
      <c r="G4731" s="6" t="s">
        <v>2551</v>
      </c>
      <c r="H4731" s="6" t="s">
        <v>3453</v>
      </c>
      <c r="I4731" s="6" t="s">
        <v>2556</v>
      </c>
      <c r="J4731" s="6" t="str">
        <f t="shared" ca="1" si="73"/>
        <v>20 days</v>
      </c>
      <c r="K4731" s="6"/>
      <c r="L4731" s="6"/>
      <c r="M4731" s="7" t="s">
        <v>9033</v>
      </c>
      <c r="N4731" s="6"/>
      <c r="O4731" s="7" t="s">
        <v>9034</v>
      </c>
      <c r="P4731" s="7" t="s">
        <v>2572</v>
      </c>
      <c r="Q4731" s="6" t="s">
        <v>2573</v>
      </c>
      <c r="R4731" s="6" t="b">
        <v>1</v>
      </c>
      <c r="S4731" s="6" t="s">
        <v>3317</v>
      </c>
    </row>
    <row r="4732" spans="1:19" ht="331.2" x14ac:dyDescent="0.3">
      <c r="A4732" s="6" t="s">
        <v>1276</v>
      </c>
      <c r="B4732" s="6" t="s">
        <v>2551</v>
      </c>
      <c r="C4732" s="7" t="s">
        <v>9035</v>
      </c>
      <c r="D4732" s="6" t="s">
        <v>4229</v>
      </c>
      <c r="E4732" s="7" t="s">
        <v>1276</v>
      </c>
      <c r="F4732" s="6" t="s">
        <v>2966</v>
      </c>
      <c r="G4732" s="6" t="s">
        <v>9036</v>
      </c>
      <c r="H4732" s="6" t="s">
        <v>2711</v>
      </c>
      <c r="I4732" s="6" t="s">
        <v>2651</v>
      </c>
      <c r="J4732" s="6" t="str">
        <f t="shared" ca="1" si="73"/>
        <v>0 days</v>
      </c>
      <c r="K4732" s="6">
        <v>10810</v>
      </c>
      <c r="L4732" s="6">
        <v>540500</v>
      </c>
      <c r="M4732" s="7" t="s">
        <v>9037</v>
      </c>
      <c r="N4732" s="6" t="s">
        <v>3231</v>
      </c>
      <c r="O4732" s="7" t="s">
        <v>3232</v>
      </c>
      <c r="P4732" s="7" t="s">
        <v>2689</v>
      </c>
      <c r="Q4732" s="6" t="s">
        <v>2690</v>
      </c>
      <c r="R4732" s="6" t="b">
        <v>1</v>
      </c>
      <c r="S4732" s="6" t="s">
        <v>9038</v>
      </c>
    </row>
    <row r="4733" spans="1:19" ht="43.2" x14ac:dyDescent="0.3">
      <c r="A4733" s="6" t="s">
        <v>1277</v>
      </c>
      <c r="B4733" s="6" t="s">
        <v>2551</v>
      </c>
      <c r="C4733" s="7" t="s">
        <v>9039</v>
      </c>
      <c r="D4733" s="6" t="s">
        <v>4229</v>
      </c>
      <c r="E4733" s="7" t="s">
        <v>1277</v>
      </c>
      <c r="F4733" s="6" t="s">
        <v>3841</v>
      </c>
      <c r="G4733" s="6" t="s">
        <v>6360</v>
      </c>
      <c r="H4733" s="6" t="s">
        <v>2711</v>
      </c>
      <c r="I4733" s="6" t="s">
        <v>2629</v>
      </c>
      <c r="J4733" s="6" t="str">
        <f t="shared" ca="1" si="73"/>
        <v>1 days</v>
      </c>
      <c r="K4733" s="6"/>
      <c r="L4733" s="6"/>
      <c r="M4733" s="7" t="s">
        <v>1277</v>
      </c>
      <c r="N4733" s="6" t="s">
        <v>8138</v>
      </c>
      <c r="O4733" s="7" t="s">
        <v>8139</v>
      </c>
      <c r="P4733" s="7" t="s">
        <v>4624</v>
      </c>
      <c r="Q4733" s="6" t="s">
        <v>8140</v>
      </c>
      <c r="R4733" s="6" t="b">
        <v>1</v>
      </c>
      <c r="S4733" s="6" t="s">
        <v>4218</v>
      </c>
    </row>
    <row r="4734" spans="1:19" ht="409.6" x14ac:dyDescent="0.3">
      <c r="A4734" s="6" t="s">
        <v>1278</v>
      </c>
      <c r="B4734" s="6" t="s">
        <v>2551</v>
      </c>
      <c r="C4734" s="7" t="s">
        <v>9040</v>
      </c>
      <c r="D4734" s="6" t="s">
        <v>4229</v>
      </c>
      <c r="E4734" s="7" t="s">
        <v>1278</v>
      </c>
      <c r="F4734" s="6" t="s">
        <v>6328</v>
      </c>
      <c r="G4734" s="6" t="s">
        <v>2857</v>
      </c>
      <c r="H4734" s="6" t="s">
        <v>2711</v>
      </c>
      <c r="I4734" s="6" t="s">
        <v>2665</v>
      </c>
      <c r="J4734" s="6" t="str">
        <f t="shared" ca="1" si="73"/>
        <v>1 days</v>
      </c>
      <c r="K4734" s="6">
        <v>40062</v>
      </c>
      <c r="L4734" s="6">
        <v>2003100</v>
      </c>
      <c r="M4734" s="7" t="s">
        <v>9041</v>
      </c>
      <c r="N4734" s="6"/>
      <c r="O4734" s="7" t="s">
        <v>6248</v>
      </c>
      <c r="P4734" s="7" t="s">
        <v>2572</v>
      </c>
      <c r="Q4734" s="6" t="s">
        <v>2573</v>
      </c>
      <c r="R4734" s="6" t="b">
        <v>1</v>
      </c>
      <c r="S4734" s="6" t="s">
        <v>9042</v>
      </c>
    </row>
    <row r="4735" spans="1:19" ht="409.6" x14ac:dyDescent="0.3">
      <c r="A4735" s="6" t="s">
        <v>1278</v>
      </c>
      <c r="B4735" s="6" t="s">
        <v>2551</v>
      </c>
      <c r="C4735" s="7" t="s">
        <v>9040</v>
      </c>
      <c r="D4735" s="6" t="s">
        <v>3458</v>
      </c>
      <c r="E4735" s="7" t="s">
        <v>1278</v>
      </c>
      <c r="F4735" s="6" t="s">
        <v>6328</v>
      </c>
      <c r="G4735" s="6" t="s">
        <v>2857</v>
      </c>
      <c r="H4735" s="6" t="s">
        <v>2711</v>
      </c>
      <c r="I4735" s="6" t="s">
        <v>2665</v>
      </c>
      <c r="J4735" s="6" t="str">
        <f t="shared" ca="1" si="73"/>
        <v>1 days</v>
      </c>
      <c r="K4735" s="6">
        <v>40062</v>
      </c>
      <c r="L4735" s="6">
        <v>2003100</v>
      </c>
      <c r="M4735" s="7" t="s">
        <v>9041</v>
      </c>
      <c r="N4735" s="6"/>
      <c r="O4735" s="7" t="s">
        <v>6248</v>
      </c>
      <c r="P4735" s="7" t="s">
        <v>2572</v>
      </c>
      <c r="Q4735" s="6" t="s">
        <v>2573</v>
      </c>
      <c r="R4735" s="6" t="b">
        <v>1</v>
      </c>
      <c r="S4735" s="6" t="s">
        <v>9042</v>
      </c>
    </row>
    <row r="4736" spans="1:19" ht="409.6" x14ac:dyDescent="0.3">
      <c r="A4736" s="6" t="s">
        <v>1278</v>
      </c>
      <c r="B4736" s="6" t="s">
        <v>2551</v>
      </c>
      <c r="C4736" s="7" t="s">
        <v>9040</v>
      </c>
      <c r="D4736" s="6" t="s">
        <v>4509</v>
      </c>
      <c r="E4736" s="7" t="s">
        <v>1278</v>
      </c>
      <c r="F4736" s="6" t="s">
        <v>6328</v>
      </c>
      <c r="G4736" s="6" t="s">
        <v>2857</v>
      </c>
      <c r="H4736" s="6" t="s">
        <v>2711</v>
      </c>
      <c r="I4736" s="6" t="s">
        <v>2665</v>
      </c>
      <c r="J4736" s="6" t="str">
        <f t="shared" ca="1" si="73"/>
        <v>1 days</v>
      </c>
      <c r="K4736" s="6">
        <v>40062</v>
      </c>
      <c r="L4736" s="6">
        <v>2003100</v>
      </c>
      <c r="M4736" s="7" t="s">
        <v>9041</v>
      </c>
      <c r="N4736" s="6"/>
      <c r="O4736" s="7" t="s">
        <v>6248</v>
      </c>
      <c r="P4736" s="7" t="s">
        <v>2572</v>
      </c>
      <c r="Q4736" s="6" t="s">
        <v>2573</v>
      </c>
      <c r="R4736" s="6" t="b">
        <v>1</v>
      </c>
      <c r="S4736" s="6" t="s">
        <v>9042</v>
      </c>
    </row>
    <row r="4737" spans="1:19" ht="409.6" x14ac:dyDescent="0.3">
      <c r="A4737" s="6" t="s">
        <v>1278</v>
      </c>
      <c r="B4737" s="6" t="s">
        <v>2551</v>
      </c>
      <c r="C4737" s="7" t="s">
        <v>9040</v>
      </c>
      <c r="D4737" s="6" t="s">
        <v>4527</v>
      </c>
      <c r="E4737" s="7" t="s">
        <v>1278</v>
      </c>
      <c r="F4737" s="6" t="s">
        <v>6328</v>
      </c>
      <c r="G4737" s="6" t="s">
        <v>2857</v>
      </c>
      <c r="H4737" s="6" t="s">
        <v>2711</v>
      </c>
      <c r="I4737" s="6" t="s">
        <v>2665</v>
      </c>
      <c r="J4737" s="6" t="str">
        <f t="shared" ca="1" si="73"/>
        <v>1 days</v>
      </c>
      <c r="K4737" s="6">
        <v>40062</v>
      </c>
      <c r="L4737" s="6">
        <v>2003100</v>
      </c>
      <c r="M4737" s="7" t="s">
        <v>9041</v>
      </c>
      <c r="N4737" s="6"/>
      <c r="O4737" s="7" t="s">
        <v>6248</v>
      </c>
      <c r="P4737" s="7" t="s">
        <v>2572</v>
      </c>
      <c r="Q4737" s="6" t="s">
        <v>2573</v>
      </c>
      <c r="R4737" s="6" t="b">
        <v>1</v>
      </c>
      <c r="S4737" s="6" t="s">
        <v>9042</v>
      </c>
    </row>
    <row r="4738" spans="1:19" ht="409.6" x14ac:dyDescent="0.3">
      <c r="A4738" s="6" t="s">
        <v>1278</v>
      </c>
      <c r="B4738" s="6" t="s">
        <v>2551</v>
      </c>
      <c r="C4738" s="7" t="s">
        <v>9040</v>
      </c>
      <c r="D4738" s="6" t="s">
        <v>3953</v>
      </c>
      <c r="E4738" s="7" t="s">
        <v>1278</v>
      </c>
      <c r="F4738" s="6" t="s">
        <v>6328</v>
      </c>
      <c r="G4738" s="6" t="s">
        <v>2857</v>
      </c>
      <c r="H4738" s="6" t="s">
        <v>2711</v>
      </c>
      <c r="I4738" s="6" t="s">
        <v>2665</v>
      </c>
      <c r="J4738" s="6" t="str">
        <f t="shared" ca="1" si="73"/>
        <v>1 days</v>
      </c>
      <c r="K4738" s="6">
        <v>40062</v>
      </c>
      <c r="L4738" s="6">
        <v>2003100</v>
      </c>
      <c r="M4738" s="7" t="s">
        <v>9041</v>
      </c>
      <c r="N4738" s="6"/>
      <c r="O4738" s="7" t="s">
        <v>6248</v>
      </c>
      <c r="P4738" s="7" t="s">
        <v>2572</v>
      </c>
      <c r="Q4738" s="6" t="s">
        <v>2573</v>
      </c>
      <c r="R4738" s="6" t="b">
        <v>1</v>
      </c>
      <c r="S4738" s="6" t="s">
        <v>9042</v>
      </c>
    </row>
    <row r="4739" spans="1:19" ht="216" x14ac:dyDescent="0.3">
      <c r="A4739" s="6" t="s">
        <v>1279</v>
      </c>
      <c r="B4739" s="6" t="s">
        <v>2551</v>
      </c>
      <c r="C4739" s="7" t="s">
        <v>9043</v>
      </c>
      <c r="D4739" s="6" t="s">
        <v>4229</v>
      </c>
      <c r="E4739" s="7" t="s">
        <v>1279</v>
      </c>
      <c r="F4739" s="6"/>
      <c r="G4739" s="6" t="s">
        <v>2650</v>
      </c>
      <c r="H4739" s="6" t="s">
        <v>2711</v>
      </c>
      <c r="I4739" s="6" t="s">
        <v>2665</v>
      </c>
      <c r="J4739" s="6" t="str">
        <f t="shared" ref="J4739:J4802" ca="1" si="74">IF((H4739 + I4739) - NOW() &lt;= 0, "CLOSED", INT(H4739 + I4739 - NOW()) &amp; " days")</f>
        <v>1 days</v>
      </c>
      <c r="K4739" s="6"/>
      <c r="L4739" s="6"/>
      <c r="M4739" s="7" t="s">
        <v>9044</v>
      </c>
      <c r="N4739" s="6" t="s">
        <v>9045</v>
      </c>
      <c r="O4739" s="7" t="s">
        <v>9046</v>
      </c>
      <c r="P4739" s="7" t="s">
        <v>2735</v>
      </c>
      <c r="Q4739" s="6" t="s">
        <v>9047</v>
      </c>
      <c r="R4739" s="6" t="b">
        <v>1</v>
      </c>
      <c r="S4739" s="6" t="s">
        <v>2574</v>
      </c>
    </row>
    <row r="4740" spans="1:19" ht="216" x14ac:dyDescent="0.3">
      <c r="A4740" s="6" t="s">
        <v>1279</v>
      </c>
      <c r="B4740" s="6" t="s">
        <v>2551</v>
      </c>
      <c r="C4740" s="7" t="s">
        <v>9048</v>
      </c>
      <c r="D4740" s="6" t="s">
        <v>4229</v>
      </c>
      <c r="E4740" s="7" t="s">
        <v>1279</v>
      </c>
      <c r="F4740" s="6"/>
      <c r="G4740" s="6" t="s">
        <v>2857</v>
      </c>
      <c r="H4740" s="6" t="s">
        <v>2711</v>
      </c>
      <c r="I4740" s="6" t="s">
        <v>2639</v>
      </c>
      <c r="J4740" s="6" t="str">
        <f t="shared" ca="1" si="74"/>
        <v>1 days</v>
      </c>
      <c r="K4740" s="6"/>
      <c r="L4740" s="6"/>
      <c r="M4740" s="7" t="s">
        <v>9044</v>
      </c>
      <c r="N4740" s="6" t="s">
        <v>9049</v>
      </c>
      <c r="O4740" s="7" t="s">
        <v>9046</v>
      </c>
      <c r="P4740" s="7" t="s">
        <v>2735</v>
      </c>
      <c r="Q4740" s="6" t="s">
        <v>9047</v>
      </c>
      <c r="R4740" s="6" t="b">
        <v>1</v>
      </c>
      <c r="S4740" s="6" t="s">
        <v>2574</v>
      </c>
    </row>
    <row r="4741" spans="1:19" ht="72" x14ac:dyDescent="0.3">
      <c r="A4741" s="6" t="s">
        <v>1280</v>
      </c>
      <c r="B4741" s="6" t="s">
        <v>2551</v>
      </c>
      <c r="C4741" s="7" t="s">
        <v>9050</v>
      </c>
      <c r="D4741" s="6" t="s">
        <v>4229</v>
      </c>
      <c r="E4741" s="7" t="s">
        <v>1280</v>
      </c>
      <c r="F4741" s="6"/>
      <c r="G4741" s="6" t="s">
        <v>2819</v>
      </c>
      <c r="H4741" s="6" t="s">
        <v>2711</v>
      </c>
      <c r="I4741" s="6" t="s">
        <v>2705</v>
      </c>
      <c r="J4741" s="6" t="str">
        <f t="shared" ca="1" si="74"/>
        <v>1 days</v>
      </c>
      <c r="K4741" s="6"/>
      <c r="L4741" s="6"/>
      <c r="M4741" s="7" t="s">
        <v>9051</v>
      </c>
      <c r="N4741" s="6"/>
      <c r="O4741" s="7"/>
      <c r="P4741" s="7" t="s">
        <v>2572</v>
      </c>
      <c r="Q4741" s="6" t="s">
        <v>2642</v>
      </c>
      <c r="R4741" s="6" t="b">
        <v>1</v>
      </c>
      <c r="S4741" s="6" t="s">
        <v>4218</v>
      </c>
    </row>
    <row r="4742" spans="1:19" ht="28.8" hidden="1" x14ac:dyDescent="0.3">
      <c r="A4742" s="6" t="s">
        <v>1281</v>
      </c>
      <c r="B4742" s="6" t="s">
        <v>2551</v>
      </c>
      <c r="C4742" s="7" t="s">
        <v>9052</v>
      </c>
      <c r="D4742" s="6" t="s">
        <v>4229</v>
      </c>
      <c r="E4742" s="7" t="s">
        <v>1281</v>
      </c>
      <c r="F4742" s="6"/>
      <c r="G4742" s="6" t="s">
        <v>2627</v>
      </c>
      <c r="H4742" s="6" t="s">
        <v>2716</v>
      </c>
      <c r="I4742" s="6" t="s">
        <v>2679</v>
      </c>
      <c r="J4742" s="6" t="str">
        <f t="shared" ca="1" si="74"/>
        <v>2 days</v>
      </c>
      <c r="K4742" s="6"/>
      <c r="L4742" s="6"/>
      <c r="M4742" s="6" t="s">
        <v>9053</v>
      </c>
      <c r="N4742" s="6" t="s">
        <v>9054</v>
      </c>
      <c r="O4742" s="6" t="s">
        <v>9055</v>
      </c>
      <c r="P4742" s="6" t="s">
        <v>9056</v>
      </c>
      <c r="Q4742" s="6"/>
      <c r="R4742" s="6" t="b">
        <v>0</v>
      </c>
      <c r="S4742" s="6" t="s">
        <v>2561</v>
      </c>
    </row>
    <row r="4743" spans="1:19" ht="216" x14ac:dyDescent="0.3">
      <c r="A4743" s="6" t="s">
        <v>1282</v>
      </c>
      <c r="B4743" s="6" t="s">
        <v>2551</v>
      </c>
      <c r="C4743" s="7" t="s">
        <v>9057</v>
      </c>
      <c r="D4743" s="6" t="s">
        <v>4229</v>
      </c>
      <c r="E4743" s="7" t="s">
        <v>1282</v>
      </c>
      <c r="F4743" s="6"/>
      <c r="G4743" s="6" t="s">
        <v>2769</v>
      </c>
      <c r="H4743" s="6" t="s">
        <v>2716</v>
      </c>
      <c r="I4743" s="6" t="s">
        <v>2705</v>
      </c>
      <c r="J4743" s="6" t="str">
        <f t="shared" ca="1" si="74"/>
        <v>2 days</v>
      </c>
      <c r="K4743" s="6"/>
      <c r="L4743" s="6"/>
      <c r="M4743" s="7" t="s">
        <v>9058</v>
      </c>
      <c r="N4743" s="6" t="s">
        <v>9059</v>
      </c>
      <c r="O4743" s="7" t="s">
        <v>9046</v>
      </c>
      <c r="P4743" s="7" t="s">
        <v>2735</v>
      </c>
      <c r="Q4743" s="6" t="s">
        <v>9047</v>
      </c>
      <c r="R4743" s="6" t="b">
        <v>1</v>
      </c>
      <c r="S4743" s="6" t="s">
        <v>2574</v>
      </c>
    </row>
    <row r="4744" spans="1:19" ht="360" x14ac:dyDescent="0.3">
      <c r="A4744" s="6" t="s">
        <v>1283</v>
      </c>
      <c r="B4744" s="6" t="s">
        <v>2551</v>
      </c>
      <c r="C4744" s="7" t="s">
        <v>9060</v>
      </c>
      <c r="D4744" s="6" t="s">
        <v>4229</v>
      </c>
      <c r="E4744" s="7" t="s">
        <v>1283</v>
      </c>
      <c r="F4744" s="6" t="s">
        <v>9061</v>
      </c>
      <c r="G4744" s="6" t="s">
        <v>2801</v>
      </c>
      <c r="H4744" s="6" t="s">
        <v>2732</v>
      </c>
      <c r="I4744" s="6" t="s">
        <v>2717</v>
      </c>
      <c r="J4744" s="6" t="str">
        <f t="shared" ca="1" si="74"/>
        <v>3 days</v>
      </c>
      <c r="K4744" s="6">
        <v>5500</v>
      </c>
      <c r="L4744" s="6">
        <v>275000</v>
      </c>
      <c r="M4744" s="7" t="s">
        <v>9062</v>
      </c>
      <c r="N4744" s="6" t="s">
        <v>9063</v>
      </c>
      <c r="O4744" s="7" t="s">
        <v>9064</v>
      </c>
      <c r="P4744" s="7" t="s">
        <v>2683</v>
      </c>
      <c r="Q4744" s="6" t="s">
        <v>5144</v>
      </c>
      <c r="R4744" s="6" t="b">
        <v>1</v>
      </c>
      <c r="S4744" s="6" t="s">
        <v>9065</v>
      </c>
    </row>
    <row r="4745" spans="1:19" ht="244.8" x14ac:dyDescent="0.3">
      <c r="A4745" s="6" t="s">
        <v>1284</v>
      </c>
      <c r="B4745" s="6" t="s">
        <v>2551</v>
      </c>
      <c r="C4745" s="7" t="s">
        <v>9066</v>
      </c>
      <c r="D4745" s="6" t="s">
        <v>4229</v>
      </c>
      <c r="E4745" s="7" t="s">
        <v>1284</v>
      </c>
      <c r="F4745" s="6"/>
      <c r="G4745" s="6" t="s">
        <v>2819</v>
      </c>
      <c r="H4745" s="6" t="s">
        <v>2739</v>
      </c>
      <c r="I4745" s="6" t="s">
        <v>2717</v>
      </c>
      <c r="J4745" s="6" t="str">
        <f t="shared" ca="1" si="74"/>
        <v>5 days</v>
      </c>
      <c r="K4745" s="6"/>
      <c r="L4745" s="6"/>
      <c r="M4745" s="7" t="s">
        <v>9067</v>
      </c>
      <c r="N4745" s="6" t="s">
        <v>9068</v>
      </c>
      <c r="O4745" s="7" t="s">
        <v>9069</v>
      </c>
      <c r="P4745" s="7" t="s">
        <v>2846</v>
      </c>
      <c r="Q4745" s="6" t="s">
        <v>2847</v>
      </c>
      <c r="R4745" s="6" t="b">
        <v>1</v>
      </c>
      <c r="S4745" s="6" t="s">
        <v>2574</v>
      </c>
    </row>
    <row r="4746" spans="1:19" ht="288" x14ac:dyDescent="0.3">
      <c r="A4746" s="6" t="s">
        <v>1285</v>
      </c>
      <c r="B4746" s="6" t="s">
        <v>2551</v>
      </c>
      <c r="C4746" s="7" t="s">
        <v>9070</v>
      </c>
      <c r="D4746" s="6" t="s">
        <v>4229</v>
      </c>
      <c r="E4746" s="7" t="s">
        <v>1285</v>
      </c>
      <c r="F4746" s="6"/>
      <c r="G4746" s="6" t="s">
        <v>2725</v>
      </c>
      <c r="H4746" s="6" t="s">
        <v>2739</v>
      </c>
      <c r="I4746" s="6" t="s">
        <v>2717</v>
      </c>
      <c r="J4746" s="6" t="str">
        <f t="shared" ca="1" si="74"/>
        <v>5 days</v>
      </c>
      <c r="K4746" s="6"/>
      <c r="L4746" s="6"/>
      <c r="M4746" s="7" t="s">
        <v>9071</v>
      </c>
      <c r="N4746" s="6" t="s">
        <v>9072</v>
      </c>
      <c r="O4746" s="7" t="s">
        <v>9073</v>
      </c>
      <c r="P4746" s="7" t="s">
        <v>2655</v>
      </c>
      <c r="Q4746" s="6" t="s">
        <v>4489</v>
      </c>
      <c r="R4746" s="6" t="b">
        <v>1</v>
      </c>
      <c r="S4746" s="6" t="s">
        <v>2574</v>
      </c>
    </row>
    <row r="4747" spans="1:19" ht="216" x14ac:dyDescent="0.3">
      <c r="A4747" s="6" t="s">
        <v>1286</v>
      </c>
      <c r="B4747" s="6" t="s">
        <v>2551</v>
      </c>
      <c r="C4747" s="7" t="s">
        <v>9074</v>
      </c>
      <c r="D4747" s="6" t="s">
        <v>4229</v>
      </c>
      <c r="E4747" s="7" t="s">
        <v>1286</v>
      </c>
      <c r="F4747" s="6"/>
      <c r="G4747" s="6" t="s">
        <v>2649</v>
      </c>
      <c r="H4747" s="6" t="s">
        <v>2739</v>
      </c>
      <c r="I4747" s="6" t="s">
        <v>2717</v>
      </c>
      <c r="J4747" s="6" t="str">
        <f t="shared" ca="1" si="74"/>
        <v>5 days</v>
      </c>
      <c r="K4747" s="6"/>
      <c r="L4747" s="6"/>
      <c r="M4747" s="7" t="s">
        <v>9075</v>
      </c>
      <c r="N4747" s="6" t="s">
        <v>9076</v>
      </c>
      <c r="O4747" s="7" t="s">
        <v>9077</v>
      </c>
      <c r="P4747" s="7" t="s">
        <v>2735</v>
      </c>
      <c r="Q4747" s="6" t="s">
        <v>2976</v>
      </c>
      <c r="R4747" s="6" t="b">
        <v>1</v>
      </c>
      <c r="S4747" s="6" t="s">
        <v>2574</v>
      </c>
    </row>
    <row r="4748" spans="1:19" ht="409.6" x14ac:dyDescent="0.3">
      <c r="A4748" s="6" t="s">
        <v>1287</v>
      </c>
      <c r="B4748" s="6" t="s">
        <v>2551</v>
      </c>
      <c r="C4748" s="7" t="s">
        <v>9078</v>
      </c>
      <c r="D4748" s="6" t="s">
        <v>4229</v>
      </c>
      <c r="E4748" s="7" t="s">
        <v>1287</v>
      </c>
      <c r="F4748" s="6" t="s">
        <v>5954</v>
      </c>
      <c r="G4748" s="6" t="s">
        <v>2738</v>
      </c>
      <c r="H4748" s="6" t="s">
        <v>2739</v>
      </c>
      <c r="I4748" s="6" t="s">
        <v>2679</v>
      </c>
      <c r="J4748" s="6" t="str">
        <f t="shared" ca="1" si="74"/>
        <v>5 days</v>
      </c>
      <c r="K4748" s="6">
        <v>175000</v>
      </c>
      <c r="L4748" s="6">
        <v>8750000</v>
      </c>
      <c r="M4748" s="7" t="s">
        <v>9079</v>
      </c>
      <c r="N4748" s="6"/>
      <c r="O4748" s="7" t="s">
        <v>3088</v>
      </c>
      <c r="P4748" s="7" t="s">
        <v>2572</v>
      </c>
      <c r="Q4748" s="6" t="s">
        <v>2642</v>
      </c>
      <c r="R4748" s="6" t="b">
        <v>1</v>
      </c>
      <c r="S4748" s="6" t="s">
        <v>9080</v>
      </c>
    </row>
    <row r="4749" spans="1:19" ht="28.8" hidden="1" x14ac:dyDescent="0.3">
      <c r="A4749" s="6" t="s">
        <v>1288</v>
      </c>
      <c r="B4749" s="6" t="s">
        <v>2551</v>
      </c>
      <c r="C4749" s="7" t="s">
        <v>9081</v>
      </c>
      <c r="D4749" s="6" t="s">
        <v>4229</v>
      </c>
      <c r="E4749" s="7" t="s">
        <v>1288</v>
      </c>
      <c r="F4749" s="6"/>
      <c r="G4749" s="6" t="s">
        <v>2569</v>
      </c>
      <c r="H4749" s="6" t="s">
        <v>2739</v>
      </c>
      <c r="I4749" s="6" t="s">
        <v>2679</v>
      </c>
      <c r="J4749" s="6" t="str">
        <f t="shared" ca="1" si="74"/>
        <v>5 days</v>
      </c>
      <c r="K4749" s="6"/>
      <c r="L4749" s="6"/>
      <c r="M4749" s="6" t="s">
        <v>1288</v>
      </c>
      <c r="N4749" s="6" t="s">
        <v>9082</v>
      </c>
      <c r="O4749" s="6" t="s">
        <v>9083</v>
      </c>
      <c r="P4749" s="6" t="s">
        <v>2846</v>
      </c>
      <c r="Q4749" s="6" t="s">
        <v>2847</v>
      </c>
      <c r="R4749" s="6" t="b">
        <v>0</v>
      </c>
      <c r="S4749" s="6" t="s">
        <v>2561</v>
      </c>
    </row>
    <row r="4750" spans="1:19" ht="244.8" x14ac:dyDescent="0.3">
      <c r="A4750" s="6" t="s">
        <v>1289</v>
      </c>
      <c r="B4750" s="6" t="s">
        <v>2551</v>
      </c>
      <c r="C4750" s="7" t="s">
        <v>9084</v>
      </c>
      <c r="D4750" s="6" t="s">
        <v>4229</v>
      </c>
      <c r="E4750" s="7" t="s">
        <v>1289</v>
      </c>
      <c r="F4750" s="6"/>
      <c r="G4750" s="6" t="s">
        <v>2819</v>
      </c>
      <c r="H4750" s="6" t="s">
        <v>2739</v>
      </c>
      <c r="I4750" s="6" t="s">
        <v>2639</v>
      </c>
      <c r="J4750" s="6" t="str">
        <f t="shared" ca="1" si="74"/>
        <v>5 days</v>
      </c>
      <c r="K4750" s="6"/>
      <c r="L4750" s="6"/>
      <c r="M4750" s="7" t="s">
        <v>9085</v>
      </c>
      <c r="N4750" s="6" t="s">
        <v>9068</v>
      </c>
      <c r="O4750" s="7" t="s">
        <v>9069</v>
      </c>
      <c r="P4750" s="7" t="s">
        <v>2846</v>
      </c>
      <c r="Q4750" s="6" t="s">
        <v>2847</v>
      </c>
      <c r="R4750" s="6" t="b">
        <v>1</v>
      </c>
      <c r="S4750" s="6" t="s">
        <v>2574</v>
      </c>
    </row>
    <row r="4751" spans="1:19" ht="259.2" x14ac:dyDescent="0.3">
      <c r="A4751" s="6" t="s">
        <v>1290</v>
      </c>
      <c r="B4751" s="6" t="s">
        <v>2551</v>
      </c>
      <c r="C4751" s="7" t="s">
        <v>9086</v>
      </c>
      <c r="D4751" s="6" t="s">
        <v>4229</v>
      </c>
      <c r="E4751" s="7" t="s">
        <v>1290</v>
      </c>
      <c r="F4751" s="6" t="s">
        <v>2737</v>
      </c>
      <c r="G4751" s="6" t="s">
        <v>3075</v>
      </c>
      <c r="H4751" s="6" t="s">
        <v>2739</v>
      </c>
      <c r="I4751" s="6" t="s">
        <v>2722</v>
      </c>
      <c r="J4751" s="6" t="str">
        <f t="shared" ca="1" si="74"/>
        <v>5 days</v>
      </c>
      <c r="K4751" s="6"/>
      <c r="L4751" s="6"/>
      <c r="M4751" s="7" t="s">
        <v>9087</v>
      </c>
      <c r="N4751" s="6" t="s">
        <v>9088</v>
      </c>
      <c r="O4751" s="7" t="s">
        <v>9089</v>
      </c>
      <c r="P4751" s="7" t="s">
        <v>2683</v>
      </c>
      <c r="Q4751" s="6" t="s">
        <v>2669</v>
      </c>
      <c r="R4751" s="6" t="b">
        <v>1</v>
      </c>
      <c r="S4751" s="6" t="s">
        <v>4218</v>
      </c>
    </row>
    <row r="4752" spans="1:19" ht="244.8" x14ac:dyDescent="0.3">
      <c r="A4752" s="6" t="s">
        <v>1291</v>
      </c>
      <c r="B4752" s="6" t="s">
        <v>2551</v>
      </c>
      <c r="C4752" s="7" t="s">
        <v>9090</v>
      </c>
      <c r="D4752" s="6" t="s">
        <v>4229</v>
      </c>
      <c r="E4752" s="7" t="s">
        <v>1291</v>
      </c>
      <c r="F4752" s="6"/>
      <c r="G4752" s="6" t="s">
        <v>2819</v>
      </c>
      <c r="H4752" s="6" t="s">
        <v>2739</v>
      </c>
      <c r="I4752" s="6" t="s">
        <v>2705</v>
      </c>
      <c r="J4752" s="6" t="str">
        <f t="shared" ca="1" si="74"/>
        <v>5 days</v>
      </c>
      <c r="K4752" s="6"/>
      <c r="L4752" s="6"/>
      <c r="M4752" s="7" t="s">
        <v>9091</v>
      </c>
      <c r="N4752" s="6" t="s">
        <v>9068</v>
      </c>
      <c r="O4752" s="7" t="s">
        <v>9069</v>
      </c>
      <c r="P4752" s="7" t="s">
        <v>2846</v>
      </c>
      <c r="Q4752" s="6" t="s">
        <v>2847</v>
      </c>
      <c r="R4752" s="6" t="b">
        <v>1</v>
      </c>
      <c r="S4752" s="6" t="s">
        <v>2574</v>
      </c>
    </row>
    <row r="4753" spans="1:19" ht="28.8" hidden="1" x14ac:dyDescent="0.3">
      <c r="A4753" s="6" t="s">
        <v>1292</v>
      </c>
      <c r="B4753" s="6" t="s">
        <v>2551</v>
      </c>
      <c r="C4753" s="7" t="s">
        <v>9092</v>
      </c>
      <c r="D4753" s="6" t="s">
        <v>4229</v>
      </c>
      <c r="E4753" s="7" t="s">
        <v>1292</v>
      </c>
      <c r="F4753" s="6"/>
      <c r="G4753" s="6" t="s">
        <v>2569</v>
      </c>
      <c r="H4753" s="6" t="s">
        <v>2739</v>
      </c>
      <c r="I4753" s="6" t="s">
        <v>2705</v>
      </c>
      <c r="J4753" s="6" t="str">
        <f t="shared" ca="1" si="74"/>
        <v>5 days</v>
      </c>
      <c r="K4753" s="6"/>
      <c r="L4753" s="6"/>
      <c r="M4753" s="6" t="s">
        <v>9093</v>
      </c>
      <c r="N4753" s="6"/>
      <c r="O4753" s="6"/>
      <c r="P4753" s="6" t="s">
        <v>9094</v>
      </c>
      <c r="Q4753" s="6"/>
      <c r="R4753" s="6" t="b">
        <v>0</v>
      </c>
      <c r="S4753" s="6" t="s">
        <v>2561</v>
      </c>
    </row>
    <row r="4754" spans="1:19" ht="86.4" x14ac:dyDescent="0.3">
      <c r="A4754" s="6" t="s">
        <v>1293</v>
      </c>
      <c r="B4754" s="6" t="s">
        <v>2551</v>
      </c>
      <c r="C4754" s="7" t="s">
        <v>9095</v>
      </c>
      <c r="D4754" s="6" t="s">
        <v>3338</v>
      </c>
      <c r="E4754" s="7" t="s">
        <v>1293</v>
      </c>
      <c r="F4754" s="6" t="s">
        <v>2554</v>
      </c>
      <c r="G4754" s="6" t="s">
        <v>2664</v>
      </c>
      <c r="H4754" s="6" t="s">
        <v>2650</v>
      </c>
      <c r="I4754" s="6" t="s">
        <v>2665</v>
      </c>
      <c r="J4754" s="6" t="str">
        <f t="shared" ca="1" si="74"/>
        <v>0 days</v>
      </c>
      <c r="K4754" s="6"/>
      <c r="L4754" s="6"/>
      <c r="M4754" s="7" t="s">
        <v>9096</v>
      </c>
      <c r="N4754" s="6"/>
      <c r="O4754" s="7" t="s">
        <v>9097</v>
      </c>
      <c r="P4754" s="7" t="s">
        <v>2572</v>
      </c>
      <c r="Q4754" s="6" t="s">
        <v>2584</v>
      </c>
      <c r="R4754" s="6" t="b">
        <v>1</v>
      </c>
      <c r="S4754" s="6" t="s">
        <v>9098</v>
      </c>
    </row>
    <row r="4755" spans="1:19" ht="230.4" x14ac:dyDescent="0.3">
      <c r="A4755" s="6" t="s">
        <v>1294</v>
      </c>
      <c r="B4755" s="6" t="s">
        <v>2551</v>
      </c>
      <c r="C4755" s="7" t="s">
        <v>9099</v>
      </c>
      <c r="D4755" s="6" t="s">
        <v>3338</v>
      </c>
      <c r="E4755" s="7" t="s">
        <v>1294</v>
      </c>
      <c r="F4755" s="6"/>
      <c r="G4755" s="6" t="s">
        <v>2569</v>
      </c>
      <c r="H4755" s="6" t="s">
        <v>2650</v>
      </c>
      <c r="I4755" s="6" t="s">
        <v>2726</v>
      </c>
      <c r="J4755" s="6" t="str">
        <f t="shared" ca="1" si="74"/>
        <v>0 days</v>
      </c>
      <c r="K4755" s="6"/>
      <c r="L4755" s="6"/>
      <c r="M4755" s="7" t="s">
        <v>9100</v>
      </c>
      <c r="N4755" s="6" t="s">
        <v>9101</v>
      </c>
      <c r="O4755" s="7" t="s">
        <v>2929</v>
      </c>
      <c r="P4755" s="7" t="s">
        <v>2846</v>
      </c>
      <c r="Q4755" s="6" t="s">
        <v>2847</v>
      </c>
      <c r="R4755" s="6" t="b">
        <v>1</v>
      </c>
      <c r="S4755" s="6" t="s">
        <v>3343</v>
      </c>
    </row>
    <row r="4756" spans="1:19" ht="172.8" x14ac:dyDescent="0.3">
      <c r="A4756" s="6" t="s">
        <v>1295</v>
      </c>
      <c r="B4756" s="6" t="s">
        <v>2551</v>
      </c>
      <c r="C4756" s="7" t="s">
        <v>9102</v>
      </c>
      <c r="D4756" s="6" t="s">
        <v>3338</v>
      </c>
      <c r="E4756" s="7" t="s">
        <v>1295</v>
      </c>
      <c r="F4756" s="6" t="s">
        <v>2554</v>
      </c>
      <c r="G4756" s="6" t="s">
        <v>2752</v>
      </c>
      <c r="H4756" s="6" t="s">
        <v>2716</v>
      </c>
      <c r="I4756" s="6" t="s">
        <v>2717</v>
      </c>
      <c r="J4756" s="6" t="str">
        <f t="shared" ca="1" si="74"/>
        <v>2 days</v>
      </c>
      <c r="K4756" s="6">
        <v>12000</v>
      </c>
      <c r="L4756" s="6">
        <v>600000</v>
      </c>
      <c r="M4756" s="7" t="s">
        <v>9103</v>
      </c>
      <c r="N4756" s="6" t="s">
        <v>9104</v>
      </c>
      <c r="O4756" s="7" t="s">
        <v>9105</v>
      </c>
      <c r="P4756" s="7" t="s">
        <v>2735</v>
      </c>
      <c r="Q4756" s="6" t="s">
        <v>2976</v>
      </c>
      <c r="R4756" s="6" t="b">
        <v>1</v>
      </c>
      <c r="S4756" s="6" t="s">
        <v>9098</v>
      </c>
    </row>
    <row r="4757" spans="1:19" ht="172.8" x14ac:dyDescent="0.3">
      <c r="A4757" s="6" t="s">
        <v>1295</v>
      </c>
      <c r="B4757" s="6" t="s">
        <v>2551</v>
      </c>
      <c r="C4757" s="7" t="s">
        <v>9102</v>
      </c>
      <c r="D4757" s="6" t="s">
        <v>3718</v>
      </c>
      <c r="E4757" s="7" t="s">
        <v>1295</v>
      </c>
      <c r="F4757" s="6" t="s">
        <v>2554</v>
      </c>
      <c r="G4757" s="6" t="s">
        <v>2752</v>
      </c>
      <c r="H4757" s="6" t="s">
        <v>2716</v>
      </c>
      <c r="I4757" s="6" t="s">
        <v>2717</v>
      </c>
      <c r="J4757" s="6" t="str">
        <f t="shared" ca="1" si="74"/>
        <v>2 days</v>
      </c>
      <c r="K4757" s="6">
        <v>12000</v>
      </c>
      <c r="L4757" s="6">
        <v>600000</v>
      </c>
      <c r="M4757" s="7" t="s">
        <v>9103</v>
      </c>
      <c r="N4757" s="6" t="s">
        <v>9104</v>
      </c>
      <c r="O4757" s="7" t="s">
        <v>9105</v>
      </c>
      <c r="P4757" s="7" t="s">
        <v>2735</v>
      </c>
      <c r="Q4757" s="6" t="s">
        <v>2976</v>
      </c>
      <c r="R4757" s="6" t="b">
        <v>1</v>
      </c>
      <c r="S4757" s="6" t="s">
        <v>9098</v>
      </c>
    </row>
    <row r="4758" spans="1:19" ht="28.8" x14ac:dyDescent="0.3">
      <c r="A4758" s="6" t="s">
        <v>1296</v>
      </c>
      <c r="B4758" s="6" t="s">
        <v>2551</v>
      </c>
      <c r="C4758" s="7" t="s">
        <v>9106</v>
      </c>
      <c r="D4758" s="6" t="s">
        <v>3338</v>
      </c>
      <c r="E4758" s="7" t="s">
        <v>1296</v>
      </c>
      <c r="F4758" s="6" t="s">
        <v>2903</v>
      </c>
      <c r="G4758" s="6" t="s">
        <v>2801</v>
      </c>
      <c r="H4758" s="6" t="s">
        <v>2732</v>
      </c>
      <c r="I4758" s="6" t="s">
        <v>2717</v>
      </c>
      <c r="J4758" s="6" t="str">
        <f t="shared" ca="1" si="74"/>
        <v>3 days</v>
      </c>
      <c r="K4758" s="6"/>
      <c r="L4758" s="6"/>
      <c r="M4758" s="7" t="s">
        <v>1296</v>
      </c>
      <c r="N4758" s="6"/>
      <c r="O4758" s="7" t="s">
        <v>5754</v>
      </c>
      <c r="P4758" s="7" t="s">
        <v>2572</v>
      </c>
      <c r="Q4758" s="6" t="s">
        <v>2573</v>
      </c>
      <c r="R4758" s="6" t="b">
        <v>1</v>
      </c>
      <c r="S4758" s="6" t="s">
        <v>3343</v>
      </c>
    </row>
    <row r="4759" spans="1:19" ht="129.6" x14ac:dyDescent="0.3">
      <c r="A4759" s="6" t="s">
        <v>1297</v>
      </c>
      <c r="B4759" s="6" t="s">
        <v>2551</v>
      </c>
      <c r="C4759" s="7" t="s">
        <v>9107</v>
      </c>
      <c r="D4759" s="6" t="s">
        <v>3338</v>
      </c>
      <c r="E4759" s="7" t="s">
        <v>1297</v>
      </c>
      <c r="F4759" s="6" t="s">
        <v>5954</v>
      </c>
      <c r="G4759" s="6" t="s">
        <v>2725</v>
      </c>
      <c r="H4759" s="6" t="s">
        <v>2732</v>
      </c>
      <c r="I4759" s="6" t="s">
        <v>2679</v>
      </c>
      <c r="J4759" s="6" t="str">
        <f t="shared" ca="1" si="74"/>
        <v>3 days</v>
      </c>
      <c r="K4759" s="6"/>
      <c r="L4759" s="6"/>
      <c r="M4759" s="7" t="s">
        <v>1297</v>
      </c>
      <c r="N4759" s="6" t="s">
        <v>4291</v>
      </c>
      <c r="O4759" s="7" t="s">
        <v>4292</v>
      </c>
      <c r="P4759" s="7" t="s">
        <v>2877</v>
      </c>
      <c r="Q4759" s="6" t="s">
        <v>2878</v>
      </c>
      <c r="R4759" s="6" t="b">
        <v>1</v>
      </c>
      <c r="S4759" s="6" t="s">
        <v>3343</v>
      </c>
    </row>
    <row r="4760" spans="1:19" ht="129.6" x14ac:dyDescent="0.3">
      <c r="A4760" s="6" t="s">
        <v>1297</v>
      </c>
      <c r="B4760" s="6" t="s">
        <v>2551</v>
      </c>
      <c r="C4760" s="7" t="s">
        <v>9108</v>
      </c>
      <c r="D4760" s="6" t="s">
        <v>3338</v>
      </c>
      <c r="E4760" s="7" t="s">
        <v>1297</v>
      </c>
      <c r="F4760" s="6" t="s">
        <v>2973</v>
      </c>
      <c r="G4760" s="6" t="s">
        <v>2637</v>
      </c>
      <c r="H4760" s="6" t="s">
        <v>3076</v>
      </c>
      <c r="I4760" s="6" t="s">
        <v>2679</v>
      </c>
      <c r="J4760" s="6" t="str">
        <f t="shared" ca="1" si="74"/>
        <v>6 days</v>
      </c>
      <c r="K4760" s="6"/>
      <c r="L4760" s="6"/>
      <c r="M4760" s="7" t="s">
        <v>1297</v>
      </c>
      <c r="N4760" s="6" t="s">
        <v>9109</v>
      </c>
      <c r="O4760" s="7" t="s">
        <v>4292</v>
      </c>
      <c r="P4760" s="7" t="s">
        <v>2877</v>
      </c>
      <c r="Q4760" s="6" t="s">
        <v>2878</v>
      </c>
      <c r="R4760" s="6" t="b">
        <v>1</v>
      </c>
      <c r="S4760" s="6" t="s">
        <v>3343</v>
      </c>
    </row>
    <row r="4761" spans="1:19" ht="72" x14ac:dyDescent="0.3">
      <c r="A4761" s="6" t="s">
        <v>1298</v>
      </c>
      <c r="B4761" s="6" t="s">
        <v>2551</v>
      </c>
      <c r="C4761" s="7" t="s">
        <v>9110</v>
      </c>
      <c r="D4761" s="6" t="s">
        <v>3338</v>
      </c>
      <c r="E4761" s="7" t="s">
        <v>1298</v>
      </c>
      <c r="F4761" s="6"/>
      <c r="G4761" s="6" t="s">
        <v>2725</v>
      </c>
      <c r="H4761" s="6" t="s">
        <v>2732</v>
      </c>
      <c r="I4761" s="6" t="s">
        <v>2726</v>
      </c>
      <c r="J4761" s="6" t="str">
        <f t="shared" ca="1" si="74"/>
        <v>3 days</v>
      </c>
      <c r="K4761" s="6">
        <v>64358</v>
      </c>
      <c r="L4761" s="6">
        <v>3217900</v>
      </c>
      <c r="M4761" s="7" t="s">
        <v>9111</v>
      </c>
      <c r="N4761" s="6"/>
      <c r="O4761" s="7" t="s">
        <v>2871</v>
      </c>
      <c r="P4761" s="7" t="s">
        <v>2572</v>
      </c>
      <c r="Q4761" s="6" t="s">
        <v>2642</v>
      </c>
      <c r="R4761" s="6" t="b">
        <v>1</v>
      </c>
      <c r="S4761" s="6" t="s">
        <v>3343</v>
      </c>
    </row>
    <row r="4762" spans="1:19" ht="201.6" x14ac:dyDescent="0.3">
      <c r="A4762" s="6" t="s">
        <v>1299</v>
      </c>
      <c r="B4762" s="6" t="s">
        <v>2551</v>
      </c>
      <c r="C4762" s="7" t="s">
        <v>9112</v>
      </c>
      <c r="D4762" s="6" t="s">
        <v>3338</v>
      </c>
      <c r="E4762" s="7" t="s">
        <v>1299</v>
      </c>
      <c r="F4762" s="6"/>
      <c r="G4762" s="6" t="s">
        <v>2587</v>
      </c>
      <c r="H4762" s="6" t="s">
        <v>2732</v>
      </c>
      <c r="I4762" s="6" t="s">
        <v>2853</v>
      </c>
      <c r="J4762" s="6" t="str">
        <f t="shared" ca="1" si="74"/>
        <v>3 days</v>
      </c>
      <c r="K4762" s="6"/>
      <c r="L4762" s="6"/>
      <c r="M4762" s="7" t="s">
        <v>9113</v>
      </c>
      <c r="N4762" s="6" t="s">
        <v>9114</v>
      </c>
      <c r="O4762" s="7" t="s">
        <v>9115</v>
      </c>
      <c r="P4762" s="7" t="s">
        <v>2877</v>
      </c>
      <c r="Q4762" s="6" t="s">
        <v>2878</v>
      </c>
      <c r="R4762" s="6" t="b">
        <v>1</v>
      </c>
      <c r="S4762" s="6" t="s">
        <v>3343</v>
      </c>
    </row>
    <row r="4763" spans="1:19" ht="158.4" x14ac:dyDescent="0.3">
      <c r="A4763" s="6" t="s">
        <v>1300</v>
      </c>
      <c r="B4763" s="6" t="s">
        <v>2551</v>
      </c>
      <c r="C4763" s="7" t="s">
        <v>9116</v>
      </c>
      <c r="D4763" s="6" t="s">
        <v>3338</v>
      </c>
      <c r="E4763" s="7" t="s">
        <v>1300</v>
      </c>
      <c r="F4763" s="6"/>
      <c r="G4763" s="6" t="s">
        <v>2738</v>
      </c>
      <c r="H4763" s="6" t="s">
        <v>2739</v>
      </c>
      <c r="I4763" s="6" t="s">
        <v>2722</v>
      </c>
      <c r="J4763" s="6" t="str">
        <f t="shared" ca="1" si="74"/>
        <v>5 days</v>
      </c>
      <c r="K4763" s="6">
        <v>245794</v>
      </c>
      <c r="L4763" s="6">
        <v>12289700</v>
      </c>
      <c r="M4763" s="7" t="s">
        <v>9117</v>
      </c>
      <c r="N4763" s="6"/>
      <c r="O4763" s="7" t="s">
        <v>7312</v>
      </c>
      <c r="P4763" s="7" t="s">
        <v>2572</v>
      </c>
      <c r="Q4763" s="6" t="s">
        <v>2573</v>
      </c>
      <c r="R4763" s="6" t="b">
        <v>1</v>
      </c>
      <c r="S4763" s="6" t="s">
        <v>3343</v>
      </c>
    </row>
    <row r="4764" spans="1:19" ht="158.4" x14ac:dyDescent="0.3">
      <c r="A4764" s="6" t="s">
        <v>1301</v>
      </c>
      <c r="B4764" s="6" t="s">
        <v>2551</v>
      </c>
      <c r="C4764" s="7" t="s">
        <v>9118</v>
      </c>
      <c r="D4764" s="6" t="s">
        <v>3338</v>
      </c>
      <c r="E4764" s="7" t="s">
        <v>1301</v>
      </c>
      <c r="F4764" s="6" t="s">
        <v>2554</v>
      </c>
      <c r="G4764" s="6" t="s">
        <v>2637</v>
      </c>
      <c r="H4764" s="6" t="s">
        <v>3420</v>
      </c>
      <c r="I4764" s="6" t="s">
        <v>2679</v>
      </c>
      <c r="J4764" s="6" t="str">
        <f t="shared" ca="1" si="74"/>
        <v>8 days</v>
      </c>
      <c r="K4764" s="6">
        <v>25000</v>
      </c>
      <c r="L4764" s="6">
        <v>1250000</v>
      </c>
      <c r="M4764" s="7" t="s">
        <v>9119</v>
      </c>
      <c r="N4764" s="6" t="s">
        <v>9120</v>
      </c>
      <c r="O4764" s="7" t="s">
        <v>9121</v>
      </c>
      <c r="P4764" s="7" t="s">
        <v>9122</v>
      </c>
      <c r="Q4764" s="6"/>
      <c r="R4764" s="6" t="b">
        <v>1</v>
      </c>
      <c r="S4764" s="6" t="s">
        <v>3343</v>
      </c>
    </row>
    <row r="4765" spans="1:19" ht="57.6" x14ac:dyDescent="0.3">
      <c r="A4765" s="6" t="s">
        <v>1302</v>
      </c>
      <c r="B4765" s="6" t="s">
        <v>2551</v>
      </c>
      <c r="C4765" s="7" t="s">
        <v>9123</v>
      </c>
      <c r="D4765" s="6" t="s">
        <v>3338</v>
      </c>
      <c r="E4765" s="7" t="s">
        <v>1302</v>
      </c>
      <c r="F4765" s="6"/>
      <c r="G4765" s="6" t="s">
        <v>2784</v>
      </c>
      <c r="H4765" s="6" t="s">
        <v>3126</v>
      </c>
      <c r="I4765" s="6" t="s">
        <v>2717</v>
      </c>
      <c r="J4765" s="6" t="str">
        <f t="shared" ca="1" si="74"/>
        <v>9 days</v>
      </c>
      <c r="K4765" s="6">
        <v>44000</v>
      </c>
      <c r="L4765" s="6">
        <v>2200000</v>
      </c>
      <c r="M4765" s="7" t="s">
        <v>1302</v>
      </c>
      <c r="N4765" s="6"/>
      <c r="O4765" s="7" t="s">
        <v>4635</v>
      </c>
      <c r="P4765" s="7" t="s">
        <v>2572</v>
      </c>
      <c r="Q4765" s="6" t="s">
        <v>2573</v>
      </c>
      <c r="R4765" s="6" t="b">
        <v>1</v>
      </c>
      <c r="S4765" s="6" t="s">
        <v>3343</v>
      </c>
    </row>
    <row r="4766" spans="1:19" ht="201.6" x14ac:dyDescent="0.3">
      <c r="A4766" s="6" t="s">
        <v>1303</v>
      </c>
      <c r="B4766" s="6" t="s">
        <v>2551</v>
      </c>
      <c r="C4766" s="7" t="s">
        <v>9124</v>
      </c>
      <c r="D4766" s="6" t="s">
        <v>3338</v>
      </c>
      <c r="E4766" s="7" t="s">
        <v>1303</v>
      </c>
      <c r="F4766" s="6" t="s">
        <v>2599</v>
      </c>
      <c r="G4766" s="6" t="s">
        <v>3075</v>
      </c>
      <c r="H4766" s="6" t="s">
        <v>3322</v>
      </c>
      <c r="I4766" s="6" t="s">
        <v>2639</v>
      </c>
      <c r="J4766" s="6" t="str">
        <f t="shared" ca="1" si="74"/>
        <v>15 days</v>
      </c>
      <c r="K4766" s="6">
        <v>50445</v>
      </c>
      <c r="L4766" s="6">
        <v>2522250</v>
      </c>
      <c r="M4766" s="7" t="s">
        <v>9125</v>
      </c>
      <c r="N4766" s="6"/>
      <c r="O4766" s="7" t="s">
        <v>3838</v>
      </c>
      <c r="P4766" s="7" t="s">
        <v>2572</v>
      </c>
      <c r="Q4766" s="6" t="s">
        <v>2573</v>
      </c>
      <c r="R4766" s="6" t="b">
        <v>1</v>
      </c>
      <c r="S4766" s="6" t="s">
        <v>3343</v>
      </c>
    </row>
    <row r="4767" spans="1:19" ht="345.6" x14ac:dyDescent="0.3">
      <c r="A4767" s="6" t="s">
        <v>1304</v>
      </c>
      <c r="B4767" s="6" t="s">
        <v>2551</v>
      </c>
      <c r="C4767" s="7" t="s">
        <v>9126</v>
      </c>
      <c r="D4767" s="6" t="s">
        <v>3338</v>
      </c>
      <c r="E4767" s="7" t="s">
        <v>1304</v>
      </c>
      <c r="F4767" s="6" t="s">
        <v>3048</v>
      </c>
      <c r="G4767" s="6" t="s">
        <v>2569</v>
      </c>
      <c r="H4767" s="6" t="s">
        <v>3259</v>
      </c>
      <c r="I4767" s="6" t="s">
        <v>2639</v>
      </c>
      <c r="J4767" s="6" t="str">
        <f t="shared" ca="1" si="74"/>
        <v>16 days</v>
      </c>
      <c r="K4767" s="6">
        <v>40000</v>
      </c>
      <c r="L4767" s="6">
        <v>2000000</v>
      </c>
      <c r="M4767" s="7" t="s">
        <v>9127</v>
      </c>
      <c r="N4767" s="6"/>
      <c r="O4767" s="7" t="s">
        <v>3429</v>
      </c>
      <c r="P4767" s="7" t="s">
        <v>2572</v>
      </c>
      <c r="Q4767" s="6" t="s">
        <v>2584</v>
      </c>
      <c r="R4767" s="6" t="b">
        <v>1</v>
      </c>
      <c r="S4767" s="6" t="s">
        <v>9128</v>
      </c>
    </row>
    <row r="4768" spans="1:19" ht="345.6" x14ac:dyDescent="0.3">
      <c r="A4768" s="6" t="s">
        <v>1304</v>
      </c>
      <c r="B4768" s="6" t="s">
        <v>2551</v>
      </c>
      <c r="C4768" s="7" t="s">
        <v>9126</v>
      </c>
      <c r="D4768" s="6" t="s">
        <v>4378</v>
      </c>
      <c r="E4768" s="7" t="s">
        <v>1304</v>
      </c>
      <c r="F4768" s="6" t="s">
        <v>3048</v>
      </c>
      <c r="G4768" s="6" t="s">
        <v>2569</v>
      </c>
      <c r="H4768" s="6" t="s">
        <v>3259</v>
      </c>
      <c r="I4768" s="6" t="s">
        <v>2639</v>
      </c>
      <c r="J4768" s="6" t="str">
        <f t="shared" ca="1" si="74"/>
        <v>16 days</v>
      </c>
      <c r="K4768" s="6">
        <v>40000</v>
      </c>
      <c r="L4768" s="6">
        <v>2000000</v>
      </c>
      <c r="M4768" s="7" t="s">
        <v>9127</v>
      </c>
      <c r="N4768" s="6"/>
      <c r="O4768" s="7" t="s">
        <v>3429</v>
      </c>
      <c r="P4768" s="7" t="s">
        <v>2572</v>
      </c>
      <c r="Q4768" s="6" t="s">
        <v>2584</v>
      </c>
      <c r="R4768" s="6" t="b">
        <v>1</v>
      </c>
      <c r="S4768" s="6" t="s">
        <v>9128</v>
      </c>
    </row>
    <row r="4769" spans="1:19" ht="345.6" x14ac:dyDescent="0.3">
      <c r="A4769" s="6" t="s">
        <v>1304</v>
      </c>
      <c r="B4769" s="6" t="s">
        <v>2551</v>
      </c>
      <c r="C4769" s="7" t="s">
        <v>9126</v>
      </c>
      <c r="D4769" s="6" t="s">
        <v>4379</v>
      </c>
      <c r="E4769" s="7" t="s">
        <v>1304</v>
      </c>
      <c r="F4769" s="6" t="s">
        <v>3048</v>
      </c>
      <c r="G4769" s="6" t="s">
        <v>2569</v>
      </c>
      <c r="H4769" s="6" t="s">
        <v>3259</v>
      </c>
      <c r="I4769" s="6" t="s">
        <v>2639</v>
      </c>
      <c r="J4769" s="6" t="str">
        <f t="shared" ca="1" si="74"/>
        <v>16 days</v>
      </c>
      <c r="K4769" s="6">
        <v>40000</v>
      </c>
      <c r="L4769" s="6">
        <v>2000000</v>
      </c>
      <c r="M4769" s="7" t="s">
        <v>9127</v>
      </c>
      <c r="N4769" s="6"/>
      <c r="O4769" s="7" t="s">
        <v>3429</v>
      </c>
      <c r="P4769" s="7" t="s">
        <v>2572</v>
      </c>
      <c r="Q4769" s="6" t="s">
        <v>2584</v>
      </c>
      <c r="R4769" s="6" t="b">
        <v>1</v>
      </c>
      <c r="S4769" s="6" t="s">
        <v>9128</v>
      </c>
    </row>
    <row r="4770" spans="1:19" ht="409.6" x14ac:dyDescent="0.3">
      <c r="A4770" s="6" t="s">
        <v>1305</v>
      </c>
      <c r="B4770" s="6" t="s">
        <v>2551</v>
      </c>
      <c r="C4770" s="7" t="s">
        <v>9129</v>
      </c>
      <c r="D4770" s="6" t="s">
        <v>3338</v>
      </c>
      <c r="E4770" s="7" t="s">
        <v>1305</v>
      </c>
      <c r="F4770" s="6" t="s">
        <v>2554</v>
      </c>
      <c r="G4770" s="6" t="s">
        <v>3075</v>
      </c>
      <c r="H4770" s="6" t="s">
        <v>3259</v>
      </c>
      <c r="I4770" s="6" t="s">
        <v>2614</v>
      </c>
      <c r="J4770" s="6" t="str">
        <f t="shared" ca="1" si="74"/>
        <v>16 days</v>
      </c>
      <c r="K4770" s="6">
        <v>276000</v>
      </c>
      <c r="L4770" s="6">
        <v>13800000</v>
      </c>
      <c r="M4770" s="7" t="s">
        <v>9130</v>
      </c>
      <c r="N4770" s="6"/>
      <c r="O4770" s="7" t="s">
        <v>4550</v>
      </c>
      <c r="P4770" s="7" t="s">
        <v>2572</v>
      </c>
      <c r="Q4770" s="6" t="s">
        <v>2573</v>
      </c>
      <c r="R4770" s="6" t="b">
        <v>1</v>
      </c>
      <c r="S4770" s="6" t="s">
        <v>9131</v>
      </c>
    </row>
    <row r="4771" spans="1:19" ht="409.6" x14ac:dyDescent="0.3">
      <c r="A4771" s="6" t="s">
        <v>1305</v>
      </c>
      <c r="B4771" s="6" t="s">
        <v>2551</v>
      </c>
      <c r="C4771" s="7" t="s">
        <v>9129</v>
      </c>
      <c r="D4771" s="6" t="s">
        <v>3634</v>
      </c>
      <c r="E4771" s="7" t="s">
        <v>1305</v>
      </c>
      <c r="F4771" s="6" t="s">
        <v>2554</v>
      </c>
      <c r="G4771" s="6" t="s">
        <v>3075</v>
      </c>
      <c r="H4771" s="6" t="s">
        <v>3259</v>
      </c>
      <c r="I4771" s="6" t="s">
        <v>2614</v>
      </c>
      <c r="J4771" s="6" t="str">
        <f t="shared" ca="1" si="74"/>
        <v>16 days</v>
      </c>
      <c r="K4771" s="6">
        <v>276000</v>
      </c>
      <c r="L4771" s="6">
        <v>13800000</v>
      </c>
      <c r="M4771" s="7" t="s">
        <v>9130</v>
      </c>
      <c r="N4771" s="6"/>
      <c r="O4771" s="7" t="s">
        <v>4550</v>
      </c>
      <c r="P4771" s="7" t="s">
        <v>2572</v>
      </c>
      <c r="Q4771" s="6" t="s">
        <v>2573</v>
      </c>
      <c r="R4771" s="6" t="b">
        <v>1</v>
      </c>
      <c r="S4771" s="6" t="s">
        <v>9131</v>
      </c>
    </row>
    <row r="4772" spans="1:19" ht="57.6" x14ac:dyDescent="0.3">
      <c r="A4772" s="6" t="s">
        <v>1306</v>
      </c>
      <c r="B4772" s="6" t="s">
        <v>2551</v>
      </c>
      <c r="C4772" s="7" t="s">
        <v>9132</v>
      </c>
      <c r="D4772" s="6" t="s">
        <v>3338</v>
      </c>
      <c r="E4772" s="7" t="s">
        <v>1306</v>
      </c>
      <c r="F4772" s="6" t="s">
        <v>9133</v>
      </c>
      <c r="G4772" s="6" t="s">
        <v>3961</v>
      </c>
      <c r="H4772" s="6" t="s">
        <v>3220</v>
      </c>
      <c r="I4772" s="6" t="s">
        <v>2665</v>
      </c>
      <c r="J4772" s="6" t="str">
        <f t="shared" ca="1" si="74"/>
        <v>19 days</v>
      </c>
      <c r="K4772" s="6"/>
      <c r="L4772" s="6"/>
      <c r="M4772" s="7" t="s">
        <v>9134</v>
      </c>
      <c r="N4772" s="6"/>
      <c r="O4772" s="7" t="s">
        <v>3658</v>
      </c>
      <c r="P4772" s="7" t="s">
        <v>2572</v>
      </c>
      <c r="Q4772" s="6" t="s">
        <v>2573</v>
      </c>
      <c r="R4772" s="6" t="b">
        <v>1</v>
      </c>
      <c r="S4772" s="6" t="s">
        <v>3343</v>
      </c>
    </row>
    <row r="4773" spans="1:19" ht="72" x14ac:dyDescent="0.3">
      <c r="A4773" s="6" t="s">
        <v>1307</v>
      </c>
      <c r="B4773" s="6" t="s">
        <v>2551</v>
      </c>
      <c r="C4773" s="7" t="s">
        <v>9135</v>
      </c>
      <c r="D4773" s="6" t="s">
        <v>3338</v>
      </c>
      <c r="E4773" s="7" t="s">
        <v>1307</v>
      </c>
      <c r="F4773" s="6" t="s">
        <v>3067</v>
      </c>
      <c r="G4773" s="6" t="s">
        <v>3961</v>
      </c>
      <c r="H4773" s="6" t="s">
        <v>3220</v>
      </c>
      <c r="I4773" s="6" t="s">
        <v>2665</v>
      </c>
      <c r="J4773" s="6" t="str">
        <f t="shared" ca="1" si="74"/>
        <v>19 days</v>
      </c>
      <c r="K4773" s="6"/>
      <c r="L4773" s="6"/>
      <c r="M4773" s="7" t="s">
        <v>9136</v>
      </c>
      <c r="N4773" s="6"/>
      <c r="O4773" s="7" t="s">
        <v>3658</v>
      </c>
      <c r="P4773" s="7" t="s">
        <v>2572</v>
      </c>
      <c r="Q4773" s="6" t="s">
        <v>2573</v>
      </c>
      <c r="R4773" s="6" t="b">
        <v>1</v>
      </c>
      <c r="S4773" s="6" t="s">
        <v>3343</v>
      </c>
    </row>
    <row r="4774" spans="1:19" ht="72" x14ac:dyDescent="0.3">
      <c r="A4774" s="6" t="s">
        <v>1308</v>
      </c>
      <c r="B4774" s="6" t="s">
        <v>2551</v>
      </c>
      <c r="C4774" s="7" t="s">
        <v>9137</v>
      </c>
      <c r="D4774" s="6" t="s">
        <v>3338</v>
      </c>
      <c r="E4774" s="7" t="s">
        <v>1308</v>
      </c>
      <c r="F4774" s="6" t="s">
        <v>2648</v>
      </c>
      <c r="G4774" s="6" t="s">
        <v>3961</v>
      </c>
      <c r="H4774" s="6" t="s">
        <v>3220</v>
      </c>
      <c r="I4774" s="6" t="s">
        <v>2679</v>
      </c>
      <c r="J4774" s="6" t="str">
        <f t="shared" ca="1" si="74"/>
        <v>19 days</v>
      </c>
      <c r="K4774" s="6"/>
      <c r="L4774" s="6"/>
      <c r="M4774" s="7" t="s">
        <v>9138</v>
      </c>
      <c r="N4774" s="6"/>
      <c r="O4774" s="7" t="s">
        <v>3658</v>
      </c>
      <c r="P4774" s="7" t="s">
        <v>2572</v>
      </c>
      <c r="Q4774" s="6" t="s">
        <v>2573</v>
      </c>
      <c r="R4774" s="6" t="b">
        <v>1</v>
      </c>
      <c r="S4774" s="6" t="s">
        <v>9139</v>
      </c>
    </row>
    <row r="4775" spans="1:19" ht="244.8" x14ac:dyDescent="0.3">
      <c r="A4775" s="6" t="s">
        <v>1309</v>
      </c>
      <c r="B4775" s="6" t="s">
        <v>2551</v>
      </c>
      <c r="C4775" s="7" t="s">
        <v>9140</v>
      </c>
      <c r="D4775" s="6" t="s">
        <v>3338</v>
      </c>
      <c r="E4775" s="7" t="s">
        <v>1309</v>
      </c>
      <c r="F4775" s="6" t="s">
        <v>2554</v>
      </c>
      <c r="G4775" s="6" t="s">
        <v>3961</v>
      </c>
      <c r="H4775" s="6" t="s">
        <v>3220</v>
      </c>
      <c r="I4775" s="6" t="s">
        <v>2679</v>
      </c>
      <c r="J4775" s="6" t="str">
        <f t="shared" ca="1" si="74"/>
        <v>19 days</v>
      </c>
      <c r="K4775" s="6"/>
      <c r="L4775" s="6"/>
      <c r="M4775" s="7" t="s">
        <v>9141</v>
      </c>
      <c r="N4775" s="6"/>
      <c r="O4775" s="7" t="s">
        <v>2826</v>
      </c>
      <c r="P4775" s="7" t="s">
        <v>2572</v>
      </c>
      <c r="Q4775" s="6" t="s">
        <v>2573</v>
      </c>
      <c r="R4775" s="6" t="b">
        <v>1</v>
      </c>
      <c r="S4775" s="6" t="s">
        <v>9098</v>
      </c>
    </row>
    <row r="4776" spans="1:19" ht="86.4" x14ac:dyDescent="0.3">
      <c r="A4776" s="6" t="s">
        <v>1310</v>
      </c>
      <c r="B4776" s="6" t="s">
        <v>2551</v>
      </c>
      <c r="C4776" s="7" t="s">
        <v>9142</v>
      </c>
      <c r="D4776" s="6" t="s">
        <v>3338</v>
      </c>
      <c r="E4776" s="7" t="s">
        <v>1310</v>
      </c>
      <c r="F4776" s="6" t="s">
        <v>7731</v>
      </c>
      <c r="G4776" s="6" t="s">
        <v>2551</v>
      </c>
      <c r="H4776" s="6" t="s">
        <v>3453</v>
      </c>
      <c r="I4776" s="6" t="s">
        <v>2853</v>
      </c>
      <c r="J4776" s="6" t="str">
        <f t="shared" ca="1" si="74"/>
        <v>20 days</v>
      </c>
      <c r="K4776" s="6"/>
      <c r="L4776" s="6"/>
      <c r="M4776" s="7" t="s">
        <v>9143</v>
      </c>
      <c r="N4776" s="6"/>
      <c r="O4776" s="7" t="s">
        <v>9144</v>
      </c>
      <c r="P4776" s="7" t="s">
        <v>2572</v>
      </c>
      <c r="Q4776" s="6" t="s">
        <v>2573</v>
      </c>
      <c r="R4776" s="6" t="b">
        <v>1</v>
      </c>
      <c r="S4776" s="6" t="s">
        <v>9098</v>
      </c>
    </row>
    <row r="4777" spans="1:19" ht="86.4" x14ac:dyDescent="0.3">
      <c r="A4777" s="6" t="s">
        <v>1310</v>
      </c>
      <c r="B4777" s="6" t="s">
        <v>2551</v>
      </c>
      <c r="C4777" s="7" t="s">
        <v>9142</v>
      </c>
      <c r="D4777" s="6" t="s">
        <v>3634</v>
      </c>
      <c r="E4777" s="7" t="s">
        <v>1310</v>
      </c>
      <c r="F4777" s="6" t="s">
        <v>7731</v>
      </c>
      <c r="G4777" s="6" t="s">
        <v>2551</v>
      </c>
      <c r="H4777" s="6" t="s">
        <v>3453</v>
      </c>
      <c r="I4777" s="6" t="s">
        <v>2853</v>
      </c>
      <c r="J4777" s="6" t="str">
        <f t="shared" ca="1" si="74"/>
        <v>20 days</v>
      </c>
      <c r="K4777" s="6"/>
      <c r="L4777" s="6"/>
      <c r="M4777" s="7" t="s">
        <v>9143</v>
      </c>
      <c r="N4777" s="6"/>
      <c r="O4777" s="7" t="s">
        <v>9144</v>
      </c>
      <c r="P4777" s="7" t="s">
        <v>2572</v>
      </c>
      <c r="Q4777" s="6" t="s">
        <v>2573</v>
      </c>
      <c r="R4777" s="6" t="b">
        <v>1</v>
      </c>
      <c r="S4777" s="6" t="s">
        <v>9098</v>
      </c>
    </row>
    <row r="4778" spans="1:19" ht="57.6" x14ac:dyDescent="0.3">
      <c r="A4778" s="6" t="s">
        <v>1311</v>
      </c>
      <c r="B4778" s="6" t="s">
        <v>2551</v>
      </c>
      <c r="C4778" s="7" t="s">
        <v>9145</v>
      </c>
      <c r="D4778" s="6" t="s">
        <v>9146</v>
      </c>
      <c r="E4778" s="7" t="s">
        <v>1311</v>
      </c>
      <c r="F4778" s="6" t="s">
        <v>2709</v>
      </c>
      <c r="G4778" s="6" t="s">
        <v>2587</v>
      </c>
      <c r="H4778" s="6" t="s">
        <v>2650</v>
      </c>
      <c r="I4778" s="6" t="s">
        <v>2629</v>
      </c>
      <c r="J4778" s="6" t="str">
        <f t="shared" ca="1" si="74"/>
        <v>0 days</v>
      </c>
      <c r="K4778" s="6"/>
      <c r="L4778" s="6"/>
      <c r="M4778" s="7" t="s">
        <v>9147</v>
      </c>
      <c r="N4778" s="6" t="s">
        <v>9148</v>
      </c>
      <c r="O4778" s="7" t="s">
        <v>3290</v>
      </c>
      <c r="P4778" s="7" t="s">
        <v>2729</v>
      </c>
      <c r="Q4778" s="6" t="s">
        <v>2730</v>
      </c>
      <c r="R4778" s="6" t="b">
        <v>1</v>
      </c>
      <c r="S4778" s="6" t="s">
        <v>9149</v>
      </c>
    </row>
    <row r="4779" spans="1:19" ht="43.2" x14ac:dyDescent="0.3">
      <c r="A4779" s="6" t="s">
        <v>1311</v>
      </c>
      <c r="B4779" s="6" t="s">
        <v>2551</v>
      </c>
      <c r="C4779" s="7" t="s">
        <v>9150</v>
      </c>
      <c r="D4779" s="6" t="s">
        <v>9146</v>
      </c>
      <c r="E4779" s="7" t="s">
        <v>1311</v>
      </c>
      <c r="F4779" s="6" t="s">
        <v>2636</v>
      </c>
      <c r="G4779" s="6" t="s">
        <v>2932</v>
      </c>
      <c r="H4779" s="6" t="s">
        <v>2650</v>
      </c>
      <c r="I4779" s="6" t="s">
        <v>2717</v>
      </c>
      <c r="J4779" s="6" t="str">
        <f t="shared" ca="1" si="74"/>
        <v>0 days</v>
      </c>
      <c r="K4779" s="6">
        <v>56876</v>
      </c>
      <c r="L4779" s="6">
        <v>2843800</v>
      </c>
      <c r="M4779" s="7" t="s">
        <v>9147</v>
      </c>
      <c r="N4779" s="6" t="s">
        <v>9151</v>
      </c>
      <c r="O4779" s="7" t="s">
        <v>9152</v>
      </c>
      <c r="P4779" s="7" t="s">
        <v>2729</v>
      </c>
      <c r="Q4779" s="6" t="s">
        <v>2730</v>
      </c>
      <c r="R4779" s="6" t="b">
        <v>1</v>
      </c>
      <c r="S4779" s="6" t="s">
        <v>9149</v>
      </c>
    </row>
    <row r="4780" spans="1:19" ht="43.2" x14ac:dyDescent="0.3">
      <c r="A4780" s="6" t="s">
        <v>1311</v>
      </c>
      <c r="B4780" s="6" t="s">
        <v>2551</v>
      </c>
      <c r="C4780" s="7" t="s">
        <v>9153</v>
      </c>
      <c r="D4780" s="6" t="s">
        <v>9146</v>
      </c>
      <c r="E4780" s="7" t="s">
        <v>1311</v>
      </c>
      <c r="F4780" s="6" t="s">
        <v>2554</v>
      </c>
      <c r="G4780" s="6" t="s">
        <v>2857</v>
      </c>
      <c r="H4780" s="6" t="s">
        <v>2650</v>
      </c>
      <c r="I4780" s="6" t="s">
        <v>2717</v>
      </c>
      <c r="J4780" s="6" t="str">
        <f t="shared" ca="1" si="74"/>
        <v>0 days</v>
      </c>
      <c r="K4780" s="6"/>
      <c r="L4780" s="6"/>
      <c r="M4780" s="7" t="s">
        <v>9147</v>
      </c>
      <c r="N4780" s="6" t="s">
        <v>9154</v>
      </c>
      <c r="O4780" s="7" t="s">
        <v>9155</v>
      </c>
      <c r="P4780" s="7" t="s">
        <v>2729</v>
      </c>
      <c r="Q4780" s="6" t="s">
        <v>2730</v>
      </c>
      <c r="R4780" s="6" t="b">
        <v>1</v>
      </c>
      <c r="S4780" s="6" t="s">
        <v>9149</v>
      </c>
    </row>
    <row r="4781" spans="1:19" ht="72" x14ac:dyDescent="0.3">
      <c r="A4781" s="6" t="s">
        <v>1311</v>
      </c>
      <c r="B4781" s="6" t="s">
        <v>2551</v>
      </c>
      <c r="C4781" s="7" t="s">
        <v>9156</v>
      </c>
      <c r="D4781" s="6" t="s">
        <v>9146</v>
      </c>
      <c r="E4781" s="7" t="s">
        <v>1311</v>
      </c>
      <c r="F4781" s="6" t="s">
        <v>2554</v>
      </c>
      <c r="G4781" s="6" t="s">
        <v>8302</v>
      </c>
      <c r="H4781" s="6" t="s">
        <v>2711</v>
      </c>
      <c r="I4781" s="6" t="s">
        <v>2726</v>
      </c>
      <c r="J4781" s="6" t="str">
        <f t="shared" ca="1" si="74"/>
        <v>1 days</v>
      </c>
      <c r="K4781" s="6">
        <v>59063</v>
      </c>
      <c r="L4781" s="6">
        <v>2953150</v>
      </c>
      <c r="M4781" s="7" t="s">
        <v>9147</v>
      </c>
      <c r="N4781" s="6" t="s">
        <v>6490</v>
      </c>
      <c r="O4781" s="7" t="s">
        <v>6491</v>
      </c>
      <c r="P4781" s="7" t="s">
        <v>2689</v>
      </c>
      <c r="Q4781" s="6" t="s">
        <v>2690</v>
      </c>
      <c r="R4781" s="6" t="b">
        <v>1</v>
      </c>
      <c r="S4781" s="6" t="s">
        <v>9149</v>
      </c>
    </row>
    <row r="4782" spans="1:19" ht="43.2" x14ac:dyDescent="0.3">
      <c r="A4782" s="6" t="s">
        <v>1311</v>
      </c>
      <c r="B4782" s="6" t="s">
        <v>2551</v>
      </c>
      <c r="C4782" s="7" t="s">
        <v>9157</v>
      </c>
      <c r="D4782" s="6" t="s">
        <v>9146</v>
      </c>
      <c r="E4782" s="7" t="s">
        <v>1311</v>
      </c>
      <c r="F4782" s="6" t="s">
        <v>2903</v>
      </c>
      <c r="G4782" s="6" t="s">
        <v>2587</v>
      </c>
      <c r="H4782" s="6" t="s">
        <v>2716</v>
      </c>
      <c r="I4782" s="6" t="s">
        <v>2629</v>
      </c>
      <c r="J4782" s="6" t="str">
        <f t="shared" ca="1" si="74"/>
        <v>2 days</v>
      </c>
      <c r="K4782" s="6">
        <v>203280</v>
      </c>
      <c r="L4782" s="6">
        <v>10164000</v>
      </c>
      <c r="M4782" s="7" t="s">
        <v>9147</v>
      </c>
      <c r="N4782" s="6"/>
      <c r="O4782" s="7" t="s">
        <v>5824</v>
      </c>
      <c r="P4782" s="7" t="s">
        <v>2572</v>
      </c>
      <c r="Q4782" s="6" t="s">
        <v>2642</v>
      </c>
      <c r="R4782" s="6" t="b">
        <v>1</v>
      </c>
      <c r="S4782" s="6" t="s">
        <v>9149</v>
      </c>
    </row>
    <row r="4783" spans="1:19" ht="43.2" x14ac:dyDescent="0.3">
      <c r="A4783" s="6" t="s">
        <v>1311</v>
      </c>
      <c r="B4783" s="6" t="s">
        <v>2551</v>
      </c>
      <c r="C4783" s="7" t="s">
        <v>9158</v>
      </c>
      <c r="D4783" s="6" t="s">
        <v>9146</v>
      </c>
      <c r="E4783" s="7" t="s">
        <v>1311</v>
      </c>
      <c r="F4783" s="6" t="s">
        <v>2554</v>
      </c>
      <c r="G4783" s="6" t="s">
        <v>2693</v>
      </c>
      <c r="H4783" s="6" t="s">
        <v>2716</v>
      </c>
      <c r="I4783" s="6" t="s">
        <v>2717</v>
      </c>
      <c r="J4783" s="6" t="str">
        <f t="shared" ca="1" si="74"/>
        <v>2 days</v>
      </c>
      <c r="K4783" s="6">
        <v>32000</v>
      </c>
      <c r="L4783" s="6">
        <v>1600000</v>
      </c>
      <c r="M4783" s="7" t="s">
        <v>9147</v>
      </c>
      <c r="N4783" s="6"/>
      <c r="O4783" s="7" t="s">
        <v>3160</v>
      </c>
      <c r="P4783" s="7" t="s">
        <v>2572</v>
      </c>
      <c r="Q4783" s="6" t="s">
        <v>2943</v>
      </c>
      <c r="R4783" s="6" t="b">
        <v>1</v>
      </c>
      <c r="S4783" s="6" t="s">
        <v>9149</v>
      </c>
    </row>
    <row r="4784" spans="1:19" ht="43.2" x14ac:dyDescent="0.3">
      <c r="A4784" s="6" t="s">
        <v>1311</v>
      </c>
      <c r="B4784" s="6" t="s">
        <v>2551</v>
      </c>
      <c r="C4784" s="7" t="s">
        <v>9159</v>
      </c>
      <c r="D4784" s="6" t="s">
        <v>9146</v>
      </c>
      <c r="E4784" s="7" t="s">
        <v>1311</v>
      </c>
      <c r="F4784" s="6" t="s">
        <v>2554</v>
      </c>
      <c r="G4784" s="6" t="s">
        <v>2857</v>
      </c>
      <c r="H4784" s="6" t="s">
        <v>2732</v>
      </c>
      <c r="I4784" s="6" t="s">
        <v>2726</v>
      </c>
      <c r="J4784" s="6" t="str">
        <f t="shared" ca="1" si="74"/>
        <v>3 days</v>
      </c>
      <c r="K4784" s="6">
        <v>24000</v>
      </c>
      <c r="L4784" s="6">
        <v>1200000</v>
      </c>
      <c r="M4784" s="7" t="s">
        <v>9147</v>
      </c>
      <c r="N4784" s="6" t="s">
        <v>9160</v>
      </c>
      <c r="O4784" s="7" t="s">
        <v>9161</v>
      </c>
      <c r="P4784" s="7" t="s">
        <v>2729</v>
      </c>
      <c r="Q4784" s="6" t="s">
        <v>2730</v>
      </c>
      <c r="R4784" s="6" t="b">
        <v>1</v>
      </c>
      <c r="S4784" s="6" t="s">
        <v>9149</v>
      </c>
    </row>
    <row r="4785" spans="1:19" ht="43.2" x14ac:dyDescent="0.3">
      <c r="A4785" s="6" t="s">
        <v>1311</v>
      </c>
      <c r="B4785" s="6" t="s">
        <v>2551</v>
      </c>
      <c r="C4785" s="7" t="s">
        <v>9162</v>
      </c>
      <c r="D4785" s="6" t="s">
        <v>9146</v>
      </c>
      <c r="E4785" s="7" t="s">
        <v>1311</v>
      </c>
      <c r="F4785" s="6" t="s">
        <v>2636</v>
      </c>
      <c r="G4785" s="6" t="s">
        <v>3075</v>
      </c>
      <c r="H4785" s="6" t="s">
        <v>2739</v>
      </c>
      <c r="I4785" s="6" t="s">
        <v>2651</v>
      </c>
      <c r="J4785" s="6" t="str">
        <f t="shared" ca="1" si="74"/>
        <v>4 days</v>
      </c>
      <c r="K4785" s="6">
        <v>95700</v>
      </c>
      <c r="L4785" s="6">
        <v>4785000</v>
      </c>
      <c r="M4785" s="7" t="s">
        <v>9147</v>
      </c>
      <c r="N4785" s="6"/>
      <c r="O4785" s="7" t="s">
        <v>4179</v>
      </c>
      <c r="P4785" s="7" t="s">
        <v>2572</v>
      </c>
      <c r="Q4785" s="6" t="s">
        <v>2573</v>
      </c>
      <c r="R4785" s="6" t="b">
        <v>1</v>
      </c>
      <c r="S4785" s="6" t="s">
        <v>9149</v>
      </c>
    </row>
    <row r="4786" spans="1:19" ht="43.2" x14ac:dyDescent="0.3">
      <c r="A4786" s="6" t="s">
        <v>1311</v>
      </c>
      <c r="B4786" s="6" t="s">
        <v>2551</v>
      </c>
      <c r="C4786" s="7" t="s">
        <v>9163</v>
      </c>
      <c r="D4786" s="6" t="s">
        <v>9146</v>
      </c>
      <c r="E4786" s="7" t="s">
        <v>1311</v>
      </c>
      <c r="F4786" s="6" t="s">
        <v>2554</v>
      </c>
      <c r="G4786" s="6" t="s">
        <v>2725</v>
      </c>
      <c r="H4786" s="6" t="s">
        <v>2739</v>
      </c>
      <c r="I4786" s="6" t="s">
        <v>2629</v>
      </c>
      <c r="J4786" s="6" t="str">
        <f t="shared" ca="1" si="74"/>
        <v>5 days</v>
      </c>
      <c r="K4786" s="6">
        <v>20360</v>
      </c>
      <c r="L4786" s="6">
        <v>1018000</v>
      </c>
      <c r="M4786" s="7" t="s">
        <v>9147</v>
      </c>
      <c r="N4786" s="6" t="s">
        <v>9164</v>
      </c>
      <c r="O4786" s="7" t="s">
        <v>9165</v>
      </c>
      <c r="P4786" s="7" t="s">
        <v>2729</v>
      </c>
      <c r="Q4786" s="6" t="s">
        <v>2730</v>
      </c>
      <c r="R4786" s="6" t="b">
        <v>1</v>
      </c>
      <c r="S4786" s="6" t="s">
        <v>9149</v>
      </c>
    </row>
    <row r="4787" spans="1:19" ht="43.2" x14ac:dyDescent="0.3">
      <c r="A4787" s="6" t="s">
        <v>1311</v>
      </c>
      <c r="B4787" s="6" t="s">
        <v>2551</v>
      </c>
      <c r="C4787" s="7" t="s">
        <v>9166</v>
      </c>
      <c r="D4787" s="6" t="s">
        <v>9146</v>
      </c>
      <c r="E4787" s="7" t="s">
        <v>1311</v>
      </c>
      <c r="F4787" s="6" t="s">
        <v>2554</v>
      </c>
      <c r="G4787" s="6" t="s">
        <v>2857</v>
      </c>
      <c r="H4787" s="6" t="s">
        <v>2739</v>
      </c>
      <c r="I4787" s="6" t="s">
        <v>2722</v>
      </c>
      <c r="J4787" s="6" t="str">
        <f t="shared" ca="1" si="74"/>
        <v>5 days</v>
      </c>
      <c r="K4787" s="6"/>
      <c r="L4787" s="6"/>
      <c r="M4787" s="7" t="s">
        <v>9147</v>
      </c>
      <c r="N4787" s="6"/>
      <c r="O4787" s="7" t="s">
        <v>9167</v>
      </c>
      <c r="P4787" s="7" t="s">
        <v>2572</v>
      </c>
      <c r="Q4787" s="6" t="s">
        <v>2642</v>
      </c>
      <c r="R4787" s="6" t="b">
        <v>1</v>
      </c>
      <c r="S4787" s="6" t="s">
        <v>9149</v>
      </c>
    </row>
    <row r="4788" spans="1:19" ht="72" x14ac:dyDescent="0.3">
      <c r="A4788" s="6" t="s">
        <v>1311</v>
      </c>
      <c r="B4788" s="6" t="s">
        <v>2551</v>
      </c>
      <c r="C4788" s="7" t="s">
        <v>9168</v>
      </c>
      <c r="D4788" s="6" t="s">
        <v>9146</v>
      </c>
      <c r="E4788" s="7" t="s">
        <v>1311</v>
      </c>
      <c r="F4788" s="6" t="s">
        <v>2554</v>
      </c>
      <c r="G4788" s="6" t="s">
        <v>9169</v>
      </c>
      <c r="H4788" s="6" t="s">
        <v>3076</v>
      </c>
      <c r="I4788" s="6" t="s">
        <v>2651</v>
      </c>
      <c r="J4788" s="6" t="str">
        <f t="shared" ca="1" si="74"/>
        <v>5 days</v>
      </c>
      <c r="K4788" s="6">
        <v>29468</v>
      </c>
      <c r="L4788" s="6">
        <v>1473400</v>
      </c>
      <c r="M4788" s="7" t="s">
        <v>9147</v>
      </c>
      <c r="N4788" s="6" t="s">
        <v>9170</v>
      </c>
      <c r="O4788" s="7" t="s">
        <v>6477</v>
      </c>
      <c r="P4788" s="7" t="s">
        <v>2735</v>
      </c>
      <c r="Q4788" s="6" t="s">
        <v>2884</v>
      </c>
      <c r="R4788" s="6" t="b">
        <v>1</v>
      </c>
      <c r="S4788" s="6" t="s">
        <v>9149</v>
      </c>
    </row>
    <row r="4789" spans="1:19" ht="43.2" x14ac:dyDescent="0.3">
      <c r="A4789" s="6" t="s">
        <v>1311</v>
      </c>
      <c r="B4789" s="6" t="s">
        <v>2551</v>
      </c>
      <c r="C4789" s="7" t="s">
        <v>9171</v>
      </c>
      <c r="D4789" s="6" t="s">
        <v>9146</v>
      </c>
      <c r="E4789" s="7" t="s">
        <v>1311</v>
      </c>
      <c r="F4789" s="6" t="s">
        <v>2554</v>
      </c>
      <c r="G4789" s="6" t="s">
        <v>3961</v>
      </c>
      <c r="H4789" s="6" t="s">
        <v>3378</v>
      </c>
      <c r="I4789" s="6" t="s">
        <v>2679</v>
      </c>
      <c r="J4789" s="6" t="str">
        <f t="shared" ca="1" si="74"/>
        <v>7 days</v>
      </c>
      <c r="K4789" s="6">
        <v>70000</v>
      </c>
      <c r="L4789" s="6">
        <v>3500000</v>
      </c>
      <c r="M4789" s="7" t="s">
        <v>9147</v>
      </c>
      <c r="N4789" s="6" t="s">
        <v>9172</v>
      </c>
      <c r="O4789" s="7" t="s">
        <v>9173</v>
      </c>
      <c r="P4789" s="7" t="s">
        <v>2729</v>
      </c>
      <c r="Q4789" s="6" t="s">
        <v>2730</v>
      </c>
      <c r="R4789" s="6" t="b">
        <v>1</v>
      </c>
      <c r="S4789" s="6" t="s">
        <v>9149</v>
      </c>
    </row>
    <row r="4790" spans="1:19" ht="43.2" x14ac:dyDescent="0.3">
      <c r="A4790" s="6" t="s">
        <v>1311</v>
      </c>
      <c r="B4790" s="6" t="s">
        <v>2551</v>
      </c>
      <c r="C4790" s="7" t="s">
        <v>9174</v>
      </c>
      <c r="D4790" s="6" t="s">
        <v>9146</v>
      </c>
      <c r="E4790" s="7" t="s">
        <v>1311</v>
      </c>
      <c r="F4790" s="6" t="s">
        <v>2554</v>
      </c>
      <c r="G4790" s="6" t="s">
        <v>9175</v>
      </c>
      <c r="H4790" s="6" t="s">
        <v>3378</v>
      </c>
      <c r="I4790" s="6" t="s">
        <v>2726</v>
      </c>
      <c r="J4790" s="6" t="str">
        <f t="shared" ca="1" si="74"/>
        <v>7 days</v>
      </c>
      <c r="K4790" s="6">
        <v>20000</v>
      </c>
      <c r="L4790" s="6">
        <v>1000000</v>
      </c>
      <c r="M4790" s="7" t="s">
        <v>9147</v>
      </c>
      <c r="N4790" s="6"/>
      <c r="O4790" s="7" t="s">
        <v>3751</v>
      </c>
      <c r="P4790" s="7" t="s">
        <v>2572</v>
      </c>
      <c r="Q4790" s="6" t="s">
        <v>2642</v>
      </c>
      <c r="R4790" s="6" t="b">
        <v>1</v>
      </c>
      <c r="S4790" s="6" t="s">
        <v>9149</v>
      </c>
    </row>
    <row r="4791" spans="1:19" ht="43.2" x14ac:dyDescent="0.3">
      <c r="A4791" s="6" t="s">
        <v>1311</v>
      </c>
      <c r="B4791" s="6" t="s">
        <v>2551</v>
      </c>
      <c r="C4791" s="7" t="s">
        <v>9176</v>
      </c>
      <c r="D4791" s="6" t="s">
        <v>9146</v>
      </c>
      <c r="E4791" s="7" t="s">
        <v>1311</v>
      </c>
      <c r="F4791" s="6" t="s">
        <v>2554</v>
      </c>
      <c r="G4791" s="6" t="s">
        <v>2932</v>
      </c>
      <c r="H4791" s="6" t="s">
        <v>3420</v>
      </c>
      <c r="I4791" s="6" t="s">
        <v>2651</v>
      </c>
      <c r="J4791" s="6" t="str">
        <f t="shared" ca="1" si="74"/>
        <v>7 days</v>
      </c>
      <c r="K4791" s="6"/>
      <c r="L4791" s="6"/>
      <c r="M4791" s="7" t="s">
        <v>9147</v>
      </c>
      <c r="N4791" s="6" t="s">
        <v>9177</v>
      </c>
      <c r="O4791" s="7" t="s">
        <v>9178</v>
      </c>
      <c r="P4791" s="7" t="s">
        <v>3333</v>
      </c>
      <c r="Q4791" s="6" t="s">
        <v>4154</v>
      </c>
      <c r="R4791" s="6" t="b">
        <v>1</v>
      </c>
      <c r="S4791" s="6" t="s">
        <v>9149</v>
      </c>
    </row>
    <row r="4792" spans="1:19" ht="43.2" x14ac:dyDescent="0.3">
      <c r="A4792" s="6" t="s">
        <v>1311</v>
      </c>
      <c r="B4792" s="6" t="s">
        <v>2551</v>
      </c>
      <c r="C4792" s="7" t="s">
        <v>9179</v>
      </c>
      <c r="D4792" s="6" t="s">
        <v>9146</v>
      </c>
      <c r="E4792" s="7" t="s">
        <v>1311</v>
      </c>
      <c r="F4792" s="6" t="s">
        <v>2554</v>
      </c>
      <c r="G4792" s="6" t="s">
        <v>3214</v>
      </c>
      <c r="H4792" s="6" t="s">
        <v>3126</v>
      </c>
      <c r="I4792" s="6" t="s">
        <v>2629</v>
      </c>
      <c r="J4792" s="6" t="str">
        <f t="shared" ca="1" si="74"/>
        <v>9 days</v>
      </c>
      <c r="K4792" s="6"/>
      <c r="L4792" s="6"/>
      <c r="M4792" s="7" t="s">
        <v>9147</v>
      </c>
      <c r="N4792" s="6" t="s">
        <v>3029</v>
      </c>
      <c r="O4792" s="7" t="s">
        <v>3030</v>
      </c>
      <c r="P4792" s="7" t="s">
        <v>2729</v>
      </c>
      <c r="Q4792" s="6" t="s">
        <v>2730</v>
      </c>
      <c r="R4792" s="6" t="b">
        <v>1</v>
      </c>
      <c r="S4792" s="6" t="s">
        <v>9149</v>
      </c>
    </row>
    <row r="4793" spans="1:19" ht="43.2" x14ac:dyDescent="0.3">
      <c r="A4793" s="6" t="s">
        <v>1311</v>
      </c>
      <c r="B4793" s="6" t="s">
        <v>2551</v>
      </c>
      <c r="C4793" s="7" t="s">
        <v>9180</v>
      </c>
      <c r="D4793" s="6" t="s">
        <v>9146</v>
      </c>
      <c r="E4793" s="7" t="s">
        <v>1311</v>
      </c>
      <c r="F4793" s="6" t="s">
        <v>2636</v>
      </c>
      <c r="G4793" s="6" t="s">
        <v>2569</v>
      </c>
      <c r="H4793" s="6" t="s">
        <v>3126</v>
      </c>
      <c r="I4793" s="6" t="s">
        <v>2705</v>
      </c>
      <c r="J4793" s="6" t="str">
        <f t="shared" ca="1" si="74"/>
        <v>9 days</v>
      </c>
      <c r="K4793" s="6">
        <v>46120</v>
      </c>
      <c r="L4793" s="6">
        <v>2306000</v>
      </c>
      <c r="M4793" s="7" t="s">
        <v>9147</v>
      </c>
      <c r="N4793" s="6" t="s">
        <v>9181</v>
      </c>
      <c r="O4793" s="7" t="s">
        <v>9182</v>
      </c>
      <c r="P4793" s="7" t="s">
        <v>2729</v>
      </c>
      <c r="Q4793" s="6" t="s">
        <v>2730</v>
      </c>
      <c r="R4793" s="6" t="b">
        <v>1</v>
      </c>
      <c r="S4793" s="6" t="s">
        <v>9149</v>
      </c>
    </row>
    <row r="4794" spans="1:19" ht="57.6" x14ac:dyDescent="0.3">
      <c r="A4794" s="6" t="s">
        <v>1311</v>
      </c>
      <c r="B4794" s="6" t="s">
        <v>2551</v>
      </c>
      <c r="C4794" s="7" t="s">
        <v>9183</v>
      </c>
      <c r="D4794" s="6" t="s">
        <v>9146</v>
      </c>
      <c r="E4794" s="7" t="s">
        <v>1311</v>
      </c>
      <c r="F4794" s="6" t="s">
        <v>2554</v>
      </c>
      <c r="G4794" s="6" t="s">
        <v>2637</v>
      </c>
      <c r="H4794" s="6" t="s">
        <v>3351</v>
      </c>
      <c r="I4794" s="6" t="s">
        <v>2639</v>
      </c>
      <c r="J4794" s="6" t="str">
        <f t="shared" ca="1" si="74"/>
        <v>12 days</v>
      </c>
      <c r="K4794" s="6">
        <v>29980</v>
      </c>
      <c r="L4794" s="6">
        <v>1499000</v>
      </c>
      <c r="M4794" s="7" t="s">
        <v>9147</v>
      </c>
      <c r="N4794" s="6" t="s">
        <v>4681</v>
      </c>
      <c r="O4794" s="7" t="s">
        <v>9184</v>
      </c>
      <c r="P4794" s="7" t="s">
        <v>2729</v>
      </c>
      <c r="Q4794" s="6" t="s">
        <v>2730</v>
      </c>
      <c r="R4794" s="6" t="b">
        <v>1</v>
      </c>
      <c r="S4794" s="6" t="s">
        <v>9149</v>
      </c>
    </row>
    <row r="4795" spans="1:19" ht="43.2" x14ac:dyDescent="0.3">
      <c r="A4795" s="6" t="s">
        <v>1311</v>
      </c>
      <c r="B4795" s="6" t="s">
        <v>2551</v>
      </c>
      <c r="C4795" s="7" t="s">
        <v>9185</v>
      </c>
      <c r="D4795" s="6" t="s">
        <v>9146</v>
      </c>
      <c r="E4795" s="7" t="s">
        <v>1311</v>
      </c>
      <c r="F4795" s="6" t="s">
        <v>2554</v>
      </c>
      <c r="G4795" s="6" t="s">
        <v>9186</v>
      </c>
      <c r="H4795" s="6" t="s">
        <v>3252</v>
      </c>
      <c r="I4795" s="6" t="s">
        <v>2629</v>
      </c>
      <c r="J4795" s="6" t="str">
        <f t="shared" ca="1" si="74"/>
        <v>14 days</v>
      </c>
      <c r="K4795" s="6">
        <v>50000</v>
      </c>
      <c r="L4795" s="6">
        <v>2500000</v>
      </c>
      <c r="M4795" s="7" t="s">
        <v>9147</v>
      </c>
      <c r="N4795" s="6" t="s">
        <v>6495</v>
      </c>
      <c r="O4795" s="7" t="s">
        <v>6496</v>
      </c>
      <c r="P4795" s="7" t="s">
        <v>2689</v>
      </c>
      <c r="Q4795" s="6" t="s">
        <v>2690</v>
      </c>
      <c r="R4795" s="6" t="b">
        <v>1</v>
      </c>
      <c r="S4795" s="6" t="s">
        <v>9149</v>
      </c>
    </row>
    <row r="4796" spans="1:19" ht="43.2" x14ac:dyDescent="0.3">
      <c r="A4796" s="6" t="s">
        <v>1311</v>
      </c>
      <c r="B4796" s="6" t="s">
        <v>2551</v>
      </c>
      <c r="C4796" s="7" t="s">
        <v>9187</v>
      </c>
      <c r="D4796" s="6" t="s">
        <v>9146</v>
      </c>
      <c r="E4796" s="7" t="s">
        <v>1311</v>
      </c>
      <c r="F4796" s="6" t="s">
        <v>2554</v>
      </c>
      <c r="G4796" s="6" t="s">
        <v>3075</v>
      </c>
      <c r="H4796" s="6" t="s">
        <v>3259</v>
      </c>
      <c r="I4796" s="6" t="s">
        <v>2717</v>
      </c>
      <c r="J4796" s="6" t="str">
        <f t="shared" ca="1" si="74"/>
        <v>16 days</v>
      </c>
      <c r="K4796" s="6">
        <v>40000</v>
      </c>
      <c r="L4796" s="6">
        <v>2000000</v>
      </c>
      <c r="M4796" s="7" t="s">
        <v>9147</v>
      </c>
      <c r="N4796" s="6"/>
      <c r="O4796" s="7" t="s">
        <v>3160</v>
      </c>
      <c r="P4796" s="7" t="s">
        <v>2572</v>
      </c>
      <c r="Q4796" s="6" t="s">
        <v>2943</v>
      </c>
      <c r="R4796" s="6" t="b">
        <v>1</v>
      </c>
      <c r="S4796" s="6" t="s">
        <v>9149</v>
      </c>
    </row>
    <row r="4797" spans="1:19" ht="43.2" x14ac:dyDescent="0.3">
      <c r="A4797" s="6" t="s">
        <v>1311</v>
      </c>
      <c r="B4797" s="6" t="s">
        <v>2551</v>
      </c>
      <c r="C4797" s="7" t="s">
        <v>9188</v>
      </c>
      <c r="D4797" s="6" t="s">
        <v>9146</v>
      </c>
      <c r="E4797" s="7" t="s">
        <v>1311</v>
      </c>
      <c r="F4797" s="6" t="s">
        <v>2554</v>
      </c>
      <c r="G4797" s="6" t="s">
        <v>2569</v>
      </c>
      <c r="H4797" s="6" t="s">
        <v>3259</v>
      </c>
      <c r="I4797" s="6" t="s">
        <v>2639</v>
      </c>
      <c r="J4797" s="6" t="str">
        <f t="shared" ca="1" si="74"/>
        <v>16 days</v>
      </c>
      <c r="K4797" s="6">
        <v>20000</v>
      </c>
      <c r="L4797" s="6">
        <v>1000000</v>
      </c>
      <c r="M4797" s="7" t="s">
        <v>9147</v>
      </c>
      <c r="N4797" s="6"/>
      <c r="O4797" s="7" t="s">
        <v>9189</v>
      </c>
      <c r="P4797" s="7" t="s">
        <v>2572</v>
      </c>
      <c r="Q4797" s="6" t="s">
        <v>2642</v>
      </c>
      <c r="R4797" s="6" t="b">
        <v>1</v>
      </c>
      <c r="S4797" s="6" t="s">
        <v>9149</v>
      </c>
    </row>
    <row r="4798" spans="1:19" ht="57.6" x14ac:dyDescent="0.3">
      <c r="A4798" s="6" t="s">
        <v>1311</v>
      </c>
      <c r="B4798" s="6" t="s">
        <v>2551</v>
      </c>
      <c r="C4798" s="7" t="s">
        <v>9190</v>
      </c>
      <c r="D4798" s="6" t="s">
        <v>9146</v>
      </c>
      <c r="E4798" s="7" t="s">
        <v>1311</v>
      </c>
      <c r="F4798" s="6" t="s">
        <v>2554</v>
      </c>
      <c r="G4798" s="6" t="s">
        <v>2637</v>
      </c>
      <c r="H4798" s="6" t="s">
        <v>3220</v>
      </c>
      <c r="I4798" s="6" t="s">
        <v>2639</v>
      </c>
      <c r="J4798" s="6" t="str">
        <f t="shared" ca="1" si="74"/>
        <v>19 days</v>
      </c>
      <c r="K4798" s="6">
        <v>27170</v>
      </c>
      <c r="L4798" s="6">
        <v>1358500</v>
      </c>
      <c r="M4798" s="7" t="s">
        <v>9147</v>
      </c>
      <c r="N4798" s="6" t="s">
        <v>4681</v>
      </c>
      <c r="O4798" s="7" t="s">
        <v>9184</v>
      </c>
      <c r="P4798" s="7" t="s">
        <v>2729</v>
      </c>
      <c r="Q4798" s="6" t="s">
        <v>2730</v>
      </c>
      <c r="R4798" s="6" t="b">
        <v>1</v>
      </c>
      <c r="S4798" s="6" t="s">
        <v>9149</v>
      </c>
    </row>
    <row r="4799" spans="1:19" ht="43.2" x14ac:dyDescent="0.3">
      <c r="A4799" s="6" t="s">
        <v>1311</v>
      </c>
      <c r="B4799" s="6" t="s">
        <v>2551</v>
      </c>
      <c r="C4799" s="7" t="s">
        <v>9191</v>
      </c>
      <c r="D4799" s="6" t="s">
        <v>9146</v>
      </c>
      <c r="E4799" s="7" t="s">
        <v>1311</v>
      </c>
      <c r="F4799" s="6" t="s">
        <v>2554</v>
      </c>
      <c r="G4799" s="6" t="s">
        <v>3214</v>
      </c>
      <c r="H4799" s="6" t="s">
        <v>3220</v>
      </c>
      <c r="I4799" s="6" t="s">
        <v>2705</v>
      </c>
      <c r="J4799" s="6" t="str">
        <f t="shared" ca="1" si="74"/>
        <v>19 days</v>
      </c>
      <c r="K4799" s="6"/>
      <c r="L4799" s="6"/>
      <c r="M4799" s="7" t="s">
        <v>9147</v>
      </c>
      <c r="N4799" s="6"/>
      <c r="O4799" s="7" t="s">
        <v>3652</v>
      </c>
      <c r="P4799" s="7" t="s">
        <v>2572</v>
      </c>
      <c r="Q4799" s="6" t="s">
        <v>2642</v>
      </c>
      <c r="R4799" s="6" t="b">
        <v>1</v>
      </c>
      <c r="S4799" s="6" t="s">
        <v>9149</v>
      </c>
    </row>
    <row r="4800" spans="1:19" ht="86.4" x14ac:dyDescent="0.3">
      <c r="A4800" s="6" t="s">
        <v>1311</v>
      </c>
      <c r="B4800" s="6" t="s">
        <v>2551</v>
      </c>
      <c r="C4800" s="7" t="s">
        <v>9192</v>
      </c>
      <c r="D4800" s="6" t="s">
        <v>9146</v>
      </c>
      <c r="E4800" s="7" t="s">
        <v>1311</v>
      </c>
      <c r="F4800" s="6" t="s">
        <v>2636</v>
      </c>
      <c r="G4800" s="6" t="s">
        <v>2752</v>
      </c>
      <c r="H4800" s="6" t="s">
        <v>3220</v>
      </c>
      <c r="I4800" s="6" t="s">
        <v>2726</v>
      </c>
      <c r="J4800" s="6" t="str">
        <f t="shared" ca="1" si="74"/>
        <v>19 days</v>
      </c>
      <c r="K4800" s="6">
        <v>85200</v>
      </c>
      <c r="L4800" s="6">
        <v>4260000</v>
      </c>
      <c r="M4800" s="7" t="s">
        <v>9147</v>
      </c>
      <c r="N4800" s="6" t="s">
        <v>9193</v>
      </c>
      <c r="O4800" s="7" t="s">
        <v>9194</v>
      </c>
      <c r="P4800" s="7" t="s">
        <v>2729</v>
      </c>
      <c r="Q4800" s="6" t="s">
        <v>2730</v>
      </c>
      <c r="R4800" s="6" t="b">
        <v>1</v>
      </c>
      <c r="S4800" s="6" t="s">
        <v>9149</v>
      </c>
    </row>
    <row r="4801" spans="1:19" ht="129.6" x14ac:dyDescent="0.3">
      <c r="A4801" s="6" t="s">
        <v>1312</v>
      </c>
      <c r="B4801" s="6" t="s">
        <v>2551</v>
      </c>
      <c r="C4801" s="7" t="s">
        <v>9195</v>
      </c>
      <c r="D4801" s="6" t="s">
        <v>9146</v>
      </c>
      <c r="E4801" s="7" t="s">
        <v>1312</v>
      </c>
      <c r="F4801" s="6" t="s">
        <v>2599</v>
      </c>
      <c r="G4801" s="6" t="s">
        <v>2911</v>
      </c>
      <c r="H4801" s="6" t="s">
        <v>2716</v>
      </c>
      <c r="I4801" s="6" t="s">
        <v>2651</v>
      </c>
      <c r="J4801" s="6" t="str">
        <f t="shared" ca="1" si="74"/>
        <v>1 days</v>
      </c>
      <c r="K4801" s="6">
        <v>60000</v>
      </c>
      <c r="L4801" s="6">
        <v>3000000</v>
      </c>
      <c r="M4801" s="7" t="s">
        <v>9196</v>
      </c>
      <c r="N4801" s="6"/>
      <c r="O4801" s="7" t="s">
        <v>3324</v>
      </c>
      <c r="P4801" s="7" t="s">
        <v>2572</v>
      </c>
      <c r="Q4801" s="6" t="s">
        <v>2642</v>
      </c>
      <c r="R4801" s="6" t="b">
        <v>1</v>
      </c>
      <c r="S4801" s="6" t="s">
        <v>9149</v>
      </c>
    </row>
    <row r="4802" spans="1:19" ht="100.8" x14ac:dyDescent="0.3">
      <c r="A4802" s="6" t="s">
        <v>1313</v>
      </c>
      <c r="B4802" s="6" t="s">
        <v>2551</v>
      </c>
      <c r="C4802" s="7" t="s">
        <v>9197</v>
      </c>
      <c r="D4802" s="6" t="s">
        <v>9146</v>
      </c>
      <c r="E4802" s="7" t="s">
        <v>1313</v>
      </c>
      <c r="F4802" s="6"/>
      <c r="G4802" s="6" t="s">
        <v>7943</v>
      </c>
      <c r="H4802" s="6" t="s">
        <v>3076</v>
      </c>
      <c r="I4802" s="6" t="s">
        <v>2651</v>
      </c>
      <c r="J4802" s="6" t="str">
        <f t="shared" ca="1" si="74"/>
        <v>5 days</v>
      </c>
      <c r="K4802" s="6"/>
      <c r="L4802" s="6"/>
      <c r="M4802" s="7" t="s">
        <v>9198</v>
      </c>
      <c r="N4802" s="6" t="s">
        <v>9199</v>
      </c>
      <c r="O4802" s="7" t="s">
        <v>9200</v>
      </c>
      <c r="P4802" s="7" t="s">
        <v>7408</v>
      </c>
      <c r="Q4802" s="6"/>
      <c r="R4802" s="6" t="b">
        <v>1</v>
      </c>
      <c r="S4802" s="6" t="s">
        <v>9149</v>
      </c>
    </row>
    <row r="4803" spans="1:19" ht="100.8" x14ac:dyDescent="0.3">
      <c r="A4803" s="6" t="s">
        <v>1313</v>
      </c>
      <c r="B4803" s="6" t="s">
        <v>2551</v>
      </c>
      <c r="C4803" s="7" t="s">
        <v>9197</v>
      </c>
      <c r="D4803" s="6" t="s">
        <v>3602</v>
      </c>
      <c r="E4803" s="7" t="s">
        <v>1313</v>
      </c>
      <c r="F4803" s="6"/>
      <c r="G4803" s="6" t="s">
        <v>7943</v>
      </c>
      <c r="H4803" s="6" t="s">
        <v>3076</v>
      </c>
      <c r="I4803" s="6" t="s">
        <v>2651</v>
      </c>
      <c r="J4803" s="6" t="str">
        <f t="shared" ref="J4803:J4866" ca="1" si="75">IF((H4803 + I4803) - NOW() &lt;= 0, "CLOSED", INT(H4803 + I4803 - NOW()) &amp; " days")</f>
        <v>5 days</v>
      </c>
      <c r="K4803" s="6"/>
      <c r="L4803" s="6"/>
      <c r="M4803" s="7" t="s">
        <v>9198</v>
      </c>
      <c r="N4803" s="6" t="s">
        <v>9199</v>
      </c>
      <c r="O4803" s="7" t="s">
        <v>9200</v>
      </c>
      <c r="P4803" s="7" t="s">
        <v>7408</v>
      </c>
      <c r="Q4803" s="6"/>
      <c r="R4803" s="6" t="b">
        <v>1</v>
      </c>
      <c r="S4803" s="6" t="s">
        <v>9149</v>
      </c>
    </row>
    <row r="4804" spans="1:19" ht="86.4" x14ac:dyDescent="0.3">
      <c r="A4804" s="6" t="s">
        <v>1314</v>
      </c>
      <c r="B4804" s="6" t="s">
        <v>2551</v>
      </c>
      <c r="C4804" s="7" t="s">
        <v>9201</v>
      </c>
      <c r="D4804" s="6" t="s">
        <v>9146</v>
      </c>
      <c r="E4804" s="7" t="s">
        <v>1314</v>
      </c>
      <c r="F4804" s="6"/>
      <c r="G4804" s="6" t="s">
        <v>2819</v>
      </c>
      <c r="H4804" s="6" t="s">
        <v>3126</v>
      </c>
      <c r="I4804" s="6" t="s">
        <v>2629</v>
      </c>
      <c r="J4804" s="6" t="str">
        <f t="shared" ca="1" si="75"/>
        <v>9 days</v>
      </c>
      <c r="K4804" s="6"/>
      <c r="L4804" s="6"/>
      <c r="M4804" s="7" t="s">
        <v>9202</v>
      </c>
      <c r="N4804" s="6" t="s">
        <v>9203</v>
      </c>
      <c r="O4804" s="7" t="s">
        <v>9204</v>
      </c>
      <c r="P4804" s="7" t="s">
        <v>2735</v>
      </c>
      <c r="Q4804" s="6" t="s">
        <v>2669</v>
      </c>
      <c r="R4804" s="6" t="b">
        <v>1</v>
      </c>
      <c r="S4804" s="6" t="s">
        <v>9149</v>
      </c>
    </row>
    <row r="4805" spans="1:19" ht="86.4" x14ac:dyDescent="0.3">
      <c r="A4805" s="6" t="s">
        <v>1314</v>
      </c>
      <c r="B4805" s="6" t="s">
        <v>2551</v>
      </c>
      <c r="C4805" s="7" t="s">
        <v>9205</v>
      </c>
      <c r="D4805" s="6" t="s">
        <v>9146</v>
      </c>
      <c r="E4805" s="7" t="s">
        <v>1314</v>
      </c>
      <c r="F4805" s="6"/>
      <c r="G4805" s="6" t="s">
        <v>2551</v>
      </c>
      <c r="H4805" s="6" t="s">
        <v>3068</v>
      </c>
      <c r="I4805" s="6" t="s">
        <v>2639</v>
      </c>
      <c r="J4805" s="6" t="str">
        <f t="shared" ca="1" si="75"/>
        <v>10 days</v>
      </c>
      <c r="K4805" s="6"/>
      <c r="L4805" s="6"/>
      <c r="M4805" s="7" t="s">
        <v>9202</v>
      </c>
      <c r="N4805" s="6"/>
      <c r="O4805" s="7" t="s">
        <v>3249</v>
      </c>
      <c r="P4805" s="7" t="s">
        <v>2572</v>
      </c>
      <c r="Q4805" s="6" t="s">
        <v>2573</v>
      </c>
      <c r="R4805" s="6" t="b">
        <v>1</v>
      </c>
      <c r="S4805" s="6" t="s">
        <v>9149</v>
      </c>
    </row>
    <row r="4806" spans="1:19" ht="72" x14ac:dyDescent="0.3">
      <c r="A4806" s="6" t="s">
        <v>1315</v>
      </c>
      <c r="B4806" s="6" t="s">
        <v>2551</v>
      </c>
      <c r="C4806" s="7" t="s">
        <v>9206</v>
      </c>
      <c r="D4806" s="6" t="s">
        <v>9146</v>
      </c>
      <c r="E4806" s="7" t="s">
        <v>1315</v>
      </c>
      <c r="F4806" s="6"/>
      <c r="G4806" s="6" t="s">
        <v>2637</v>
      </c>
      <c r="H4806" s="6" t="s">
        <v>2638</v>
      </c>
      <c r="I4806" s="6" t="s">
        <v>2717</v>
      </c>
      <c r="J4806" s="6" t="str">
        <f t="shared" ca="1" si="75"/>
        <v>17 days</v>
      </c>
      <c r="K4806" s="6">
        <v>124000</v>
      </c>
      <c r="L4806" s="6">
        <v>6200000</v>
      </c>
      <c r="M4806" s="7" t="s">
        <v>1315</v>
      </c>
      <c r="N4806" s="6" t="s">
        <v>9207</v>
      </c>
      <c r="O4806" s="7" t="s">
        <v>9208</v>
      </c>
      <c r="P4806" s="7" t="s">
        <v>2823</v>
      </c>
      <c r="Q4806" s="6" t="s">
        <v>3520</v>
      </c>
      <c r="R4806" s="6" t="b">
        <v>1</v>
      </c>
      <c r="S4806" s="6" t="s">
        <v>9149</v>
      </c>
    </row>
    <row r="4807" spans="1:19" ht="28.8" hidden="1" x14ac:dyDescent="0.3">
      <c r="A4807" s="6" t="s">
        <v>1316</v>
      </c>
      <c r="B4807" s="6" t="s">
        <v>2551</v>
      </c>
      <c r="C4807" s="7" t="s">
        <v>9209</v>
      </c>
      <c r="D4807" s="6" t="s">
        <v>3355</v>
      </c>
      <c r="E4807" s="7" t="s">
        <v>1316</v>
      </c>
      <c r="F4807" s="6" t="s">
        <v>9210</v>
      </c>
      <c r="G4807" s="6" t="s">
        <v>3961</v>
      </c>
      <c r="H4807" s="6" t="s">
        <v>2650</v>
      </c>
      <c r="I4807" s="6" t="s">
        <v>2679</v>
      </c>
      <c r="J4807" s="6" t="str">
        <f t="shared" ca="1" si="75"/>
        <v>0 days</v>
      </c>
      <c r="K4807" s="6">
        <v>36700</v>
      </c>
      <c r="L4807" s="6">
        <v>1835000</v>
      </c>
      <c r="M4807" s="6" t="s">
        <v>9211</v>
      </c>
      <c r="N4807" s="6"/>
      <c r="O4807" s="6" t="s">
        <v>9212</v>
      </c>
      <c r="P4807" s="6" t="s">
        <v>2572</v>
      </c>
      <c r="Q4807" s="6" t="s">
        <v>2573</v>
      </c>
      <c r="R4807" s="6" t="b">
        <v>0</v>
      </c>
      <c r="S4807" s="6" t="s">
        <v>2561</v>
      </c>
    </row>
    <row r="4808" spans="1:19" ht="28.8" hidden="1" x14ac:dyDescent="0.3">
      <c r="A4808" s="6" t="s">
        <v>1316</v>
      </c>
      <c r="B4808" s="6" t="s">
        <v>2551</v>
      </c>
      <c r="C4808" s="7" t="s">
        <v>9209</v>
      </c>
      <c r="D4808" s="6" t="s">
        <v>3379</v>
      </c>
      <c r="E4808" s="7" t="s">
        <v>1316</v>
      </c>
      <c r="F4808" s="6" t="s">
        <v>9210</v>
      </c>
      <c r="G4808" s="6" t="s">
        <v>3961</v>
      </c>
      <c r="H4808" s="6" t="s">
        <v>2650</v>
      </c>
      <c r="I4808" s="6" t="s">
        <v>2679</v>
      </c>
      <c r="J4808" s="6" t="str">
        <f t="shared" ca="1" si="75"/>
        <v>0 days</v>
      </c>
      <c r="K4808" s="6">
        <v>36700</v>
      </c>
      <c r="L4808" s="6">
        <v>1835000</v>
      </c>
      <c r="M4808" s="6" t="s">
        <v>9211</v>
      </c>
      <c r="N4808" s="6"/>
      <c r="O4808" s="6" t="s">
        <v>9212</v>
      </c>
      <c r="P4808" s="6" t="s">
        <v>2572</v>
      </c>
      <c r="Q4808" s="6" t="s">
        <v>2573</v>
      </c>
      <c r="R4808" s="6" t="b">
        <v>0</v>
      </c>
      <c r="S4808" s="6" t="s">
        <v>2561</v>
      </c>
    </row>
    <row r="4809" spans="1:19" ht="28.8" hidden="1" x14ac:dyDescent="0.3">
      <c r="A4809" s="6" t="s">
        <v>1317</v>
      </c>
      <c r="B4809" s="6" t="s">
        <v>2551</v>
      </c>
      <c r="C4809" s="7" t="s">
        <v>9213</v>
      </c>
      <c r="D4809" s="6" t="s">
        <v>3355</v>
      </c>
      <c r="E4809" s="7" t="s">
        <v>1317</v>
      </c>
      <c r="F4809" s="6"/>
      <c r="G4809" s="6" t="s">
        <v>4073</v>
      </c>
      <c r="H4809" s="6" t="s">
        <v>2650</v>
      </c>
      <c r="I4809" s="6" t="s">
        <v>2722</v>
      </c>
      <c r="J4809" s="6" t="str">
        <f t="shared" ca="1" si="75"/>
        <v>0 days</v>
      </c>
      <c r="K4809" s="6"/>
      <c r="L4809" s="6"/>
      <c r="M4809" s="6" t="s">
        <v>9214</v>
      </c>
      <c r="N4809" s="6"/>
      <c r="O4809" s="6" t="s">
        <v>4825</v>
      </c>
      <c r="P4809" s="6" t="s">
        <v>2572</v>
      </c>
      <c r="Q4809" s="6" t="s">
        <v>2642</v>
      </c>
      <c r="R4809" s="6" t="b">
        <v>0</v>
      </c>
      <c r="S4809" s="6" t="s">
        <v>2561</v>
      </c>
    </row>
    <row r="4810" spans="1:19" ht="28.8" hidden="1" x14ac:dyDescent="0.3">
      <c r="A4810" s="6" t="s">
        <v>1317</v>
      </c>
      <c r="B4810" s="6" t="s">
        <v>2551</v>
      </c>
      <c r="C4810" s="7" t="s">
        <v>9213</v>
      </c>
      <c r="D4810" s="6" t="s">
        <v>3379</v>
      </c>
      <c r="E4810" s="7" t="s">
        <v>1317</v>
      </c>
      <c r="F4810" s="6"/>
      <c r="G4810" s="6" t="s">
        <v>4073</v>
      </c>
      <c r="H4810" s="6" t="s">
        <v>2650</v>
      </c>
      <c r="I4810" s="6" t="s">
        <v>2722</v>
      </c>
      <c r="J4810" s="6" t="str">
        <f t="shared" ca="1" si="75"/>
        <v>0 days</v>
      </c>
      <c r="K4810" s="6"/>
      <c r="L4810" s="6"/>
      <c r="M4810" s="6" t="s">
        <v>9214</v>
      </c>
      <c r="N4810" s="6"/>
      <c r="O4810" s="6" t="s">
        <v>4825</v>
      </c>
      <c r="P4810" s="6" t="s">
        <v>2572</v>
      </c>
      <c r="Q4810" s="6" t="s">
        <v>2642</v>
      </c>
      <c r="R4810" s="6" t="b">
        <v>0</v>
      </c>
      <c r="S4810" s="6" t="s">
        <v>2561</v>
      </c>
    </row>
    <row r="4811" spans="1:19" ht="129.6" x14ac:dyDescent="0.3">
      <c r="A4811" s="6" t="s">
        <v>1318</v>
      </c>
      <c r="B4811" s="6" t="s">
        <v>2551</v>
      </c>
      <c r="C4811" s="7" t="s">
        <v>9215</v>
      </c>
      <c r="D4811" s="6" t="s">
        <v>3355</v>
      </c>
      <c r="E4811" s="7" t="s">
        <v>1318</v>
      </c>
      <c r="F4811" s="6" t="s">
        <v>9216</v>
      </c>
      <c r="G4811" s="6" t="s">
        <v>2857</v>
      </c>
      <c r="H4811" s="6" t="s">
        <v>2711</v>
      </c>
      <c r="I4811" s="6" t="s">
        <v>2717</v>
      </c>
      <c r="J4811" s="6" t="str">
        <f t="shared" ca="1" si="75"/>
        <v>1 days</v>
      </c>
      <c r="K4811" s="6"/>
      <c r="L4811" s="6"/>
      <c r="M4811" s="7" t="s">
        <v>9217</v>
      </c>
      <c r="N4811" s="6"/>
      <c r="O4811" s="7" t="s">
        <v>3360</v>
      </c>
      <c r="P4811" s="7" t="s">
        <v>2572</v>
      </c>
      <c r="Q4811" s="6" t="s">
        <v>2573</v>
      </c>
      <c r="R4811" s="6" t="b">
        <v>1</v>
      </c>
      <c r="S4811" s="6" t="s">
        <v>2574</v>
      </c>
    </row>
    <row r="4812" spans="1:19" ht="129.6" x14ac:dyDescent="0.3">
      <c r="A4812" s="6" t="s">
        <v>1318</v>
      </c>
      <c r="B4812" s="6" t="s">
        <v>2551</v>
      </c>
      <c r="C4812" s="7" t="s">
        <v>9215</v>
      </c>
      <c r="D4812" s="6" t="s">
        <v>3379</v>
      </c>
      <c r="E4812" s="7" t="s">
        <v>1318</v>
      </c>
      <c r="F4812" s="6" t="s">
        <v>9216</v>
      </c>
      <c r="G4812" s="6" t="s">
        <v>2857</v>
      </c>
      <c r="H4812" s="6" t="s">
        <v>2711</v>
      </c>
      <c r="I4812" s="6" t="s">
        <v>2717</v>
      </c>
      <c r="J4812" s="6" t="str">
        <f t="shared" ca="1" si="75"/>
        <v>1 days</v>
      </c>
      <c r="K4812" s="6"/>
      <c r="L4812" s="6"/>
      <c r="M4812" s="7" t="s">
        <v>9217</v>
      </c>
      <c r="N4812" s="6"/>
      <c r="O4812" s="7" t="s">
        <v>3360</v>
      </c>
      <c r="P4812" s="7" t="s">
        <v>2572</v>
      </c>
      <c r="Q4812" s="6" t="s">
        <v>2573</v>
      </c>
      <c r="R4812" s="6" t="b">
        <v>1</v>
      </c>
      <c r="S4812" s="6" t="s">
        <v>2574</v>
      </c>
    </row>
    <row r="4813" spans="1:19" ht="28.8" hidden="1" x14ac:dyDescent="0.3">
      <c r="A4813" s="6" t="s">
        <v>1319</v>
      </c>
      <c r="B4813" s="6" t="s">
        <v>2551</v>
      </c>
      <c r="C4813" s="7" t="s">
        <v>9218</v>
      </c>
      <c r="D4813" s="6" t="s">
        <v>3355</v>
      </c>
      <c r="E4813" s="7" t="s">
        <v>1319</v>
      </c>
      <c r="F4813" s="6" t="s">
        <v>9219</v>
      </c>
      <c r="G4813" s="6" t="s">
        <v>2857</v>
      </c>
      <c r="H4813" s="6" t="s">
        <v>2711</v>
      </c>
      <c r="I4813" s="6" t="s">
        <v>2717</v>
      </c>
      <c r="J4813" s="6" t="str">
        <f t="shared" ca="1" si="75"/>
        <v>1 days</v>
      </c>
      <c r="K4813" s="6"/>
      <c r="L4813" s="6"/>
      <c r="M4813" s="6" t="s">
        <v>9220</v>
      </c>
      <c r="N4813" s="6"/>
      <c r="O4813" s="6" t="s">
        <v>3360</v>
      </c>
      <c r="P4813" s="6" t="s">
        <v>2572</v>
      </c>
      <c r="Q4813" s="6" t="s">
        <v>2573</v>
      </c>
      <c r="R4813" s="6" t="b">
        <v>0</v>
      </c>
      <c r="S4813" s="6" t="s">
        <v>2561</v>
      </c>
    </row>
    <row r="4814" spans="1:19" ht="28.8" hidden="1" x14ac:dyDescent="0.3">
      <c r="A4814" s="6" t="s">
        <v>1319</v>
      </c>
      <c r="B4814" s="6" t="s">
        <v>2551</v>
      </c>
      <c r="C4814" s="7" t="s">
        <v>9218</v>
      </c>
      <c r="D4814" s="6" t="s">
        <v>3379</v>
      </c>
      <c r="E4814" s="7" t="s">
        <v>1319</v>
      </c>
      <c r="F4814" s="6" t="s">
        <v>9219</v>
      </c>
      <c r="G4814" s="6" t="s">
        <v>2857</v>
      </c>
      <c r="H4814" s="6" t="s">
        <v>2711</v>
      </c>
      <c r="I4814" s="6" t="s">
        <v>2717</v>
      </c>
      <c r="J4814" s="6" t="str">
        <f t="shared" ca="1" si="75"/>
        <v>1 days</v>
      </c>
      <c r="K4814" s="6"/>
      <c r="L4814" s="6"/>
      <c r="M4814" s="6" t="s">
        <v>9220</v>
      </c>
      <c r="N4814" s="6"/>
      <c r="O4814" s="6" t="s">
        <v>3360</v>
      </c>
      <c r="P4814" s="6" t="s">
        <v>2572</v>
      </c>
      <c r="Q4814" s="6" t="s">
        <v>2573</v>
      </c>
      <c r="R4814" s="6" t="b">
        <v>0</v>
      </c>
      <c r="S4814" s="6" t="s">
        <v>2561</v>
      </c>
    </row>
    <row r="4815" spans="1:19" ht="302.39999999999998" x14ac:dyDescent="0.3">
      <c r="A4815" s="6" t="s">
        <v>1320</v>
      </c>
      <c r="B4815" s="6" t="s">
        <v>2551</v>
      </c>
      <c r="C4815" s="7" t="s">
        <v>9221</v>
      </c>
      <c r="D4815" s="6" t="s">
        <v>3355</v>
      </c>
      <c r="E4815" s="7" t="s">
        <v>1320</v>
      </c>
      <c r="F4815" s="6" t="s">
        <v>4843</v>
      </c>
      <c r="G4815" s="6" t="s">
        <v>2932</v>
      </c>
      <c r="H4815" s="6" t="s">
        <v>2711</v>
      </c>
      <c r="I4815" s="6" t="s">
        <v>2717</v>
      </c>
      <c r="J4815" s="6" t="str">
        <f t="shared" ca="1" si="75"/>
        <v>1 days</v>
      </c>
      <c r="K4815" s="6">
        <v>75000</v>
      </c>
      <c r="L4815" s="6">
        <v>3750000</v>
      </c>
      <c r="M4815" s="7" t="s">
        <v>9222</v>
      </c>
      <c r="N4815" s="6" t="s">
        <v>9223</v>
      </c>
      <c r="O4815" s="7" t="s">
        <v>9224</v>
      </c>
      <c r="P4815" s="7" t="s">
        <v>6515</v>
      </c>
      <c r="Q4815" s="6"/>
      <c r="R4815" s="6" t="b">
        <v>1</v>
      </c>
      <c r="S4815" s="6" t="s">
        <v>6015</v>
      </c>
    </row>
    <row r="4816" spans="1:19" ht="302.39999999999998" x14ac:dyDescent="0.3">
      <c r="A4816" s="6" t="s">
        <v>1320</v>
      </c>
      <c r="B4816" s="6" t="s">
        <v>2551</v>
      </c>
      <c r="C4816" s="7" t="s">
        <v>9221</v>
      </c>
      <c r="D4816" s="6" t="s">
        <v>3379</v>
      </c>
      <c r="E4816" s="7" t="s">
        <v>1320</v>
      </c>
      <c r="F4816" s="6" t="s">
        <v>4843</v>
      </c>
      <c r="G4816" s="6" t="s">
        <v>2932</v>
      </c>
      <c r="H4816" s="6" t="s">
        <v>2711</v>
      </c>
      <c r="I4816" s="6" t="s">
        <v>2717</v>
      </c>
      <c r="J4816" s="6" t="str">
        <f t="shared" ca="1" si="75"/>
        <v>1 days</v>
      </c>
      <c r="K4816" s="6">
        <v>75000</v>
      </c>
      <c r="L4816" s="6">
        <v>3750000</v>
      </c>
      <c r="M4816" s="7" t="s">
        <v>9222</v>
      </c>
      <c r="N4816" s="6" t="s">
        <v>9223</v>
      </c>
      <c r="O4816" s="7" t="s">
        <v>9224</v>
      </c>
      <c r="P4816" s="7" t="s">
        <v>6515</v>
      </c>
      <c r="Q4816" s="6"/>
      <c r="R4816" s="6" t="b">
        <v>1</v>
      </c>
      <c r="S4816" s="6" t="s">
        <v>6015</v>
      </c>
    </row>
    <row r="4817" spans="1:19" ht="302.39999999999998" x14ac:dyDescent="0.3">
      <c r="A4817" s="6" t="s">
        <v>1320</v>
      </c>
      <c r="B4817" s="6" t="s">
        <v>2551</v>
      </c>
      <c r="C4817" s="7" t="s">
        <v>9221</v>
      </c>
      <c r="D4817" s="6" t="s">
        <v>3677</v>
      </c>
      <c r="E4817" s="7" t="s">
        <v>1320</v>
      </c>
      <c r="F4817" s="6" t="s">
        <v>4843</v>
      </c>
      <c r="G4817" s="6" t="s">
        <v>2932</v>
      </c>
      <c r="H4817" s="6" t="s">
        <v>2711</v>
      </c>
      <c r="I4817" s="6" t="s">
        <v>2717</v>
      </c>
      <c r="J4817" s="6" t="str">
        <f t="shared" ca="1" si="75"/>
        <v>1 days</v>
      </c>
      <c r="K4817" s="6">
        <v>75000</v>
      </c>
      <c r="L4817" s="6">
        <v>3750000</v>
      </c>
      <c r="M4817" s="7" t="s">
        <v>9222</v>
      </c>
      <c r="N4817" s="6" t="s">
        <v>9223</v>
      </c>
      <c r="O4817" s="7" t="s">
        <v>9224</v>
      </c>
      <c r="P4817" s="7" t="s">
        <v>6515</v>
      </c>
      <c r="Q4817" s="6"/>
      <c r="R4817" s="6" t="b">
        <v>1</v>
      </c>
      <c r="S4817" s="6" t="s">
        <v>6015</v>
      </c>
    </row>
    <row r="4818" spans="1:19" ht="302.39999999999998" x14ac:dyDescent="0.3">
      <c r="A4818" s="6" t="s">
        <v>1320</v>
      </c>
      <c r="B4818" s="6" t="s">
        <v>2551</v>
      </c>
      <c r="C4818" s="7" t="s">
        <v>9221</v>
      </c>
      <c r="D4818" s="6" t="s">
        <v>3699</v>
      </c>
      <c r="E4818" s="7" t="s">
        <v>1320</v>
      </c>
      <c r="F4818" s="6" t="s">
        <v>4843</v>
      </c>
      <c r="G4818" s="6" t="s">
        <v>2932</v>
      </c>
      <c r="H4818" s="6" t="s">
        <v>2711</v>
      </c>
      <c r="I4818" s="6" t="s">
        <v>2717</v>
      </c>
      <c r="J4818" s="6" t="str">
        <f t="shared" ca="1" si="75"/>
        <v>1 days</v>
      </c>
      <c r="K4818" s="6">
        <v>75000</v>
      </c>
      <c r="L4818" s="6">
        <v>3750000</v>
      </c>
      <c r="M4818" s="7" t="s">
        <v>9222</v>
      </c>
      <c r="N4818" s="6" t="s">
        <v>9223</v>
      </c>
      <c r="O4818" s="7" t="s">
        <v>9224</v>
      </c>
      <c r="P4818" s="7" t="s">
        <v>6515</v>
      </c>
      <c r="Q4818" s="6"/>
      <c r="R4818" s="6" t="b">
        <v>1</v>
      </c>
      <c r="S4818" s="6" t="s">
        <v>6015</v>
      </c>
    </row>
    <row r="4819" spans="1:19" ht="302.39999999999998" x14ac:dyDescent="0.3">
      <c r="A4819" s="6" t="s">
        <v>1320</v>
      </c>
      <c r="B4819" s="6" t="s">
        <v>2551</v>
      </c>
      <c r="C4819" s="7" t="s">
        <v>9221</v>
      </c>
      <c r="D4819" s="6" t="s">
        <v>4144</v>
      </c>
      <c r="E4819" s="7" t="s">
        <v>1320</v>
      </c>
      <c r="F4819" s="6" t="s">
        <v>4843</v>
      </c>
      <c r="G4819" s="6" t="s">
        <v>2932</v>
      </c>
      <c r="H4819" s="6" t="s">
        <v>2711</v>
      </c>
      <c r="I4819" s="6" t="s">
        <v>2717</v>
      </c>
      <c r="J4819" s="6" t="str">
        <f t="shared" ca="1" si="75"/>
        <v>1 days</v>
      </c>
      <c r="K4819" s="6">
        <v>75000</v>
      </c>
      <c r="L4819" s="6">
        <v>3750000</v>
      </c>
      <c r="M4819" s="7" t="s">
        <v>9222</v>
      </c>
      <c r="N4819" s="6" t="s">
        <v>9223</v>
      </c>
      <c r="O4819" s="7" t="s">
        <v>9224</v>
      </c>
      <c r="P4819" s="7" t="s">
        <v>6515</v>
      </c>
      <c r="Q4819" s="6"/>
      <c r="R4819" s="6" t="b">
        <v>1</v>
      </c>
      <c r="S4819" s="6" t="s">
        <v>6015</v>
      </c>
    </row>
    <row r="4820" spans="1:19" ht="302.39999999999998" x14ac:dyDescent="0.3">
      <c r="A4820" s="6" t="s">
        <v>1320</v>
      </c>
      <c r="B4820" s="6" t="s">
        <v>2551</v>
      </c>
      <c r="C4820" s="7" t="s">
        <v>9221</v>
      </c>
      <c r="D4820" s="6" t="s">
        <v>4159</v>
      </c>
      <c r="E4820" s="7" t="s">
        <v>1320</v>
      </c>
      <c r="F4820" s="6" t="s">
        <v>4843</v>
      </c>
      <c r="G4820" s="6" t="s">
        <v>2932</v>
      </c>
      <c r="H4820" s="6" t="s">
        <v>2711</v>
      </c>
      <c r="I4820" s="6" t="s">
        <v>2717</v>
      </c>
      <c r="J4820" s="6" t="str">
        <f t="shared" ca="1" si="75"/>
        <v>1 days</v>
      </c>
      <c r="K4820" s="6">
        <v>75000</v>
      </c>
      <c r="L4820" s="6">
        <v>3750000</v>
      </c>
      <c r="M4820" s="7" t="s">
        <v>9222</v>
      </c>
      <c r="N4820" s="6" t="s">
        <v>9223</v>
      </c>
      <c r="O4820" s="7" t="s">
        <v>9224</v>
      </c>
      <c r="P4820" s="7" t="s">
        <v>6515</v>
      </c>
      <c r="Q4820" s="6"/>
      <c r="R4820" s="6" t="b">
        <v>1</v>
      </c>
      <c r="S4820" s="6" t="s">
        <v>6015</v>
      </c>
    </row>
    <row r="4821" spans="1:19" ht="331.2" x14ac:dyDescent="0.3">
      <c r="A4821" s="6" t="s">
        <v>1321</v>
      </c>
      <c r="B4821" s="6" t="s">
        <v>2551</v>
      </c>
      <c r="C4821" s="7" t="s">
        <v>9225</v>
      </c>
      <c r="D4821" s="6" t="s">
        <v>3355</v>
      </c>
      <c r="E4821" s="7" t="s">
        <v>1321</v>
      </c>
      <c r="F4821" s="6"/>
      <c r="G4821" s="6" t="s">
        <v>2650</v>
      </c>
      <c r="H4821" s="6" t="s">
        <v>2711</v>
      </c>
      <c r="I4821" s="6" t="s">
        <v>2717</v>
      </c>
      <c r="J4821" s="6" t="str">
        <f t="shared" ca="1" si="75"/>
        <v>1 days</v>
      </c>
      <c r="K4821" s="6">
        <v>300000</v>
      </c>
      <c r="L4821" s="6">
        <v>15000000</v>
      </c>
      <c r="M4821" s="7" t="s">
        <v>9226</v>
      </c>
      <c r="N4821" s="6" t="s">
        <v>9227</v>
      </c>
      <c r="O4821" s="7" t="s">
        <v>9228</v>
      </c>
      <c r="P4821" s="7" t="s">
        <v>2866</v>
      </c>
      <c r="Q4821" s="6" t="s">
        <v>3303</v>
      </c>
      <c r="R4821" s="6" t="b">
        <v>1</v>
      </c>
      <c r="S4821" s="6" t="s">
        <v>9229</v>
      </c>
    </row>
    <row r="4822" spans="1:19" ht="331.2" x14ac:dyDescent="0.3">
      <c r="A4822" s="6" t="s">
        <v>1321</v>
      </c>
      <c r="B4822" s="6" t="s">
        <v>2551</v>
      </c>
      <c r="C4822" s="7" t="s">
        <v>9225</v>
      </c>
      <c r="D4822" s="6" t="s">
        <v>3379</v>
      </c>
      <c r="E4822" s="7" t="s">
        <v>1321</v>
      </c>
      <c r="F4822" s="6"/>
      <c r="G4822" s="6" t="s">
        <v>2650</v>
      </c>
      <c r="H4822" s="6" t="s">
        <v>2711</v>
      </c>
      <c r="I4822" s="6" t="s">
        <v>2717</v>
      </c>
      <c r="J4822" s="6" t="str">
        <f t="shared" ca="1" si="75"/>
        <v>1 days</v>
      </c>
      <c r="K4822" s="6">
        <v>300000</v>
      </c>
      <c r="L4822" s="6">
        <v>15000000</v>
      </c>
      <c r="M4822" s="7" t="s">
        <v>9226</v>
      </c>
      <c r="N4822" s="6" t="s">
        <v>9227</v>
      </c>
      <c r="O4822" s="7" t="s">
        <v>9228</v>
      </c>
      <c r="P4822" s="7" t="s">
        <v>2866</v>
      </c>
      <c r="Q4822" s="6" t="s">
        <v>3303</v>
      </c>
      <c r="R4822" s="6" t="b">
        <v>1</v>
      </c>
      <c r="S4822" s="6" t="s">
        <v>9229</v>
      </c>
    </row>
    <row r="4823" spans="1:19" ht="331.2" x14ac:dyDescent="0.3">
      <c r="A4823" s="6" t="s">
        <v>1321</v>
      </c>
      <c r="B4823" s="6" t="s">
        <v>2551</v>
      </c>
      <c r="C4823" s="7" t="s">
        <v>9225</v>
      </c>
      <c r="D4823" s="6" t="s">
        <v>3677</v>
      </c>
      <c r="E4823" s="7" t="s">
        <v>1321</v>
      </c>
      <c r="F4823" s="6"/>
      <c r="G4823" s="6" t="s">
        <v>2650</v>
      </c>
      <c r="H4823" s="6" t="s">
        <v>2711</v>
      </c>
      <c r="I4823" s="6" t="s">
        <v>2717</v>
      </c>
      <c r="J4823" s="6" t="str">
        <f t="shared" ca="1" si="75"/>
        <v>1 days</v>
      </c>
      <c r="K4823" s="6">
        <v>300000</v>
      </c>
      <c r="L4823" s="6">
        <v>15000000</v>
      </c>
      <c r="M4823" s="7" t="s">
        <v>9226</v>
      </c>
      <c r="N4823" s="6" t="s">
        <v>9227</v>
      </c>
      <c r="O4823" s="7" t="s">
        <v>9228</v>
      </c>
      <c r="P4823" s="7" t="s">
        <v>2866</v>
      </c>
      <c r="Q4823" s="6" t="s">
        <v>3303</v>
      </c>
      <c r="R4823" s="6" t="b">
        <v>1</v>
      </c>
      <c r="S4823" s="6" t="s">
        <v>9229</v>
      </c>
    </row>
    <row r="4824" spans="1:19" ht="331.2" x14ac:dyDescent="0.3">
      <c r="A4824" s="6" t="s">
        <v>1321</v>
      </c>
      <c r="B4824" s="6" t="s">
        <v>2551</v>
      </c>
      <c r="C4824" s="7" t="s">
        <v>9225</v>
      </c>
      <c r="D4824" s="6" t="s">
        <v>3699</v>
      </c>
      <c r="E4824" s="7" t="s">
        <v>1321</v>
      </c>
      <c r="F4824" s="6"/>
      <c r="G4824" s="6" t="s">
        <v>2650</v>
      </c>
      <c r="H4824" s="6" t="s">
        <v>2711</v>
      </c>
      <c r="I4824" s="6" t="s">
        <v>2717</v>
      </c>
      <c r="J4824" s="6" t="str">
        <f t="shared" ca="1" si="75"/>
        <v>1 days</v>
      </c>
      <c r="K4824" s="6">
        <v>300000</v>
      </c>
      <c r="L4824" s="6">
        <v>15000000</v>
      </c>
      <c r="M4824" s="7" t="s">
        <v>9226</v>
      </c>
      <c r="N4824" s="6" t="s">
        <v>9227</v>
      </c>
      <c r="O4824" s="7" t="s">
        <v>9228</v>
      </c>
      <c r="P4824" s="7" t="s">
        <v>2866</v>
      </c>
      <c r="Q4824" s="6" t="s">
        <v>3303</v>
      </c>
      <c r="R4824" s="6" t="b">
        <v>1</v>
      </c>
      <c r="S4824" s="6" t="s">
        <v>9229</v>
      </c>
    </row>
    <row r="4825" spans="1:19" ht="331.2" x14ac:dyDescent="0.3">
      <c r="A4825" s="6" t="s">
        <v>1322</v>
      </c>
      <c r="B4825" s="6" t="s">
        <v>2551</v>
      </c>
      <c r="C4825" s="7" t="s">
        <v>9230</v>
      </c>
      <c r="D4825" s="6" t="s">
        <v>3355</v>
      </c>
      <c r="E4825" s="7" t="s">
        <v>1322</v>
      </c>
      <c r="F4825" s="6"/>
      <c r="G4825" s="6" t="s">
        <v>2650</v>
      </c>
      <c r="H4825" s="6" t="s">
        <v>2711</v>
      </c>
      <c r="I4825" s="6" t="s">
        <v>2717</v>
      </c>
      <c r="J4825" s="6" t="str">
        <f t="shared" ca="1" si="75"/>
        <v>1 days</v>
      </c>
      <c r="K4825" s="6">
        <v>200000</v>
      </c>
      <c r="L4825" s="6">
        <v>10000000</v>
      </c>
      <c r="M4825" s="7" t="s">
        <v>9231</v>
      </c>
      <c r="N4825" s="6"/>
      <c r="O4825" s="7"/>
      <c r="P4825" s="7" t="s">
        <v>2866</v>
      </c>
      <c r="Q4825" s="6" t="s">
        <v>3303</v>
      </c>
      <c r="R4825" s="6" t="b">
        <v>1</v>
      </c>
      <c r="S4825" s="6" t="s">
        <v>9229</v>
      </c>
    </row>
    <row r="4826" spans="1:19" ht="331.2" x14ac:dyDescent="0.3">
      <c r="A4826" s="6" t="s">
        <v>1322</v>
      </c>
      <c r="B4826" s="6" t="s">
        <v>2551</v>
      </c>
      <c r="C4826" s="7" t="s">
        <v>9230</v>
      </c>
      <c r="D4826" s="6" t="s">
        <v>3379</v>
      </c>
      <c r="E4826" s="7" t="s">
        <v>1322</v>
      </c>
      <c r="F4826" s="6"/>
      <c r="G4826" s="6" t="s">
        <v>2650</v>
      </c>
      <c r="H4826" s="6" t="s">
        <v>2711</v>
      </c>
      <c r="I4826" s="6" t="s">
        <v>2717</v>
      </c>
      <c r="J4826" s="6" t="str">
        <f t="shared" ca="1" si="75"/>
        <v>1 days</v>
      </c>
      <c r="K4826" s="6">
        <v>200000</v>
      </c>
      <c r="L4826" s="6">
        <v>10000000</v>
      </c>
      <c r="M4826" s="7" t="s">
        <v>9231</v>
      </c>
      <c r="N4826" s="6"/>
      <c r="O4826" s="7"/>
      <c r="P4826" s="7" t="s">
        <v>2866</v>
      </c>
      <c r="Q4826" s="6" t="s">
        <v>3303</v>
      </c>
      <c r="R4826" s="6" t="b">
        <v>1</v>
      </c>
      <c r="S4826" s="6" t="s">
        <v>9229</v>
      </c>
    </row>
    <row r="4827" spans="1:19" ht="331.2" x14ac:dyDescent="0.3">
      <c r="A4827" s="6" t="s">
        <v>1322</v>
      </c>
      <c r="B4827" s="6" t="s">
        <v>2551</v>
      </c>
      <c r="C4827" s="7" t="s">
        <v>9230</v>
      </c>
      <c r="D4827" s="6" t="s">
        <v>3677</v>
      </c>
      <c r="E4827" s="7" t="s">
        <v>1322</v>
      </c>
      <c r="F4827" s="6"/>
      <c r="G4827" s="6" t="s">
        <v>2650</v>
      </c>
      <c r="H4827" s="6" t="s">
        <v>2711</v>
      </c>
      <c r="I4827" s="6" t="s">
        <v>2717</v>
      </c>
      <c r="J4827" s="6" t="str">
        <f t="shared" ca="1" si="75"/>
        <v>1 days</v>
      </c>
      <c r="K4827" s="6">
        <v>200000</v>
      </c>
      <c r="L4827" s="6">
        <v>10000000</v>
      </c>
      <c r="M4827" s="7" t="s">
        <v>9231</v>
      </c>
      <c r="N4827" s="6"/>
      <c r="O4827" s="7"/>
      <c r="P4827" s="7" t="s">
        <v>2866</v>
      </c>
      <c r="Q4827" s="6" t="s">
        <v>3303</v>
      </c>
      <c r="R4827" s="6" t="b">
        <v>1</v>
      </c>
      <c r="S4827" s="6" t="s">
        <v>9229</v>
      </c>
    </row>
    <row r="4828" spans="1:19" ht="331.2" x14ac:dyDescent="0.3">
      <c r="A4828" s="6" t="s">
        <v>1322</v>
      </c>
      <c r="B4828" s="6" t="s">
        <v>2551</v>
      </c>
      <c r="C4828" s="7" t="s">
        <v>9230</v>
      </c>
      <c r="D4828" s="6" t="s">
        <v>3699</v>
      </c>
      <c r="E4828" s="7" t="s">
        <v>1322</v>
      </c>
      <c r="F4828" s="6"/>
      <c r="G4828" s="6" t="s">
        <v>2650</v>
      </c>
      <c r="H4828" s="6" t="s">
        <v>2711</v>
      </c>
      <c r="I4828" s="6" t="s">
        <v>2717</v>
      </c>
      <c r="J4828" s="6" t="str">
        <f t="shared" ca="1" si="75"/>
        <v>1 days</v>
      </c>
      <c r="K4828" s="6">
        <v>200000</v>
      </c>
      <c r="L4828" s="6">
        <v>10000000</v>
      </c>
      <c r="M4828" s="7" t="s">
        <v>9231</v>
      </c>
      <c r="N4828" s="6"/>
      <c r="O4828" s="7"/>
      <c r="P4828" s="7" t="s">
        <v>2866</v>
      </c>
      <c r="Q4828" s="6" t="s">
        <v>3303</v>
      </c>
      <c r="R4828" s="6" t="b">
        <v>1</v>
      </c>
      <c r="S4828" s="6" t="s">
        <v>9229</v>
      </c>
    </row>
    <row r="4829" spans="1:19" ht="28.8" hidden="1" x14ac:dyDescent="0.3">
      <c r="A4829" s="6" t="s">
        <v>1323</v>
      </c>
      <c r="B4829" s="6" t="s">
        <v>2551</v>
      </c>
      <c r="C4829" s="7" t="s">
        <v>9232</v>
      </c>
      <c r="D4829" s="6" t="s">
        <v>3355</v>
      </c>
      <c r="E4829" s="7" t="s">
        <v>1323</v>
      </c>
      <c r="F4829" s="6" t="s">
        <v>9233</v>
      </c>
      <c r="G4829" s="6" t="s">
        <v>2857</v>
      </c>
      <c r="H4829" s="6" t="s">
        <v>2711</v>
      </c>
      <c r="I4829" s="6" t="s">
        <v>2665</v>
      </c>
      <c r="J4829" s="6" t="str">
        <f t="shared" ca="1" si="75"/>
        <v>1 days</v>
      </c>
      <c r="K4829" s="6"/>
      <c r="L4829" s="6"/>
      <c r="M4829" s="6" t="s">
        <v>9234</v>
      </c>
      <c r="N4829" s="6"/>
      <c r="O4829" s="6" t="s">
        <v>3360</v>
      </c>
      <c r="P4829" s="6" t="s">
        <v>2572</v>
      </c>
      <c r="Q4829" s="6" t="s">
        <v>2573</v>
      </c>
      <c r="R4829" s="6" t="b">
        <v>0</v>
      </c>
      <c r="S4829" s="6" t="s">
        <v>2561</v>
      </c>
    </row>
    <row r="4830" spans="1:19" ht="28.8" hidden="1" x14ac:dyDescent="0.3">
      <c r="A4830" s="6" t="s">
        <v>1323</v>
      </c>
      <c r="B4830" s="6" t="s">
        <v>2551</v>
      </c>
      <c r="C4830" s="7" t="s">
        <v>9232</v>
      </c>
      <c r="D4830" s="6" t="s">
        <v>3379</v>
      </c>
      <c r="E4830" s="7" t="s">
        <v>1323</v>
      </c>
      <c r="F4830" s="6" t="s">
        <v>9233</v>
      </c>
      <c r="G4830" s="6" t="s">
        <v>2857</v>
      </c>
      <c r="H4830" s="6" t="s">
        <v>2711</v>
      </c>
      <c r="I4830" s="6" t="s">
        <v>2665</v>
      </c>
      <c r="J4830" s="6" t="str">
        <f t="shared" ca="1" si="75"/>
        <v>1 days</v>
      </c>
      <c r="K4830" s="6"/>
      <c r="L4830" s="6"/>
      <c r="M4830" s="6" t="s">
        <v>9234</v>
      </c>
      <c r="N4830" s="6"/>
      <c r="O4830" s="6" t="s">
        <v>3360</v>
      </c>
      <c r="P4830" s="6" t="s">
        <v>2572</v>
      </c>
      <c r="Q4830" s="6" t="s">
        <v>2573</v>
      </c>
      <c r="R4830" s="6" t="b">
        <v>0</v>
      </c>
      <c r="S4830" s="6" t="s">
        <v>2561</v>
      </c>
    </row>
    <row r="4831" spans="1:19" ht="28.8" hidden="1" x14ac:dyDescent="0.3">
      <c r="A4831" s="6" t="s">
        <v>1324</v>
      </c>
      <c r="B4831" s="6" t="s">
        <v>2551</v>
      </c>
      <c r="C4831" s="7" t="s">
        <v>9235</v>
      </c>
      <c r="D4831" s="6" t="s">
        <v>3355</v>
      </c>
      <c r="E4831" s="7" t="s">
        <v>1324</v>
      </c>
      <c r="F4831" s="6" t="s">
        <v>9236</v>
      </c>
      <c r="G4831" s="6" t="s">
        <v>2650</v>
      </c>
      <c r="H4831" s="6" t="s">
        <v>2711</v>
      </c>
      <c r="I4831" s="6" t="s">
        <v>2679</v>
      </c>
      <c r="J4831" s="6" t="str">
        <f t="shared" ca="1" si="75"/>
        <v>1 days</v>
      </c>
      <c r="K4831" s="6">
        <v>15500</v>
      </c>
      <c r="L4831" s="6">
        <v>775000</v>
      </c>
      <c r="M4831" s="6" t="s">
        <v>9237</v>
      </c>
      <c r="N4831" s="6"/>
      <c r="O4831" s="6" t="s">
        <v>6892</v>
      </c>
      <c r="P4831" s="6" t="s">
        <v>2572</v>
      </c>
      <c r="Q4831" s="6" t="s">
        <v>2573</v>
      </c>
      <c r="R4831" s="6" t="b">
        <v>0</v>
      </c>
      <c r="S4831" s="6" t="s">
        <v>2561</v>
      </c>
    </row>
    <row r="4832" spans="1:19" ht="28.8" hidden="1" x14ac:dyDescent="0.3">
      <c r="A4832" s="6" t="s">
        <v>1324</v>
      </c>
      <c r="B4832" s="6" t="s">
        <v>2551</v>
      </c>
      <c r="C4832" s="7" t="s">
        <v>9235</v>
      </c>
      <c r="D4832" s="6" t="s">
        <v>3379</v>
      </c>
      <c r="E4832" s="7" t="s">
        <v>1324</v>
      </c>
      <c r="F4832" s="6" t="s">
        <v>9236</v>
      </c>
      <c r="G4832" s="6" t="s">
        <v>2650</v>
      </c>
      <c r="H4832" s="6" t="s">
        <v>2711</v>
      </c>
      <c r="I4832" s="6" t="s">
        <v>2679</v>
      </c>
      <c r="J4832" s="6" t="str">
        <f t="shared" ca="1" si="75"/>
        <v>1 days</v>
      </c>
      <c r="K4832" s="6">
        <v>15500</v>
      </c>
      <c r="L4832" s="6">
        <v>775000</v>
      </c>
      <c r="M4832" s="6" t="s">
        <v>9237</v>
      </c>
      <c r="N4832" s="6"/>
      <c r="O4832" s="6" t="s">
        <v>6892</v>
      </c>
      <c r="P4832" s="6" t="s">
        <v>2572</v>
      </c>
      <c r="Q4832" s="6" t="s">
        <v>2573</v>
      </c>
      <c r="R4832" s="6" t="b">
        <v>0</v>
      </c>
      <c r="S4832" s="6" t="s">
        <v>2561</v>
      </c>
    </row>
    <row r="4833" spans="1:19" ht="28.8" hidden="1" x14ac:dyDescent="0.3">
      <c r="A4833" s="6" t="s">
        <v>1325</v>
      </c>
      <c r="B4833" s="6" t="s">
        <v>2551</v>
      </c>
      <c r="C4833" s="7" t="s">
        <v>9238</v>
      </c>
      <c r="D4833" s="6" t="s">
        <v>3355</v>
      </c>
      <c r="E4833" s="7" t="s">
        <v>1325</v>
      </c>
      <c r="F4833" s="6" t="s">
        <v>2937</v>
      </c>
      <c r="G4833" s="6" t="s">
        <v>2857</v>
      </c>
      <c r="H4833" s="6" t="s">
        <v>2711</v>
      </c>
      <c r="I4833" s="6" t="s">
        <v>2639</v>
      </c>
      <c r="J4833" s="6" t="str">
        <f t="shared" ca="1" si="75"/>
        <v>1 days</v>
      </c>
      <c r="K4833" s="6">
        <v>225000</v>
      </c>
      <c r="L4833" s="6">
        <v>11250000</v>
      </c>
      <c r="M4833" s="6" t="s">
        <v>9239</v>
      </c>
      <c r="N4833" s="6" t="s">
        <v>4852</v>
      </c>
      <c r="O4833" s="6" t="s">
        <v>4853</v>
      </c>
      <c r="P4833" s="6" t="s">
        <v>2559</v>
      </c>
      <c r="Q4833" s="6" t="s">
        <v>2560</v>
      </c>
      <c r="R4833" s="6" t="b">
        <v>0</v>
      </c>
      <c r="S4833" s="6" t="s">
        <v>2561</v>
      </c>
    </row>
    <row r="4834" spans="1:19" ht="28.8" hidden="1" x14ac:dyDescent="0.3">
      <c r="A4834" s="6" t="s">
        <v>1325</v>
      </c>
      <c r="B4834" s="6" t="s">
        <v>2551</v>
      </c>
      <c r="C4834" s="7" t="s">
        <v>9238</v>
      </c>
      <c r="D4834" s="6" t="s">
        <v>3379</v>
      </c>
      <c r="E4834" s="7" t="s">
        <v>1325</v>
      </c>
      <c r="F4834" s="6" t="s">
        <v>2937</v>
      </c>
      <c r="G4834" s="6" t="s">
        <v>2857</v>
      </c>
      <c r="H4834" s="6" t="s">
        <v>2711</v>
      </c>
      <c r="I4834" s="6" t="s">
        <v>2639</v>
      </c>
      <c r="J4834" s="6" t="str">
        <f t="shared" ca="1" si="75"/>
        <v>1 days</v>
      </c>
      <c r="K4834" s="6">
        <v>225000</v>
      </c>
      <c r="L4834" s="6">
        <v>11250000</v>
      </c>
      <c r="M4834" s="6" t="s">
        <v>9239</v>
      </c>
      <c r="N4834" s="6" t="s">
        <v>4852</v>
      </c>
      <c r="O4834" s="6" t="s">
        <v>4853</v>
      </c>
      <c r="P4834" s="6" t="s">
        <v>2559</v>
      </c>
      <c r="Q4834" s="6" t="s">
        <v>2560</v>
      </c>
      <c r="R4834" s="6" t="b">
        <v>0</v>
      </c>
      <c r="S4834" s="6" t="s">
        <v>2561</v>
      </c>
    </row>
    <row r="4835" spans="1:19" ht="172.8" x14ac:dyDescent="0.3">
      <c r="A4835" s="6" t="s">
        <v>1326</v>
      </c>
      <c r="B4835" s="6" t="s">
        <v>2551</v>
      </c>
      <c r="C4835" s="7" t="s">
        <v>9240</v>
      </c>
      <c r="D4835" s="6" t="s">
        <v>3355</v>
      </c>
      <c r="E4835" s="7" t="s">
        <v>1326</v>
      </c>
      <c r="F4835" s="6" t="s">
        <v>8762</v>
      </c>
      <c r="G4835" s="6" t="s">
        <v>9169</v>
      </c>
      <c r="H4835" s="6" t="s">
        <v>2711</v>
      </c>
      <c r="I4835" s="6" t="s">
        <v>2722</v>
      </c>
      <c r="J4835" s="6" t="str">
        <f t="shared" ca="1" si="75"/>
        <v>1 days</v>
      </c>
      <c r="K4835" s="6"/>
      <c r="L4835" s="6"/>
      <c r="M4835" s="7" t="s">
        <v>9241</v>
      </c>
      <c r="N4835" s="6" t="s">
        <v>9242</v>
      </c>
      <c r="O4835" s="7" t="s">
        <v>9243</v>
      </c>
      <c r="P4835" s="7" t="s">
        <v>2683</v>
      </c>
      <c r="Q4835" s="6" t="s">
        <v>3061</v>
      </c>
      <c r="R4835" s="6" t="b">
        <v>1</v>
      </c>
      <c r="S4835" s="6" t="s">
        <v>9244</v>
      </c>
    </row>
    <row r="4836" spans="1:19" ht="172.8" x14ac:dyDescent="0.3">
      <c r="A4836" s="6" t="s">
        <v>1326</v>
      </c>
      <c r="B4836" s="6" t="s">
        <v>2551</v>
      </c>
      <c r="C4836" s="7" t="s">
        <v>9240</v>
      </c>
      <c r="D4836" s="6" t="s">
        <v>3379</v>
      </c>
      <c r="E4836" s="7" t="s">
        <v>1326</v>
      </c>
      <c r="F4836" s="6" t="s">
        <v>8762</v>
      </c>
      <c r="G4836" s="6" t="s">
        <v>9169</v>
      </c>
      <c r="H4836" s="6" t="s">
        <v>2711</v>
      </c>
      <c r="I4836" s="6" t="s">
        <v>2722</v>
      </c>
      <c r="J4836" s="6" t="str">
        <f t="shared" ca="1" si="75"/>
        <v>1 days</v>
      </c>
      <c r="K4836" s="6"/>
      <c r="L4836" s="6"/>
      <c r="M4836" s="7" t="s">
        <v>9241</v>
      </c>
      <c r="N4836" s="6" t="s">
        <v>9242</v>
      </c>
      <c r="O4836" s="7" t="s">
        <v>9243</v>
      </c>
      <c r="P4836" s="7" t="s">
        <v>2683</v>
      </c>
      <c r="Q4836" s="6" t="s">
        <v>3061</v>
      </c>
      <c r="R4836" s="6" t="b">
        <v>1</v>
      </c>
      <c r="S4836" s="6" t="s">
        <v>9244</v>
      </c>
    </row>
    <row r="4837" spans="1:19" ht="172.8" x14ac:dyDescent="0.3">
      <c r="A4837" s="6" t="s">
        <v>1327</v>
      </c>
      <c r="B4837" s="6" t="s">
        <v>2551</v>
      </c>
      <c r="C4837" s="7" t="s">
        <v>9245</v>
      </c>
      <c r="D4837" s="6" t="s">
        <v>3355</v>
      </c>
      <c r="E4837" s="7" t="s">
        <v>1327</v>
      </c>
      <c r="F4837" s="6" t="s">
        <v>2636</v>
      </c>
      <c r="G4837" s="6" t="s">
        <v>6851</v>
      </c>
      <c r="H4837" s="6" t="s">
        <v>2711</v>
      </c>
      <c r="I4837" s="6" t="s">
        <v>2722</v>
      </c>
      <c r="J4837" s="6" t="str">
        <f t="shared" ca="1" si="75"/>
        <v>1 days</v>
      </c>
      <c r="K4837" s="6"/>
      <c r="L4837" s="6"/>
      <c r="M4837" s="7" t="s">
        <v>9246</v>
      </c>
      <c r="N4837" s="6" t="s">
        <v>9247</v>
      </c>
      <c r="O4837" s="7" t="s">
        <v>9248</v>
      </c>
      <c r="P4837" s="7" t="s">
        <v>2735</v>
      </c>
      <c r="Q4837" s="6" t="s">
        <v>2976</v>
      </c>
      <c r="R4837" s="6" t="b">
        <v>1</v>
      </c>
      <c r="S4837" s="6" t="s">
        <v>2574</v>
      </c>
    </row>
    <row r="4838" spans="1:19" ht="172.8" x14ac:dyDescent="0.3">
      <c r="A4838" s="6" t="s">
        <v>1327</v>
      </c>
      <c r="B4838" s="6" t="s">
        <v>2551</v>
      </c>
      <c r="C4838" s="7" t="s">
        <v>9245</v>
      </c>
      <c r="D4838" s="6" t="s">
        <v>3379</v>
      </c>
      <c r="E4838" s="7" t="s">
        <v>1327</v>
      </c>
      <c r="F4838" s="6" t="s">
        <v>2636</v>
      </c>
      <c r="G4838" s="6" t="s">
        <v>6851</v>
      </c>
      <c r="H4838" s="6" t="s">
        <v>2711</v>
      </c>
      <c r="I4838" s="6" t="s">
        <v>2722</v>
      </c>
      <c r="J4838" s="6" t="str">
        <f t="shared" ca="1" si="75"/>
        <v>1 days</v>
      </c>
      <c r="K4838" s="6"/>
      <c r="L4838" s="6"/>
      <c r="M4838" s="7" t="s">
        <v>9246</v>
      </c>
      <c r="N4838" s="6" t="s">
        <v>9247</v>
      </c>
      <c r="O4838" s="7" t="s">
        <v>9248</v>
      </c>
      <c r="P4838" s="7" t="s">
        <v>2735</v>
      </c>
      <c r="Q4838" s="6" t="s">
        <v>2976</v>
      </c>
      <c r="R4838" s="6" t="b">
        <v>1</v>
      </c>
      <c r="S4838" s="6" t="s">
        <v>2574</v>
      </c>
    </row>
    <row r="4839" spans="1:19" ht="43.2" hidden="1" x14ac:dyDescent="0.3">
      <c r="A4839" s="6" t="s">
        <v>1328</v>
      </c>
      <c r="B4839" s="6" t="s">
        <v>2551</v>
      </c>
      <c r="C4839" s="7" t="s">
        <v>9249</v>
      </c>
      <c r="D4839" s="6" t="s">
        <v>3355</v>
      </c>
      <c r="E4839" s="7" t="s">
        <v>1328</v>
      </c>
      <c r="F4839" s="6" t="s">
        <v>9250</v>
      </c>
      <c r="G4839" s="6" t="s">
        <v>3961</v>
      </c>
      <c r="H4839" s="6" t="s">
        <v>2711</v>
      </c>
      <c r="I4839" s="6" t="s">
        <v>2722</v>
      </c>
      <c r="J4839" s="6" t="str">
        <f t="shared" ca="1" si="75"/>
        <v>1 days</v>
      </c>
      <c r="K4839" s="6">
        <v>23000</v>
      </c>
      <c r="L4839" s="6">
        <v>1150000</v>
      </c>
      <c r="M4839" s="6" t="s">
        <v>9251</v>
      </c>
      <c r="N4839" s="6"/>
      <c r="O4839" s="6" t="s">
        <v>9252</v>
      </c>
      <c r="P4839" s="6" t="s">
        <v>2572</v>
      </c>
      <c r="Q4839" s="6" t="s">
        <v>2573</v>
      </c>
      <c r="R4839" s="6" t="b">
        <v>0</v>
      </c>
      <c r="S4839" s="6" t="s">
        <v>2561</v>
      </c>
    </row>
    <row r="4840" spans="1:19" ht="43.2" hidden="1" x14ac:dyDescent="0.3">
      <c r="A4840" s="6" t="s">
        <v>1328</v>
      </c>
      <c r="B4840" s="6" t="s">
        <v>2551</v>
      </c>
      <c r="C4840" s="7" t="s">
        <v>9249</v>
      </c>
      <c r="D4840" s="6" t="s">
        <v>3379</v>
      </c>
      <c r="E4840" s="7" t="s">
        <v>1328</v>
      </c>
      <c r="F4840" s="6" t="s">
        <v>9250</v>
      </c>
      <c r="G4840" s="6" t="s">
        <v>3961</v>
      </c>
      <c r="H4840" s="6" t="s">
        <v>2711</v>
      </c>
      <c r="I4840" s="6" t="s">
        <v>2722</v>
      </c>
      <c r="J4840" s="6" t="str">
        <f t="shared" ca="1" si="75"/>
        <v>1 days</v>
      </c>
      <c r="K4840" s="6">
        <v>23000</v>
      </c>
      <c r="L4840" s="6">
        <v>1150000</v>
      </c>
      <c r="M4840" s="6" t="s">
        <v>9251</v>
      </c>
      <c r="N4840" s="6"/>
      <c r="O4840" s="6" t="s">
        <v>9252</v>
      </c>
      <c r="P4840" s="6" t="s">
        <v>2572</v>
      </c>
      <c r="Q4840" s="6" t="s">
        <v>2573</v>
      </c>
      <c r="R4840" s="6" t="b">
        <v>0</v>
      </c>
      <c r="S4840" s="6" t="s">
        <v>2561</v>
      </c>
    </row>
    <row r="4841" spans="1:19" ht="43.2" hidden="1" x14ac:dyDescent="0.3">
      <c r="A4841" s="6" t="s">
        <v>1329</v>
      </c>
      <c r="B4841" s="6" t="s">
        <v>2551</v>
      </c>
      <c r="C4841" s="7" t="s">
        <v>9253</v>
      </c>
      <c r="D4841" s="6" t="s">
        <v>3355</v>
      </c>
      <c r="E4841" s="7" t="s">
        <v>1329</v>
      </c>
      <c r="F4841" s="6" t="s">
        <v>3345</v>
      </c>
      <c r="G4841" s="6" t="s">
        <v>2650</v>
      </c>
      <c r="H4841" s="6" t="s">
        <v>2711</v>
      </c>
      <c r="I4841" s="6" t="s">
        <v>2853</v>
      </c>
      <c r="J4841" s="6" t="str">
        <f t="shared" ca="1" si="75"/>
        <v>1 days</v>
      </c>
      <c r="K4841" s="6">
        <v>75000</v>
      </c>
      <c r="L4841" s="6">
        <v>3750000</v>
      </c>
      <c r="M4841" s="6" t="s">
        <v>9254</v>
      </c>
      <c r="N4841" s="6"/>
      <c r="O4841" s="6" t="s">
        <v>5105</v>
      </c>
      <c r="P4841" s="6" t="s">
        <v>2572</v>
      </c>
      <c r="Q4841" s="6" t="s">
        <v>2584</v>
      </c>
      <c r="R4841" s="6" t="b">
        <v>0</v>
      </c>
      <c r="S4841" s="6" t="s">
        <v>2561</v>
      </c>
    </row>
    <row r="4842" spans="1:19" ht="43.2" hidden="1" x14ac:dyDescent="0.3">
      <c r="A4842" s="6" t="s">
        <v>1329</v>
      </c>
      <c r="B4842" s="6" t="s">
        <v>2551</v>
      </c>
      <c r="C4842" s="7" t="s">
        <v>9253</v>
      </c>
      <c r="D4842" s="6" t="s">
        <v>3379</v>
      </c>
      <c r="E4842" s="7" t="s">
        <v>1329</v>
      </c>
      <c r="F4842" s="6" t="s">
        <v>3345</v>
      </c>
      <c r="G4842" s="6" t="s">
        <v>2650</v>
      </c>
      <c r="H4842" s="6" t="s">
        <v>2711</v>
      </c>
      <c r="I4842" s="6" t="s">
        <v>2853</v>
      </c>
      <c r="J4842" s="6" t="str">
        <f t="shared" ca="1" si="75"/>
        <v>1 days</v>
      </c>
      <c r="K4842" s="6">
        <v>75000</v>
      </c>
      <c r="L4842" s="6">
        <v>3750000</v>
      </c>
      <c r="M4842" s="6" t="s">
        <v>9254</v>
      </c>
      <c r="N4842" s="6"/>
      <c r="O4842" s="6" t="s">
        <v>5105</v>
      </c>
      <c r="P4842" s="6" t="s">
        <v>2572</v>
      </c>
      <c r="Q4842" s="6" t="s">
        <v>2584</v>
      </c>
      <c r="R4842" s="6" t="b">
        <v>0</v>
      </c>
      <c r="S4842" s="6" t="s">
        <v>2561</v>
      </c>
    </row>
    <row r="4843" spans="1:19" ht="28.8" hidden="1" x14ac:dyDescent="0.3">
      <c r="A4843" s="6" t="s">
        <v>1330</v>
      </c>
      <c r="B4843" s="6" t="s">
        <v>2551</v>
      </c>
      <c r="C4843" s="7" t="s">
        <v>9255</v>
      </c>
      <c r="D4843" s="6" t="s">
        <v>3355</v>
      </c>
      <c r="E4843" s="7" t="s">
        <v>1330</v>
      </c>
      <c r="F4843" s="6" t="s">
        <v>9256</v>
      </c>
      <c r="G4843" s="6" t="s">
        <v>2857</v>
      </c>
      <c r="H4843" s="6" t="s">
        <v>2711</v>
      </c>
      <c r="I4843" s="6" t="s">
        <v>2581</v>
      </c>
      <c r="J4843" s="6" t="str">
        <f t="shared" ca="1" si="75"/>
        <v>1 days</v>
      </c>
      <c r="K4843" s="6"/>
      <c r="L4843" s="6"/>
      <c r="M4843" s="6" t="s">
        <v>9257</v>
      </c>
      <c r="N4843" s="6"/>
      <c r="O4843" s="6" t="s">
        <v>5914</v>
      </c>
      <c r="P4843" s="6" t="s">
        <v>2572</v>
      </c>
      <c r="Q4843" s="6" t="s">
        <v>2573</v>
      </c>
      <c r="R4843" s="6" t="b">
        <v>0</v>
      </c>
      <c r="S4843" s="6" t="s">
        <v>2561</v>
      </c>
    </row>
    <row r="4844" spans="1:19" ht="28.8" hidden="1" x14ac:dyDescent="0.3">
      <c r="A4844" s="6" t="s">
        <v>1330</v>
      </c>
      <c r="B4844" s="6" t="s">
        <v>2551</v>
      </c>
      <c r="C4844" s="7" t="s">
        <v>9255</v>
      </c>
      <c r="D4844" s="6" t="s">
        <v>3379</v>
      </c>
      <c r="E4844" s="7" t="s">
        <v>1330</v>
      </c>
      <c r="F4844" s="6" t="s">
        <v>9256</v>
      </c>
      <c r="G4844" s="6" t="s">
        <v>2857</v>
      </c>
      <c r="H4844" s="6" t="s">
        <v>2711</v>
      </c>
      <c r="I4844" s="6" t="s">
        <v>2581</v>
      </c>
      <c r="J4844" s="6" t="str">
        <f t="shared" ca="1" si="75"/>
        <v>1 days</v>
      </c>
      <c r="K4844" s="6"/>
      <c r="L4844" s="6"/>
      <c r="M4844" s="6" t="s">
        <v>9257</v>
      </c>
      <c r="N4844" s="6"/>
      <c r="O4844" s="6" t="s">
        <v>5914</v>
      </c>
      <c r="P4844" s="6" t="s">
        <v>2572</v>
      </c>
      <c r="Q4844" s="6" t="s">
        <v>2573</v>
      </c>
      <c r="R4844" s="6" t="b">
        <v>0</v>
      </c>
      <c r="S4844" s="6" t="s">
        <v>2561</v>
      </c>
    </row>
    <row r="4845" spans="1:19" ht="43.2" x14ac:dyDescent="0.3">
      <c r="A4845" s="6" t="s">
        <v>1331</v>
      </c>
      <c r="B4845" s="6" t="s">
        <v>2551</v>
      </c>
      <c r="C4845" s="7" t="s">
        <v>9258</v>
      </c>
      <c r="D4845" s="6" t="s">
        <v>3355</v>
      </c>
      <c r="E4845" s="7" t="s">
        <v>1331</v>
      </c>
      <c r="F4845" s="6" t="s">
        <v>9259</v>
      </c>
      <c r="G4845" s="6" t="s">
        <v>2857</v>
      </c>
      <c r="H4845" s="6" t="s">
        <v>2711</v>
      </c>
      <c r="I4845" s="6" t="s">
        <v>2614</v>
      </c>
      <c r="J4845" s="6" t="str">
        <f t="shared" ca="1" si="75"/>
        <v>1 days</v>
      </c>
      <c r="K4845" s="6">
        <v>81920</v>
      </c>
      <c r="L4845" s="6">
        <v>4096000</v>
      </c>
      <c r="M4845" s="7" t="s">
        <v>9260</v>
      </c>
      <c r="N4845" s="6"/>
      <c r="O4845" s="7" t="s">
        <v>2641</v>
      </c>
      <c r="P4845" s="7" t="s">
        <v>2572</v>
      </c>
      <c r="Q4845" s="6" t="s">
        <v>2573</v>
      </c>
      <c r="R4845" s="6" t="b">
        <v>1</v>
      </c>
      <c r="S4845" s="6" t="s">
        <v>2574</v>
      </c>
    </row>
    <row r="4846" spans="1:19" ht="43.2" x14ac:dyDescent="0.3">
      <c r="A4846" s="6" t="s">
        <v>1331</v>
      </c>
      <c r="B4846" s="6" t="s">
        <v>2551</v>
      </c>
      <c r="C4846" s="7" t="s">
        <v>9258</v>
      </c>
      <c r="D4846" s="6" t="s">
        <v>3379</v>
      </c>
      <c r="E4846" s="7" t="s">
        <v>1331</v>
      </c>
      <c r="F4846" s="6" t="s">
        <v>9259</v>
      </c>
      <c r="G4846" s="6" t="s">
        <v>2857</v>
      </c>
      <c r="H4846" s="6" t="s">
        <v>2711</v>
      </c>
      <c r="I4846" s="6" t="s">
        <v>2614</v>
      </c>
      <c r="J4846" s="6" t="str">
        <f t="shared" ca="1" si="75"/>
        <v>1 days</v>
      </c>
      <c r="K4846" s="6">
        <v>81920</v>
      </c>
      <c r="L4846" s="6">
        <v>4096000</v>
      </c>
      <c r="M4846" s="7" t="s">
        <v>9260</v>
      </c>
      <c r="N4846" s="6"/>
      <c r="O4846" s="7" t="s">
        <v>2641</v>
      </c>
      <c r="P4846" s="7" t="s">
        <v>2572</v>
      </c>
      <c r="Q4846" s="6" t="s">
        <v>2573</v>
      </c>
      <c r="R4846" s="6" t="b">
        <v>1</v>
      </c>
      <c r="S4846" s="6" t="s">
        <v>2574</v>
      </c>
    </row>
    <row r="4847" spans="1:19" ht="28.8" x14ac:dyDescent="0.3">
      <c r="A4847" s="6" t="s">
        <v>1332</v>
      </c>
      <c r="B4847" s="6" t="s">
        <v>2551</v>
      </c>
      <c r="C4847" s="7" t="s">
        <v>9261</v>
      </c>
      <c r="D4847" s="6" t="s">
        <v>3355</v>
      </c>
      <c r="E4847" s="7" t="s">
        <v>1332</v>
      </c>
      <c r="F4847" s="6" t="s">
        <v>9262</v>
      </c>
      <c r="G4847" s="6" t="s">
        <v>3643</v>
      </c>
      <c r="H4847" s="6" t="s">
        <v>2716</v>
      </c>
      <c r="I4847" s="6" t="s">
        <v>2651</v>
      </c>
      <c r="J4847" s="6" t="str">
        <f t="shared" ca="1" si="75"/>
        <v>1 days</v>
      </c>
      <c r="K4847" s="6">
        <v>20600</v>
      </c>
      <c r="L4847" s="6">
        <v>1030000</v>
      </c>
      <c r="M4847" s="7" t="s">
        <v>9263</v>
      </c>
      <c r="N4847" s="6"/>
      <c r="O4847" s="7" t="s">
        <v>9264</v>
      </c>
      <c r="P4847" s="7" t="s">
        <v>2572</v>
      </c>
      <c r="Q4847" s="6" t="s">
        <v>2573</v>
      </c>
      <c r="R4847" s="6" t="b">
        <v>1</v>
      </c>
      <c r="S4847" s="6" t="s">
        <v>2574</v>
      </c>
    </row>
    <row r="4848" spans="1:19" ht="28.8" x14ac:dyDescent="0.3">
      <c r="A4848" s="6" t="s">
        <v>1332</v>
      </c>
      <c r="B4848" s="6" t="s">
        <v>2551</v>
      </c>
      <c r="C4848" s="7" t="s">
        <v>9265</v>
      </c>
      <c r="D4848" s="6" t="s">
        <v>3355</v>
      </c>
      <c r="E4848" s="7" t="s">
        <v>1332</v>
      </c>
      <c r="F4848" s="6" t="s">
        <v>9266</v>
      </c>
      <c r="G4848" s="6" t="s">
        <v>3643</v>
      </c>
      <c r="H4848" s="6" t="s">
        <v>2716</v>
      </c>
      <c r="I4848" s="6" t="s">
        <v>2651</v>
      </c>
      <c r="J4848" s="6" t="str">
        <f t="shared" ca="1" si="75"/>
        <v>1 days</v>
      </c>
      <c r="K4848" s="6">
        <v>37900</v>
      </c>
      <c r="L4848" s="6">
        <v>1895000</v>
      </c>
      <c r="M4848" s="7" t="s">
        <v>9263</v>
      </c>
      <c r="N4848" s="6"/>
      <c r="O4848" s="7" t="s">
        <v>9212</v>
      </c>
      <c r="P4848" s="7" t="s">
        <v>2572</v>
      </c>
      <c r="Q4848" s="6" t="s">
        <v>2573</v>
      </c>
      <c r="R4848" s="6" t="b">
        <v>1</v>
      </c>
      <c r="S4848" s="6" t="s">
        <v>2574</v>
      </c>
    </row>
    <row r="4849" spans="1:19" ht="28.8" x14ac:dyDescent="0.3">
      <c r="A4849" s="6" t="s">
        <v>1332</v>
      </c>
      <c r="B4849" s="6" t="s">
        <v>2551</v>
      </c>
      <c r="C4849" s="7" t="s">
        <v>9265</v>
      </c>
      <c r="D4849" s="6" t="s">
        <v>3379</v>
      </c>
      <c r="E4849" s="7" t="s">
        <v>1332</v>
      </c>
      <c r="F4849" s="6" t="s">
        <v>9266</v>
      </c>
      <c r="G4849" s="6" t="s">
        <v>3643</v>
      </c>
      <c r="H4849" s="6" t="s">
        <v>2716</v>
      </c>
      <c r="I4849" s="6" t="s">
        <v>2651</v>
      </c>
      <c r="J4849" s="6" t="str">
        <f t="shared" ca="1" si="75"/>
        <v>1 days</v>
      </c>
      <c r="K4849" s="6">
        <v>37900</v>
      </c>
      <c r="L4849" s="6">
        <v>1895000</v>
      </c>
      <c r="M4849" s="7" t="s">
        <v>9263</v>
      </c>
      <c r="N4849" s="6"/>
      <c r="O4849" s="7" t="s">
        <v>9212</v>
      </c>
      <c r="P4849" s="7" t="s">
        <v>2572</v>
      </c>
      <c r="Q4849" s="6" t="s">
        <v>2573</v>
      </c>
      <c r="R4849" s="6" t="b">
        <v>1</v>
      </c>
      <c r="S4849" s="6" t="s">
        <v>2574</v>
      </c>
    </row>
    <row r="4850" spans="1:19" ht="28.8" x14ac:dyDescent="0.3">
      <c r="A4850" s="6" t="s">
        <v>1332</v>
      </c>
      <c r="B4850" s="6" t="s">
        <v>2551</v>
      </c>
      <c r="C4850" s="7" t="s">
        <v>9261</v>
      </c>
      <c r="D4850" s="6" t="s">
        <v>3379</v>
      </c>
      <c r="E4850" s="7" t="s">
        <v>1332</v>
      </c>
      <c r="F4850" s="6" t="s">
        <v>9262</v>
      </c>
      <c r="G4850" s="6" t="s">
        <v>3643</v>
      </c>
      <c r="H4850" s="6" t="s">
        <v>2716</v>
      </c>
      <c r="I4850" s="6" t="s">
        <v>2651</v>
      </c>
      <c r="J4850" s="6" t="str">
        <f t="shared" ca="1" si="75"/>
        <v>1 days</v>
      </c>
      <c r="K4850" s="6">
        <v>20600</v>
      </c>
      <c r="L4850" s="6">
        <v>1030000</v>
      </c>
      <c r="M4850" s="7" t="s">
        <v>9263</v>
      </c>
      <c r="N4850" s="6"/>
      <c r="O4850" s="7" t="s">
        <v>9264</v>
      </c>
      <c r="P4850" s="7" t="s">
        <v>2572</v>
      </c>
      <c r="Q4850" s="6" t="s">
        <v>2573</v>
      </c>
      <c r="R4850" s="6" t="b">
        <v>1</v>
      </c>
      <c r="S4850" s="6" t="s">
        <v>2574</v>
      </c>
    </row>
    <row r="4851" spans="1:19" ht="409.6" x14ac:dyDescent="0.3">
      <c r="A4851" s="6" t="s">
        <v>1333</v>
      </c>
      <c r="B4851" s="6" t="s">
        <v>2551</v>
      </c>
      <c r="C4851" s="7" t="s">
        <v>9267</v>
      </c>
      <c r="D4851" s="6" t="s">
        <v>3355</v>
      </c>
      <c r="E4851" s="7" t="s">
        <v>1333</v>
      </c>
      <c r="F4851" s="6" t="s">
        <v>2636</v>
      </c>
      <c r="G4851" s="6" t="s">
        <v>2769</v>
      </c>
      <c r="H4851" s="6" t="s">
        <v>2716</v>
      </c>
      <c r="I4851" s="6" t="s">
        <v>2629</v>
      </c>
      <c r="J4851" s="6" t="str">
        <f t="shared" ca="1" si="75"/>
        <v>2 days</v>
      </c>
      <c r="K4851" s="6">
        <v>42246</v>
      </c>
      <c r="L4851" s="6">
        <v>2112300</v>
      </c>
      <c r="M4851" s="7" t="s">
        <v>9268</v>
      </c>
      <c r="N4851" s="6" t="s">
        <v>9269</v>
      </c>
      <c r="O4851" s="7" t="s">
        <v>9270</v>
      </c>
      <c r="P4851" s="7" t="s">
        <v>2866</v>
      </c>
      <c r="Q4851" s="6" t="s">
        <v>3303</v>
      </c>
      <c r="R4851" s="6" t="b">
        <v>1</v>
      </c>
      <c r="S4851" s="6" t="s">
        <v>3744</v>
      </c>
    </row>
    <row r="4852" spans="1:19" ht="409.6" x14ac:dyDescent="0.3">
      <c r="A4852" s="6" t="s">
        <v>1333</v>
      </c>
      <c r="B4852" s="6" t="s">
        <v>2551</v>
      </c>
      <c r="C4852" s="7" t="s">
        <v>9267</v>
      </c>
      <c r="D4852" s="6" t="s">
        <v>3379</v>
      </c>
      <c r="E4852" s="7" t="s">
        <v>1333</v>
      </c>
      <c r="F4852" s="6" t="s">
        <v>2636</v>
      </c>
      <c r="G4852" s="6" t="s">
        <v>2769</v>
      </c>
      <c r="H4852" s="6" t="s">
        <v>2716</v>
      </c>
      <c r="I4852" s="6" t="s">
        <v>2629</v>
      </c>
      <c r="J4852" s="6" t="str">
        <f t="shared" ca="1" si="75"/>
        <v>2 days</v>
      </c>
      <c r="K4852" s="6">
        <v>42246</v>
      </c>
      <c r="L4852" s="6">
        <v>2112300</v>
      </c>
      <c r="M4852" s="7" t="s">
        <v>9268</v>
      </c>
      <c r="N4852" s="6" t="s">
        <v>9269</v>
      </c>
      <c r="O4852" s="7" t="s">
        <v>9270</v>
      </c>
      <c r="P4852" s="7" t="s">
        <v>2866</v>
      </c>
      <c r="Q4852" s="6" t="s">
        <v>3303</v>
      </c>
      <c r="R4852" s="6" t="b">
        <v>1</v>
      </c>
      <c r="S4852" s="6" t="s">
        <v>3744</v>
      </c>
    </row>
    <row r="4853" spans="1:19" ht="28.8" hidden="1" x14ac:dyDescent="0.3">
      <c r="A4853" s="6" t="s">
        <v>1334</v>
      </c>
      <c r="B4853" s="6" t="s">
        <v>2551</v>
      </c>
      <c r="C4853" s="7" t="s">
        <v>9271</v>
      </c>
      <c r="D4853" s="6" t="s">
        <v>3355</v>
      </c>
      <c r="E4853" s="7" t="s">
        <v>1334</v>
      </c>
      <c r="F4853" s="6" t="s">
        <v>9272</v>
      </c>
      <c r="G4853" s="6" t="s">
        <v>2769</v>
      </c>
      <c r="H4853" s="6" t="s">
        <v>2716</v>
      </c>
      <c r="I4853" s="6" t="s">
        <v>2679</v>
      </c>
      <c r="J4853" s="6" t="str">
        <f t="shared" ca="1" si="75"/>
        <v>2 days</v>
      </c>
      <c r="K4853" s="6"/>
      <c r="L4853" s="6"/>
      <c r="M4853" s="6" t="s">
        <v>9273</v>
      </c>
      <c r="N4853" s="6"/>
      <c r="O4853" s="6" t="s">
        <v>5865</v>
      </c>
      <c r="P4853" s="6" t="s">
        <v>2572</v>
      </c>
      <c r="Q4853" s="6" t="s">
        <v>2573</v>
      </c>
      <c r="R4853" s="6" t="b">
        <v>0</v>
      </c>
      <c r="S4853" s="6" t="s">
        <v>2561</v>
      </c>
    </row>
    <row r="4854" spans="1:19" ht="28.8" hidden="1" x14ac:dyDescent="0.3">
      <c r="A4854" s="6" t="s">
        <v>1334</v>
      </c>
      <c r="B4854" s="6" t="s">
        <v>2551</v>
      </c>
      <c r="C4854" s="7" t="s">
        <v>9271</v>
      </c>
      <c r="D4854" s="6" t="s">
        <v>3379</v>
      </c>
      <c r="E4854" s="7" t="s">
        <v>1334</v>
      </c>
      <c r="F4854" s="6" t="s">
        <v>9272</v>
      </c>
      <c r="G4854" s="6" t="s">
        <v>2769</v>
      </c>
      <c r="H4854" s="6" t="s">
        <v>2716</v>
      </c>
      <c r="I4854" s="6" t="s">
        <v>2679</v>
      </c>
      <c r="J4854" s="6" t="str">
        <f t="shared" ca="1" si="75"/>
        <v>2 days</v>
      </c>
      <c r="K4854" s="6"/>
      <c r="L4854" s="6"/>
      <c r="M4854" s="6" t="s">
        <v>9273</v>
      </c>
      <c r="N4854" s="6"/>
      <c r="O4854" s="6" t="s">
        <v>5865</v>
      </c>
      <c r="P4854" s="6" t="s">
        <v>2572</v>
      </c>
      <c r="Q4854" s="6" t="s">
        <v>2573</v>
      </c>
      <c r="R4854" s="6" t="b">
        <v>0</v>
      </c>
      <c r="S4854" s="6" t="s">
        <v>2561</v>
      </c>
    </row>
    <row r="4855" spans="1:19" ht="28.8" hidden="1" x14ac:dyDescent="0.3">
      <c r="A4855" s="6" t="s">
        <v>1335</v>
      </c>
      <c r="B4855" s="6" t="s">
        <v>2551</v>
      </c>
      <c r="C4855" s="7" t="s">
        <v>9274</v>
      </c>
      <c r="D4855" s="6" t="s">
        <v>3355</v>
      </c>
      <c r="E4855" s="7" t="s">
        <v>1335</v>
      </c>
      <c r="F4855" s="6" t="s">
        <v>3067</v>
      </c>
      <c r="G4855" s="6" t="s">
        <v>2769</v>
      </c>
      <c r="H4855" s="6" t="s">
        <v>2716</v>
      </c>
      <c r="I4855" s="6" t="s">
        <v>2722</v>
      </c>
      <c r="J4855" s="6" t="str">
        <f t="shared" ca="1" si="75"/>
        <v>2 days</v>
      </c>
      <c r="K4855" s="6"/>
      <c r="L4855" s="6"/>
      <c r="M4855" s="6" t="s">
        <v>9275</v>
      </c>
      <c r="N4855" s="6"/>
      <c r="O4855" s="6" t="s">
        <v>4454</v>
      </c>
      <c r="P4855" s="6" t="s">
        <v>2572</v>
      </c>
      <c r="Q4855" s="6" t="s">
        <v>2573</v>
      </c>
      <c r="R4855" s="6" t="b">
        <v>0</v>
      </c>
      <c r="S4855" s="6" t="s">
        <v>2561</v>
      </c>
    </row>
    <row r="4856" spans="1:19" ht="28.8" hidden="1" x14ac:dyDescent="0.3">
      <c r="A4856" s="6" t="s">
        <v>1335</v>
      </c>
      <c r="B4856" s="6" t="s">
        <v>2551</v>
      </c>
      <c r="C4856" s="7" t="s">
        <v>9274</v>
      </c>
      <c r="D4856" s="6" t="s">
        <v>3379</v>
      </c>
      <c r="E4856" s="7" t="s">
        <v>1335</v>
      </c>
      <c r="F4856" s="6" t="s">
        <v>3067</v>
      </c>
      <c r="G4856" s="6" t="s">
        <v>2769</v>
      </c>
      <c r="H4856" s="6" t="s">
        <v>2716</v>
      </c>
      <c r="I4856" s="6" t="s">
        <v>2722</v>
      </c>
      <c r="J4856" s="6" t="str">
        <f t="shared" ca="1" si="75"/>
        <v>2 days</v>
      </c>
      <c r="K4856" s="6"/>
      <c r="L4856" s="6"/>
      <c r="M4856" s="6" t="s">
        <v>9275</v>
      </c>
      <c r="N4856" s="6"/>
      <c r="O4856" s="6" t="s">
        <v>4454</v>
      </c>
      <c r="P4856" s="6" t="s">
        <v>2572</v>
      </c>
      <c r="Q4856" s="6" t="s">
        <v>2573</v>
      </c>
      <c r="R4856" s="6" t="b">
        <v>0</v>
      </c>
      <c r="S4856" s="6" t="s">
        <v>2561</v>
      </c>
    </row>
    <row r="4857" spans="1:19" ht="28.8" hidden="1" x14ac:dyDescent="0.3">
      <c r="A4857" s="6" t="s">
        <v>1336</v>
      </c>
      <c r="B4857" s="6" t="s">
        <v>2551</v>
      </c>
      <c r="C4857" s="7" t="s">
        <v>9276</v>
      </c>
      <c r="D4857" s="6" t="s">
        <v>3355</v>
      </c>
      <c r="E4857" s="7" t="s">
        <v>1336</v>
      </c>
      <c r="F4857" s="6" t="s">
        <v>9277</v>
      </c>
      <c r="G4857" s="6" t="s">
        <v>2801</v>
      </c>
      <c r="H4857" s="6" t="s">
        <v>2732</v>
      </c>
      <c r="I4857" s="6" t="s">
        <v>2717</v>
      </c>
      <c r="J4857" s="6" t="str">
        <f t="shared" ca="1" si="75"/>
        <v>3 days</v>
      </c>
      <c r="K4857" s="6"/>
      <c r="L4857" s="6"/>
      <c r="M4857" s="6" t="s">
        <v>9278</v>
      </c>
      <c r="N4857" s="6"/>
      <c r="O4857" s="6" t="s">
        <v>9279</v>
      </c>
      <c r="P4857" s="6" t="s">
        <v>2572</v>
      </c>
      <c r="Q4857" s="6" t="s">
        <v>2573</v>
      </c>
      <c r="R4857" s="6" t="b">
        <v>0</v>
      </c>
      <c r="S4857" s="6" t="s">
        <v>2561</v>
      </c>
    </row>
    <row r="4858" spans="1:19" ht="28.8" hidden="1" x14ac:dyDescent="0.3">
      <c r="A4858" s="6" t="s">
        <v>1336</v>
      </c>
      <c r="B4858" s="6" t="s">
        <v>2551</v>
      </c>
      <c r="C4858" s="7" t="s">
        <v>9276</v>
      </c>
      <c r="D4858" s="6" t="s">
        <v>3379</v>
      </c>
      <c r="E4858" s="7" t="s">
        <v>1336</v>
      </c>
      <c r="F4858" s="6" t="s">
        <v>9277</v>
      </c>
      <c r="G4858" s="6" t="s">
        <v>2801</v>
      </c>
      <c r="H4858" s="6" t="s">
        <v>2732</v>
      </c>
      <c r="I4858" s="6" t="s">
        <v>2717</v>
      </c>
      <c r="J4858" s="6" t="str">
        <f t="shared" ca="1" si="75"/>
        <v>3 days</v>
      </c>
      <c r="K4858" s="6"/>
      <c r="L4858" s="6"/>
      <c r="M4858" s="6" t="s">
        <v>9278</v>
      </c>
      <c r="N4858" s="6"/>
      <c r="O4858" s="6" t="s">
        <v>9279</v>
      </c>
      <c r="P4858" s="6" t="s">
        <v>2572</v>
      </c>
      <c r="Q4858" s="6" t="s">
        <v>2573</v>
      </c>
      <c r="R4858" s="6" t="b">
        <v>0</v>
      </c>
      <c r="S4858" s="6" t="s">
        <v>2561</v>
      </c>
    </row>
    <row r="4859" spans="1:19" ht="43.2" hidden="1" x14ac:dyDescent="0.3">
      <c r="A4859" s="6" t="s">
        <v>1337</v>
      </c>
      <c r="B4859" s="6" t="s">
        <v>2551</v>
      </c>
      <c r="C4859" s="7" t="s">
        <v>9280</v>
      </c>
      <c r="D4859" s="6" t="s">
        <v>3355</v>
      </c>
      <c r="E4859" s="7" t="s">
        <v>1337</v>
      </c>
      <c r="F4859" s="6" t="s">
        <v>5861</v>
      </c>
      <c r="G4859" s="6" t="s">
        <v>2801</v>
      </c>
      <c r="H4859" s="6" t="s">
        <v>2732</v>
      </c>
      <c r="I4859" s="6" t="s">
        <v>2717</v>
      </c>
      <c r="J4859" s="6" t="str">
        <f t="shared" ca="1" si="75"/>
        <v>3 days</v>
      </c>
      <c r="K4859" s="6"/>
      <c r="L4859" s="6"/>
      <c r="M4859" s="6" t="s">
        <v>9281</v>
      </c>
      <c r="N4859" s="6"/>
      <c r="O4859" s="6" t="s">
        <v>9279</v>
      </c>
      <c r="P4859" s="6" t="s">
        <v>2572</v>
      </c>
      <c r="Q4859" s="6" t="s">
        <v>2573</v>
      </c>
      <c r="R4859" s="6" t="b">
        <v>0</v>
      </c>
      <c r="S4859" s="6" t="s">
        <v>2561</v>
      </c>
    </row>
    <row r="4860" spans="1:19" ht="43.2" hidden="1" x14ac:dyDescent="0.3">
      <c r="A4860" s="6" t="s">
        <v>1337</v>
      </c>
      <c r="B4860" s="6" t="s">
        <v>2551</v>
      </c>
      <c r="C4860" s="7" t="s">
        <v>9280</v>
      </c>
      <c r="D4860" s="6" t="s">
        <v>3379</v>
      </c>
      <c r="E4860" s="7" t="s">
        <v>1337</v>
      </c>
      <c r="F4860" s="6" t="s">
        <v>5861</v>
      </c>
      <c r="G4860" s="6" t="s">
        <v>2801</v>
      </c>
      <c r="H4860" s="6" t="s">
        <v>2732</v>
      </c>
      <c r="I4860" s="6" t="s">
        <v>2717</v>
      </c>
      <c r="J4860" s="6" t="str">
        <f t="shared" ca="1" si="75"/>
        <v>3 days</v>
      </c>
      <c r="K4860" s="6"/>
      <c r="L4860" s="6"/>
      <c r="M4860" s="6" t="s">
        <v>9281</v>
      </c>
      <c r="N4860" s="6"/>
      <c r="O4860" s="6" t="s">
        <v>9279</v>
      </c>
      <c r="P4860" s="6" t="s">
        <v>2572</v>
      </c>
      <c r="Q4860" s="6" t="s">
        <v>2573</v>
      </c>
      <c r="R4860" s="6" t="b">
        <v>0</v>
      </c>
      <c r="S4860" s="6" t="s">
        <v>2561</v>
      </c>
    </row>
    <row r="4861" spans="1:19" ht="409.6" x14ac:dyDescent="0.3">
      <c r="A4861" s="6" t="s">
        <v>1338</v>
      </c>
      <c r="B4861" s="6" t="s">
        <v>2551</v>
      </c>
      <c r="C4861" s="7" t="s">
        <v>9282</v>
      </c>
      <c r="D4861" s="6" t="s">
        <v>3355</v>
      </c>
      <c r="E4861" s="7" t="s">
        <v>1338</v>
      </c>
      <c r="F4861" s="6" t="s">
        <v>9283</v>
      </c>
      <c r="G4861" s="6" t="s">
        <v>2801</v>
      </c>
      <c r="H4861" s="6" t="s">
        <v>2732</v>
      </c>
      <c r="I4861" s="6" t="s">
        <v>2717</v>
      </c>
      <c r="J4861" s="6" t="str">
        <f t="shared" ca="1" si="75"/>
        <v>3 days</v>
      </c>
      <c r="K4861" s="6">
        <v>64250</v>
      </c>
      <c r="L4861" s="6">
        <v>3212500</v>
      </c>
      <c r="M4861" s="7" t="s">
        <v>9284</v>
      </c>
      <c r="N4861" s="6"/>
      <c r="O4861" s="7" t="s">
        <v>6280</v>
      </c>
      <c r="P4861" s="7" t="s">
        <v>2572</v>
      </c>
      <c r="Q4861" s="6" t="s">
        <v>2573</v>
      </c>
      <c r="R4861" s="6" t="b">
        <v>1</v>
      </c>
      <c r="S4861" s="6" t="s">
        <v>9285</v>
      </c>
    </row>
    <row r="4862" spans="1:19" ht="409.6" x14ac:dyDescent="0.3">
      <c r="A4862" s="6" t="s">
        <v>1338</v>
      </c>
      <c r="B4862" s="6" t="s">
        <v>2551</v>
      </c>
      <c r="C4862" s="7" t="s">
        <v>9282</v>
      </c>
      <c r="D4862" s="6" t="s">
        <v>3379</v>
      </c>
      <c r="E4862" s="7" t="s">
        <v>1338</v>
      </c>
      <c r="F4862" s="6" t="s">
        <v>9283</v>
      </c>
      <c r="G4862" s="6" t="s">
        <v>2801</v>
      </c>
      <c r="H4862" s="6" t="s">
        <v>2732</v>
      </c>
      <c r="I4862" s="6" t="s">
        <v>2717</v>
      </c>
      <c r="J4862" s="6" t="str">
        <f t="shared" ca="1" si="75"/>
        <v>3 days</v>
      </c>
      <c r="K4862" s="6">
        <v>64250</v>
      </c>
      <c r="L4862" s="6">
        <v>3212500</v>
      </c>
      <c r="M4862" s="7" t="s">
        <v>9284</v>
      </c>
      <c r="N4862" s="6"/>
      <c r="O4862" s="7" t="s">
        <v>6280</v>
      </c>
      <c r="P4862" s="7" t="s">
        <v>2572</v>
      </c>
      <c r="Q4862" s="6" t="s">
        <v>2573</v>
      </c>
      <c r="R4862" s="6" t="b">
        <v>1</v>
      </c>
      <c r="S4862" s="6" t="s">
        <v>9285</v>
      </c>
    </row>
    <row r="4863" spans="1:19" ht="345.6" x14ac:dyDescent="0.3">
      <c r="A4863" s="6" t="s">
        <v>1339</v>
      </c>
      <c r="B4863" s="6" t="s">
        <v>2551</v>
      </c>
      <c r="C4863" s="7" t="s">
        <v>9286</v>
      </c>
      <c r="D4863" s="6" t="s">
        <v>3355</v>
      </c>
      <c r="E4863" s="7" t="s">
        <v>1339</v>
      </c>
      <c r="F4863" s="6" t="s">
        <v>9287</v>
      </c>
      <c r="G4863" s="6" t="s">
        <v>2752</v>
      </c>
      <c r="H4863" s="6" t="s">
        <v>2732</v>
      </c>
      <c r="I4863" s="6" t="s">
        <v>2679</v>
      </c>
      <c r="J4863" s="6" t="str">
        <f t="shared" ca="1" si="75"/>
        <v>3 days</v>
      </c>
      <c r="K4863" s="6"/>
      <c r="L4863" s="6"/>
      <c r="M4863" s="7" t="s">
        <v>9288</v>
      </c>
      <c r="N4863" s="6" t="s">
        <v>9289</v>
      </c>
      <c r="O4863" s="7" t="s">
        <v>9290</v>
      </c>
      <c r="P4863" s="7" t="s">
        <v>7371</v>
      </c>
      <c r="Q4863" s="6"/>
      <c r="R4863" s="6" t="b">
        <v>1</v>
      </c>
      <c r="S4863" s="6" t="s">
        <v>6015</v>
      </c>
    </row>
    <row r="4864" spans="1:19" ht="345.6" x14ac:dyDescent="0.3">
      <c r="A4864" s="6" t="s">
        <v>1339</v>
      </c>
      <c r="B4864" s="6" t="s">
        <v>2551</v>
      </c>
      <c r="C4864" s="7" t="s">
        <v>9286</v>
      </c>
      <c r="D4864" s="6" t="s">
        <v>3379</v>
      </c>
      <c r="E4864" s="7" t="s">
        <v>1339</v>
      </c>
      <c r="F4864" s="6" t="s">
        <v>9287</v>
      </c>
      <c r="G4864" s="6" t="s">
        <v>2752</v>
      </c>
      <c r="H4864" s="6" t="s">
        <v>2732</v>
      </c>
      <c r="I4864" s="6" t="s">
        <v>2679</v>
      </c>
      <c r="J4864" s="6" t="str">
        <f t="shared" ca="1" si="75"/>
        <v>3 days</v>
      </c>
      <c r="K4864" s="6"/>
      <c r="L4864" s="6"/>
      <c r="M4864" s="7" t="s">
        <v>9288</v>
      </c>
      <c r="N4864" s="6" t="s">
        <v>9289</v>
      </c>
      <c r="O4864" s="7" t="s">
        <v>9290</v>
      </c>
      <c r="P4864" s="7" t="s">
        <v>7371</v>
      </c>
      <c r="Q4864" s="6"/>
      <c r="R4864" s="6" t="b">
        <v>1</v>
      </c>
      <c r="S4864" s="6" t="s">
        <v>6015</v>
      </c>
    </row>
    <row r="4865" spans="1:19" ht="345.6" x14ac:dyDescent="0.3">
      <c r="A4865" s="6" t="s">
        <v>1339</v>
      </c>
      <c r="B4865" s="6" t="s">
        <v>2551</v>
      </c>
      <c r="C4865" s="7" t="s">
        <v>9286</v>
      </c>
      <c r="D4865" s="6" t="s">
        <v>3677</v>
      </c>
      <c r="E4865" s="7" t="s">
        <v>1339</v>
      </c>
      <c r="F4865" s="6" t="s">
        <v>9287</v>
      </c>
      <c r="G4865" s="6" t="s">
        <v>2752</v>
      </c>
      <c r="H4865" s="6" t="s">
        <v>2732</v>
      </c>
      <c r="I4865" s="6" t="s">
        <v>2679</v>
      </c>
      <c r="J4865" s="6" t="str">
        <f t="shared" ca="1" si="75"/>
        <v>3 days</v>
      </c>
      <c r="K4865" s="6"/>
      <c r="L4865" s="6"/>
      <c r="M4865" s="7" t="s">
        <v>9288</v>
      </c>
      <c r="N4865" s="6" t="s">
        <v>9289</v>
      </c>
      <c r="O4865" s="7" t="s">
        <v>9290</v>
      </c>
      <c r="P4865" s="7" t="s">
        <v>7371</v>
      </c>
      <c r="Q4865" s="6"/>
      <c r="R4865" s="6" t="b">
        <v>1</v>
      </c>
      <c r="S4865" s="6" t="s">
        <v>6015</v>
      </c>
    </row>
    <row r="4866" spans="1:19" ht="345.6" x14ac:dyDescent="0.3">
      <c r="A4866" s="6" t="s">
        <v>1339</v>
      </c>
      <c r="B4866" s="6" t="s">
        <v>2551</v>
      </c>
      <c r="C4866" s="7" t="s">
        <v>9286</v>
      </c>
      <c r="D4866" s="6" t="s">
        <v>3699</v>
      </c>
      <c r="E4866" s="7" t="s">
        <v>1339</v>
      </c>
      <c r="F4866" s="6" t="s">
        <v>9287</v>
      </c>
      <c r="G4866" s="6" t="s">
        <v>2752</v>
      </c>
      <c r="H4866" s="6" t="s">
        <v>2732</v>
      </c>
      <c r="I4866" s="6" t="s">
        <v>2679</v>
      </c>
      <c r="J4866" s="6" t="str">
        <f t="shared" ca="1" si="75"/>
        <v>3 days</v>
      </c>
      <c r="K4866" s="6"/>
      <c r="L4866" s="6"/>
      <c r="M4866" s="7" t="s">
        <v>9288</v>
      </c>
      <c r="N4866" s="6" t="s">
        <v>9289</v>
      </c>
      <c r="O4866" s="7" t="s">
        <v>9290</v>
      </c>
      <c r="P4866" s="7" t="s">
        <v>7371</v>
      </c>
      <c r="Q4866" s="6"/>
      <c r="R4866" s="6" t="b">
        <v>1</v>
      </c>
      <c r="S4866" s="6" t="s">
        <v>6015</v>
      </c>
    </row>
    <row r="4867" spans="1:19" ht="345.6" x14ac:dyDescent="0.3">
      <c r="A4867" s="6" t="s">
        <v>1339</v>
      </c>
      <c r="B4867" s="6" t="s">
        <v>2551</v>
      </c>
      <c r="C4867" s="7" t="s">
        <v>9286</v>
      </c>
      <c r="D4867" s="6" t="s">
        <v>4144</v>
      </c>
      <c r="E4867" s="7" t="s">
        <v>1339</v>
      </c>
      <c r="F4867" s="6" t="s">
        <v>9287</v>
      </c>
      <c r="G4867" s="6" t="s">
        <v>2752</v>
      </c>
      <c r="H4867" s="6" t="s">
        <v>2732</v>
      </c>
      <c r="I4867" s="6" t="s">
        <v>2679</v>
      </c>
      <c r="J4867" s="6" t="str">
        <f t="shared" ref="J4867:J4930" ca="1" si="76">IF((H4867 + I4867) - NOW() &lt;= 0, "CLOSED", INT(H4867 + I4867 - NOW()) &amp; " days")</f>
        <v>3 days</v>
      </c>
      <c r="K4867" s="6"/>
      <c r="L4867" s="6"/>
      <c r="M4867" s="7" t="s">
        <v>9288</v>
      </c>
      <c r="N4867" s="6" t="s">
        <v>9289</v>
      </c>
      <c r="O4867" s="7" t="s">
        <v>9290</v>
      </c>
      <c r="P4867" s="7" t="s">
        <v>7371</v>
      </c>
      <c r="Q4867" s="6"/>
      <c r="R4867" s="6" t="b">
        <v>1</v>
      </c>
      <c r="S4867" s="6" t="s">
        <v>6015</v>
      </c>
    </row>
    <row r="4868" spans="1:19" ht="345.6" x14ac:dyDescent="0.3">
      <c r="A4868" s="6" t="s">
        <v>1339</v>
      </c>
      <c r="B4868" s="6" t="s">
        <v>2551</v>
      </c>
      <c r="C4868" s="7" t="s">
        <v>9286</v>
      </c>
      <c r="D4868" s="6" t="s">
        <v>4159</v>
      </c>
      <c r="E4868" s="7" t="s">
        <v>1339</v>
      </c>
      <c r="F4868" s="6" t="s">
        <v>9287</v>
      </c>
      <c r="G4868" s="6" t="s">
        <v>2752</v>
      </c>
      <c r="H4868" s="6" t="s">
        <v>2732</v>
      </c>
      <c r="I4868" s="6" t="s">
        <v>2679</v>
      </c>
      <c r="J4868" s="6" t="str">
        <f t="shared" ca="1" si="76"/>
        <v>3 days</v>
      </c>
      <c r="K4868" s="6"/>
      <c r="L4868" s="6"/>
      <c r="M4868" s="7" t="s">
        <v>9288</v>
      </c>
      <c r="N4868" s="6" t="s">
        <v>9289</v>
      </c>
      <c r="O4868" s="7" t="s">
        <v>9290</v>
      </c>
      <c r="P4868" s="7" t="s">
        <v>7371</v>
      </c>
      <c r="Q4868" s="6"/>
      <c r="R4868" s="6" t="b">
        <v>1</v>
      </c>
      <c r="S4868" s="6" t="s">
        <v>6015</v>
      </c>
    </row>
    <row r="4869" spans="1:19" ht="28.8" hidden="1" x14ac:dyDescent="0.3">
      <c r="A4869" s="6" t="s">
        <v>1340</v>
      </c>
      <c r="B4869" s="6" t="s">
        <v>2551</v>
      </c>
      <c r="C4869" s="7" t="s">
        <v>9291</v>
      </c>
      <c r="D4869" s="6" t="s">
        <v>3355</v>
      </c>
      <c r="E4869" s="7" t="s">
        <v>1340</v>
      </c>
      <c r="F4869" s="6" t="s">
        <v>3468</v>
      </c>
      <c r="G4869" s="6" t="s">
        <v>2801</v>
      </c>
      <c r="H4869" s="6" t="s">
        <v>2732</v>
      </c>
      <c r="I4869" s="6" t="s">
        <v>2639</v>
      </c>
      <c r="J4869" s="6" t="str">
        <f t="shared" ca="1" si="76"/>
        <v>3 days</v>
      </c>
      <c r="K4869" s="6"/>
      <c r="L4869" s="6"/>
      <c r="M4869" s="6" t="s">
        <v>9292</v>
      </c>
      <c r="N4869" s="6"/>
      <c r="O4869" s="6" t="s">
        <v>4915</v>
      </c>
      <c r="P4869" s="6" t="s">
        <v>2572</v>
      </c>
      <c r="Q4869" s="6" t="s">
        <v>2573</v>
      </c>
      <c r="R4869" s="6" t="b">
        <v>0</v>
      </c>
      <c r="S4869" s="6" t="s">
        <v>2561</v>
      </c>
    </row>
    <row r="4870" spans="1:19" ht="28.8" hidden="1" x14ac:dyDescent="0.3">
      <c r="A4870" s="6" t="s">
        <v>1340</v>
      </c>
      <c r="B4870" s="6" t="s">
        <v>2551</v>
      </c>
      <c r="C4870" s="7" t="s">
        <v>9291</v>
      </c>
      <c r="D4870" s="6" t="s">
        <v>3379</v>
      </c>
      <c r="E4870" s="7" t="s">
        <v>1340</v>
      </c>
      <c r="F4870" s="6" t="s">
        <v>3468</v>
      </c>
      <c r="G4870" s="6" t="s">
        <v>2801</v>
      </c>
      <c r="H4870" s="6" t="s">
        <v>2732</v>
      </c>
      <c r="I4870" s="6" t="s">
        <v>2639</v>
      </c>
      <c r="J4870" s="6" t="str">
        <f t="shared" ca="1" si="76"/>
        <v>3 days</v>
      </c>
      <c r="K4870" s="6"/>
      <c r="L4870" s="6"/>
      <c r="M4870" s="6" t="s">
        <v>9292</v>
      </c>
      <c r="N4870" s="6"/>
      <c r="O4870" s="6" t="s">
        <v>4915</v>
      </c>
      <c r="P4870" s="6" t="s">
        <v>2572</v>
      </c>
      <c r="Q4870" s="6" t="s">
        <v>2573</v>
      </c>
      <c r="R4870" s="6" t="b">
        <v>0</v>
      </c>
      <c r="S4870" s="6" t="s">
        <v>2561</v>
      </c>
    </row>
    <row r="4871" spans="1:19" ht="100.8" x14ac:dyDescent="0.3">
      <c r="A4871" s="6" t="s">
        <v>1341</v>
      </c>
      <c r="B4871" s="6" t="s">
        <v>2551</v>
      </c>
      <c r="C4871" s="7" t="s">
        <v>9293</v>
      </c>
      <c r="D4871" s="6" t="s">
        <v>3355</v>
      </c>
      <c r="E4871" s="7" t="s">
        <v>1341</v>
      </c>
      <c r="F4871" s="6" t="s">
        <v>9294</v>
      </c>
      <c r="G4871" s="6" t="s">
        <v>2801</v>
      </c>
      <c r="H4871" s="6" t="s">
        <v>2732</v>
      </c>
      <c r="I4871" s="6" t="s">
        <v>2722</v>
      </c>
      <c r="J4871" s="6" t="str">
        <f t="shared" ca="1" si="76"/>
        <v>3 days</v>
      </c>
      <c r="K4871" s="6"/>
      <c r="L4871" s="6"/>
      <c r="M4871" s="7" t="s">
        <v>9295</v>
      </c>
      <c r="N4871" s="6"/>
      <c r="O4871" s="7" t="s">
        <v>3183</v>
      </c>
      <c r="P4871" s="7" t="s">
        <v>2572</v>
      </c>
      <c r="Q4871" s="6" t="s">
        <v>2573</v>
      </c>
      <c r="R4871" s="6" t="b">
        <v>1</v>
      </c>
      <c r="S4871" s="6" t="s">
        <v>9296</v>
      </c>
    </row>
    <row r="4872" spans="1:19" ht="100.8" x14ac:dyDescent="0.3">
      <c r="A4872" s="6" t="s">
        <v>1341</v>
      </c>
      <c r="B4872" s="6" t="s">
        <v>2551</v>
      </c>
      <c r="C4872" s="7" t="s">
        <v>9293</v>
      </c>
      <c r="D4872" s="6" t="s">
        <v>3379</v>
      </c>
      <c r="E4872" s="7" t="s">
        <v>1341</v>
      </c>
      <c r="F4872" s="6" t="s">
        <v>9294</v>
      </c>
      <c r="G4872" s="6" t="s">
        <v>2801</v>
      </c>
      <c r="H4872" s="6" t="s">
        <v>2732</v>
      </c>
      <c r="I4872" s="6" t="s">
        <v>2722</v>
      </c>
      <c r="J4872" s="6" t="str">
        <f t="shared" ca="1" si="76"/>
        <v>3 days</v>
      </c>
      <c r="K4872" s="6"/>
      <c r="L4872" s="6"/>
      <c r="M4872" s="7" t="s">
        <v>9295</v>
      </c>
      <c r="N4872" s="6"/>
      <c r="O4872" s="7" t="s">
        <v>3183</v>
      </c>
      <c r="P4872" s="7" t="s">
        <v>2572</v>
      </c>
      <c r="Q4872" s="6" t="s">
        <v>2573</v>
      </c>
      <c r="R4872" s="6" t="b">
        <v>1</v>
      </c>
      <c r="S4872" s="6" t="s">
        <v>9296</v>
      </c>
    </row>
    <row r="4873" spans="1:19" ht="43.2" hidden="1" x14ac:dyDescent="0.3">
      <c r="A4873" s="6" t="s">
        <v>1342</v>
      </c>
      <c r="B4873" s="6" t="s">
        <v>2551</v>
      </c>
      <c r="C4873" s="7" t="s">
        <v>9297</v>
      </c>
      <c r="D4873" s="6" t="s">
        <v>3355</v>
      </c>
      <c r="E4873" s="7" t="s">
        <v>1342</v>
      </c>
      <c r="F4873" s="6" t="s">
        <v>4567</v>
      </c>
      <c r="G4873" s="6" t="s">
        <v>2801</v>
      </c>
      <c r="H4873" s="6" t="s">
        <v>2732</v>
      </c>
      <c r="I4873" s="6" t="s">
        <v>2556</v>
      </c>
      <c r="J4873" s="6" t="str">
        <f t="shared" ca="1" si="76"/>
        <v>3 days</v>
      </c>
      <c r="K4873" s="6"/>
      <c r="L4873" s="6"/>
      <c r="M4873" s="6" t="s">
        <v>9298</v>
      </c>
      <c r="N4873" s="6"/>
      <c r="O4873" s="6" t="s">
        <v>3369</v>
      </c>
      <c r="P4873" s="6" t="s">
        <v>2572</v>
      </c>
      <c r="Q4873" s="6" t="s">
        <v>2573</v>
      </c>
      <c r="R4873" s="6" t="b">
        <v>0</v>
      </c>
      <c r="S4873" s="6" t="s">
        <v>2561</v>
      </c>
    </row>
    <row r="4874" spans="1:19" ht="43.2" hidden="1" x14ac:dyDescent="0.3">
      <c r="A4874" s="6" t="s">
        <v>1342</v>
      </c>
      <c r="B4874" s="6" t="s">
        <v>2551</v>
      </c>
      <c r="C4874" s="7" t="s">
        <v>9297</v>
      </c>
      <c r="D4874" s="6" t="s">
        <v>3379</v>
      </c>
      <c r="E4874" s="7" t="s">
        <v>1342</v>
      </c>
      <c r="F4874" s="6" t="s">
        <v>4567</v>
      </c>
      <c r="G4874" s="6" t="s">
        <v>2801</v>
      </c>
      <c r="H4874" s="6" t="s">
        <v>2732</v>
      </c>
      <c r="I4874" s="6" t="s">
        <v>2556</v>
      </c>
      <c r="J4874" s="6" t="str">
        <f t="shared" ca="1" si="76"/>
        <v>3 days</v>
      </c>
      <c r="K4874" s="6"/>
      <c r="L4874" s="6"/>
      <c r="M4874" s="6" t="s">
        <v>9298</v>
      </c>
      <c r="N4874" s="6"/>
      <c r="O4874" s="6" t="s">
        <v>3369</v>
      </c>
      <c r="P4874" s="6" t="s">
        <v>2572</v>
      </c>
      <c r="Q4874" s="6" t="s">
        <v>2573</v>
      </c>
      <c r="R4874" s="6" t="b">
        <v>0</v>
      </c>
      <c r="S4874" s="6" t="s">
        <v>2561</v>
      </c>
    </row>
    <row r="4875" spans="1:19" ht="28.8" hidden="1" x14ac:dyDescent="0.3">
      <c r="A4875" s="6" t="s">
        <v>1343</v>
      </c>
      <c r="B4875" s="6" t="s">
        <v>2551</v>
      </c>
      <c r="C4875" s="7" t="s">
        <v>9299</v>
      </c>
      <c r="D4875" s="6" t="s">
        <v>3355</v>
      </c>
      <c r="E4875" s="7" t="s">
        <v>1343</v>
      </c>
      <c r="F4875" s="6" t="s">
        <v>6110</v>
      </c>
      <c r="G4875" s="6" t="s">
        <v>2801</v>
      </c>
      <c r="H4875" s="6" t="s">
        <v>2732</v>
      </c>
      <c r="I4875" s="6" t="s">
        <v>2581</v>
      </c>
      <c r="J4875" s="6" t="str">
        <f t="shared" ca="1" si="76"/>
        <v>3 days</v>
      </c>
      <c r="K4875" s="6"/>
      <c r="L4875" s="6"/>
      <c r="M4875" s="6" t="s">
        <v>9300</v>
      </c>
      <c r="N4875" s="6"/>
      <c r="O4875" s="6" t="s">
        <v>3369</v>
      </c>
      <c r="P4875" s="6" t="s">
        <v>2572</v>
      </c>
      <c r="Q4875" s="6" t="s">
        <v>2573</v>
      </c>
      <c r="R4875" s="6" t="b">
        <v>0</v>
      </c>
      <c r="S4875" s="6" t="s">
        <v>2561</v>
      </c>
    </row>
    <row r="4876" spans="1:19" ht="28.8" hidden="1" x14ac:dyDescent="0.3">
      <c r="A4876" s="6" t="s">
        <v>1343</v>
      </c>
      <c r="B4876" s="6" t="s">
        <v>2551</v>
      </c>
      <c r="C4876" s="7" t="s">
        <v>9299</v>
      </c>
      <c r="D4876" s="6" t="s">
        <v>3379</v>
      </c>
      <c r="E4876" s="7" t="s">
        <v>1343</v>
      </c>
      <c r="F4876" s="6" t="s">
        <v>6110</v>
      </c>
      <c r="G4876" s="6" t="s">
        <v>2801</v>
      </c>
      <c r="H4876" s="6" t="s">
        <v>2732</v>
      </c>
      <c r="I4876" s="6" t="s">
        <v>2581</v>
      </c>
      <c r="J4876" s="6" t="str">
        <f t="shared" ca="1" si="76"/>
        <v>3 days</v>
      </c>
      <c r="K4876" s="6"/>
      <c r="L4876" s="6"/>
      <c r="M4876" s="6" t="s">
        <v>9300</v>
      </c>
      <c r="N4876" s="6"/>
      <c r="O4876" s="6" t="s">
        <v>3369</v>
      </c>
      <c r="P4876" s="6" t="s">
        <v>2572</v>
      </c>
      <c r="Q4876" s="6" t="s">
        <v>2573</v>
      </c>
      <c r="R4876" s="6" t="b">
        <v>0</v>
      </c>
      <c r="S4876" s="6" t="s">
        <v>2561</v>
      </c>
    </row>
    <row r="4877" spans="1:19" ht="409.6" x14ac:dyDescent="0.3">
      <c r="A4877" s="6" t="s">
        <v>1344</v>
      </c>
      <c r="B4877" s="6" t="s">
        <v>2551</v>
      </c>
      <c r="C4877" s="7" t="s">
        <v>9301</v>
      </c>
      <c r="D4877" s="6" t="s">
        <v>3355</v>
      </c>
      <c r="E4877" s="7" t="s">
        <v>1344</v>
      </c>
      <c r="F4877" s="6" t="s">
        <v>9302</v>
      </c>
      <c r="G4877" s="6" t="s">
        <v>2738</v>
      </c>
      <c r="H4877" s="6" t="s">
        <v>2739</v>
      </c>
      <c r="I4877" s="6" t="s">
        <v>2651</v>
      </c>
      <c r="J4877" s="6" t="str">
        <f t="shared" ca="1" si="76"/>
        <v>4 days</v>
      </c>
      <c r="K4877" s="6">
        <v>75100</v>
      </c>
      <c r="L4877" s="6">
        <v>3755000</v>
      </c>
      <c r="M4877" s="7" t="s">
        <v>9303</v>
      </c>
      <c r="N4877" s="6"/>
      <c r="O4877" s="7" t="s">
        <v>4454</v>
      </c>
      <c r="P4877" s="7" t="s">
        <v>2572</v>
      </c>
      <c r="Q4877" s="6" t="s">
        <v>2573</v>
      </c>
      <c r="R4877" s="6" t="b">
        <v>1</v>
      </c>
      <c r="S4877" s="6" t="s">
        <v>9296</v>
      </c>
    </row>
    <row r="4878" spans="1:19" ht="409.6" x14ac:dyDescent="0.3">
      <c r="A4878" s="6" t="s">
        <v>1344</v>
      </c>
      <c r="B4878" s="6" t="s">
        <v>2551</v>
      </c>
      <c r="C4878" s="7" t="s">
        <v>9301</v>
      </c>
      <c r="D4878" s="6" t="s">
        <v>3379</v>
      </c>
      <c r="E4878" s="7" t="s">
        <v>1344</v>
      </c>
      <c r="F4878" s="6" t="s">
        <v>9302</v>
      </c>
      <c r="G4878" s="6" t="s">
        <v>2738</v>
      </c>
      <c r="H4878" s="6" t="s">
        <v>2739</v>
      </c>
      <c r="I4878" s="6" t="s">
        <v>2651</v>
      </c>
      <c r="J4878" s="6" t="str">
        <f t="shared" ca="1" si="76"/>
        <v>4 days</v>
      </c>
      <c r="K4878" s="6">
        <v>75100</v>
      </c>
      <c r="L4878" s="6">
        <v>3755000</v>
      </c>
      <c r="M4878" s="7" t="s">
        <v>9303</v>
      </c>
      <c r="N4878" s="6"/>
      <c r="O4878" s="7" t="s">
        <v>4454</v>
      </c>
      <c r="P4878" s="7" t="s">
        <v>2572</v>
      </c>
      <c r="Q4878" s="6" t="s">
        <v>2573</v>
      </c>
      <c r="R4878" s="6" t="b">
        <v>1</v>
      </c>
      <c r="S4878" s="6" t="s">
        <v>9296</v>
      </c>
    </row>
    <row r="4879" spans="1:19" ht="28.8" hidden="1" x14ac:dyDescent="0.3">
      <c r="A4879" s="6" t="s">
        <v>1345</v>
      </c>
      <c r="B4879" s="6" t="s">
        <v>2551</v>
      </c>
      <c r="C4879" s="7" t="s">
        <v>9304</v>
      </c>
      <c r="D4879" s="6" t="s">
        <v>3355</v>
      </c>
      <c r="E4879" s="7" t="s">
        <v>1345</v>
      </c>
      <c r="F4879" s="6" t="s">
        <v>9305</v>
      </c>
      <c r="G4879" s="6" t="s">
        <v>2801</v>
      </c>
      <c r="H4879" s="6" t="s">
        <v>2739</v>
      </c>
      <c r="I4879" s="6" t="s">
        <v>2629</v>
      </c>
      <c r="J4879" s="6" t="str">
        <f t="shared" ca="1" si="76"/>
        <v>5 days</v>
      </c>
      <c r="K4879" s="6">
        <v>37168</v>
      </c>
      <c r="L4879" s="6">
        <v>1858400</v>
      </c>
      <c r="M4879" s="6" t="s">
        <v>9306</v>
      </c>
      <c r="N4879" s="6"/>
      <c r="O4879" s="6" t="s">
        <v>2641</v>
      </c>
      <c r="P4879" s="6" t="s">
        <v>2572</v>
      </c>
      <c r="Q4879" s="6" t="s">
        <v>2573</v>
      </c>
      <c r="R4879" s="6" t="b">
        <v>0</v>
      </c>
      <c r="S4879" s="6" t="s">
        <v>2561</v>
      </c>
    </row>
    <row r="4880" spans="1:19" ht="28.8" hidden="1" x14ac:dyDescent="0.3">
      <c r="A4880" s="6" t="s">
        <v>1345</v>
      </c>
      <c r="B4880" s="6" t="s">
        <v>2551</v>
      </c>
      <c r="C4880" s="7" t="s">
        <v>9304</v>
      </c>
      <c r="D4880" s="6" t="s">
        <v>3379</v>
      </c>
      <c r="E4880" s="7" t="s">
        <v>1345</v>
      </c>
      <c r="F4880" s="6" t="s">
        <v>9305</v>
      </c>
      <c r="G4880" s="6" t="s">
        <v>2801</v>
      </c>
      <c r="H4880" s="6" t="s">
        <v>2739</v>
      </c>
      <c r="I4880" s="6" t="s">
        <v>2629</v>
      </c>
      <c r="J4880" s="6" t="str">
        <f t="shared" ca="1" si="76"/>
        <v>5 days</v>
      </c>
      <c r="K4880" s="6">
        <v>37168</v>
      </c>
      <c r="L4880" s="6">
        <v>1858400</v>
      </c>
      <c r="M4880" s="6" t="s">
        <v>9306</v>
      </c>
      <c r="N4880" s="6"/>
      <c r="O4880" s="6" t="s">
        <v>2641</v>
      </c>
      <c r="P4880" s="6" t="s">
        <v>2572</v>
      </c>
      <c r="Q4880" s="6" t="s">
        <v>2573</v>
      </c>
      <c r="R4880" s="6" t="b">
        <v>0</v>
      </c>
      <c r="S4880" s="6" t="s">
        <v>2561</v>
      </c>
    </row>
    <row r="4881" spans="1:19" ht="409.6" x14ac:dyDescent="0.3">
      <c r="A4881" s="6" t="s">
        <v>1346</v>
      </c>
      <c r="B4881" s="6" t="s">
        <v>2551</v>
      </c>
      <c r="C4881" s="7" t="s">
        <v>9307</v>
      </c>
      <c r="D4881" s="6" t="s">
        <v>3355</v>
      </c>
      <c r="E4881" s="7" t="s">
        <v>1346</v>
      </c>
      <c r="F4881" s="6" t="s">
        <v>7731</v>
      </c>
      <c r="G4881" s="6" t="s">
        <v>2587</v>
      </c>
      <c r="H4881" s="6" t="s">
        <v>2739</v>
      </c>
      <c r="I4881" s="6" t="s">
        <v>2679</v>
      </c>
      <c r="J4881" s="6" t="str">
        <f t="shared" ca="1" si="76"/>
        <v>5 days</v>
      </c>
      <c r="K4881" s="6"/>
      <c r="L4881" s="6"/>
      <c r="M4881" s="7" t="s">
        <v>9308</v>
      </c>
      <c r="N4881" s="6" t="s">
        <v>9309</v>
      </c>
      <c r="O4881" s="7" t="s">
        <v>9310</v>
      </c>
      <c r="P4881" s="7" t="s">
        <v>7371</v>
      </c>
      <c r="Q4881" s="6"/>
      <c r="R4881" s="6" t="b">
        <v>1</v>
      </c>
      <c r="S4881" s="6" t="s">
        <v>6015</v>
      </c>
    </row>
    <row r="4882" spans="1:19" ht="409.6" x14ac:dyDescent="0.3">
      <c r="A4882" s="6" t="s">
        <v>1346</v>
      </c>
      <c r="B4882" s="6" t="s">
        <v>2551</v>
      </c>
      <c r="C4882" s="7" t="s">
        <v>9307</v>
      </c>
      <c r="D4882" s="6" t="s">
        <v>3379</v>
      </c>
      <c r="E4882" s="7" t="s">
        <v>1346</v>
      </c>
      <c r="F4882" s="6" t="s">
        <v>7731</v>
      </c>
      <c r="G4882" s="6" t="s">
        <v>2587</v>
      </c>
      <c r="H4882" s="6" t="s">
        <v>2739</v>
      </c>
      <c r="I4882" s="6" t="s">
        <v>2679</v>
      </c>
      <c r="J4882" s="6" t="str">
        <f t="shared" ca="1" si="76"/>
        <v>5 days</v>
      </c>
      <c r="K4882" s="6"/>
      <c r="L4882" s="6"/>
      <c r="M4882" s="7" t="s">
        <v>9308</v>
      </c>
      <c r="N4882" s="6" t="s">
        <v>9309</v>
      </c>
      <c r="O4882" s="7" t="s">
        <v>9310</v>
      </c>
      <c r="P4882" s="7" t="s">
        <v>7371</v>
      </c>
      <c r="Q4882" s="6"/>
      <c r="R4882" s="6" t="b">
        <v>1</v>
      </c>
      <c r="S4882" s="6" t="s">
        <v>6015</v>
      </c>
    </row>
    <row r="4883" spans="1:19" ht="409.6" x14ac:dyDescent="0.3">
      <c r="A4883" s="6" t="s">
        <v>1346</v>
      </c>
      <c r="B4883" s="6" t="s">
        <v>2551</v>
      </c>
      <c r="C4883" s="7" t="s">
        <v>9307</v>
      </c>
      <c r="D4883" s="6" t="s">
        <v>3677</v>
      </c>
      <c r="E4883" s="7" t="s">
        <v>1346</v>
      </c>
      <c r="F4883" s="6" t="s">
        <v>7731</v>
      </c>
      <c r="G4883" s="6" t="s">
        <v>2587</v>
      </c>
      <c r="H4883" s="6" t="s">
        <v>2739</v>
      </c>
      <c r="I4883" s="6" t="s">
        <v>2679</v>
      </c>
      <c r="J4883" s="6" t="str">
        <f t="shared" ca="1" si="76"/>
        <v>5 days</v>
      </c>
      <c r="K4883" s="6"/>
      <c r="L4883" s="6"/>
      <c r="M4883" s="7" t="s">
        <v>9308</v>
      </c>
      <c r="N4883" s="6" t="s">
        <v>9309</v>
      </c>
      <c r="O4883" s="7" t="s">
        <v>9310</v>
      </c>
      <c r="P4883" s="7" t="s">
        <v>7371</v>
      </c>
      <c r="Q4883" s="6"/>
      <c r="R4883" s="6" t="b">
        <v>1</v>
      </c>
      <c r="S4883" s="6" t="s">
        <v>6015</v>
      </c>
    </row>
    <row r="4884" spans="1:19" ht="409.6" x14ac:dyDescent="0.3">
      <c r="A4884" s="6" t="s">
        <v>1346</v>
      </c>
      <c r="B4884" s="6" t="s">
        <v>2551</v>
      </c>
      <c r="C4884" s="7" t="s">
        <v>9307</v>
      </c>
      <c r="D4884" s="6" t="s">
        <v>3699</v>
      </c>
      <c r="E4884" s="7" t="s">
        <v>1346</v>
      </c>
      <c r="F4884" s="6" t="s">
        <v>7731</v>
      </c>
      <c r="G4884" s="6" t="s">
        <v>2587</v>
      </c>
      <c r="H4884" s="6" t="s">
        <v>2739</v>
      </c>
      <c r="I4884" s="6" t="s">
        <v>2679</v>
      </c>
      <c r="J4884" s="6" t="str">
        <f t="shared" ca="1" si="76"/>
        <v>5 days</v>
      </c>
      <c r="K4884" s="6"/>
      <c r="L4884" s="6"/>
      <c r="M4884" s="7" t="s">
        <v>9308</v>
      </c>
      <c r="N4884" s="6" t="s">
        <v>9309</v>
      </c>
      <c r="O4884" s="7" t="s">
        <v>9310</v>
      </c>
      <c r="P4884" s="7" t="s">
        <v>7371</v>
      </c>
      <c r="Q4884" s="6"/>
      <c r="R4884" s="6" t="b">
        <v>1</v>
      </c>
      <c r="S4884" s="6" t="s">
        <v>6015</v>
      </c>
    </row>
    <row r="4885" spans="1:19" ht="409.6" x14ac:dyDescent="0.3">
      <c r="A4885" s="6" t="s">
        <v>1346</v>
      </c>
      <c r="B4885" s="6" t="s">
        <v>2551</v>
      </c>
      <c r="C4885" s="7" t="s">
        <v>9307</v>
      </c>
      <c r="D4885" s="6" t="s">
        <v>4144</v>
      </c>
      <c r="E4885" s="7" t="s">
        <v>1346</v>
      </c>
      <c r="F4885" s="6" t="s">
        <v>7731</v>
      </c>
      <c r="G4885" s="6" t="s">
        <v>2587</v>
      </c>
      <c r="H4885" s="6" t="s">
        <v>2739</v>
      </c>
      <c r="I4885" s="6" t="s">
        <v>2679</v>
      </c>
      <c r="J4885" s="6" t="str">
        <f t="shared" ca="1" si="76"/>
        <v>5 days</v>
      </c>
      <c r="K4885" s="6"/>
      <c r="L4885" s="6"/>
      <c r="M4885" s="7" t="s">
        <v>9308</v>
      </c>
      <c r="N4885" s="6" t="s">
        <v>9309</v>
      </c>
      <c r="O4885" s="7" t="s">
        <v>9310</v>
      </c>
      <c r="P4885" s="7" t="s">
        <v>7371</v>
      </c>
      <c r="Q4885" s="6"/>
      <c r="R4885" s="6" t="b">
        <v>1</v>
      </c>
      <c r="S4885" s="6" t="s">
        <v>6015</v>
      </c>
    </row>
    <row r="4886" spans="1:19" ht="409.6" x14ac:dyDescent="0.3">
      <c r="A4886" s="6" t="s">
        <v>1346</v>
      </c>
      <c r="B4886" s="6" t="s">
        <v>2551</v>
      </c>
      <c r="C4886" s="7" t="s">
        <v>9307</v>
      </c>
      <c r="D4886" s="6" t="s">
        <v>4159</v>
      </c>
      <c r="E4886" s="7" t="s">
        <v>1346</v>
      </c>
      <c r="F4886" s="6" t="s">
        <v>7731</v>
      </c>
      <c r="G4886" s="6" t="s">
        <v>2587</v>
      </c>
      <c r="H4886" s="6" t="s">
        <v>2739</v>
      </c>
      <c r="I4886" s="6" t="s">
        <v>2679</v>
      </c>
      <c r="J4886" s="6" t="str">
        <f t="shared" ca="1" si="76"/>
        <v>5 days</v>
      </c>
      <c r="K4886" s="6"/>
      <c r="L4886" s="6"/>
      <c r="M4886" s="7" t="s">
        <v>9308</v>
      </c>
      <c r="N4886" s="6" t="s">
        <v>9309</v>
      </c>
      <c r="O4886" s="7" t="s">
        <v>9310</v>
      </c>
      <c r="P4886" s="7" t="s">
        <v>7371</v>
      </c>
      <c r="Q4886" s="6"/>
      <c r="R4886" s="6" t="b">
        <v>1</v>
      </c>
      <c r="S4886" s="6" t="s">
        <v>6015</v>
      </c>
    </row>
    <row r="4887" spans="1:19" ht="72" x14ac:dyDescent="0.3">
      <c r="A4887" s="6" t="s">
        <v>1347</v>
      </c>
      <c r="B4887" s="6" t="s">
        <v>2551</v>
      </c>
      <c r="C4887" s="7" t="s">
        <v>9311</v>
      </c>
      <c r="D4887" s="6" t="s">
        <v>3355</v>
      </c>
      <c r="E4887" s="7" t="s">
        <v>1347</v>
      </c>
      <c r="F4887" s="6" t="s">
        <v>9312</v>
      </c>
      <c r="G4887" s="6" t="s">
        <v>2839</v>
      </c>
      <c r="H4887" s="6" t="s">
        <v>2739</v>
      </c>
      <c r="I4887" s="6" t="s">
        <v>2853</v>
      </c>
      <c r="J4887" s="6" t="str">
        <f t="shared" ca="1" si="76"/>
        <v>5 days</v>
      </c>
      <c r="K4887" s="6">
        <v>598591</v>
      </c>
      <c r="L4887" s="6">
        <v>29929550</v>
      </c>
      <c r="M4887" s="7" t="s">
        <v>9313</v>
      </c>
      <c r="N4887" s="6"/>
      <c r="O4887" s="7" t="s">
        <v>6100</v>
      </c>
      <c r="P4887" s="7" t="s">
        <v>2572</v>
      </c>
      <c r="Q4887" s="6" t="s">
        <v>2573</v>
      </c>
      <c r="R4887" s="6" t="b">
        <v>1</v>
      </c>
      <c r="S4887" s="6" t="s">
        <v>2574</v>
      </c>
    </row>
    <row r="4888" spans="1:19" ht="72" x14ac:dyDescent="0.3">
      <c r="A4888" s="6" t="s">
        <v>1347</v>
      </c>
      <c r="B4888" s="6" t="s">
        <v>2551</v>
      </c>
      <c r="C4888" s="7" t="s">
        <v>9311</v>
      </c>
      <c r="D4888" s="6" t="s">
        <v>3379</v>
      </c>
      <c r="E4888" s="7" t="s">
        <v>1347</v>
      </c>
      <c r="F4888" s="6" t="s">
        <v>9312</v>
      </c>
      <c r="G4888" s="6" t="s">
        <v>2839</v>
      </c>
      <c r="H4888" s="6" t="s">
        <v>2739</v>
      </c>
      <c r="I4888" s="6" t="s">
        <v>2853</v>
      </c>
      <c r="J4888" s="6" t="str">
        <f t="shared" ca="1" si="76"/>
        <v>5 days</v>
      </c>
      <c r="K4888" s="6">
        <v>598591</v>
      </c>
      <c r="L4888" s="6">
        <v>29929550</v>
      </c>
      <c r="M4888" s="7" t="s">
        <v>9313</v>
      </c>
      <c r="N4888" s="6"/>
      <c r="O4888" s="7" t="s">
        <v>6100</v>
      </c>
      <c r="P4888" s="7" t="s">
        <v>2572</v>
      </c>
      <c r="Q4888" s="6" t="s">
        <v>2573</v>
      </c>
      <c r="R4888" s="6" t="b">
        <v>1</v>
      </c>
      <c r="S4888" s="6" t="s">
        <v>2574</v>
      </c>
    </row>
    <row r="4889" spans="1:19" ht="28.8" hidden="1" x14ac:dyDescent="0.3">
      <c r="A4889" s="6" t="s">
        <v>1348</v>
      </c>
      <c r="B4889" s="6" t="s">
        <v>2551</v>
      </c>
      <c r="C4889" s="7" t="s">
        <v>9314</v>
      </c>
      <c r="D4889" s="6" t="s">
        <v>3355</v>
      </c>
      <c r="E4889" s="7" t="s">
        <v>1348</v>
      </c>
      <c r="F4889" s="6"/>
      <c r="G4889" s="6" t="s">
        <v>3075</v>
      </c>
      <c r="H4889" s="6" t="s">
        <v>2739</v>
      </c>
      <c r="I4889" s="6" t="s">
        <v>2556</v>
      </c>
      <c r="J4889" s="6" t="str">
        <f t="shared" ca="1" si="76"/>
        <v>5 days</v>
      </c>
      <c r="K4889" s="6"/>
      <c r="L4889" s="6"/>
      <c r="M4889" s="6" t="s">
        <v>9315</v>
      </c>
      <c r="N4889" s="6" t="s">
        <v>9316</v>
      </c>
      <c r="O4889" s="6" t="s">
        <v>9317</v>
      </c>
      <c r="P4889" s="6" t="s">
        <v>2866</v>
      </c>
      <c r="Q4889" s="6" t="s">
        <v>3303</v>
      </c>
      <c r="R4889" s="6" t="b">
        <v>0</v>
      </c>
      <c r="S4889" s="6" t="s">
        <v>2561</v>
      </c>
    </row>
    <row r="4890" spans="1:19" ht="28.8" hidden="1" x14ac:dyDescent="0.3">
      <c r="A4890" s="6" t="s">
        <v>1349</v>
      </c>
      <c r="B4890" s="6" t="s">
        <v>2551</v>
      </c>
      <c r="C4890" s="7" t="s">
        <v>9318</v>
      </c>
      <c r="D4890" s="6" t="s">
        <v>3355</v>
      </c>
      <c r="E4890" s="7" t="s">
        <v>1349</v>
      </c>
      <c r="F4890" s="6" t="s">
        <v>9256</v>
      </c>
      <c r="G4890" s="6" t="s">
        <v>2738</v>
      </c>
      <c r="H4890" s="6" t="s">
        <v>2739</v>
      </c>
      <c r="I4890" s="6" t="s">
        <v>2581</v>
      </c>
      <c r="J4890" s="6" t="str">
        <f t="shared" ca="1" si="76"/>
        <v>5 days</v>
      </c>
      <c r="K4890" s="6"/>
      <c r="L4890" s="6"/>
      <c r="M4890" s="6" t="s">
        <v>9319</v>
      </c>
      <c r="N4890" s="6"/>
      <c r="O4890" s="6" t="s">
        <v>5914</v>
      </c>
      <c r="P4890" s="6" t="s">
        <v>2572</v>
      </c>
      <c r="Q4890" s="6" t="s">
        <v>2573</v>
      </c>
      <c r="R4890" s="6" t="b">
        <v>0</v>
      </c>
      <c r="S4890" s="6" t="s">
        <v>2561</v>
      </c>
    </row>
    <row r="4891" spans="1:19" ht="28.8" hidden="1" x14ac:dyDescent="0.3">
      <c r="A4891" s="6" t="s">
        <v>1349</v>
      </c>
      <c r="B4891" s="6" t="s">
        <v>2551</v>
      </c>
      <c r="C4891" s="7" t="s">
        <v>9318</v>
      </c>
      <c r="D4891" s="6" t="s">
        <v>3379</v>
      </c>
      <c r="E4891" s="7" t="s">
        <v>1349</v>
      </c>
      <c r="F4891" s="6" t="s">
        <v>9256</v>
      </c>
      <c r="G4891" s="6" t="s">
        <v>2738</v>
      </c>
      <c r="H4891" s="6" t="s">
        <v>2739</v>
      </c>
      <c r="I4891" s="6" t="s">
        <v>2581</v>
      </c>
      <c r="J4891" s="6" t="str">
        <f t="shared" ca="1" si="76"/>
        <v>5 days</v>
      </c>
      <c r="K4891" s="6"/>
      <c r="L4891" s="6"/>
      <c r="M4891" s="6" t="s">
        <v>9319</v>
      </c>
      <c r="N4891" s="6"/>
      <c r="O4891" s="6" t="s">
        <v>5914</v>
      </c>
      <c r="P4891" s="6" t="s">
        <v>2572</v>
      </c>
      <c r="Q4891" s="6" t="s">
        <v>2573</v>
      </c>
      <c r="R4891" s="6" t="b">
        <v>0</v>
      </c>
      <c r="S4891" s="6" t="s">
        <v>2561</v>
      </c>
    </row>
    <row r="4892" spans="1:19" ht="28.8" hidden="1" x14ac:dyDescent="0.3">
      <c r="A4892" s="6" t="s">
        <v>1350</v>
      </c>
      <c r="B4892" s="6" t="s">
        <v>2551</v>
      </c>
      <c r="C4892" s="7" t="s">
        <v>9320</v>
      </c>
      <c r="D4892" s="6" t="s">
        <v>3355</v>
      </c>
      <c r="E4892" s="7" t="s">
        <v>1350</v>
      </c>
      <c r="F4892" s="6" t="s">
        <v>2576</v>
      </c>
      <c r="G4892" s="6" t="s">
        <v>2932</v>
      </c>
      <c r="H4892" s="6" t="s">
        <v>2739</v>
      </c>
      <c r="I4892" s="6" t="s">
        <v>2614</v>
      </c>
      <c r="J4892" s="6" t="str">
        <f t="shared" ca="1" si="76"/>
        <v>5 days</v>
      </c>
      <c r="K4892" s="6"/>
      <c r="L4892" s="6"/>
      <c r="M4892" s="6" t="s">
        <v>9321</v>
      </c>
      <c r="N4892" s="6"/>
      <c r="O4892" s="6" t="s">
        <v>3743</v>
      </c>
      <c r="P4892" s="6" t="s">
        <v>2572</v>
      </c>
      <c r="Q4892" s="6" t="s">
        <v>2642</v>
      </c>
      <c r="R4892" s="6" t="b">
        <v>0</v>
      </c>
      <c r="S4892" s="6" t="s">
        <v>2561</v>
      </c>
    </row>
    <row r="4893" spans="1:19" ht="28.8" hidden="1" x14ac:dyDescent="0.3">
      <c r="A4893" s="6" t="s">
        <v>1350</v>
      </c>
      <c r="B4893" s="6" t="s">
        <v>2551</v>
      </c>
      <c r="C4893" s="7" t="s">
        <v>9320</v>
      </c>
      <c r="D4893" s="6" t="s">
        <v>3379</v>
      </c>
      <c r="E4893" s="7" t="s">
        <v>1350</v>
      </c>
      <c r="F4893" s="6" t="s">
        <v>2576</v>
      </c>
      <c r="G4893" s="6" t="s">
        <v>2932</v>
      </c>
      <c r="H4893" s="6" t="s">
        <v>2739</v>
      </c>
      <c r="I4893" s="6" t="s">
        <v>2614</v>
      </c>
      <c r="J4893" s="6" t="str">
        <f t="shared" ca="1" si="76"/>
        <v>5 days</v>
      </c>
      <c r="K4893" s="6"/>
      <c r="L4893" s="6"/>
      <c r="M4893" s="6" t="s">
        <v>9321</v>
      </c>
      <c r="N4893" s="6"/>
      <c r="O4893" s="6" t="s">
        <v>3743</v>
      </c>
      <c r="P4893" s="6" t="s">
        <v>2572</v>
      </c>
      <c r="Q4893" s="6" t="s">
        <v>2642</v>
      </c>
      <c r="R4893" s="6" t="b">
        <v>0</v>
      </c>
      <c r="S4893" s="6" t="s">
        <v>2561</v>
      </c>
    </row>
    <row r="4894" spans="1:19" ht="28.8" hidden="1" x14ac:dyDescent="0.3">
      <c r="A4894" s="6" t="s">
        <v>1351</v>
      </c>
      <c r="B4894" s="6" t="s">
        <v>2551</v>
      </c>
      <c r="C4894" s="7" t="s">
        <v>9322</v>
      </c>
      <c r="D4894" s="6" t="s">
        <v>3355</v>
      </c>
      <c r="E4894" s="7" t="s">
        <v>1351</v>
      </c>
      <c r="F4894" s="6" t="s">
        <v>9323</v>
      </c>
      <c r="G4894" s="6" t="s">
        <v>2738</v>
      </c>
      <c r="H4894" s="6" t="s">
        <v>2739</v>
      </c>
      <c r="I4894" s="6" t="s">
        <v>2614</v>
      </c>
      <c r="J4894" s="6" t="str">
        <f t="shared" ca="1" si="76"/>
        <v>5 days</v>
      </c>
      <c r="K4894" s="6"/>
      <c r="L4894" s="6"/>
      <c r="M4894" s="6" t="s">
        <v>9324</v>
      </c>
      <c r="N4894" s="6"/>
      <c r="O4894" s="6" t="s">
        <v>5914</v>
      </c>
      <c r="P4894" s="6" t="s">
        <v>2572</v>
      </c>
      <c r="Q4894" s="6" t="s">
        <v>2573</v>
      </c>
      <c r="R4894" s="6" t="b">
        <v>0</v>
      </c>
      <c r="S4894" s="6" t="s">
        <v>2561</v>
      </c>
    </row>
    <row r="4895" spans="1:19" ht="28.8" hidden="1" x14ac:dyDescent="0.3">
      <c r="A4895" s="6" t="s">
        <v>1351</v>
      </c>
      <c r="B4895" s="6" t="s">
        <v>2551</v>
      </c>
      <c r="C4895" s="7" t="s">
        <v>9325</v>
      </c>
      <c r="D4895" s="6" t="s">
        <v>3379</v>
      </c>
      <c r="E4895" s="7" t="s">
        <v>1351</v>
      </c>
      <c r="F4895" s="6" t="s">
        <v>9323</v>
      </c>
      <c r="G4895" s="6" t="s">
        <v>2857</v>
      </c>
      <c r="H4895" s="6" t="s">
        <v>2711</v>
      </c>
      <c r="I4895" s="6" t="s">
        <v>2581</v>
      </c>
      <c r="J4895" s="6" t="str">
        <f t="shared" ca="1" si="76"/>
        <v>1 days</v>
      </c>
      <c r="K4895" s="6"/>
      <c r="L4895" s="6"/>
      <c r="M4895" s="6" t="s">
        <v>9324</v>
      </c>
      <c r="N4895" s="6"/>
      <c r="O4895" s="6" t="s">
        <v>5914</v>
      </c>
      <c r="P4895" s="6" t="s">
        <v>2572</v>
      </c>
      <c r="Q4895" s="6" t="s">
        <v>2573</v>
      </c>
      <c r="R4895" s="6" t="b">
        <v>0</v>
      </c>
      <c r="S4895" s="6" t="s">
        <v>2561</v>
      </c>
    </row>
    <row r="4896" spans="1:19" ht="28.8" hidden="1" x14ac:dyDescent="0.3">
      <c r="A4896" s="6" t="s">
        <v>1351</v>
      </c>
      <c r="B4896" s="6" t="s">
        <v>2551</v>
      </c>
      <c r="C4896" s="7" t="s">
        <v>9322</v>
      </c>
      <c r="D4896" s="6" t="s">
        <v>3379</v>
      </c>
      <c r="E4896" s="7" t="s">
        <v>1351</v>
      </c>
      <c r="F4896" s="6" t="s">
        <v>9323</v>
      </c>
      <c r="G4896" s="6" t="s">
        <v>2738</v>
      </c>
      <c r="H4896" s="6" t="s">
        <v>2739</v>
      </c>
      <c r="I4896" s="6" t="s">
        <v>2614</v>
      </c>
      <c r="J4896" s="6" t="str">
        <f t="shared" ca="1" si="76"/>
        <v>5 days</v>
      </c>
      <c r="K4896" s="6"/>
      <c r="L4896" s="6"/>
      <c r="M4896" s="6" t="s">
        <v>9324</v>
      </c>
      <c r="N4896" s="6"/>
      <c r="O4896" s="6" t="s">
        <v>5914</v>
      </c>
      <c r="P4896" s="6" t="s">
        <v>2572</v>
      </c>
      <c r="Q4896" s="6" t="s">
        <v>2573</v>
      </c>
      <c r="R4896" s="6" t="b">
        <v>0</v>
      </c>
      <c r="S4896" s="6" t="s">
        <v>2561</v>
      </c>
    </row>
    <row r="4897" spans="1:19" ht="100.8" x14ac:dyDescent="0.3">
      <c r="A4897" s="6" t="s">
        <v>1352</v>
      </c>
      <c r="B4897" s="6" t="s">
        <v>2551</v>
      </c>
      <c r="C4897" s="7" t="s">
        <v>9326</v>
      </c>
      <c r="D4897" s="6" t="s">
        <v>3355</v>
      </c>
      <c r="E4897" s="7" t="s">
        <v>1352</v>
      </c>
      <c r="F4897" s="6" t="s">
        <v>9327</v>
      </c>
      <c r="G4897" s="6" t="s">
        <v>2738</v>
      </c>
      <c r="H4897" s="6" t="s">
        <v>2739</v>
      </c>
      <c r="I4897" s="6" t="s">
        <v>2614</v>
      </c>
      <c r="J4897" s="6" t="str">
        <f t="shared" ca="1" si="76"/>
        <v>5 days</v>
      </c>
      <c r="K4897" s="6"/>
      <c r="L4897" s="6"/>
      <c r="M4897" s="7" t="s">
        <v>9328</v>
      </c>
      <c r="N4897" s="6"/>
      <c r="O4897" s="7" t="s">
        <v>9329</v>
      </c>
      <c r="P4897" s="7" t="s">
        <v>2572</v>
      </c>
      <c r="Q4897" s="6" t="s">
        <v>2573</v>
      </c>
      <c r="R4897" s="6" t="b">
        <v>1</v>
      </c>
      <c r="S4897" s="6" t="s">
        <v>2574</v>
      </c>
    </row>
    <row r="4898" spans="1:19" ht="100.8" x14ac:dyDescent="0.3">
      <c r="A4898" s="6" t="s">
        <v>1352</v>
      </c>
      <c r="B4898" s="6" t="s">
        <v>2551</v>
      </c>
      <c r="C4898" s="7" t="s">
        <v>9326</v>
      </c>
      <c r="D4898" s="6" t="s">
        <v>3379</v>
      </c>
      <c r="E4898" s="7" t="s">
        <v>1352</v>
      </c>
      <c r="F4898" s="6" t="s">
        <v>9327</v>
      </c>
      <c r="G4898" s="6" t="s">
        <v>2738</v>
      </c>
      <c r="H4898" s="6" t="s">
        <v>2739</v>
      </c>
      <c r="I4898" s="6" t="s">
        <v>2614</v>
      </c>
      <c r="J4898" s="6" t="str">
        <f t="shared" ca="1" si="76"/>
        <v>5 days</v>
      </c>
      <c r="K4898" s="6"/>
      <c r="L4898" s="6"/>
      <c r="M4898" s="7" t="s">
        <v>9328</v>
      </c>
      <c r="N4898" s="6"/>
      <c r="O4898" s="7" t="s">
        <v>9329</v>
      </c>
      <c r="P4898" s="7" t="s">
        <v>2572</v>
      </c>
      <c r="Q4898" s="6" t="s">
        <v>2573</v>
      </c>
      <c r="R4898" s="6" t="b">
        <v>1</v>
      </c>
      <c r="S4898" s="6" t="s">
        <v>2574</v>
      </c>
    </row>
    <row r="4899" spans="1:19" ht="409.6" x14ac:dyDescent="0.3">
      <c r="A4899" s="6" t="s">
        <v>1353</v>
      </c>
      <c r="B4899" s="6" t="s">
        <v>2551</v>
      </c>
      <c r="C4899" s="7" t="s">
        <v>9330</v>
      </c>
      <c r="D4899" s="6" t="s">
        <v>3355</v>
      </c>
      <c r="E4899" s="7" t="s">
        <v>1353</v>
      </c>
      <c r="F4899" s="6" t="s">
        <v>2937</v>
      </c>
      <c r="G4899" s="6" t="s">
        <v>3173</v>
      </c>
      <c r="H4899" s="6" t="s">
        <v>3076</v>
      </c>
      <c r="I4899" s="6" t="s">
        <v>2651</v>
      </c>
      <c r="J4899" s="6" t="str">
        <f t="shared" ca="1" si="76"/>
        <v>5 days</v>
      </c>
      <c r="K4899" s="6"/>
      <c r="L4899" s="6"/>
      <c r="M4899" s="7" t="s">
        <v>9331</v>
      </c>
      <c r="N4899" s="6" t="s">
        <v>9332</v>
      </c>
      <c r="O4899" s="7" t="s">
        <v>9333</v>
      </c>
      <c r="P4899" s="7" t="s">
        <v>6515</v>
      </c>
      <c r="Q4899" s="6"/>
      <c r="R4899" s="6" t="b">
        <v>1</v>
      </c>
      <c r="S4899" s="6" t="s">
        <v>9334</v>
      </c>
    </row>
    <row r="4900" spans="1:19" ht="409.6" x14ac:dyDescent="0.3">
      <c r="A4900" s="6" t="s">
        <v>1353</v>
      </c>
      <c r="B4900" s="6" t="s">
        <v>2551</v>
      </c>
      <c r="C4900" s="7" t="s">
        <v>9330</v>
      </c>
      <c r="D4900" s="6" t="s">
        <v>3379</v>
      </c>
      <c r="E4900" s="7" t="s">
        <v>1353</v>
      </c>
      <c r="F4900" s="6" t="s">
        <v>2937</v>
      </c>
      <c r="G4900" s="6" t="s">
        <v>3173</v>
      </c>
      <c r="H4900" s="6" t="s">
        <v>3076</v>
      </c>
      <c r="I4900" s="6" t="s">
        <v>2651</v>
      </c>
      <c r="J4900" s="6" t="str">
        <f t="shared" ca="1" si="76"/>
        <v>5 days</v>
      </c>
      <c r="K4900" s="6"/>
      <c r="L4900" s="6"/>
      <c r="M4900" s="7" t="s">
        <v>9331</v>
      </c>
      <c r="N4900" s="6" t="s">
        <v>9332</v>
      </c>
      <c r="O4900" s="7" t="s">
        <v>9333</v>
      </c>
      <c r="P4900" s="7" t="s">
        <v>6515</v>
      </c>
      <c r="Q4900" s="6"/>
      <c r="R4900" s="6" t="b">
        <v>1</v>
      </c>
      <c r="S4900" s="6" t="s">
        <v>9334</v>
      </c>
    </row>
    <row r="4901" spans="1:19" ht="409.6" x14ac:dyDescent="0.3">
      <c r="A4901" s="6" t="s">
        <v>1353</v>
      </c>
      <c r="B4901" s="6" t="s">
        <v>2551</v>
      </c>
      <c r="C4901" s="7" t="s">
        <v>9330</v>
      </c>
      <c r="D4901" s="6" t="s">
        <v>3677</v>
      </c>
      <c r="E4901" s="7" t="s">
        <v>1353</v>
      </c>
      <c r="F4901" s="6" t="s">
        <v>2937</v>
      </c>
      <c r="G4901" s="6" t="s">
        <v>3173</v>
      </c>
      <c r="H4901" s="6" t="s">
        <v>3076</v>
      </c>
      <c r="I4901" s="6" t="s">
        <v>2651</v>
      </c>
      <c r="J4901" s="6" t="str">
        <f t="shared" ca="1" si="76"/>
        <v>5 days</v>
      </c>
      <c r="K4901" s="6"/>
      <c r="L4901" s="6"/>
      <c r="M4901" s="7" t="s">
        <v>9331</v>
      </c>
      <c r="N4901" s="6" t="s">
        <v>9332</v>
      </c>
      <c r="O4901" s="7" t="s">
        <v>9333</v>
      </c>
      <c r="P4901" s="7" t="s">
        <v>6515</v>
      </c>
      <c r="Q4901" s="6"/>
      <c r="R4901" s="6" t="b">
        <v>1</v>
      </c>
      <c r="S4901" s="6" t="s">
        <v>9334</v>
      </c>
    </row>
    <row r="4902" spans="1:19" ht="409.6" x14ac:dyDescent="0.3">
      <c r="A4902" s="6" t="s">
        <v>1353</v>
      </c>
      <c r="B4902" s="6" t="s">
        <v>2551</v>
      </c>
      <c r="C4902" s="7" t="s">
        <v>9330</v>
      </c>
      <c r="D4902" s="6" t="s">
        <v>3699</v>
      </c>
      <c r="E4902" s="7" t="s">
        <v>1353</v>
      </c>
      <c r="F4902" s="6" t="s">
        <v>2937</v>
      </c>
      <c r="G4902" s="6" t="s">
        <v>3173</v>
      </c>
      <c r="H4902" s="6" t="s">
        <v>3076</v>
      </c>
      <c r="I4902" s="6" t="s">
        <v>2651</v>
      </c>
      <c r="J4902" s="6" t="str">
        <f t="shared" ca="1" si="76"/>
        <v>5 days</v>
      </c>
      <c r="K4902" s="6"/>
      <c r="L4902" s="6"/>
      <c r="M4902" s="7" t="s">
        <v>9331</v>
      </c>
      <c r="N4902" s="6" t="s">
        <v>9332</v>
      </c>
      <c r="O4902" s="7" t="s">
        <v>9333</v>
      </c>
      <c r="P4902" s="7" t="s">
        <v>6515</v>
      </c>
      <c r="Q4902" s="6"/>
      <c r="R4902" s="6" t="b">
        <v>1</v>
      </c>
      <c r="S4902" s="6" t="s">
        <v>9334</v>
      </c>
    </row>
    <row r="4903" spans="1:19" ht="28.8" hidden="1" x14ac:dyDescent="0.3">
      <c r="A4903" s="6" t="s">
        <v>1354</v>
      </c>
      <c r="B4903" s="6" t="s">
        <v>2551</v>
      </c>
      <c r="C4903" s="7" t="s">
        <v>9335</v>
      </c>
      <c r="D4903" s="6" t="s">
        <v>3355</v>
      </c>
      <c r="E4903" s="7" t="s">
        <v>1354</v>
      </c>
      <c r="F4903" s="6" t="s">
        <v>9336</v>
      </c>
      <c r="G4903" s="6" t="s">
        <v>2613</v>
      </c>
      <c r="H4903" s="6" t="s">
        <v>3076</v>
      </c>
      <c r="I4903" s="6" t="s">
        <v>2665</v>
      </c>
      <c r="J4903" s="6" t="str">
        <f t="shared" ca="1" si="76"/>
        <v>6 days</v>
      </c>
      <c r="K4903" s="6"/>
      <c r="L4903" s="6"/>
      <c r="M4903" s="6" t="s">
        <v>9337</v>
      </c>
      <c r="N4903" s="6"/>
      <c r="O4903" s="6" t="s">
        <v>9338</v>
      </c>
      <c r="P4903" s="6" t="s">
        <v>2572</v>
      </c>
      <c r="Q4903" s="6" t="s">
        <v>2573</v>
      </c>
      <c r="R4903" s="6" t="b">
        <v>0</v>
      </c>
      <c r="S4903" s="6" t="s">
        <v>2561</v>
      </c>
    </row>
    <row r="4904" spans="1:19" ht="28.8" hidden="1" x14ac:dyDescent="0.3">
      <c r="A4904" s="6" t="s">
        <v>1354</v>
      </c>
      <c r="B4904" s="6" t="s">
        <v>2551</v>
      </c>
      <c r="C4904" s="7" t="s">
        <v>9335</v>
      </c>
      <c r="D4904" s="6" t="s">
        <v>3379</v>
      </c>
      <c r="E4904" s="7" t="s">
        <v>1354</v>
      </c>
      <c r="F4904" s="6" t="s">
        <v>9336</v>
      </c>
      <c r="G4904" s="6" t="s">
        <v>2613</v>
      </c>
      <c r="H4904" s="6" t="s">
        <v>3076</v>
      </c>
      <c r="I4904" s="6" t="s">
        <v>2665</v>
      </c>
      <c r="J4904" s="6" t="str">
        <f t="shared" ca="1" si="76"/>
        <v>6 days</v>
      </c>
      <c r="K4904" s="6"/>
      <c r="L4904" s="6"/>
      <c r="M4904" s="6" t="s">
        <v>9337</v>
      </c>
      <c r="N4904" s="6"/>
      <c r="O4904" s="6" t="s">
        <v>9338</v>
      </c>
      <c r="P4904" s="6" t="s">
        <v>2572</v>
      </c>
      <c r="Q4904" s="6" t="s">
        <v>2573</v>
      </c>
      <c r="R4904" s="6" t="b">
        <v>0</v>
      </c>
      <c r="S4904" s="6" t="s">
        <v>2561</v>
      </c>
    </row>
    <row r="4905" spans="1:19" ht="28.8" hidden="1" x14ac:dyDescent="0.3">
      <c r="A4905" s="6" t="s">
        <v>1355</v>
      </c>
      <c r="B4905" s="6" t="s">
        <v>2551</v>
      </c>
      <c r="C4905" s="7" t="s">
        <v>9339</v>
      </c>
      <c r="D4905" s="6" t="s">
        <v>3355</v>
      </c>
      <c r="E4905" s="7" t="s">
        <v>1355</v>
      </c>
      <c r="F4905" s="6"/>
      <c r="G4905" s="6" t="s">
        <v>2613</v>
      </c>
      <c r="H4905" s="6" t="s">
        <v>3076</v>
      </c>
      <c r="I4905" s="6" t="s">
        <v>2665</v>
      </c>
      <c r="J4905" s="6" t="str">
        <f t="shared" ca="1" si="76"/>
        <v>6 days</v>
      </c>
      <c r="K4905" s="6">
        <v>47500</v>
      </c>
      <c r="L4905" s="6">
        <v>2375000</v>
      </c>
      <c r="M4905" s="6" t="s">
        <v>9340</v>
      </c>
      <c r="N4905" s="6"/>
      <c r="O4905" s="6"/>
      <c r="P4905" s="6" t="s">
        <v>2572</v>
      </c>
      <c r="Q4905" s="6" t="s">
        <v>2573</v>
      </c>
      <c r="R4905" s="6" t="b">
        <v>0</v>
      </c>
      <c r="S4905" s="6" t="s">
        <v>2561</v>
      </c>
    </row>
    <row r="4906" spans="1:19" ht="28.8" hidden="1" x14ac:dyDescent="0.3">
      <c r="A4906" s="6" t="s">
        <v>1355</v>
      </c>
      <c r="B4906" s="6" t="s">
        <v>2551</v>
      </c>
      <c r="C4906" s="7" t="s">
        <v>9339</v>
      </c>
      <c r="D4906" s="6" t="s">
        <v>3379</v>
      </c>
      <c r="E4906" s="7" t="s">
        <v>1355</v>
      </c>
      <c r="F4906" s="6"/>
      <c r="G4906" s="6" t="s">
        <v>2613</v>
      </c>
      <c r="H4906" s="6" t="s">
        <v>3076</v>
      </c>
      <c r="I4906" s="6" t="s">
        <v>2665</v>
      </c>
      <c r="J4906" s="6" t="str">
        <f t="shared" ca="1" si="76"/>
        <v>6 days</v>
      </c>
      <c r="K4906" s="6">
        <v>47500</v>
      </c>
      <c r="L4906" s="6">
        <v>2375000</v>
      </c>
      <c r="M4906" s="6" t="s">
        <v>9340</v>
      </c>
      <c r="N4906" s="6"/>
      <c r="O4906" s="6"/>
      <c r="P4906" s="6" t="s">
        <v>2572</v>
      </c>
      <c r="Q4906" s="6" t="s">
        <v>2573</v>
      </c>
      <c r="R4906" s="6" t="b">
        <v>0</v>
      </c>
      <c r="S4906" s="6" t="s">
        <v>2561</v>
      </c>
    </row>
    <row r="4907" spans="1:19" ht="28.8" hidden="1" x14ac:dyDescent="0.3">
      <c r="A4907" s="6" t="s">
        <v>1356</v>
      </c>
      <c r="B4907" s="6" t="s">
        <v>2551</v>
      </c>
      <c r="C4907" s="7" t="s">
        <v>9341</v>
      </c>
      <c r="D4907" s="6" t="s">
        <v>3355</v>
      </c>
      <c r="E4907" s="7" t="s">
        <v>1356</v>
      </c>
      <c r="F4907" s="6"/>
      <c r="G4907" s="6" t="s">
        <v>2637</v>
      </c>
      <c r="H4907" s="6" t="s">
        <v>3076</v>
      </c>
      <c r="I4907" s="6" t="s">
        <v>2726</v>
      </c>
      <c r="J4907" s="6" t="str">
        <f t="shared" ca="1" si="76"/>
        <v>6 days</v>
      </c>
      <c r="K4907" s="6"/>
      <c r="L4907" s="6"/>
      <c r="M4907" s="6" t="s">
        <v>9342</v>
      </c>
      <c r="N4907" s="6" t="s">
        <v>9343</v>
      </c>
      <c r="O4907" s="6" t="s">
        <v>9344</v>
      </c>
      <c r="P4907" s="6" t="s">
        <v>9345</v>
      </c>
      <c r="Q4907" s="6" t="s">
        <v>2669</v>
      </c>
      <c r="R4907" s="6" t="b">
        <v>0</v>
      </c>
      <c r="S4907" s="6" t="s">
        <v>2561</v>
      </c>
    </row>
    <row r="4908" spans="1:19" ht="28.8" hidden="1" x14ac:dyDescent="0.3">
      <c r="A4908" s="6" t="s">
        <v>1356</v>
      </c>
      <c r="B4908" s="6" t="s">
        <v>2551</v>
      </c>
      <c r="C4908" s="7" t="s">
        <v>9341</v>
      </c>
      <c r="D4908" s="6" t="s">
        <v>3379</v>
      </c>
      <c r="E4908" s="7" t="s">
        <v>1356</v>
      </c>
      <c r="F4908" s="6"/>
      <c r="G4908" s="6" t="s">
        <v>2637</v>
      </c>
      <c r="H4908" s="6" t="s">
        <v>3076</v>
      </c>
      <c r="I4908" s="6" t="s">
        <v>2726</v>
      </c>
      <c r="J4908" s="6" t="str">
        <f t="shared" ca="1" si="76"/>
        <v>6 days</v>
      </c>
      <c r="K4908" s="6"/>
      <c r="L4908" s="6"/>
      <c r="M4908" s="6" t="s">
        <v>9342</v>
      </c>
      <c r="N4908" s="6" t="s">
        <v>9343</v>
      </c>
      <c r="O4908" s="6" t="s">
        <v>9344</v>
      </c>
      <c r="P4908" s="6" t="s">
        <v>9345</v>
      </c>
      <c r="Q4908" s="6" t="s">
        <v>2669</v>
      </c>
      <c r="R4908" s="6" t="b">
        <v>0</v>
      </c>
      <c r="S4908" s="6" t="s">
        <v>2561</v>
      </c>
    </row>
    <row r="4909" spans="1:19" ht="28.8" hidden="1" x14ac:dyDescent="0.3">
      <c r="A4909" s="6" t="s">
        <v>1357</v>
      </c>
      <c r="B4909" s="6" t="s">
        <v>2551</v>
      </c>
      <c r="C4909" s="7" t="s">
        <v>9346</v>
      </c>
      <c r="D4909" s="6" t="s">
        <v>3381</v>
      </c>
      <c r="E4909" s="7" t="s">
        <v>1357</v>
      </c>
      <c r="F4909" s="6" t="s">
        <v>2554</v>
      </c>
      <c r="G4909" s="6" t="s">
        <v>2580</v>
      </c>
      <c r="H4909" s="6" t="s">
        <v>2650</v>
      </c>
      <c r="I4909" s="6" t="s">
        <v>2651</v>
      </c>
      <c r="J4909" s="6" t="str">
        <f t="shared" ca="1" si="76"/>
        <v>CLOSED</v>
      </c>
      <c r="K4909" s="6"/>
      <c r="L4909" s="6"/>
      <c r="M4909" s="6" t="s">
        <v>9347</v>
      </c>
      <c r="N4909" s="6"/>
      <c r="O4909" s="6" t="s">
        <v>5418</v>
      </c>
      <c r="P4909" s="6" t="s">
        <v>2572</v>
      </c>
      <c r="Q4909" s="6" t="s">
        <v>2573</v>
      </c>
      <c r="R4909" s="6" t="b">
        <v>1</v>
      </c>
      <c r="S4909" s="6" t="s">
        <v>3744</v>
      </c>
    </row>
    <row r="4910" spans="1:19" ht="28.8" hidden="1" x14ac:dyDescent="0.3">
      <c r="A4910" s="6" t="s">
        <v>1357</v>
      </c>
      <c r="B4910" s="6" t="s">
        <v>2551</v>
      </c>
      <c r="C4910" s="7" t="s">
        <v>9346</v>
      </c>
      <c r="D4910" s="6" t="s">
        <v>3389</v>
      </c>
      <c r="E4910" s="7" t="s">
        <v>1357</v>
      </c>
      <c r="F4910" s="6" t="s">
        <v>2554</v>
      </c>
      <c r="G4910" s="6" t="s">
        <v>2580</v>
      </c>
      <c r="H4910" s="6" t="s">
        <v>2650</v>
      </c>
      <c r="I4910" s="6" t="s">
        <v>2651</v>
      </c>
      <c r="J4910" s="6" t="str">
        <f t="shared" ca="1" si="76"/>
        <v>CLOSED</v>
      </c>
      <c r="K4910" s="6"/>
      <c r="L4910" s="6"/>
      <c r="M4910" s="6" t="s">
        <v>9347</v>
      </c>
      <c r="N4910" s="6"/>
      <c r="O4910" s="6" t="s">
        <v>5418</v>
      </c>
      <c r="P4910" s="6" t="s">
        <v>2572</v>
      </c>
      <c r="Q4910" s="6" t="s">
        <v>2573</v>
      </c>
      <c r="R4910" s="6" t="b">
        <v>1</v>
      </c>
      <c r="S4910" s="6" t="s">
        <v>3744</v>
      </c>
    </row>
    <row r="4911" spans="1:19" ht="28.8" hidden="1" x14ac:dyDescent="0.3">
      <c r="A4911" s="6" t="s">
        <v>1357</v>
      </c>
      <c r="B4911" s="6" t="s">
        <v>2551</v>
      </c>
      <c r="C4911" s="7" t="s">
        <v>9346</v>
      </c>
      <c r="D4911" s="6" t="s">
        <v>3442</v>
      </c>
      <c r="E4911" s="7" t="s">
        <v>1357</v>
      </c>
      <c r="F4911" s="6" t="s">
        <v>2554</v>
      </c>
      <c r="G4911" s="6" t="s">
        <v>2580</v>
      </c>
      <c r="H4911" s="6" t="s">
        <v>2650</v>
      </c>
      <c r="I4911" s="6" t="s">
        <v>2651</v>
      </c>
      <c r="J4911" s="6" t="str">
        <f t="shared" ca="1" si="76"/>
        <v>CLOSED</v>
      </c>
      <c r="K4911" s="6"/>
      <c r="L4911" s="6"/>
      <c r="M4911" s="6" t="s">
        <v>9347</v>
      </c>
      <c r="N4911" s="6"/>
      <c r="O4911" s="6" t="s">
        <v>5418</v>
      </c>
      <c r="P4911" s="6" t="s">
        <v>2572</v>
      </c>
      <c r="Q4911" s="6" t="s">
        <v>2573</v>
      </c>
      <c r="R4911" s="6" t="b">
        <v>1</v>
      </c>
      <c r="S4911" s="6" t="s">
        <v>3744</v>
      </c>
    </row>
    <row r="4912" spans="1:19" ht="28.8" hidden="1" x14ac:dyDescent="0.3">
      <c r="A4912" s="6" t="s">
        <v>1357</v>
      </c>
      <c r="B4912" s="6" t="s">
        <v>2551</v>
      </c>
      <c r="C4912" s="7" t="s">
        <v>9346</v>
      </c>
      <c r="D4912" s="6" t="s">
        <v>3475</v>
      </c>
      <c r="E4912" s="7" t="s">
        <v>1357</v>
      </c>
      <c r="F4912" s="6" t="s">
        <v>2554</v>
      </c>
      <c r="G4912" s="6" t="s">
        <v>2580</v>
      </c>
      <c r="H4912" s="6" t="s">
        <v>2650</v>
      </c>
      <c r="I4912" s="6" t="s">
        <v>2651</v>
      </c>
      <c r="J4912" s="6" t="str">
        <f t="shared" ca="1" si="76"/>
        <v>CLOSED</v>
      </c>
      <c r="K4912" s="6"/>
      <c r="L4912" s="6"/>
      <c r="M4912" s="6" t="s">
        <v>9347</v>
      </c>
      <c r="N4912" s="6"/>
      <c r="O4912" s="6" t="s">
        <v>5418</v>
      </c>
      <c r="P4912" s="6" t="s">
        <v>2572</v>
      </c>
      <c r="Q4912" s="6" t="s">
        <v>2573</v>
      </c>
      <c r="R4912" s="6" t="b">
        <v>1</v>
      </c>
      <c r="S4912" s="6" t="s">
        <v>3744</v>
      </c>
    </row>
    <row r="4913" spans="1:19" ht="28.8" hidden="1" x14ac:dyDescent="0.3">
      <c r="A4913" s="6" t="s">
        <v>1357</v>
      </c>
      <c r="B4913" s="6" t="s">
        <v>2551</v>
      </c>
      <c r="C4913" s="7" t="s">
        <v>9346</v>
      </c>
      <c r="D4913" s="6" t="s">
        <v>3740</v>
      </c>
      <c r="E4913" s="7" t="s">
        <v>1357</v>
      </c>
      <c r="F4913" s="6" t="s">
        <v>2554</v>
      </c>
      <c r="G4913" s="6" t="s">
        <v>2580</v>
      </c>
      <c r="H4913" s="6" t="s">
        <v>2650</v>
      </c>
      <c r="I4913" s="6" t="s">
        <v>2651</v>
      </c>
      <c r="J4913" s="6" t="str">
        <f t="shared" ca="1" si="76"/>
        <v>CLOSED</v>
      </c>
      <c r="K4913" s="6"/>
      <c r="L4913" s="6"/>
      <c r="M4913" s="6" t="s">
        <v>9347</v>
      </c>
      <c r="N4913" s="6"/>
      <c r="O4913" s="6" t="s">
        <v>5418</v>
      </c>
      <c r="P4913" s="6" t="s">
        <v>2572</v>
      </c>
      <c r="Q4913" s="6" t="s">
        <v>2573</v>
      </c>
      <c r="R4913" s="6" t="b">
        <v>1</v>
      </c>
      <c r="S4913" s="6" t="s">
        <v>3744</v>
      </c>
    </row>
    <row r="4914" spans="1:19" ht="28.8" hidden="1" x14ac:dyDescent="0.3">
      <c r="A4914" s="6" t="s">
        <v>1357</v>
      </c>
      <c r="B4914" s="6" t="s">
        <v>2551</v>
      </c>
      <c r="C4914" s="7" t="s">
        <v>9346</v>
      </c>
      <c r="D4914" s="6" t="s">
        <v>4039</v>
      </c>
      <c r="E4914" s="7" t="s">
        <v>1357</v>
      </c>
      <c r="F4914" s="6" t="s">
        <v>2554</v>
      </c>
      <c r="G4914" s="6" t="s">
        <v>2580</v>
      </c>
      <c r="H4914" s="6" t="s">
        <v>2650</v>
      </c>
      <c r="I4914" s="6" t="s">
        <v>2651</v>
      </c>
      <c r="J4914" s="6" t="str">
        <f t="shared" ca="1" si="76"/>
        <v>CLOSED</v>
      </c>
      <c r="K4914" s="6"/>
      <c r="L4914" s="6"/>
      <c r="M4914" s="6" t="s">
        <v>9347</v>
      </c>
      <c r="N4914" s="6"/>
      <c r="O4914" s="6" t="s">
        <v>5418</v>
      </c>
      <c r="P4914" s="6" t="s">
        <v>2572</v>
      </c>
      <c r="Q4914" s="6" t="s">
        <v>2573</v>
      </c>
      <c r="R4914" s="6" t="b">
        <v>1</v>
      </c>
      <c r="S4914" s="6" t="s">
        <v>3744</v>
      </c>
    </row>
    <row r="4915" spans="1:19" ht="28.8" hidden="1" x14ac:dyDescent="0.3">
      <c r="A4915" s="6" t="s">
        <v>1357</v>
      </c>
      <c r="B4915" s="6" t="s">
        <v>2551</v>
      </c>
      <c r="C4915" s="7" t="s">
        <v>9346</v>
      </c>
      <c r="D4915" s="6" t="s">
        <v>4126</v>
      </c>
      <c r="E4915" s="7" t="s">
        <v>1357</v>
      </c>
      <c r="F4915" s="6" t="s">
        <v>2554</v>
      </c>
      <c r="G4915" s="6" t="s">
        <v>2580</v>
      </c>
      <c r="H4915" s="6" t="s">
        <v>2650</v>
      </c>
      <c r="I4915" s="6" t="s">
        <v>2651</v>
      </c>
      <c r="J4915" s="6" t="str">
        <f t="shared" ca="1" si="76"/>
        <v>CLOSED</v>
      </c>
      <c r="K4915" s="6"/>
      <c r="L4915" s="6"/>
      <c r="M4915" s="6" t="s">
        <v>9347</v>
      </c>
      <c r="N4915" s="6"/>
      <c r="O4915" s="6" t="s">
        <v>5418</v>
      </c>
      <c r="P4915" s="6" t="s">
        <v>2572</v>
      </c>
      <c r="Q4915" s="6" t="s">
        <v>2573</v>
      </c>
      <c r="R4915" s="6" t="b">
        <v>1</v>
      </c>
      <c r="S4915" s="6" t="s">
        <v>3744</v>
      </c>
    </row>
    <row r="4916" spans="1:19" ht="28.8" hidden="1" x14ac:dyDescent="0.3">
      <c r="A4916" s="6" t="s">
        <v>1358</v>
      </c>
      <c r="B4916" s="6" t="s">
        <v>2551</v>
      </c>
      <c r="C4916" s="7" t="s">
        <v>9348</v>
      </c>
      <c r="D4916" s="6" t="s">
        <v>3381</v>
      </c>
      <c r="E4916" s="7" t="s">
        <v>1358</v>
      </c>
      <c r="F4916" s="6"/>
      <c r="G4916" s="6" t="s">
        <v>2801</v>
      </c>
      <c r="H4916" s="6" t="s">
        <v>2650</v>
      </c>
      <c r="I4916" s="6" t="s">
        <v>2651</v>
      </c>
      <c r="J4916" s="6" t="str">
        <f t="shared" ca="1" si="76"/>
        <v>CLOSED</v>
      </c>
      <c r="K4916" s="6"/>
      <c r="L4916" s="6"/>
      <c r="M4916" s="6" t="s">
        <v>9349</v>
      </c>
      <c r="N4916" s="6" t="s">
        <v>9350</v>
      </c>
      <c r="O4916" s="6" t="s">
        <v>9351</v>
      </c>
      <c r="P4916" s="6" t="s">
        <v>4505</v>
      </c>
      <c r="Q4916" s="6"/>
      <c r="R4916" s="6" t="b">
        <v>0</v>
      </c>
      <c r="S4916" s="6" t="s">
        <v>2561</v>
      </c>
    </row>
    <row r="4917" spans="1:19" ht="28.8" hidden="1" x14ac:dyDescent="0.3">
      <c r="A4917" s="6" t="s">
        <v>1358</v>
      </c>
      <c r="B4917" s="6" t="s">
        <v>2551</v>
      </c>
      <c r="C4917" s="7" t="s">
        <v>9348</v>
      </c>
      <c r="D4917" s="6" t="s">
        <v>3389</v>
      </c>
      <c r="E4917" s="7" t="s">
        <v>1358</v>
      </c>
      <c r="F4917" s="6"/>
      <c r="G4917" s="6" t="s">
        <v>2801</v>
      </c>
      <c r="H4917" s="6" t="s">
        <v>2650</v>
      </c>
      <c r="I4917" s="6" t="s">
        <v>2651</v>
      </c>
      <c r="J4917" s="6" t="str">
        <f t="shared" ca="1" si="76"/>
        <v>CLOSED</v>
      </c>
      <c r="K4917" s="6"/>
      <c r="L4917" s="6"/>
      <c r="M4917" s="6" t="s">
        <v>9349</v>
      </c>
      <c r="N4917" s="6" t="s">
        <v>9350</v>
      </c>
      <c r="O4917" s="6" t="s">
        <v>9351</v>
      </c>
      <c r="P4917" s="6" t="s">
        <v>4505</v>
      </c>
      <c r="Q4917" s="6"/>
      <c r="R4917" s="6" t="b">
        <v>0</v>
      </c>
      <c r="S4917" s="6" t="s">
        <v>2561</v>
      </c>
    </row>
    <row r="4918" spans="1:19" ht="28.8" hidden="1" x14ac:dyDescent="0.3">
      <c r="A4918" s="6" t="s">
        <v>1359</v>
      </c>
      <c r="B4918" s="6" t="s">
        <v>2551</v>
      </c>
      <c r="C4918" s="7" t="s">
        <v>9352</v>
      </c>
      <c r="D4918" s="6" t="s">
        <v>3381</v>
      </c>
      <c r="E4918" s="7" t="s">
        <v>1359</v>
      </c>
      <c r="F4918" s="6"/>
      <c r="G4918" s="6" t="s">
        <v>2932</v>
      </c>
      <c r="H4918" s="6" t="s">
        <v>2650</v>
      </c>
      <c r="I4918" s="6" t="s">
        <v>2651</v>
      </c>
      <c r="J4918" s="6" t="str">
        <f t="shared" ca="1" si="76"/>
        <v>CLOSED</v>
      </c>
      <c r="K4918" s="6"/>
      <c r="L4918" s="6"/>
      <c r="M4918" s="6" t="s">
        <v>9353</v>
      </c>
      <c r="N4918" s="6" t="s">
        <v>9354</v>
      </c>
      <c r="O4918" s="6" t="s">
        <v>9355</v>
      </c>
      <c r="P4918" s="6" t="s">
        <v>2706</v>
      </c>
      <c r="Q4918" s="6" t="s">
        <v>2707</v>
      </c>
      <c r="R4918" s="6" t="b">
        <v>1</v>
      </c>
      <c r="S4918" s="6" t="s">
        <v>2574</v>
      </c>
    </row>
    <row r="4919" spans="1:19" ht="28.8" hidden="1" x14ac:dyDescent="0.3">
      <c r="A4919" s="6" t="s">
        <v>1359</v>
      </c>
      <c r="B4919" s="6" t="s">
        <v>2551</v>
      </c>
      <c r="C4919" s="7" t="s">
        <v>9352</v>
      </c>
      <c r="D4919" s="6" t="s">
        <v>3389</v>
      </c>
      <c r="E4919" s="7" t="s">
        <v>1359</v>
      </c>
      <c r="F4919" s="6"/>
      <c r="G4919" s="6" t="s">
        <v>2932</v>
      </c>
      <c r="H4919" s="6" t="s">
        <v>2650</v>
      </c>
      <c r="I4919" s="6" t="s">
        <v>2651</v>
      </c>
      <c r="J4919" s="6" t="str">
        <f t="shared" ca="1" si="76"/>
        <v>CLOSED</v>
      </c>
      <c r="K4919" s="6"/>
      <c r="L4919" s="6"/>
      <c r="M4919" s="6" t="s">
        <v>9353</v>
      </c>
      <c r="N4919" s="6" t="s">
        <v>9354</v>
      </c>
      <c r="O4919" s="6" t="s">
        <v>9355</v>
      </c>
      <c r="P4919" s="6" t="s">
        <v>2706</v>
      </c>
      <c r="Q4919" s="6" t="s">
        <v>2707</v>
      </c>
      <c r="R4919" s="6" t="b">
        <v>1</v>
      </c>
      <c r="S4919" s="6" t="s">
        <v>2574</v>
      </c>
    </row>
    <row r="4920" spans="1:19" ht="28.8" hidden="1" x14ac:dyDescent="0.3">
      <c r="A4920" s="6" t="s">
        <v>1359</v>
      </c>
      <c r="B4920" s="6" t="s">
        <v>2551</v>
      </c>
      <c r="C4920" s="7" t="s">
        <v>9352</v>
      </c>
      <c r="D4920" s="6" t="s">
        <v>3627</v>
      </c>
      <c r="E4920" s="7" t="s">
        <v>1359</v>
      </c>
      <c r="F4920" s="6"/>
      <c r="G4920" s="6" t="s">
        <v>2932</v>
      </c>
      <c r="H4920" s="6" t="s">
        <v>2650</v>
      </c>
      <c r="I4920" s="6" t="s">
        <v>2651</v>
      </c>
      <c r="J4920" s="6" t="str">
        <f t="shared" ca="1" si="76"/>
        <v>CLOSED</v>
      </c>
      <c r="K4920" s="6"/>
      <c r="L4920" s="6"/>
      <c r="M4920" s="6" t="s">
        <v>9353</v>
      </c>
      <c r="N4920" s="6" t="s">
        <v>9354</v>
      </c>
      <c r="O4920" s="6" t="s">
        <v>9355</v>
      </c>
      <c r="P4920" s="6" t="s">
        <v>2706</v>
      </c>
      <c r="Q4920" s="6" t="s">
        <v>2707</v>
      </c>
      <c r="R4920" s="6" t="b">
        <v>1</v>
      </c>
      <c r="S4920" s="6" t="s">
        <v>2574</v>
      </c>
    </row>
    <row r="4921" spans="1:19" ht="28.8" hidden="1" x14ac:dyDescent="0.3">
      <c r="A4921" s="6" t="s">
        <v>1360</v>
      </c>
      <c r="B4921" s="6" t="s">
        <v>2551</v>
      </c>
      <c r="C4921" s="7" t="s">
        <v>9356</v>
      </c>
      <c r="D4921" s="6" t="s">
        <v>3381</v>
      </c>
      <c r="E4921" s="7" t="s">
        <v>1360</v>
      </c>
      <c r="F4921" s="6" t="s">
        <v>2554</v>
      </c>
      <c r="G4921" s="6" t="s">
        <v>2672</v>
      </c>
      <c r="H4921" s="6" t="s">
        <v>2650</v>
      </c>
      <c r="I4921" s="6" t="s">
        <v>2651</v>
      </c>
      <c r="J4921" s="6" t="str">
        <f t="shared" ca="1" si="76"/>
        <v>CLOSED</v>
      </c>
      <c r="K4921" s="6"/>
      <c r="L4921" s="6"/>
      <c r="M4921" s="6" t="s">
        <v>9357</v>
      </c>
      <c r="N4921" s="6"/>
      <c r="O4921" s="6" t="s">
        <v>3429</v>
      </c>
      <c r="P4921" s="6" t="s">
        <v>2572</v>
      </c>
      <c r="Q4921" s="6" t="s">
        <v>2573</v>
      </c>
      <c r="R4921" s="6" t="b">
        <v>1</v>
      </c>
      <c r="S4921" s="6" t="s">
        <v>3744</v>
      </c>
    </row>
    <row r="4922" spans="1:19" ht="28.8" hidden="1" x14ac:dyDescent="0.3">
      <c r="A4922" s="6" t="s">
        <v>1360</v>
      </c>
      <c r="B4922" s="6" t="s">
        <v>2551</v>
      </c>
      <c r="C4922" s="7" t="s">
        <v>9356</v>
      </c>
      <c r="D4922" s="6" t="s">
        <v>3389</v>
      </c>
      <c r="E4922" s="7" t="s">
        <v>1360</v>
      </c>
      <c r="F4922" s="6" t="s">
        <v>2554</v>
      </c>
      <c r="G4922" s="6" t="s">
        <v>2672</v>
      </c>
      <c r="H4922" s="6" t="s">
        <v>2650</v>
      </c>
      <c r="I4922" s="6" t="s">
        <v>2651</v>
      </c>
      <c r="J4922" s="6" t="str">
        <f t="shared" ca="1" si="76"/>
        <v>CLOSED</v>
      </c>
      <c r="K4922" s="6"/>
      <c r="L4922" s="6"/>
      <c r="M4922" s="6" t="s">
        <v>9357</v>
      </c>
      <c r="N4922" s="6"/>
      <c r="O4922" s="6" t="s">
        <v>3429</v>
      </c>
      <c r="P4922" s="6" t="s">
        <v>2572</v>
      </c>
      <c r="Q4922" s="6" t="s">
        <v>2573</v>
      </c>
      <c r="R4922" s="6" t="b">
        <v>1</v>
      </c>
      <c r="S4922" s="6" t="s">
        <v>3744</v>
      </c>
    </row>
    <row r="4923" spans="1:19" ht="28.8" hidden="1" x14ac:dyDescent="0.3">
      <c r="A4923" s="6" t="s">
        <v>1360</v>
      </c>
      <c r="B4923" s="6" t="s">
        <v>2551</v>
      </c>
      <c r="C4923" s="7" t="s">
        <v>9356</v>
      </c>
      <c r="D4923" s="6" t="s">
        <v>3740</v>
      </c>
      <c r="E4923" s="7" t="s">
        <v>1360</v>
      </c>
      <c r="F4923" s="6" t="s">
        <v>2554</v>
      </c>
      <c r="G4923" s="6" t="s">
        <v>2672</v>
      </c>
      <c r="H4923" s="6" t="s">
        <v>2650</v>
      </c>
      <c r="I4923" s="6" t="s">
        <v>2651</v>
      </c>
      <c r="J4923" s="6" t="str">
        <f t="shared" ca="1" si="76"/>
        <v>CLOSED</v>
      </c>
      <c r="K4923" s="6"/>
      <c r="L4923" s="6"/>
      <c r="M4923" s="6" t="s">
        <v>9357</v>
      </c>
      <c r="N4923" s="6"/>
      <c r="O4923" s="6" t="s">
        <v>3429</v>
      </c>
      <c r="P4923" s="6" t="s">
        <v>2572</v>
      </c>
      <c r="Q4923" s="6" t="s">
        <v>2573</v>
      </c>
      <c r="R4923" s="6" t="b">
        <v>1</v>
      </c>
      <c r="S4923" s="6" t="s">
        <v>3744</v>
      </c>
    </row>
    <row r="4924" spans="1:19" ht="28.8" hidden="1" x14ac:dyDescent="0.3">
      <c r="A4924" s="6" t="s">
        <v>1361</v>
      </c>
      <c r="B4924" s="6" t="s">
        <v>2551</v>
      </c>
      <c r="C4924" s="7" t="s">
        <v>9358</v>
      </c>
      <c r="D4924" s="6" t="s">
        <v>3381</v>
      </c>
      <c r="E4924" s="7" t="s">
        <v>1361</v>
      </c>
      <c r="F4924" s="6" t="s">
        <v>2554</v>
      </c>
      <c r="G4924" s="6" t="s">
        <v>3214</v>
      </c>
      <c r="H4924" s="6" t="s">
        <v>2650</v>
      </c>
      <c r="I4924" s="6" t="s">
        <v>2651</v>
      </c>
      <c r="J4924" s="6" t="str">
        <f t="shared" ca="1" si="76"/>
        <v>CLOSED</v>
      </c>
      <c r="K4924" s="6"/>
      <c r="L4924" s="6"/>
      <c r="M4924" s="6" t="s">
        <v>9359</v>
      </c>
      <c r="N4924" s="6"/>
      <c r="O4924" s="6" t="s">
        <v>3429</v>
      </c>
      <c r="P4924" s="6" t="s">
        <v>2572</v>
      </c>
      <c r="Q4924" s="6" t="s">
        <v>2573</v>
      </c>
      <c r="R4924" s="6" t="b">
        <v>1</v>
      </c>
      <c r="S4924" s="6" t="s">
        <v>3744</v>
      </c>
    </row>
    <row r="4925" spans="1:19" ht="28.8" hidden="1" x14ac:dyDescent="0.3">
      <c r="A4925" s="6" t="s">
        <v>1361</v>
      </c>
      <c r="B4925" s="6" t="s">
        <v>2551</v>
      </c>
      <c r="C4925" s="7" t="s">
        <v>9358</v>
      </c>
      <c r="D4925" s="6" t="s">
        <v>3389</v>
      </c>
      <c r="E4925" s="7" t="s">
        <v>1361</v>
      </c>
      <c r="F4925" s="6" t="s">
        <v>2554</v>
      </c>
      <c r="G4925" s="6" t="s">
        <v>3214</v>
      </c>
      <c r="H4925" s="6" t="s">
        <v>2650</v>
      </c>
      <c r="I4925" s="6" t="s">
        <v>2651</v>
      </c>
      <c r="J4925" s="6" t="str">
        <f t="shared" ca="1" si="76"/>
        <v>CLOSED</v>
      </c>
      <c r="K4925" s="6"/>
      <c r="L4925" s="6"/>
      <c r="M4925" s="6" t="s">
        <v>9359</v>
      </c>
      <c r="N4925" s="6"/>
      <c r="O4925" s="6" t="s">
        <v>3429</v>
      </c>
      <c r="P4925" s="6" t="s">
        <v>2572</v>
      </c>
      <c r="Q4925" s="6" t="s">
        <v>2573</v>
      </c>
      <c r="R4925" s="6" t="b">
        <v>1</v>
      </c>
      <c r="S4925" s="6" t="s">
        <v>3744</v>
      </c>
    </row>
    <row r="4926" spans="1:19" ht="28.8" hidden="1" x14ac:dyDescent="0.3">
      <c r="A4926" s="6" t="s">
        <v>1361</v>
      </c>
      <c r="B4926" s="6" t="s">
        <v>2551</v>
      </c>
      <c r="C4926" s="7" t="s">
        <v>9358</v>
      </c>
      <c r="D4926" s="6" t="s">
        <v>3740</v>
      </c>
      <c r="E4926" s="7" t="s">
        <v>1361</v>
      </c>
      <c r="F4926" s="6" t="s">
        <v>2554</v>
      </c>
      <c r="G4926" s="6" t="s">
        <v>3214</v>
      </c>
      <c r="H4926" s="6" t="s">
        <v>2650</v>
      </c>
      <c r="I4926" s="6" t="s">
        <v>2651</v>
      </c>
      <c r="J4926" s="6" t="str">
        <f t="shared" ca="1" si="76"/>
        <v>CLOSED</v>
      </c>
      <c r="K4926" s="6"/>
      <c r="L4926" s="6"/>
      <c r="M4926" s="6" t="s">
        <v>9359</v>
      </c>
      <c r="N4926" s="6"/>
      <c r="O4926" s="6" t="s">
        <v>3429</v>
      </c>
      <c r="P4926" s="6" t="s">
        <v>2572</v>
      </c>
      <c r="Q4926" s="6" t="s">
        <v>2573</v>
      </c>
      <c r="R4926" s="6" t="b">
        <v>1</v>
      </c>
      <c r="S4926" s="6" t="s">
        <v>3744</v>
      </c>
    </row>
    <row r="4927" spans="1:19" ht="28.8" hidden="1" x14ac:dyDescent="0.3">
      <c r="A4927" s="6" t="s">
        <v>1362</v>
      </c>
      <c r="B4927" s="6" t="s">
        <v>2551</v>
      </c>
      <c r="C4927" s="7" t="s">
        <v>9360</v>
      </c>
      <c r="D4927" s="6" t="s">
        <v>3381</v>
      </c>
      <c r="E4927" s="7" t="s">
        <v>1362</v>
      </c>
      <c r="F4927" s="6" t="s">
        <v>2554</v>
      </c>
      <c r="G4927" s="6" t="s">
        <v>2580</v>
      </c>
      <c r="H4927" s="6" t="s">
        <v>2650</v>
      </c>
      <c r="I4927" s="6" t="s">
        <v>2651</v>
      </c>
      <c r="J4927" s="6" t="str">
        <f t="shared" ca="1" si="76"/>
        <v>CLOSED</v>
      </c>
      <c r="K4927" s="6"/>
      <c r="L4927" s="6"/>
      <c r="M4927" s="6" t="s">
        <v>9361</v>
      </c>
      <c r="N4927" s="6"/>
      <c r="O4927" s="6" t="s">
        <v>4550</v>
      </c>
      <c r="P4927" s="6" t="s">
        <v>2572</v>
      </c>
      <c r="Q4927" s="6" t="s">
        <v>2573</v>
      </c>
      <c r="R4927" s="6" t="b">
        <v>1</v>
      </c>
      <c r="S4927" s="6" t="s">
        <v>3744</v>
      </c>
    </row>
    <row r="4928" spans="1:19" ht="28.8" hidden="1" x14ac:dyDescent="0.3">
      <c r="A4928" s="6" t="s">
        <v>1362</v>
      </c>
      <c r="B4928" s="6" t="s">
        <v>2551</v>
      </c>
      <c r="C4928" s="7" t="s">
        <v>9360</v>
      </c>
      <c r="D4928" s="6" t="s">
        <v>3389</v>
      </c>
      <c r="E4928" s="7" t="s">
        <v>1362</v>
      </c>
      <c r="F4928" s="6" t="s">
        <v>2554</v>
      </c>
      <c r="G4928" s="6" t="s">
        <v>2580</v>
      </c>
      <c r="H4928" s="6" t="s">
        <v>2650</v>
      </c>
      <c r="I4928" s="6" t="s">
        <v>2651</v>
      </c>
      <c r="J4928" s="6" t="str">
        <f t="shared" ca="1" si="76"/>
        <v>CLOSED</v>
      </c>
      <c r="K4928" s="6"/>
      <c r="L4928" s="6"/>
      <c r="M4928" s="6" t="s">
        <v>9361</v>
      </c>
      <c r="N4928" s="6"/>
      <c r="O4928" s="6" t="s">
        <v>4550</v>
      </c>
      <c r="P4928" s="6" t="s">
        <v>2572</v>
      </c>
      <c r="Q4928" s="6" t="s">
        <v>2573</v>
      </c>
      <c r="R4928" s="6" t="b">
        <v>1</v>
      </c>
      <c r="S4928" s="6" t="s">
        <v>3744</v>
      </c>
    </row>
    <row r="4929" spans="1:19" ht="28.8" hidden="1" x14ac:dyDescent="0.3">
      <c r="A4929" s="6" t="s">
        <v>1362</v>
      </c>
      <c r="B4929" s="6" t="s">
        <v>2551</v>
      </c>
      <c r="C4929" s="7" t="s">
        <v>9360</v>
      </c>
      <c r="D4929" s="6" t="s">
        <v>3740</v>
      </c>
      <c r="E4929" s="7" t="s">
        <v>1362</v>
      </c>
      <c r="F4929" s="6" t="s">
        <v>2554</v>
      </c>
      <c r="G4929" s="6" t="s">
        <v>2580</v>
      </c>
      <c r="H4929" s="6" t="s">
        <v>2650</v>
      </c>
      <c r="I4929" s="6" t="s">
        <v>2651</v>
      </c>
      <c r="J4929" s="6" t="str">
        <f t="shared" ca="1" si="76"/>
        <v>CLOSED</v>
      </c>
      <c r="K4929" s="6"/>
      <c r="L4929" s="6"/>
      <c r="M4929" s="6" t="s">
        <v>9361</v>
      </c>
      <c r="N4929" s="6"/>
      <c r="O4929" s="6" t="s">
        <v>4550</v>
      </c>
      <c r="P4929" s="6" t="s">
        <v>2572</v>
      </c>
      <c r="Q4929" s="6" t="s">
        <v>2573</v>
      </c>
      <c r="R4929" s="6" t="b">
        <v>1</v>
      </c>
      <c r="S4929" s="6" t="s">
        <v>3744</v>
      </c>
    </row>
    <row r="4930" spans="1:19" ht="28.8" hidden="1" x14ac:dyDescent="0.3">
      <c r="A4930" s="6" t="s">
        <v>1363</v>
      </c>
      <c r="B4930" s="6" t="s">
        <v>2551</v>
      </c>
      <c r="C4930" s="7" t="s">
        <v>9362</v>
      </c>
      <c r="D4930" s="6" t="s">
        <v>3381</v>
      </c>
      <c r="E4930" s="7" t="s">
        <v>1363</v>
      </c>
      <c r="F4930" s="6" t="s">
        <v>2554</v>
      </c>
      <c r="G4930" s="6" t="s">
        <v>2664</v>
      </c>
      <c r="H4930" s="6" t="s">
        <v>2650</v>
      </c>
      <c r="I4930" s="6" t="s">
        <v>2717</v>
      </c>
      <c r="J4930" s="6" t="str">
        <f t="shared" ca="1" si="76"/>
        <v>0 days</v>
      </c>
      <c r="K4930" s="6">
        <v>16939</v>
      </c>
      <c r="L4930" s="6">
        <v>846950</v>
      </c>
      <c r="M4930" s="6" t="s">
        <v>9363</v>
      </c>
      <c r="N4930" s="6" t="s">
        <v>9364</v>
      </c>
      <c r="O4930" s="6" t="s">
        <v>8705</v>
      </c>
      <c r="P4930" s="6" t="s">
        <v>3941</v>
      </c>
      <c r="Q4930" s="6" t="s">
        <v>3942</v>
      </c>
      <c r="R4930" s="6" t="b">
        <v>0</v>
      </c>
      <c r="S4930" s="6" t="s">
        <v>2561</v>
      </c>
    </row>
    <row r="4931" spans="1:19" ht="28.8" hidden="1" x14ac:dyDescent="0.3">
      <c r="A4931" s="6" t="s">
        <v>1363</v>
      </c>
      <c r="B4931" s="6" t="s">
        <v>2551</v>
      </c>
      <c r="C4931" s="7" t="s">
        <v>9362</v>
      </c>
      <c r="D4931" s="6" t="s">
        <v>3389</v>
      </c>
      <c r="E4931" s="7" t="s">
        <v>1363</v>
      </c>
      <c r="F4931" s="6" t="s">
        <v>2554</v>
      </c>
      <c r="G4931" s="6" t="s">
        <v>2664</v>
      </c>
      <c r="H4931" s="6" t="s">
        <v>2650</v>
      </c>
      <c r="I4931" s="6" t="s">
        <v>2717</v>
      </c>
      <c r="J4931" s="6" t="str">
        <f t="shared" ref="J4931:J4994" ca="1" si="77">IF((H4931 + I4931) - NOW() &lt;= 0, "CLOSED", INT(H4931 + I4931 - NOW()) &amp; " days")</f>
        <v>0 days</v>
      </c>
      <c r="K4931" s="6">
        <v>16939</v>
      </c>
      <c r="L4931" s="6">
        <v>846950</v>
      </c>
      <c r="M4931" s="6" t="s">
        <v>9363</v>
      </c>
      <c r="N4931" s="6" t="s">
        <v>9364</v>
      </c>
      <c r="O4931" s="6" t="s">
        <v>8705</v>
      </c>
      <c r="P4931" s="6" t="s">
        <v>3941</v>
      </c>
      <c r="Q4931" s="6" t="s">
        <v>3942</v>
      </c>
      <c r="R4931" s="6" t="b">
        <v>0</v>
      </c>
      <c r="S4931" s="6" t="s">
        <v>2561</v>
      </c>
    </row>
    <row r="4932" spans="1:19" ht="144" x14ac:dyDescent="0.3">
      <c r="A4932" s="6" t="s">
        <v>1364</v>
      </c>
      <c r="B4932" s="6" t="s">
        <v>2551</v>
      </c>
      <c r="C4932" s="7" t="s">
        <v>9365</v>
      </c>
      <c r="D4932" s="6" t="s">
        <v>3381</v>
      </c>
      <c r="E4932" s="7" t="s">
        <v>1364</v>
      </c>
      <c r="F4932" s="6" t="s">
        <v>2554</v>
      </c>
      <c r="G4932" s="6" t="s">
        <v>2664</v>
      </c>
      <c r="H4932" s="6" t="s">
        <v>2650</v>
      </c>
      <c r="I4932" s="6" t="s">
        <v>2717</v>
      </c>
      <c r="J4932" s="6" t="str">
        <f t="shared" ca="1" si="77"/>
        <v>0 days</v>
      </c>
      <c r="K4932" s="6"/>
      <c r="L4932" s="6"/>
      <c r="M4932" s="7" t="s">
        <v>9366</v>
      </c>
      <c r="N4932" s="6"/>
      <c r="O4932" s="7" t="s">
        <v>4608</v>
      </c>
      <c r="P4932" s="7" t="s">
        <v>2572</v>
      </c>
      <c r="Q4932" s="6" t="s">
        <v>2573</v>
      </c>
      <c r="R4932" s="6" t="b">
        <v>1</v>
      </c>
      <c r="S4932" s="6" t="s">
        <v>3744</v>
      </c>
    </row>
    <row r="4933" spans="1:19" ht="144" x14ac:dyDescent="0.3">
      <c r="A4933" s="6" t="s">
        <v>1364</v>
      </c>
      <c r="B4933" s="6" t="s">
        <v>2551</v>
      </c>
      <c r="C4933" s="7" t="s">
        <v>9365</v>
      </c>
      <c r="D4933" s="6" t="s">
        <v>3389</v>
      </c>
      <c r="E4933" s="7" t="s">
        <v>1364</v>
      </c>
      <c r="F4933" s="6" t="s">
        <v>2554</v>
      </c>
      <c r="G4933" s="6" t="s">
        <v>2664</v>
      </c>
      <c r="H4933" s="6" t="s">
        <v>2650</v>
      </c>
      <c r="I4933" s="6" t="s">
        <v>2717</v>
      </c>
      <c r="J4933" s="6" t="str">
        <f t="shared" ca="1" si="77"/>
        <v>0 days</v>
      </c>
      <c r="K4933" s="6"/>
      <c r="L4933" s="6"/>
      <c r="M4933" s="7" t="s">
        <v>9366</v>
      </c>
      <c r="N4933" s="6"/>
      <c r="O4933" s="7" t="s">
        <v>4608</v>
      </c>
      <c r="P4933" s="7" t="s">
        <v>2572</v>
      </c>
      <c r="Q4933" s="6" t="s">
        <v>2573</v>
      </c>
      <c r="R4933" s="6" t="b">
        <v>1</v>
      </c>
      <c r="S4933" s="6" t="s">
        <v>3744</v>
      </c>
    </row>
    <row r="4934" spans="1:19" ht="144" x14ac:dyDescent="0.3">
      <c r="A4934" s="6" t="s">
        <v>1364</v>
      </c>
      <c r="B4934" s="6" t="s">
        <v>2551</v>
      </c>
      <c r="C4934" s="7" t="s">
        <v>9365</v>
      </c>
      <c r="D4934" s="6" t="s">
        <v>3740</v>
      </c>
      <c r="E4934" s="7" t="s">
        <v>1364</v>
      </c>
      <c r="F4934" s="6" t="s">
        <v>2554</v>
      </c>
      <c r="G4934" s="6" t="s">
        <v>2664</v>
      </c>
      <c r="H4934" s="6" t="s">
        <v>2650</v>
      </c>
      <c r="I4934" s="6" t="s">
        <v>2717</v>
      </c>
      <c r="J4934" s="6" t="str">
        <f t="shared" ca="1" si="77"/>
        <v>0 days</v>
      </c>
      <c r="K4934" s="6"/>
      <c r="L4934" s="6"/>
      <c r="M4934" s="7" t="s">
        <v>9366</v>
      </c>
      <c r="N4934" s="6"/>
      <c r="O4934" s="7" t="s">
        <v>4608</v>
      </c>
      <c r="P4934" s="7" t="s">
        <v>2572</v>
      </c>
      <c r="Q4934" s="6" t="s">
        <v>2573</v>
      </c>
      <c r="R4934" s="6" t="b">
        <v>1</v>
      </c>
      <c r="S4934" s="6" t="s">
        <v>3744</v>
      </c>
    </row>
    <row r="4935" spans="1:19" ht="216" x14ac:dyDescent="0.3">
      <c r="A4935" s="6" t="s">
        <v>1365</v>
      </c>
      <c r="B4935" s="6" t="s">
        <v>2551</v>
      </c>
      <c r="C4935" s="7" t="s">
        <v>9367</v>
      </c>
      <c r="D4935" s="6" t="s">
        <v>3381</v>
      </c>
      <c r="E4935" s="7" t="s">
        <v>1365</v>
      </c>
      <c r="F4935" s="6" t="s">
        <v>4941</v>
      </c>
      <c r="G4935" s="6" t="s">
        <v>2664</v>
      </c>
      <c r="H4935" s="6" t="s">
        <v>2650</v>
      </c>
      <c r="I4935" s="6" t="s">
        <v>2717</v>
      </c>
      <c r="J4935" s="6" t="str">
        <f t="shared" ca="1" si="77"/>
        <v>0 days</v>
      </c>
      <c r="K4935" s="6"/>
      <c r="L4935" s="6"/>
      <c r="M4935" s="7" t="s">
        <v>9368</v>
      </c>
      <c r="N4935" s="6"/>
      <c r="O4935" s="7" t="s">
        <v>2829</v>
      </c>
      <c r="P4935" s="7" t="s">
        <v>2572</v>
      </c>
      <c r="Q4935" s="6" t="s">
        <v>2573</v>
      </c>
      <c r="R4935" s="6" t="b">
        <v>1</v>
      </c>
      <c r="S4935" s="6" t="s">
        <v>2574</v>
      </c>
    </row>
    <row r="4936" spans="1:19" ht="216" x14ac:dyDescent="0.3">
      <c r="A4936" s="6" t="s">
        <v>1365</v>
      </c>
      <c r="B4936" s="6" t="s">
        <v>2551</v>
      </c>
      <c r="C4936" s="7" t="s">
        <v>9367</v>
      </c>
      <c r="D4936" s="6" t="s">
        <v>3389</v>
      </c>
      <c r="E4936" s="7" t="s">
        <v>1365</v>
      </c>
      <c r="F4936" s="6" t="s">
        <v>4941</v>
      </c>
      <c r="G4936" s="6" t="s">
        <v>2664</v>
      </c>
      <c r="H4936" s="6" t="s">
        <v>2650</v>
      </c>
      <c r="I4936" s="6" t="s">
        <v>2717</v>
      </c>
      <c r="J4936" s="6" t="str">
        <f t="shared" ca="1" si="77"/>
        <v>0 days</v>
      </c>
      <c r="K4936" s="6"/>
      <c r="L4936" s="6"/>
      <c r="M4936" s="7" t="s">
        <v>9368</v>
      </c>
      <c r="N4936" s="6"/>
      <c r="O4936" s="7" t="s">
        <v>2829</v>
      </c>
      <c r="P4936" s="7" t="s">
        <v>2572</v>
      </c>
      <c r="Q4936" s="6" t="s">
        <v>2573</v>
      </c>
      <c r="R4936" s="6" t="b">
        <v>1</v>
      </c>
      <c r="S4936" s="6" t="s">
        <v>2574</v>
      </c>
    </row>
    <row r="4937" spans="1:19" ht="28.8" hidden="1" x14ac:dyDescent="0.3">
      <c r="A4937" s="6" t="s">
        <v>1366</v>
      </c>
      <c r="B4937" s="6" t="s">
        <v>2551</v>
      </c>
      <c r="C4937" s="7" t="s">
        <v>9369</v>
      </c>
      <c r="D4937" s="6" t="s">
        <v>3381</v>
      </c>
      <c r="E4937" s="7" t="s">
        <v>1366</v>
      </c>
      <c r="F4937" s="6"/>
      <c r="G4937" s="6" t="s">
        <v>2613</v>
      </c>
      <c r="H4937" s="6" t="s">
        <v>2650</v>
      </c>
      <c r="I4937" s="6" t="s">
        <v>2717</v>
      </c>
      <c r="J4937" s="6" t="str">
        <f t="shared" ca="1" si="77"/>
        <v>0 days</v>
      </c>
      <c r="K4937" s="6">
        <v>25000</v>
      </c>
      <c r="L4937" s="6">
        <v>1250000</v>
      </c>
      <c r="M4937" s="6" t="s">
        <v>9370</v>
      </c>
      <c r="N4937" s="6" t="s">
        <v>9371</v>
      </c>
      <c r="O4937" s="6" t="s">
        <v>9372</v>
      </c>
      <c r="P4937" s="6" t="s">
        <v>2735</v>
      </c>
      <c r="Q4937" s="6" t="s">
        <v>2976</v>
      </c>
      <c r="R4937" s="6" t="b">
        <v>0</v>
      </c>
      <c r="S4937" s="6" t="s">
        <v>2561</v>
      </c>
    </row>
    <row r="4938" spans="1:19" ht="28.8" hidden="1" x14ac:dyDescent="0.3">
      <c r="A4938" s="6" t="s">
        <v>1366</v>
      </c>
      <c r="B4938" s="6" t="s">
        <v>2551</v>
      </c>
      <c r="C4938" s="7" t="s">
        <v>9369</v>
      </c>
      <c r="D4938" s="6" t="s">
        <v>3389</v>
      </c>
      <c r="E4938" s="7" t="s">
        <v>1366</v>
      </c>
      <c r="F4938" s="6"/>
      <c r="G4938" s="6" t="s">
        <v>2613</v>
      </c>
      <c r="H4938" s="6" t="s">
        <v>2650</v>
      </c>
      <c r="I4938" s="6" t="s">
        <v>2717</v>
      </c>
      <c r="J4938" s="6" t="str">
        <f t="shared" ca="1" si="77"/>
        <v>0 days</v>
      </c>
      <c r="K4938" s="6">
        <v>25000</v>
      </c>
      <c r="L4938" s="6">
        <v>1250000</v>
      </c>
      <c r="M4938" s="6" t="s">
        <v>9370</v>
      </c>
      <c r="N4938" s="6" t="s">
        <v>9371</v>
      </c>
      <c r="O4938" s="6" t="s">
        <v>9372</v>
      </c>
      <c r="P4938" s="6" t="s">
        <v>2735</v>
      </c>
      <c r="Q4938" s="6" t="s">
        <v>2976</v>
      </c>
      <c r="R4938" s="6" t="b">
        <v>0</v>
      </c>
      <c r="S4938" s="6" t="s">
        <v>2561</v>
      </c>
    </row>
    <row r="4939" spans="1:19" ht="28.8" hidden="1" x14ac:dyDescent="0.3">
      <c r="A4939" s="6" t="s">
        <v>1367</v>
      </c>
      <c r="B4939" s="6" t="s">
        <v>2551</v>
      </c>
      <c r="C4939" s="7" t="s">
        <v>9373</v>
      </c>
      <c r="D4939" s="6" t="s">
        <v>3381</v>
      </c>
      <c r="E4939" s="7" t="s">
        <v>1367</v>
      </c>
      <c r="F4939" s="6"/>
      <c r="G4939" s="6" t="s">
        <v>2613</v>
      </c>
      <c r="H4939" s="6" t="s">
        <v>2650</v>
      </c>
      <c r="I4939" s="6" t="s">
        <v>2717</v>
      </c>
      <c r="J4939" s="6" t="str">
        <f t="shared" ca="1" si="77"/>
        <v>0 days</v>
      </c>
      <c r="K4939" s="6">
        <v>26000</v>
      </c>
      <c r="L4939" s="6">
        <v>1300000</v>
      </c>
      <c r="M4939" s="6" t="s">
        <v>9374</v>
      </c>
      <c r="N4939" s="6" t="s">
        <v>9371</v>
      </c>
      <c r="O4939" s="6" t="s">
        <v>9372</v>
      </c>
      <c r="P4939" s="6" t="s">
        <v>2735</v>
      </c>
      <c r="Q4939" s="6" t="s">
        <v>2976</v>
      </c>
      <c r="R4939" s="6" t="b">
        <v>0</v>
      </c>
      <c r="S4939" s="6" t="s">
        <v>2561</v>
      </c>
    </row>
    <row r="4940" spans="1:19" ht="28.8" hidden="1" x14ac:dyDescent="0.3">
      <c r="A4940" s="6" t="s">
        <v>1367</v>
      </c>
      <c r="B4940" s="6" t="s">
        <v>2551</v>
      </c>
      <c r="C4940" s="7" t="s">
        <v>9373</v>
      </c>
      <c r="D4940" s="6" t="s">
        <v>3389</v>
      </c>
      <c r="E4940" s="7" t="s">
        <v>1367</v>
      </c>
      <c r="F4940" s="6"/>
      <c r="G4940" s="6" t="s">
        <v>2613</v>
      </c>
      <c r="H4940" s="6" t="s">
        <v>2650</v>
      </c>
      <c r="I4940" s="6" t="s">
        <v>2717</v>
      </c>
      <c r="J4940" s="6" t="str">
        <f t="shared" ca="1" si="77"/>
        <v>0 days</v>
      </c>
      <c r="K4940" s="6">
        <v>26000</v>
      </c>
      <c r="L4940" s="6">
        <v>1300000</v>
      </c>
      <c r="M4940" s="6" t="s">
        <v>9374</v>
      </c>
      <c r="N4940" s="6" t="s">
        <v>9371</v>
      </c>
      <c r="O4940" s="6" t="s">
        <v>9372</v>
      </c>
      <c r="P4940" s="6" t="s">
        <v>2735</v>
      </c>
      <c r="Q4940" s="6" t="s">
        <v>2976</v>
      </c>
      <c r="R4940" s="6" t="b">
        <v>0</v>
      </c>
      <c r="S4940" s="6" t="s">
        <v>2561</v>
      </c>
    </row>
    <row r="4941" spans="1:19" ht="187.2" x14ac:dyDescent="0.3">
      <c r="A4941" s="6" t="s">
        <v>1368</v>
      </c>
      <c r="B4941" s="6" t="s">
        <v>2551</v>
      </c>
      <c r="C4941" s="7" t="s">
        <v>9375</v>
      </c>
      <c r="D4941" s="6" t="s">
        <v>3381</v>
      </c>
      <c r="E4941" s="7" t="s">
        <v>1368</v>
      </c>
      <c r="F4941" s="6" t="s">
        <v>2709</v>
      </c>
      <c r="G4941" s="6" t="s">
        <v>2664</v>
      </c>
      <c r="H4941" s="6" t="s">
        <v>2650</v>
      </c>
      <c r="I4941" s="6" t="s">
        <v>2665</v>
      </c>
      <c r="J4941" s="6" t="str">
        <f t="shared" ca="1" si="77"/>
        <v>0 days</v>
      </c>
      <c r="K4941" s="6">
        <v>16416</v>
      </c>
      <c r="L4941" s="6">
        <v>820800</v>
      </c>
      <c r="M4941" s="7" t="s">
        <v>9376</v>
      </c>
      <c r="N4941" s="6"/>
      <c r="O4941" s="7" t="s">
        <v>2829</v>
      </c>
      <c r="P4941" s="7" t="s">
        <v>2572</v>
      </c>
      <c r="Q4941" s="6" t="s">
        <v>2573</v>
      </c>
      <c r="R4941" s="6" t="b">
        <v>1</v>
      </c>
      <c r="S4941" s="6" t="s">
        <v>2574</v>
      </c>
    </row>
    <row r="4942" spans="1:19" ht="187.2" x14ac:dyDescent="0.3">
      <c r="A4942" s="6" t="s">
        <v>1368</v>
      </c>
      <c r="B4942" s="6" t="s">
        <v>2551</v>
      </c>
      <c r="C4942" s="7" t="s">
        <v>9375</v>
      </c>
      <c r="D4942" s="6" t="s">
        <v>3389</v>
      </c>
      <c r="E4942" s="7" t="s">
        <v>1368</v>
      </c>
      <c r="F4942" s="6" t="s">
        <v>2709</v>
      </c>
      <c r="G4942" s="6" t="s">
        <v>2664</v>
      </c>
      <c r="H4942" s="6" t="s">
        <v>2650</v>
      </c>
      <c r="I4942" s="6" t="s">
        <v>2665</v>
      </c>
      <c r="J4942" s="6" t="str">
        <f t="shared" ca="1" si="77"/>
        <v>0 days</v>
      </c>
      <c r="K4942" s="6">
        <v>16416</v>
      </c>
      <c r="L4942" s="6">
        <v>820800</v>
      </c>
      <c r="M4942" s="7" t="s">
        <v>9376</v>
      </c>
      <c r="N4942" s="6"/>
      <c r="O4942" s="7" t="s">
        <v>2829</v>
      </c>
      <c r="P4942" s="7" t="s">
        <v>2572</v>
      </c>
      <c r="Q4942" s="6" t="s">
        <v>2573</v>
      </c>
      <c r="R4942" s="6" t="b">
        <v>1</v>
      </c>
      <c r="S4942" s="6" t="s">
        <v>2574</v>
      </c>
    </row>
    <row r="4943" spans="1:19" ht="28.8" hidden="1" x14ac:dyDescent="0.3">
      <c r="A4943" s="6" t="s">
        <v>1369</v>
      </c>
      <c r="B4943" s="6" t="s">
        <v>2551</v>
      </c>
      <c r="C4943" s="7" t="s">
        <v>9377</v>
      </c>
      <c r="D4943" s="6" t="s">
        <v>3381</v>
      </c>
      <c r="E4943" s="7" t="s">
        <v>1369</v>
      </c>
      <c r="F4943" s="6"/>
      <c r="G4943" s="6" t="s">
        <v>2664</v>
      </c>
      <c r="H4943" s="6" t="s">
        <v>2650</v>
      </c>
      <c r="I4943" s="6" t="s">
        <v>2665</v>
      </c>
      <c r="J4943" s="6" t="str">
        <f t="shared" ca="1" si="77"/>
        <v>0 days</v>
      </c>
      <c r="K4943" s="6">
        <v>20000</v>
      </c>
      <c r="L4943" s="6">
        <v>1000000</v>
      </c>
      <c r="M4943" s="6" t="s">
        <v>9378</v>
      </c>
      <c r="N4943" s="6" t="s">
        <v>8958</v>
      </c>
      <c r="O4943" s="6" t="s">
        <v>8959</v>
      </c>
      <c r="P4943" s="6" t="s">
        <v>2689</v>
      </c>
      <c r="Q4943" s="6" t="s">
        <v>2690</v>
      </c>
      <c r="R4943" s="6" t="b">
        <v>0</v>
      </c>
      <c r="S4943" s="6" t="s">
        <v>2561</v>
      </c>
    </row>
    <row r="4944" spans="1:19" ht="28.8" hidden="1" x14ac:dyDescent="0.3">
      <c r="A4944" s="6" t="s">
        <v>1369</v>
      </c>
      <c r="B4944" s="6" t="s">
        <v>2551</v>
      </c>
      <c r="C4944" s="7" t="s">
        <v>9377</v>
      </c>
      <c r="D4944" s="6" t="s">
        <v>3389</v>
      </c>
      <c r="E4944" s="7" t="s">
        <v>1369</v>
      </c>
      <c r="F4944" s="6"/>
      <c r="G4944" s="6" t="s">
        <v>2664</v>
      </c>
      <c r="H4944" s="6" t="s">
        <v>2650</v>
      </c>
      <c r="I4944" s="6" t="s">
        <v>2665</v>
      </c>
      <c r="J4944" s="6" t="str">
        <f t="shared" ca="1" si="77"/>
        <v>0 days</v>
      </c>
      <c r="K4944" s="6">
        <v>20000</v>
      </c>
      <c r="L4944" s="6">
        <v>1000000</v>
      </c>
      <c r="M4944" s="6" t="s">
        <v>9378</v>
      </c>
      <c r="N4944" s="6" t="s">
        <v>8958</v>
      </c>
      <c r="O4944" s="6" t="s">
        <v>8959</v>
      </c>
      <c r="P4944" s="6" t="s">
        <v>2689</v>
      </c>
      <c r="Q4944" s="6" t="s">
        <v>2690</v>
      </c>
      <c r="R4944" s="6" t="b">
        <v>0</v>
      </c>
      <c r="S4944" s="6" t="s">
        <v>2561</v>
      </c>
    </row>
    <row r="4945" spans="1:19" ht="360" x14ac:dyDescent="0.3">
      <c r="A4945" s="6" t="s">
        <v>1370</v>
      </c>
      <c r="B4945" s="6" t="s">
        <v>2551</v>
      </c>
      <c r="C4945" s="7" t="s">
        <v>9379</v>
      </c>
      <c r="D4945" s="6" t="s">
        <v>3381</v>
      </c>
      <c r="E4945" s="7" t="s">
        <v>1370</v>
      </c>
      <c r="F4945" s="6" t="s">
        <v>2636</v>
      </c>
      <c r="G4945" s="6" t="s">
        <v>2672</v>
      </c>
      <c r="H4945" s="6" t="s">
        <v>2650</v>
      </c>
      <c r="I4945" s="6" t="s">
        <v>2665</v>
      </c>
      <c r="J4945" s="6" t="str">
        <f t="shared" ca="1" si="77"/>
        <v>0 days</v>
      </c>
      <c r="K4945" s="6"/>
      <c r="L4945" s="6"/>
      <c r="M4945" s="7" t="s">
        <v>9380</v>
      </c>
      <c r="N4945" s="6"/>
      <c r="O4945" s="7" t="s">
        <v>3429</v>
      </c>
      <c r="P4945" s="7" t="s">
        <v>2572</v>
      </c>
      <c r="Q4945" s="6" t="s">
        <v>2573</v>
      </c>
      <c r="R4945" s="6" t="b">
        <v>1</v>
      </c>
      <c r="S4945" s="6" t="s">
        <v>3744</v>
      </c>
    </row>
    <row r="4946" spans="1:19" ht="360" x14ac:dyDescent="0.3">
      <c r="A4946" s="6" t="s">
        <v>1370</v>
      </c>
      <c r="B4946" s="6" t="s">
        <v>2551</v>
      </c>
      <c r="C4946" s="7" t="s">
        <v>9379</v>
      </c>
      <c r="D4946" s="6" t="s">
        <v>3389</v>
      </c>
      <c r="E4946" s="7" t="s">
        <v>1370</v>
      </c>
      <c r="F4946" s="6" t="s">
        <v>2636</v>
      </c>
      <c r="G4946" s="6" t="s">
        <v>2672</v>
      </c>
      <c r="H4946" s="6" t="s">
        <v>2650</v>
      </c>
      <c r="I4946" s="6" t="s">
        <v>2665</v>
      </c>
      <c r="J4946" s="6" t="str">
        <f t="shared" ca="1" si="77"/>
        <v>0 days</v>
      </c>
      <c r="K4946" s="6"/>
      <c r="L4946" s="6"/>
      <c r="M4946" s="7" t="s">
        <v>9380</v>
      </c>
      <c r="N4946" s="6"/>
      <c r="O4946" s="7" t="s">
        <v>3429</v>
      </c>
      <c r="P4946" s="7" t="s">
        <v>2572</v>
      </c>
      <c r="Q4946" s="6" t="s">
        <v>2573</v>
      </c>
      <c r="R4946" s="6" t="b">
        <v>1</v>
      </c>
      <c r="S4946" s="6" t="s">
        <v>3744</v>
      </c>
    </row>
    <row r="4947" spans="1:19" ht="187.2" x14ac:dyDescent="0.3">
      <c r="A4947" s="6" t="s">
        <v>1371</v>
      </c>
      <c r="B4947" s="6" t="s">
        <v>2551</v>
      </c>
      <c r="C4947" s="7" t="s">
        <v>9381</v>
      </c>
      <c r="D4947" s="6" t="s">
        <v>3381</v>
      </c>
      <c r="E4947" s="7" t="s">
        <v>1371</v>
      </c>
      <c r="F4947" s="6"/>
      <c r="G4947" s="6" t="s">
        <v>2801</v>
      </c>
      <c r="H4947" s="6" t="s">
        <v>2650</v>
      </c>
      <c r="I4947" s="6" t="s">
        <v>2679</v>
      </c>
      <c r="J4947" s="6" t="str">
        <f t="shared" ca="1" si="77"/>
        <v>0 days</v>
      </c>
      <c r="K4947" s="6">
        <v>27800</v>
      </c>
      <c r="L4947" s="6">
        <v>1390000</v>
      </c>
      <c r="M4947" s="7" t="s">
        <v>9382</v>
      </c>
      <c r="N4947" s="6" t="s">
        <v>9383</v>
      </c>
      <c r="O4947" s="7" t="s">
        <v>9384</v>
      </c>
      <c r="P4947" s="7" t="s">
        <v>2706</v>
      </c>
      <c r="Q4947" s="6" t="s">
        <v>2707</v>
      </c>
      <c r="R4947" s="6" t="b">
        <v>1</v>
      </c>
      <c r="S4947" s="6" t="s">
        <v>2574</v>
      </c>
    </row>
    <row r="4948" spans="1:19" ht="187.2" x14ac:dyDescent="0.3">
      <c r="A4948" s="6" t="s">
        <v>1371</v>
      </c>
      <c r="B4948" s="6" t="s">
        <v>2551</v>
      </c>
      <c r="C4948" s="7" t="s">
        <v>9381</v>
      </c>
      <c r="D4948" s="6" t="s">
        <v>3389</v>
      </c>
      <c r="E4948" s="7" t="s">
        <v>1371</v>
      </c>
      <c r="F4948" s="6"/>
      <c r="G4948" s="6" t="s">
        <v>2801</v>
      </c>
      <c r="H4948" s="6" t="s">
        <v>2650</v>
      </c>
      <c r="I4948" s="6" t="s">
        <v>2679</v>
      </c>
      <c r="J4948" s="6" t="str">
        <f t="shared" ca="1" si="77"/>
        <v>0 days</v>
      </c>
      <c r="K4948" s="6">
        <v>27800</v>
      </c>
      <c r="L4948" s="6">
        <v>1390000</v>
      </c>
      <c r="M4948" s="7" t="s">
        <v>9382</v>
      </c>
      <c r="N4948" s="6" t="s">
        <v>9383</v>
      </c>
      <c r="O4948" s="7" t="s">
        <v>9384</v>
      </c>
      <c r="P4948" s="7" t="s">
        <v>2706</v>
      </c>
      <c r="Q4948" s="6" t="s">
        <v>2707</v>
      </c>
      <c r="R4948" s="6" t="b">
        <v>1</v>
      </c>
      <c r="S4948" s="6" t="s">
        <v>2574</v>
      </c>
    </row>
    <row r="4949" spans="1:19" ht="187.2" x14ac:dyDescent="0.3">
      <c r="A4949" s="6" t="s">
        <v>1371</v>
      </c>
      <c r="B4949" s="6" t="s">
        <v>2551</v>
      </c>
      <c r="C4949" s="7" t="s">
        <v>9381</v>
      </c>
      <c r="D4949" s="6" t="s">
        <v>3491</v>
      </c>
      <c r="E4949" s="7" t="s">
        <v>1371</v>
      </c>
      <c r="F4949" s="6"/>
      <c r="G4949" s="6" t="s">
        <v>2801</v>
      </c>
      <c r="H4949" s="6" t="s">
        <v>2650</v>
      </c>
      <c r="I4949" s="6" t="s">
        <v>2679</v>
      </c>
      <c r="J4949" s="6" t="str">
        <f t="shared" ca="1" si="77"/>
        <v>0 days</v>
      </c>
      <c r="K4949" s="6">
        <v>27800</v>
      </c>
      <c r="L4949" s="6">
        <v>1390000</v>
      </c>
      <c r="M4949" s="7" t="s">
        <v>9382</v>
      </c>
      <c r="N4949" s="6" t="s">
        <v>9383</v>
      </c>
      <c r="O4949" s="7" t="s">
        <v>9384</v>
      </c>
      <c r="P4949" s="7" t="s">
        <v>2706</v>
      </c>
      <c r="Q4949" s="6" t="s">
        <v>2707</v>
      </c>
      <c r="R4949" s="6" t="b">
        <v>1</v>
      </c>
      <c r="S4949" s="6" t="s">
        <v>2574</v>
      </c>
    </row>
    <row r="4950" spans="1:19" ht="187.2" x14ac:dyDescent="0.3">
      <c r="A4950" s="6" t="s">
        <v>1371</v>
      </c>
      <c r="B4950" s="6" t="s">
        <v>2551</v>
      </c>
      <c r="C4950" s="7" t="s">
        <v>9381</v>
      </c>
      <c r="D4950" s="6" t="s">
        <v>3521</v>
      </c>
      <c r="E4950" s="7" t="s">
        <v>1371</v>
      </c>
      <c r="F4950" s="6"/>
      <c r="G4950" s="6" t="s">
        <v>2801</v>
      </c>
      <c r="H4950" s="6" t="s">
        <v>2650</v>
      </c>
      <c r="I4950" s="6" t="s">
        <v>2679</v>
      </c>
      <c r="J4950" s="6" t="str">
        <f t="shared" ca="1" si="77"/>
        <v>0 days</v>
      </c>
      <c r="K4950" s="6">
        <v>27800</v>
      </c>
      <c r="L4950" s="6">
        <v>1390000</v>
      </c>
      <c r="M4950" s="7" t="s">
        <v>9382</v>
      </c>
      <c r="N4950" s="6" t="s">
        <v>9383</v>
      </c>
      <c r="O4950" s="7" t="s">
        <v>9384</v>
      </c>
      <c r="P4950" s="7" t="s">
        <v>2706</v>
      </c>
      <c r="Q4950" s="6" t="s">
        <v>2707</v>
      </c>
      <c r="R4950" s="6" t="b">
        <v>1</v>
      </c>
      <c r="S4950" s="6" t="s">
        <v>2574</v>
      </c>
    </row>
    <row r="4951" spans="1:19" ht="187.2" x14ac:dyDescent="0.3">
      <c r="A4951" s="6" t="s">
        <v>1371</v>
      </c>
      <c r="B4951" s="6" t="s">
        <v>2551</v>
      </c>
      <c r="C4951" s="7" t="s">
        <v>9381</v>
      </c>
      <c r="D4951" s="6" t="s">
        <v>3627</v>
      </c>
      <c r="E4951" s="7" t="s">
        <v>1371</v>
      </c>
      <c r="F4951" s="6"/>
      <c r="G4951" s="6" t="s">
        <v>2801</v>
      </c>
      <c r="H4951" s="6" t="s">
        <v>2650</v>
      </c>
      <c r="I4951" s="6" t="s">
        <v>2679</v>
      </c>
      <c r="J4951" s="6" t="str">
        <f t="shared" ca="1" si="77"/>
        <v>0 days</v>
      </c>
      <c r="K4951" s="6">
        <v>27800</v>
      </c>
      <c r="L4951" s="6">
        <v>1390000</v>
      </c>
      <c r="M4951" s="7" t="s">
        <v>9382</v>
      </c>
      <c r="N4951" s="6" t="s">
        <v>9383</v>
      </c>
      <c r="O4951" s="7" t="s">
        <v>9384</v>
      </c>
      <c r="P4951" s="7" t="s">
        <v>2706</v>
      </c>
      <c r="Q4951" s="6" t="s">
        <v>2707</v>
      </c>
      <c r="R4951" s="6" t="b">
        <v>1</v>
      </c>
      <c r="S4951" s="6" t="s">
        <v>2574</v>
      </c>
    </row>
    <row r="4952" spans="1:19" ht="28.8" hidden="1" x14ac:dyDescent="0.3">
      <c r="A4952" s="6" t="s">
        <v>1372</v>
      </c>
      <c r="B4952" s="6" t="s">
        <v>2551</v>
      </c>
      <c r="C4952" s="7" t="s">
        <v>9385</v>
      </c>
      <c r="D4952" s="6" t="s">
        <v>3381</v>
      </c>
      <c r="E4952" s="7" t="s">
        <v>1372</v>
      </c>
      <c r="F4952" s="6" t="s">
        <v>6117</v>
      </c>
      <c r="G4952" s="6" t="s">
        <v>2664</v>
      </c>
      <c r="H4952" s="6" t="s">
        <v>2650</v>
      </c>
      <c r="I4952" s="6" t="s">
        <v>2639</v>
      </c>
      <c r="J4952" s="6" t="str">
        <f t="shared" ca="1" si="77"/>
        <v>0 days</v>
      </c>
      <c r="K4952" s="6"/>
      <c r="L4952" s="6"/>
      <c r="M4952" s="6" t="s">
        <v>9386</v>
      </c>
      <c r="N4952" s="6"/>
      <c r="O4952" s="6" t="s">
        <v>2829</v>
      </c>
      <c r="P4952" s="6" t="s">
        <v>2572</v>
      </c>
      <c r="Q4952" s="6" t="s">
        <v>2573</v>
      </c>
      <c r="R4952" s="6" t="b">
        <v>0</v>
      </c>
      <c r="S4952" s="6" t="s">
        <v>2561</v>
      </c>
    </row>
    <row r="4953" spans="1:19" ht="28.8" hidden="1" x14ac:dyDescent="0.3">
      <c r="A4953" s="6" t="s">
        <v>1372</v>
      </c>
      <c r="B4953" s="6" t="s">
        <v>2551</v>
      </c>
      <c r="C4953" s="7" t="s">
        <v>9385</v>
      </c>
      <c r="D4953" s="6" t="s">
        <v>3389</v>
      </c>
      <c r="E4953" s="7" t="s">
        <v>1372</v>
      </c>
      <c r="F4953" s="6" t="s">
        <v>6117</v>
      </c>
      <c r="G4953" s="6" t="s">
        <v>2664</v>
      </c>
      <c r="H4953" s="6" t="s">
        <v>2650</v>
      </c>
      <c r="I4953" s="6" t="s">
        <v>2639</v>
      </c>
      <c r="J4953" s="6" t="str">
        <f t="shared" ca="1" si="77"/>
        <v>0 days</v>
      </c>
      <c r="K4953" s="6"/>
      <c r="L4953" s="6"/>
      <c r="M4953" s="6" t="s">
        <v>9386</v>
      </c>
      <c r="N4953" s="6"/>
      <c r="O4953" s="6" t="s">
        <v>2829</v>
      </c>
      <c r="P4953" s="6" t="s">
        <v>2572</v>
      </c>
      <c r="Q4953" s="6" t="s">
        <v>2573</v>
      </c>
      <c r="R4953" s="6" t="b">
        <v>0</v>
      </c>
      <c r="S4953" s="6" t="s">
        <v>2561</v>
      </c>
    </row>
    <row r="4954" spans="1:19" ht="57.6" x14ac:dyDescent="0.3">
      <c r="A4954" s="6" t="s">
        <v>1373</v>
      </c>
      <c r="B4954" s="6" t="s">
        <v>2551</v>
      </c>
      <c r="C4954" s="7" t="s">
        <v>9387</v>
      </c>
      <c r="D4954" s="6" t="s">
        <v>3381</v>
      </c>
      <c r="E4954" s="7" t="s">
        <v>1373</v>
      </c>
      <c r="F4954" s="6" t="s">
        <v>9388</v>
      </c>
      <c r="G4954" s="6" t="s">
        <v>2664</v>
      </c>
      <c r="H4954" s="6" t="s">
        <v>2650</v>
      </c>
      <c r="I4954" s="6" t="s">
        <v>2639</v>
      </c>
      <c r="J4954" s="6" t="str">
        <f t="shared" ca="1" si="77"/>
        <v>0 days</v>
      </c>
      <c r="K4954" s="6"/>
      <c r="L4954" s="6"/>
      <c r="M4954" s="7" t="s">
        <v>9389</v>
      </c>
      <c r="N4954" s="6"/>
      <c r="O4954" s="7" t="s">
        <v>5940</v>
      </c>
      <c r="P4954" s="7" t="s">
        <v>2572</v>
      </c>
      <c r="Q4954" s="6" t="s">
        <v>2642</v>
      </c>
      <c r="R4954" s="6" t="b">
        <v>1</v>
      </c>
      <c r="S4954" s="6" t="s">
        <v>2574</v>
      </c>
    </row>
    <row r="4955" spans="1:19" ht="57.6" x14ac:dyDescent="0.3">
      <c r="A4955" s="6" t="s">
        <v>1373</v>
      </c>
      <c r="B4955" s="6" t="s">
        <v>2551</v>
      </c>
      <c r="C4955" s="7" t="s">
        <v>9387</v>
      </c>
      <c r="D4955" s="6" t="s">
        <v>3389</v>
      </c>
      <c r="E4955" s="7" t="s">
        <v>1373</v>
      </c>
      <c r="F4955" s="6" t="s">
        <v>9388</v>
      </c>
      <c r="G4955" s="6" t="s">
        <v>2664</v>
      </c>
      <c r="H4955" s="6" t="s">
        <v>2650</v>
      </c>
      <c r="I4955" s="6" t="s">
        <v>2639</v>
      </c>
      <c r="J4955" s="6" t="str">
        <f t="shared" ca="1" si="77"/>
        <v>0 days</v>
      </c>
      <c r="K4955" s="6"/>
      <c r="L4955" s="6"/>
      <c r="M4955" s="7" t="s">
        <v>9389</v>
      </c>
      <c r="N4955" s="6"/>
      <c r="O4955" s="7" t="s">
        <v>5940</v>
      </c>
      <c r="P4955" s="7" t="s">
        <v>2572</v>
      </c>
      <c r="Q4955" s="6" t="s">
        <v>2642</v>
      </c>
      <c r="R4955" s="6" t="b">
        <v>1</v>
      </c>
      <c r="S4955" s="6" t="s">
        <v>2574</v>
      </c>
    </row>
    <row r="4956" spans="1:19" ht="28.8" hidden="1" x14ac:dyDescent="0.3">
      <c r="A4956" s="6" t="s">
        <v>1374</v>
      </c>
      <c r="B4956" s="6" t="s">
        <v>2551</v>
      </c>
      <c r="C4956" s="7" t="s">
        <v>9390</v>
      </c>
      <c r="D4956" s="6" t="s">
        <v>3381</v>
      </c>
      <c r="E4956" s="7" t="s">
        <v>1374</v>
      </c>
      <c r="F4956" s="6" t="s">
        <v>9391</v>
      </c>
      <c r="G4956" s="6" t="s">
        <v>2664</v>
      </c>
      <c r="H4956" s="6" t="s">
        <v>2650</v>
      </c>
      <c r="I4956" s="6" t="s">
        <v>2722</v>
      </c>
      <c r="J4956" s="6" t="str">
        <f t="shared" ca="1" si="77"/>
        <v>0 days</v>
      </c>
      <c r="K4956" s="6">
        <v>530624</v>
      </c>
      <c r="L4956" s="6">
        <v>26531200</v>
      </c>
      <c r="M4956" s="6" t="s">
        <v>9392</v>
      </c>
      <c r="N4956" s="6"/>
      <c r="O4956" s="6" t="s">
        <v>3937</v>
      </c>
      <c r="P4956" s="6" t="s">
        <v>2572</v>
      </c>
      <c r="Q4956" s="6" t="s">
        <v>2642</v>
      </c>
      <c r="R4956" s="6" t="b">
        <v>0</v>
      </c>
      <c r="S4956" s="6" t="s">
        <v>2561</v>
      </c>
    </row>
    <row r="4957" spans="1:19" ht="28.8" hidden="1" x14ac:dyDescent="0.3">
      <c r="A4957" s="6" t="s">
        <v>1374</v>
      </c>
      <c r="B4957" s="6" t="s">
        <v>2551</v>
      </c>
      <c r="C4957" s="7" t="s">
        <v>9390</v>
      </c>
      <c r="D4957" s="6" t="s">
        <v>3389</v>
      </c>
      <c r="E4957" s="7" t="s">
        <v>1374</v>
      </c>
      <c r="F4957" s="6" t="s">
        <v>9391</v>
      </c>
      <c r="G4957" s="6" t="s">
        <v>2664</v>
      </c>
      <c r="H4957" s="6" t="s">
        <v>2650</v>
      </c>
      <c r="I4957" s="6" t="s">
        <v>2722</v>
      </c>
      <c r="J4957" s="6" t="str">
        <f t="shared" ca="1" si="77"/>
        <v>0 days</v>
      </c>
      <c r="K4957" s="6">
        <v>530624</v>
      </c>
      <c r="L4957" s="6">
        <v>26531200</v>
      </c>
      <c r="M4957" s="6" t="s">
        <v>9392</v>
      </c>
      <c r="N4957" s="6"/>
      <c r="O4957" s="6" t="s">
        <v>3937</v>
      </c>
      <c r="P4957" s="6" t="s">
        <v>2572</v>
      </c>
      <c r="Q4957" s="6" t="s">
        <v>2642</v>
      </c>
      <c r="R4957" s="6" t="b">
        <v>0</v>
      </c>
      <c r="S4957" s="6" t="s">
        <v>2561</v>
      </c>
    </row>
    <row r="4958" spans="1:19" ht="28.8" hidden="1" x14ac:dyDescent="0.3">
      <c r="A4958" s="6" t="s">
        <v>1375</v>
      </c>
      <c r="B4958" s="6" t="s">
        <v>2551</v>
      </c>
      <c r="C4958" s="7" t="s">
        <v>9393</v>
      </c>
      <c r="D4958" s="6" t="s">
        <v>3381</v>
      </c>
      <c r="E4958" s="7" t="s">
        <v>1375</v>
      </c>
      <c r="F4958" s="6" t="s">
        <v>6967</v>
      </c>
      <c r="G4958" s="6" t="s">
        <v>5097</v>
      </c>
      <c r="H4958" s="6" t="s">
        <v>2650</v>
      </c>
      <c r="I4958" s="6" t="s">
        <v>2722</v>
      </c>
      <c r="J4958" s="6" t="str">
        <f t="shared" ca="1" si="77"/>
        <v>0 days</v>
      </c>
      <c r="K4958" s="6">
        <v>26100</v>
      </c>
      <c r="L4958" s="6">
        <v>1305000</v>
      </c>
      <c r="M4958" s="6" t="s">
        <v>9394</v>
      </c>
      <c r="N4958" s="6"/>
      <c r="O4958" s="6" t="s">
        <v>2871</v>
      </c>
      <c r="P4958" s="6" t="s">
        <v>2572</v>
      </c>
      <c r="Q4958" s="6" t="s">
        <v>2642</v>
      </c>
      <c r="R4958" s="6" t="b">
        <v>0</v>
      </c>
      <c r="S4958" s="6" t="s">
        <v>2561</v>
      </c>
    </row>
    <row r="4959" spans="1:19" ht="28.8" hidden="1" x14ac:dyDescent="0.3">
      <c r="A4959" s="6" t="s">
        <v>1375</v>
      </c>
      <c r="B4959" s="6" t="s">
        <v>2551</v>
      </c>
      <c r="C4959" s="7" t="s">
        <v>9393</v>
      </c>
      <c r="D4959" s="6" t="s">
        <v>3389</v>
      </c>
      <c r="E4959" s="7" t="s">
        <v>1375</v>
      </c>
      <c r="F4959" s="6" t="s">
        <v>6967</v>
      </c>
      <c r="G4959" s="6" t="s">
        <v>5097</v>
      </c>
      <c r="H4959" s="6" t="s">
        <v>2650</v>
      </c>
      <c r="I4959" s="6" t="s">
        <v>2722</v>
      </c>
      <c r="J4959" s="6" t="str">
        <f t="shared" ca="1" si="77"/>
        <v>0 days</v>
      </c>
      <c r="K4959" s="6">
        <v>26100</v>
      </c>
      <c r="L4959" s="6">
        <v>1305000</v>
      </c>
      <c r="M4959" s="6" t="s">
        <v>9394</v>
      </c>
      <c r="N4959" s="6"/>
      <c r="O4959" s="6" t="s">
        <v>2871</v>
      </c>
      <c r="P4959" s="6" t="s">
        <v>2572</v>
      </c>
      <c r="Q4959" s="6" t="s">
        <v>2642</v>
      </c>
      <c r="R4959" s="6" t="b">
        <v>0</v>
      </c>
      <c r="S4959" s="6" t="s">
        <v>2561</v>
      </c>
    </row>
    <row r="4960" spans="1:19" ht="28.8" hidden="1" x14ac:dyDescent="0.3">
      <c r="A4960" s="6" t="s">
        <v>1376</v>
      </c>
      <c r="B4960" s="6" t="s">
        <v>2551</v>
      </c>
      <c r="C4960" s="7" t="s">
        <v>9395</v>
      </c>
      <c r="D4960" s="6" t="s">
        <v>3381</v>
      </c>
      <c r="E4960" s="7" t="s">
        <v>1376</v>
      </c>
      <c r="F4960" s="6"/>
      <c r="G4960" s="6" t="s">
        <v>2664</v>
      </c>
      <c r="H4960" s="6" t="s">
        <v>2650</v>
      </c>
      <c r="I4960" s="6" t="s">
        <v>2705</v>
      </c>
      <c r="J4960" s="6" t="str">
        <f t="shared" ca="1" si="77"/>
        <v>0 days</v>
      </c>
      <c r="K4960" s="6">
        <v>131004</v>
      </c>
      <c r="L4960" s="6">
        <v>6550200</v>
      </c>
      <c r="M4960" s="6" t="s">
        <v>9396</v>
      </c>
      <c r="N4960" s="6" t="s">
        <v>3393</v>
      </c>
      <c r="O4960" s="6" t="s">
        <v>9397</v>
      </c>
      <c r="P4960" s="6" t="s">
        <v>2683</v>
      </c>
      <c r="Q4960" s="6" t="s">
        <v>3549</v>
      </c>
      <c r="R4960" s="6" t="b">
        <v>0</v>
      </c>
      <c r="S4960" s="6" t="s">
        <v>2561</v>
      </c>
    </row>
    <row r="4961" spans="1:19" ht="28.8" hidden="1" x14ac:dyDescent="0.3">
      <c r="A4961" s="6" t="s">
        <v>1376</v>
      </c>
      <c r="B4961" s="6" t="s">
        <v>2551</v>
      </c>
      <c r="C4961" s="7" t="s">
        <v>9395</v>
      </c>
      <c r="D4961" s="6" t="s">
        <v>3389</v>
      </c>
      <c r="E4961" s="7" t="s">
        <v>1376</v>
      </c>
      <c r="F4961" s="6"/>
      <c r="G4961" s="6" t="s">
        <v>2664</v>
      </c>
      <c r="H4961" s="6" t="s">
        <v>2650</v>
      </c>
      <c r="I4961" s="6" t="s">
        <v>2705</v>
      </c>
      <c r="J4961" s="6" t="str">
        <f t="shared" ca="1" si="77"/>
        <v>0 days</v>
      </c>
      <c r="K4961" s="6">
        <v>131004</v>
      </c>
      <c r="L4961" s="6">
        <v>6550200</v>
      </c>
      <c r="M4961" s="6" t="s">
        <v>9396</v>
      </c>
      <c r="N4961" s="6" t="s">
        <v>3393</v>
      </c>
      <c r="O4961" s="6" t="s">
        <v>9397</v>
      </c>
      <c r="P4961" s="6" t="s">
        <v>2683</v>
      </c>
      <c r="Q4961" s="6" t="s">
        <v>3549</v>
      </c>
      <c r="R4961" s="6" t="b">
        <v>0</v>
      </c>
      <c r="S4961" s="6" t="s">
        <v>2561</v>
      </c>
    </row>
    <row r="4962" spans="1:19" ht="28.8" hidden="1" x14ac:dyDescent="0.3">
      <c r="A4962" s="6" t="s">
        <v>1377</v>
      </c>
      <c r="B4962" s="6" t="s">
        <v>2551</v>
      </c>
      <c r="C4962" s="7" t="s">
        <v>9398</v>
      </c>
      <c r="D4962" s="6" t="s">
        <v>3381</v>
      </c>
      <c r="E4962" s="7" t="s">
        <v>1377</v>
      </c>
      <c r="F4962" s="6"/>
      <c r="G4962" s="6" t="s">
        <v>2569</v>
      </c>
      <c r="H4962" s="6" t="s">
        <v>2650</v>
      </c>
      <c r="I4962" s="6" t="s">
        <v>2705</v>
      </c>
      <c r="J4962" s="6" t="str">
        <f t="shared" ca="1" si="77"/>
        <v>0 days</v>
      </c>
      <c r="K4962" s="6"/>
      <c r="L4962" s="6"/>
      <c r="M4962" s="6" t="s">
        <v>9399</v>
      </c>
      <c r="N4962" s="6" t="s">
        <v>9400</v>
      </c>
      <c r="O4962" s="6" t="s">
        <v>9401</v>
      </c>
      <c r="P4962" s="6" t="s">
        <v>2735</v>
      </c>
      <c r="Q4962" s="6" t="s">
        <v>2976</v>
      </c>
      <c r="R4962" s="6" t="b">
        <v>0</v>
      </c>
      <c r="S4962" s="6" t="s">
        <v>2561</v>
      </c>
    </row>
    <row r="4963" spans="1:19" ht="28.8" hidden="1" x14ac:dyDescent="0.3">
      <c r="A4963" s="6" t="s">
        <v>1377</v>
      </c>
      <c r="B4963" s="6" t="s">
        <v>2551</v>
      </c>
      <c r="C4963" s="7" t="s">
        <v>9398</v>
      </c>
      <c r="D4963" s="6" t="s">
        <v>3389</v>
      </c>
      <c r="E4963" s="7" t="s">
        <v>1377</v>
      </c>
      <c r="F4963" s="6"/>
      <c r="G4963" s="6" t="s">
        <v>2569</v>
      </c>
      <c r="H4963" s="6" t="s">
        <v>2650</v>
      </c>
      <c r="I4963" s="6" t="s">
        <v>2705</v>
      </c>
      <c r="J4963" s="6" t="str">
        <f t="shared" ca="1" si="77"/>
        <v>0 days</v>
      </c>
      <c r="K4963" s="6"/>
      <c r="L4963" s="6"/>
      <c r="M4963" s="6" t="s">
        <v>9399</v>
      </c>
      <c r="N4963" s="6" t="s">
        <v>9400</v>
      </c>
      <c r="O4963" s="6" t="s">
        <v>9401</v>
      </c>
      <c r="P4963" s="6" t="s">
        <v>2735</v>
      </c>
      <c r="Q4963" s="6" t="s">
        <v>2976</v>
      </c>
      <c r="R4963" s="6" t="b">
        <v>0</v>
      </c>
      <c r="S4963" s="6" t="s">
        <v>2561</v>
      </c>
    </row>
    <row r="4964" spans="1:19" ht="409.6" x14ac:dyDescent="0.3">
      <c r="A4964" s="6" t="s">
        <v>1378</v>
      </c>
      <c r="B4964" s="6" t="s">
        <v>2551</v>
      </c>
      <c r="C4964" s="7" t="s">
        <v>9402</v>
      </c>
      <c r="D4964" s="6" t="s">
        <v>3381</v>
      </c>
      <c r="E4964" s="7" t="s">
        <v>1378</v>
      </c>
      <c r="F4964" s="6" t="s">
        <v>2636</v>
      </c>
      <c r="G4964" s="6" t="s">
        <v>2551</v>
      </c>
      <c r="H4964" s="6" t="s">
        <v>2650</v>
      </c>
      <c r="I4964" s="6" t="s">
        <v>2705</v>
      </c>
      <c r="J4964" s="6" t="str">
        <f t="shared" ca="1" si="77"/>
        <v>0 days</v>
      </c>
      <c r="K4964" s="6"/>
      <c r="L4964" s="6"/>
      <c r="M4964" s="7" t="s">
        <v>9403</v>
      </c>
      <c r="N4964" s="6"/>
      <c r="O4964" s="7" t="s">
        <v>4493</v>
      </c>
      <c r="P4964" s="7" t="s">
        <v>2572</v>
      </c>
      <c r="Q4964" s="6" t="s">
        <v>2573</v>
      </c>
      <c r="R4964" s="6" t="b">
        <v>1</v>
      </c>
      <c r="S4964" s="6" t="s">
        <v>4593</v>
      </c>
    </row>
    <row r="4965" spans="1:19" ht="409.6" x14ac:dyDescent="0.3">
      <c r="A4965" s="6" t="s">
        <v>1378</v>
      </c>
      <c r="B4965" s="6" t="s">
        <v>2551</v>
      </c>
      <c r="C4965" s="7" t="s">
        <v>9402</v>
      </c>
      <c r="D4965" s="6" t="s">
        <v>3389</v>
      </c>
      <c r="E4965" s="7" t="s">
        <v>1378</v>
      </c>
      <c r="F4965" s="6" t="s">
        <v>2636</v>
      </c>
      <c r="G4965" s="6" t="s">
        <v>2551</v>
      </c>
      <c r="H4965" s="6" t="s">
        <v>2650</v>
      </c>
      <c r="I4965" s="6" t="s">
        <v>2705</v>
      </c>
      <c r="J4965" s="6" t="str">
        <f t="shared" ca="1" si="77"/>
        <v>0 days</v>
      </c>
      <c r="K4965" s="6"/>
      <c r="L4965" s="6"/>
      <c r="M4965" s="7" t="s">
        <v>9403</v>
      </c>
      <c r="N4965" s="6"/>
      <c r="O4965" s="7" t="s">
        <v>4493</v>
      </c>
      <c r="P4965" s="7" t="s">
        <v>2572</v>
      </c>
      <c r="Q4965" s="6" t="s">
        <v>2573</v>
      </c>
      <c r="R4965" s="6" t="b">
        <v>1</v>
      </c>
      <c r="S4965" s="6" t="s">
        <v>4593</v>
      </c>
    </row>
    <row r="4966" spans="1:19" ht="409.6" x14ac:dyDescent="0.3">
      <c r="A4966" s="6" t="s">
        <v>1378</v>
      </c>
      <c r="B4966" s="6" t="s">
        <v>2551</v>
      </c>
      <c r="C4966" s="7" t="s">
        <v>9402</v>
      </c>
      <c r="D4966" s="6" t="s">
        <v>3627</v>
      </c>
      <c r="E4966" s="7" t="s">
        <v>1378</v>
      </c>
      <c r="F4966" s="6" t="s">
        <v>2636</v>
      </c>
      <c r="G4966" s="6" t="s">
        <v>2551</v>
      </c>
      <c r="H4966" s="6" t="s">
        <v>2650</v>
      </c>
      <c r="I4966" s="6" t="s">
        <v>2705</v>
      </c>
      <c r="J4966" s="6" t="str">
        <f t="shared" ca="1" si="77"/>
        <v>0 days</v>
      </c>
      <c r="K4966" s="6"/>
      <c r="L4966" s="6"/>
      <c r="M4966" s="7" t="s">
        <v>9403</v>
      </c>
      <c r="N4966" s="6"/>
      <c r="O4966" s="7" t="s">
        <v>4493</v>
      </c>
      <c r="P4966" s="7" t="s">
        <v>2572</v>
      </c>
      <c r="Q4966" s="6" t="s">
        <v>2573</v>
      </c>
      <c r="R4966" s="6" t="b">
        <v>1</v>
      </c>
      <c r="S4966" s="6" t="s">
        <v>4593</v>
      </c>
    </row>
    <row r="4967" spans="1:19" ht="72" x14ac:dyDescent="0.3">
      <c r="A4967" s="6" t="s">
        <v>1379</v>
      </c>
      <c r="B4967" s="6" t="s">
        <v>2551</v>
      </c>
      <c r="C4967" s="7" t="s">
        <v>9404</v>
      </c>
      <c r="D4967" s="6" t="s">
        <v>3381</v>
      </c>
      <c r="E4967" s="7" t="s">
        <v>1379</v>
      </c>
      <c r="F4967" s="6" t="s">
        <v>2751</v>
      </c>
      <c r="G4967" s="6" t="s">
        <v>2664</v>
      </c>
      <c r="H4967" s="6" t="s">
        <v>2650</v>
      </c>
      <c r="I4967" s="6" t="s">
        <v>2726</v>
      </c>
      <c r="J4967" s="6" t="str">
        <f t="shared" ca="1" si="77"/>
        <v>0 days</v>
      </c>
      <c r="K4967" s="6"/>
      <c r="L4967" s="6"/>
      <c r="M4967" s="7" t="s">
        <v>9405</v>
      </c>
      <c r="N4967" s="6"/>
      <c r="O4967" s="7" t="s">
        <v>2986</v>
      </c>
      <c r="P4967" s="7" t="s">
        <v>2572</v>
      </c>
      <c r="Q4967" s="6" t="s">
        <v>2573</v>
      </c>
      <c r="R4967" s="6" t="b">
        <v>1</v>
      </c>
      <c r="S4967" s="6" t="s">
        <v>2574</v>
      </c>
    </row>
    <row r="4968" spans="1:19" ht="72" x14ac:dyDescent="0.3">
      <c r="A4968" s="6" t="s">
        <v>1379</v>
      </c>
      <c r="B4968" s="6" t="s">
        <v>2551</v>
      </c>
      <c r="C4968" s="7" t="s">
        <v>9404</v>
      </c>
      <c r="D4968" s="6" t="s">
        <v>3389</v>
      </c>
      <c r="E4968" s="7" t="s">
        <v>1379</v>
      </c>
      <c r="F4968" s="6" t="s">
        <v>2751</v>
      </c>
      <c r="G4968" s="6" t="s">
        <v>2664</v>
      </c>
      <c r="H4968" s="6" t="s">
        <v>2650</v>
      </c>
      <c r="I4968" s="6" t="s">
        <v>2726</v>
      </c>
      <c r="J4968" s="6" t="str">
        <f t="shared" ca="1" si="77"/>
        <v>0 days</v>
      </c>
      <c r="K4968" s="6"/>
      <c r="L4968" s="6"/>
      <c r="M4968" s="7" t="s">
        <v>9405</v>
      </c>
      <c r="N4968" s="6"/>
      <c r="O4968" s="7" t="s">
        <v>2986</v>
      </c>
      <c r="P4968" s="7" t="s">
        <v>2572</v>
      </c>
      <c r="Q4968" s="6" t="s">
        <v>2573</v>
      </c>
      <c r="R4968" s="6" t="b">
        <v>1</v>
      </c>
      <c r="S4968" s="6" t="s">
        <v>2574</v>
      </c>
    </row>
    <row r="4969" spans="1:19" ht="403.2" x14ac:dyDescent="0.3">
      <c r="A4969" s="6" t="s">
        <v>1380</v>
      </c>
      <c r="B4969" s="6" t="s">
        <v>2551</v>
      </c>
      <c r="C4969" s="7" t="s">
        <v>9406</v>
      </c>
      <c r="D4969" s="6" t="s">
        <v>3381</v>
      </c>
      <c r="E4969" s="7" t="s">
        <v>1380</v>
      </c>
      <c r="F4969" s="6" t="s">
        <v>2554</v>
      </c>
      <c r="G4969" s="6" t="s">
        <v>2664</v>
      </c>
      <c r="H4969" s="6" t="s">
        <v>2650</v>
      </c>
      <c r="I4969" s="6" t="s">
        <v>2726</v>
      </c>
      <c r="J4969" s="6" t="str">
        <f t="shared" ca="1" si="77"/>
        <v>0 days</v>
      </c>
      <c r="K4969" s="6"/>
      <c r="L4969" s="6"/>
      <c r="M4969" s="7" t="s">
        <v>9407</v>
      </c>
      <c r="N4969" s="6"/>
      <c r="O4969" s="7" t="s">
        <v>4395</v>
      </c>
      <c r="P4969" s="7" t="s">
        <v>2572</v>
      </c>
      <c r="Q4969" s="6" t="s">
        <v>2584</v>
      </c>
      <c r="R4969" s="6" t="b">
        <v>1</v>
      </c>
      <c r="S4969" s="6" t="s">
        <v>2574</v>
      </c>
    </row>
    <row r="4970" spans="1:19" ht="403.2" x14ac:dyDescent="0.3">
      <c r="A4970" s="6" t="s">
        <v>1380</v>
      </c>
      <c r="B4970" s="6" t="s">
        <v>2551</v>
      </c>
      <c r="C4970" s="7" t="s">
        <v>9406</v>
      </c>
      <c r="D4970" s="6" t="s">
        <v>3389</v>
      </c>
      <c r="E4970" s="7" t="s">
        <v>1380</v>
      </c>
      <c r="F4970" s="6" t="s">
        <v>2554</v>
      </c>
      <c r="G4970" s="6" t="s">
        <v>2664</v>
      </c>
      <c r="H4970" s="6" t="s">
        <v>2650</v>
      </c>
      <c r="I4970" s="6" t="s">
        <v>2726</v>
      </c>
      <c r="J4970" s="6" t="str">
        <f t="shared" ca="1" si="77"/>
        <v>0 days</v>
      </c>
      <c r="K4970" s="6"/>
      <c r="L4970" s="6"/>
      <c r="M4970" s="7" t="s">
        <v>9407</v>
      </c>
      <c r="N4970" s="6"/>
      <c r="O4970" s="7" t="s">
        <v>4395</v>
      </c>
      <c r="P4970" s="7" t="s">
        <v>2572</v>
      </c>
      <c r="Q4970" s="6" t="s">
        <v>2584</v>
      </c>
      <c r="R4970" s="6" t="b">
        <v>1</v>
      </c>
      <c r="S4970" s="6" t="s">
        <v>2574</v>
      </c>
    </row>
    <row r="4971" spans="1:19" ht="28.8" hidden="1" x14ac:dyDescent="0.3">
      <c r="A4971" s="6" t="s">
        <v>1381</v>
      </c>
      <c r="B4971" s="6" t="s">
        <v>2551</v>
      </c>
      <c r="C4971" s="7" t="s">
        <v>9408</v>
      </c>
      <c r="D4971" s="6" t="s">
        <v>3381</v>
      </c>
      <c r="E4971" s="7" t="s">
        <v>1381</v>
      </c>
      <c r="F4971" s="6"/>
      <c r="G4971" s="6" t="s">
        <v>3173</v>
      </c>
      <c r="H4971" s="6" t="s">
        <v>2650</v>
      </c>
      <c r="I4971" s="6" t="s">
        <v>2726</v>
      </c>
      <c r="J4971" s="6" t="str">
        <f t="shared" ca="1" si="77"/>
        <v>0 days</v>
      </c>
      <c r="K4971" s="6"/>
      <c r="L4971" s="6"/>
      <c r="M4971" s="6" t="s">
        <v>9409</v>
      </c>
      <c r="N4971" s="6" t="s">
        <v>9410</v>
      </c>
      <c r="O4971" s="6" t="s">
        <v>9411</v>
      </c>
      <c r="P4971" s="6" t="s">
        <v>7923</v>
      </c>
      <c r="Q4971" s="6"/>
      <c r="R4971" s="6" t="b">
        <v>0</v>
      </c>
      <c r="S4971" s="6" t="s">
        <v>2561</v>
      </c>
    </row>
    <row r="4972" spans="1:19" ht="28.8" hidden="1" x14ac:dyDescent="0.3">
      <c r="A4972" s="6" t="s">
        <v>1381</v>
      </c>
      <c r="B4972" s="6" t="s">
        <v>2551</v>
      </c>
      <c r="C4972" s="7" t="s">
        <v>9408</v>
      </c>
      <c r="D4972" s="6" t="s">
        <v>3389</v>
      </c>
      <c r="E4972" s="7" t="s">
        <v>1381</v>
      </c>
      <c r="F4972" s="6"/>
      <c r="G4972" s="6" t="s">
        <v>3173</v>
      </c>
      <c r="H4972" s="6" t="s">
        <v>2650</v>
      </c>
      <c r="I4972" s="6" t="s">
        <v>2726</v>
      </c>
      <c r="J4972" s="6" t="str">
        <f t="shared" ca="1" si="77"/>
        <v>0 days</v>
      </c>
      <c r="K4972" s="6"/>
      <c r="L4972" s="6"/>
      <c r="M4972" s="6" t="s">
        <v>9409</v>
      </c>
      <c r="N4972" s="6" t="s">
        <v>9410</v>
      </c>
      <c r="O4972" s="6" t="s">
        <v>9411</v>
      </c>
      <c r="P4972" s="6" t="s">
        <v>7923</v>
      </c>
      <c r="Q4972" s="6"/>
      <c r="R4972" s="6" t="b">
        <v>0</v>
      </c>
      <c r="S4972" s="6" t="s">
        <v>2561</v>
      </c>
    </row>
    <row r="4973" spans="1:19" ht="288" x14ac:dyDescent="0.3">
      <c r="A4973" s="6" t="s">
        <v>1382</v>
      </c>
      <c r="B4973" s="6" t="s">
        <v>2551</v>
      </c>
      <c r="C4973" s="7" t="s">
        <v>9412</v>
      </c>
      <c r="D4973" s="6" t="s">
        <v>3381</v>
      </c>
      <c r="E4973" s="7" t="s">
        <v>1382</v>
      </c>
      <c r="F4973" s="6" t="s">
        <v>2554</v>
      </c>
      <c r="G4973" s="6" t="s">
        <v>2664</v>
      </c>
      <c r="H4973" s="6" t="s">
        <v>2650</v>
      </c>
      <c r="I4973" s="6" t="s">
        <v>2556</v>
      </c>
      <c r="J4973" s="6" t="str">
        <f t="shared" ca="1" si="77"/>
        <v>0 days</v>
      </c>
      <c r="K4973" s="6"/>
      <c r="L4973" s="6"/>
      <c r="M4973" s="7" t="s">
        <v>9413</v>
      </c>
      <c r="N4973" s="6"/>
      <c r="O4973" s="7" t="s">
        <v>5754</v>
      </c>
      <c r="P4973" s="7" t="s">
        <v>2572</v>
      </c>
      <c r="Q4973" s="6" t="s">
        <v>2573</v>
      </c>
      <c r="R4973" s="6" t="b">
        <v>1</v>
      </c>
      <c r="S4973" s="6" t="s">
        <v>2574</v>
      </c>
    </row>
    <row r="4974" spans="1:19" ht="288" x14ac:dyDescent="0.3">
      <c r="A4974" s="6" t="s">
        <v>1382</v>
      </c>
      <c r="B4974" s="6" t="s">
        <v>2551</v>
      </c>
      <c r="C4974" s="7" t="s">
        <v>9412</v>
      </c>
      <c r="D4974" s="6" t="s">
        <v>3389</v>
      </c>
      <c r="E4974" s="7" t="s">
        <v>1382</v>
      </c>
      <c r="F4974" s="6" t="s">
        <v>2554</v>
      </c>
      <c r="G4974" s="6" t="s">
        <v>2664</v>
      </c>
      <c r="H4974" s="6" t="s">
        <v>2650</v>
      </c>
      <c r="I4974" s="6" t="s">
        <v>2556</v>
      </c>
      <c r="J4974" s="6" t="str">
        <f t="shared" ca="1" si="77"/>
        <v>0 days</v>
      </c>
      <c r="K4974" s="6"/>
      <c r="L4974" s="6"/>
      <c r="M4974" s="7" t="s">
        <v>9413</v>
      </c>
      <c r="N4974" s="6"/>
      <c r="O4974" s="7" t="s">
        <v>5754</v>
      </c>
      <c r="P4974" s="7" t="s">
        <v>2572</v>
      </c>
      <c r="Q4974" s="6" t="s">
        <v>2573</v>
      </c>
      <c r="R4974" s="6" t="b">
        <v>1</v>
      </c>
      <c r="S4974" s="6" t="s">
        <v>2574</v>
      </c>
    </row>
    <row r="4975" spans="1:19" ht="259.2" x14ac:dyDescent="0.3">
      <c r="A4975" s="6" t="s">
        <v>1383</v>
      </c>
      <c r="B4975" s="6" t="s">
        <v>2551</v>
      </c>
      <c r="C4975" s="7" t="s">
        <v>9414</v>
      </c>
      <c r="D4975" s="6" t="s">
        <v>3381</v>
      </c>
      <c r="E4975" s="7" t="s">
        <v>1383</v>
      </c>
      <c r="F4975" s="6" t="s">
        <v>2554</v>
      </c>
      <c r="G4975" s="6" t="s">
        <v>2664</v>
      </c>
      <c r="H4975" s="6" t="s">
        <v>2650</v>
      </c>
      <c r="I4975" s="6" t="s">
        <v>2556</v>
      </c>
      <c r="J4975" s="6" t="str">
        <f t="shared" ca="1" si="77"/>
        <v>0 days</v>
      </c>
      <c r="K4975" s="6"/>
      <c r="L4975" s="6"/>
      <c r="M4975" s="7" t="s">
        <v>9415</v>
      </c>
      <c r="N4975" s="6"/>
      <c r="O4975" s="7" t="s">
        <v>5754</v>
      </c>
      <c r="P4975" s="7" t="s">
        <v>2572</v>
      </c>
      <c r="Q4975" s="6" t="s">
        <v>2573</v>
      </c>
      <c r="R4975" s="6" t="b">
        <v>1</v>
      </c>
      <c r="S4975" s="6" t="s">
        <v>3744</v>
      </c>
    </row>
    <row r="4976" spans="1:19" ht="259.2" x14ac:dyDescent="0.3">
      <c r="A4976" s="6" t="s">
        <v>1383</v>
      </c>
      <c r="B4976" s="6" t="s">
        <v>2551</v>
      </c>
      <c r="C4976" s="7" t="s">
        <v>9414</v>
      </c>
      <c r="D4976" s="6" t="s">
        <v>3389</v>
      </c>
      <c r="E4976" s="7" t="s">
        <v>1383</v>
      </c>
      <c r="F4976" s="6" t="s">
        <v>2554</v>
      </c>
      <c r="G4976" s="6" t="s">
        <v>2664</v>
      </c>
      <c r="H4976" s="6" t="s">
        <v>2650</v>
      </c>
      <c r="I4976" s="6" t="s">
        <v>2556</v>
      </c>
      <c r="J4976" s="6" t="str">
        <f t="shared" ca="1" si="77"/>
        <v>0 days</v>
      </c>
      <c r="K4976" s="6"/>
      <c r="L4976" s="6"/>
      <c r="M4976" s="7" t="s">
        <v>9415</v>
      </c>
      <c r="N4976" s="6"/>
      <c r="O4976" s="7" t="s">
        <v>5754</v>
      </c>
      <c r="P4976" s="7" t="s">
        <v>2572</v>
      </c>
      <c r="Q4976" s="6" t="s">
        <v>2573</v>
      </c>
      <c r="R4976" s="6" t="b">
        <v>1</v>
      </c>
      <c r="S4976" s="6" t="s">
        <v>3744</v>
      </c>
    </row>
    <row r="4977" spans="1:19" ht="316.8" x14ac:dyDescent="0.3">
      <c r="A4977" s="6" t="s">
        <v>1384</v>
      </c>
      <c r="B4977" s="6" t="s">
        <v>2551</v>
      </c>
      <c r="C4977" s="7" t="s">
        <v>9416</v>
      </c>
      <c r="D4977" s="6" t="s">
        <v>3381</v>
      </c>
      <c r="E4977" s="7" t="s">
        <v>1384</v>
      </c>
      <c r="F4977" s="6" t="s">
        <v>2554</v>
      </c>
      <c r="G4977" s="6" t="s">
        <v>2664</v>
      </c>
      <c r="H4977" s="6" t="s">
        <v>2650</v>
      </c>
      <c r="I4977" s="6" t="s">
        <v>2556</v>
      </c>
      <c r="J4977" s="6" t="str">
        <f t="shared" ca="1" si="77"/>
        <v>0 days</v>
      </c>
      <c r="K4977" s="6"/>
      <c r="L4977" s="6"/>
      <c r="M4977" s="7" t="s">
        <v>9417</v>
      </c>
      <c r="N4977" s="6"/>
      <c r="O4977" s="7" t="s">
        <v>5754</v>
      </c>
      <c r="P4977" s="7" t="s">
        <v>2572</v>
      </c>
      <c r="Q4977" s="6" t="s">
        <v>2573</v>
      </c>
      <c r="R4977" s="6" t="b">
        <v>1</v>
      </c>
      <c r="S4977" s="6" t="s">
        <v>3744</v>
      </c>
    </row>
    <row r="4978" spans="1:19" ht="316.8" x14ac:dyDescent="0.3">
      <c r="A4978" s="6" t="s">
        <v>1384</v>
      </c>
      <c r="B4978" s="6" t="s">
        <v>2551</v>
      </c>
      <c r="C4978" s="7" t="s">
        <v>9416</v>
      </c>
      <c r="D4978" s="6" t="s">
        <v>3389</v>
      </c>
      <c r="E4978" s="7" t="s">
        <v>1384</v>
      </c>
      <c r="F4978" s="6" t="s">
        <v>2554</v>
      </c>
      <c r="G4978" s="6" t="s">
        <v>2664</v>
      </c>
      <c r="H4978" s="6" t="s">
        <v>2650</v>
      </c>
      <c r="I4978" s="6" t="s">
        <v>2556</v>
      </c>
      <c r="J4978" s="6" t="str">
        <f t="shared" ca="1" si="77"/>
        <v>0 days</v>
      </c>
      <c r="K4978" s="6"/>
      <c r="L4978" s="6"/>
      <c r="M4978" s="7" t="s">
        <v>9417</v>
      </c>
      <c r="N4978" s="6"/>
      <c r="O4978" s="7" t="s">
        <v>5754</v>
      </c>
      <c r="P4978" s="7" t="s">
        <v>2572</v>
      </c>
      <c r="Q4978" s="6" t="s">
        <v>2573</v>
      </c>
      <c r="R4978" s="6" t="b">
        <v>1</v>
      </c>
      <c r="S4978" s="6" t="s">
        <v>3744</v>
      </c>
    </row>
    <row r="4979" spans="1:19" ht="316.8" x14ac:dyDescent="0.3">
      <c r="A4979" s="6" t="s">
        <v>1384</v>
      </c>
      <c r="B4979" s="6" t="s">
        <v>2551</v>
      </c>
      <c r="C4979" s="7" t="s">
        <v>9416</v>
      </c>
      <c r="D4979" s="6" t="s">
        <v>3627</v>
      </c>
      <c r="E4979" s="7" t="s">
        <v>1384</v>
      </c>
      <c r="F4979" s="6" t="s">
        <v>2554</v>
      </c>
      <c r="G4979" s="6" t="s">
        <v>2664</v>
      </c>
      <c r="H4979" s="6" t="s">
        <v>2650</v>
      </c>
      <c r="I4979" s="6" t="s">
        <v>2556</v>
      </c>
      <c r="J4979" s="6" t="str">
        <f t="shared" ca="1" si="77"/>
        <v>0 days</v>
      </c>
      <c r="K4979" s="6"/>
      <c r="L4979" s="6"/>
      <c r="M4979" s="7" t="s">
        <v>9417</v>
      </c>
      <c r="N4979" s="6"/>
      <c r="O4979" s="7" t="s">
        <v>5754</v>
      </c>
      <c r="P4979" s="7" t="s">
        <v>2572</v>
      </c>
      <c r="Q4979" s="6" t="s">
        <v>2573</v>
      </c>
      <c r="R4979" s="6" t="b">
        <v>1</v>
      </c>
      <c r="S4979" s="6" t="s">
        <v>3744</v>
      </c>
    </row>
    <row r="4980" spans="1:19" ht="288" x14ac:dyDescent="0.3">
      <c r="A4980" s="6" t="s">
        <v>1385</v>
      </c>
      <c r="B4980" s="6" t="s">
        <v>2551</v>
      </c>
      <c r="C4980" s="7" t="s">
        <v>9418</v>
      </c>
      <c r="D4980" s="6" t="s">
        <v>3381</v>
      </c>
      <c r="E4980" s="7" t="s">
        <v>1385</v>
      </c>
      <c r="F4980" s="6" t="s">
        <v>2554</v>
      </c>
      <c r="G4980" s="6" t="s">
        <v>2664</v>
      </c>
      <c r="H4980" s="6" t="s">
        <v>2650</v>
      </c>
      <c r="I4980" s="6" t="s">
        <v>2556</v>
      </c>
      <c r="J4980" s="6" t="str">
        <f t="shared" ca="1" si="77"/>
        <v>0 days</v>
      </c>
      <c r="K4980" s="6"/>
      <c r="L4980" s="6"/>
      <c r="M4980" s="7" t="s">
        <v>9419</v>
      </c>
      <c r="N4980" s="6"/>
      <c r="O4980" s="7" t="s">
        <v>3783</v>
      </c>
      <c r="P4980" s="7" t="s">
        <v>2572</v>
      </c>
      <c r="Q4980" s="6" t="s">
        <v>2573</v>
      </c>
      <c r="R4980" s="6" t="b">
        <v>1</v>
      </c>
      <c r="S4980" s="6" t="s">
        <v>3744</v>
      </c>
    </row>
    <row r="4981" spans="1:19" ht="288" x14ac:dyDescent="0.3">
      <c r="A4981" s="6" t="s">
        <v>1385</v>
      </c>
      <c r="B4981" s="6" t="s">
        <v>2551</v>
      </c>
      <c r="C4981" s="7" t="s">
        <v>9418</v>
      </c>
      <c r="D4981" s="6" t="s">
        <v>3389</v>
      </c>
      <c r="E4981" s="7" t="s">
        <v>1385</v>
      </c>
      <c r="F4981" s="6" t="s">
        <v>2554</v>
      </c>
      <c r="G4981" s="6" t="s">
        <v>2664</v>
      </c>
      <c r="H4981" s="6" t="s">
        <v>2650</v>
      </c>
      <c r="I4981" s="6" t="s">
        <v>2556</v>
      </c>
      <c r="J4981" s="6" t="str">
        <f t="shared" ca="1" si="77"/>
        <v>0 days</v>
      </c>
      <c r="K4981" s="6"/>
      <c r="L4981" s="6"/>
      <c r="M4981" s="7" t="s">
        <v>9419</v>
      </c>
      <c r="N4981" s="6"/>
      <c r="O4981" s="7" t="s">
        <v>3783</v>
      </c>
      <c r="P4981" s="7" t="s">
        <v>2572</v>
      </c>
      <c r="Q4981" s="6" t="s">
        <v>2573</v>
      </c>
      <c r="R4981" s="6" t="b">
        <v>1</v>
      </c>
      <c r="S4981" s="6" t="s">
        <v>3744</v>
      </c>
    </row>
    <row r="4982" spans="1:19" ht="115.2" x14ac:dyDescent="0.3">
      <c r="A4982" s="6" t="s">
        <v>1386</v>
      </c>
      <c r="B4982" s="6" t="s">
        <v>2551</v>
      </c>
      <c r="C4982" s="7" t="s">
        <v>9420</v>
      </c>
      <c r="D4982" s="6" t="s">
        <v>3381</v>
      </c>
      <c r="E4982" s="7" t="s">
        <v>1386</v>
      </c>
      <c r="F4982" s="6" t="s">
        <v>2751</v>
      </c>
      <c r="G4982" s="6" t="s">
        <v>2664</v>
      </c>
      <c r="H4982" s="6" t="s">
        <v>2650</v>
      </c>
      <c r="I4982" s="6" t="s">
        <v>2581</v>
      </c>
      <c r="J4982" s="6" t="str">
        <f t="shared" ca="1" si="77"/>
        <v>0 days</v>
      </c>
      <c r="K4982" s="6"/>
      <c r="L4982" s="6"/>
      <c r="M4982" s="7" t="s">
        <v>9421</v>
      </c>
      <c r="N4982" s="6"/>
      <c r="O4982" s="7" t="s">
        <v>5394</v>
      </c>
      <c r="P4982" s="7" t="s">
        <v>2572</v>
      </c>
      <c r="Q4982" s="6" t="s">
        <v>2573</v>
      </c>
      <c r="R4982" s="6" t="b">
        <v>1</v>
      </c>
      <c r="S4982" s="6" t="s">
        <v>3152</v>
      </c>
    </row>
    <row r="4983" spans="1:19" ht="115.2" x14ac:dyDescent="0.3">
      <c r="A4983" s="6" t="s">
        <v>1386</v>
      </c>
      <c r="B4983" s="6" t="s">
        <v>2551</v>
      </c>
      <c r="C4983" s="7" t="s">
        <v>9420</v>
      </c>
      <c r="D4983" s="6" t="s">
        <v>3389</v>
      </c>
      <c r="E4983" s="7" t="s">
        <v>1386</v>
      </c>
      <c r="F4983" s="6" t="s">
        <v>2751</v>
      </c>
      <c r="G4983" s="6" t="s">
        <v>2664</v>
      </c>
      <c r="H4983" s="6" t="s">
        <v>2650</v>
      </c>
      <c r="I4983" s="6" t="s">
        <v>2581</v>
      </c>
      <c r="J4983" s="6" t="str">
        <f t="shared" ca="1" si="77"/>
        <v>0 days</v>
      </c>
      <c r="K4983" s="6"/>
      <c r="L4983" s="6"/>
      <c r="M4983" s="7" t="s">
        <v>9421</v>
      </c>
      <c r="N4983" s="6"/>
      <c r="O4983" s="7" t="s">
        <v>5394</v>
      </c>
      <c r="P4983" s="7" t="s">
        <v>2572</v>
      </c>
      <c r="Q4983" s="6" t="s">
        <v>2573</v>
      </c>
      <c r="R4983" s="6" t="b">
        <v>1</v>
      </c>
      <c r="S4983" s="6" t="s">
        <v>3152</v>
      </c>
    </row>
    <row r="4984" spans="1:19" ht="409.6" x14ac:dyDescent="0.3">
      <c r="A4984" s="6" t="s">
        <v>1387</v>
      </c>
      <c r="B4984" s="6" t="s">
        <v>2551</v>
      </c>
      <c r="C4984" s="7" t="s">
        <v>9422</v>
      </c>
      <c r="D4984" s="6" t="s">
        <v>3381</v>
      </c>
      <c r="E4984" s="7" t="s">
        <v>1387</v>
      </c>
      <c r="F4984" s="6" t="s">
        <v>2903</v>
      </c>
      <c r="G4984" s="6" t="s">
        <v>2801</v>
      </c>
      <c r="H4984" s="6" t="s">
        <v>2711</v>
      </c>
      <c r="I4984" s="6" t="s">
        <v>2651</v>
      </c>
      <c r="J4984" s="6" t="str">
        <f t="shared" ca="1" si="77"/>
        <v>0 days</v>
      </c>
      <c r="K4984" s="6"/>
      <c r="L4984" s="6"/>
      <c r="M4984" s="7" t="s">
        <v>9423</v>
      </c>
      <c r="N4984" s="6" t="s">
        <v>2913</v>
      </c>
      <c r="O4984" s="7" t="s">
        <v>2914</v>
      </c>
      <c r="P4984" s="7" t="s">
        <v>2823</v>
      </c>
      <c r="Q4984" s="6" t="s">
        <v>2915</v>
      </c>
      <c r="R4984" s="6" t="b">
        <v>1</v>
      </c>
      <c r="S4984" s="6" t="s">
        <v>3744</v>
      </c>
    </row>
    <row r="4985" spans="1:19" ht="409.6" x14ac:dyDescent="0.3">
      <c r="A4985" s="6" t="s">
        <v>1387</v>
      </c>
      <c r="B4985" s="6" t="s">
        <v>2551</v>
      </c>
      <c r="C4985" s="7" t="s">
        <v>9422</v>
      </c>
      <c r="D4985" s="6" t="s">
        <v>3389</v>
      </c>
      <c r="E4985" s="7" t="s">
        <v>1387</v>
      </c>
      <c r="F4985" s="6" t="s">
        <v>2903</v>
      </c>
      <c r="G4985" s="6" t="s">
        <v>2801</v>
      </c>
      <c r="H4985" s="6" t="s">
        <v>2711</v>
      </c>
      <c r="I4985" s="6" t="s">
        <v>2651</v>
      </c>
      <c r="J4985" s="6" t="str">
        <f t="shared" ca="1" si="77"/>
        <v>0 days</v>
      </c>
      <c r="K4985" s="6"/>
      <c r="L4985" s="6"/>
      <c r="M4985" s="7" t="s">
        <v>9423</v>
      </c>
      <c r="N4985" s="6" t="s">
        <v>2913</v>
      </c>
      <c r="O4985" s="7" t="s">
        <v>2914</v>
      </c>
      <c r="P4985" s="7" t="s">
        <v>2823</v>
      </c>
      <c r="Q4985" s="6" t="s">
        <v>2915</v>
      </c>
      <c r="R4985" s="6" t="b">
        <v>1</v>
      </c>
      <c r="S4985" s="6" t="s">
        <v>3744</v>
      </c>
    </row>
    <row r="4986" spans="1:19" ht="409.6" x14ac:dyDescent="0.3">
      <c r="A4986" s="6" t="s">
        <v>1387</v>
      </c>
      <c r="B4986" s="6" t="s">
        <v>2551</v>
      </c>
      <c r="C4986" s="7" t="s">
        <v>9422</v>
      </c>
      <c r="D4986" s="6" t="s">
        <v>3638</v>
      </c>
      <c r="E4986" s="7" t="s">
        <v>1387</v>
      </c>
      <c r="F4986" s="6" t="s">
        <v>2903</v>
      </c>
      <c r="G4986" s="6" t="s">
        <v>2801</v>
      </c>
      <c r="H4986" s="6" t="s">
        <v>2711</v>
      </c>
      <c r="I4986" s="6" t="s">
        <v>2651</v>
      </c>
      <c r="J4986" s="6" t="str">
        <f t="shared" ca="1" si="77"/>
        <v>0 days</v>
      </c>
      <c r="K4986" s="6"/>
      <c r="L4986" s="6"/>
      <c r="M4986" s="7" t="s">
        <v>9423</v>
      </c>
      <c r="N4986" s="6" t="s">
        <v>2913</v>
      </c>
      <c r="O4986" s="7" t="s">
        <v>2914</v>
      </c>
      <c r="P4986" s="7" t="s">
        <v>2823</v>
      </c>
      <c r="Q4986" s="6" t="s">
        <v>2915</v>
      </c>
      <c r="R4986" s="6" t="b">
        <v>1</v>
      </c>
      <c r="S4986" s="6" t="s">
        <v>3744</v>
      </c>
    </row>
    <row r="4987" spans="1:19" ht="230.4" x14ac:dyDescent="0.3">
      <c r="A4987" s="6" t="s">
        <v>1388</v>
      </c>
      <c r="B4987" s="6" t="s">
        <v>2551</v>
      </c>
      <c r="C4987" s="7" t="s">
        <v>9424</v>
      </c>
      <c r="D4987" s="6" t="s">
        <v>3381</v>
      </c>
      <c r="E4987" s="7" t="s">
        <v>1388</v>
      </c>
      <c r="F4987" s="6" t="s">
        <v>2554</v>
      </c>
      <c r="G4987" s="6" t="s">
        <v>2664</v>
      </c>
      <c r="H4987" s="6" t="s">
        <v>2711</v>
      </c>
      <c r="I4987" s="6" t="s">
        <v>2651</v>
      </c>
      <c r="J4987" s="6" t="str">
        <f t="shared" ca="1" si="77"/>
        <v>0 days</v>
      </c>
      <c r="K4987" s="6"/>
      <c r="L4987" s="6"/>
      <c r="M4987" s="7" t="s">
        <v>9425</v>
      </c>
      <c r="N4987" s="6"/>
      <c r="O4987" s="7" t="s">
        <v>5418</v>
      </c>
      <c r="P4987" s="7" t="s">
        <v>2572</v>
      </c>
      <c r="Q4987" s="6" t="s">
        <v>2573</v>
      </c>
      <c r="R4987" s="6" t="b">
        <v>1</v>
      </c>
      <c r="S4987" s="6" t="s">
        <v>3744</v>
      </c>
    </row>
    <row r="4988" spans="1:19" ht="230.4" x14ac:dyDescent="0.3">
      <c r="A4988" s="6" t="s">
        <v>1388</v>
      </c>
      <c r="B4988" s="6" t="s">
        <v>2551</v>
      </c>
      <c r="C4988" s="7" t="s">
        <v>9424</v>
      </c>
      <c r="D4988" s="6" t="s">
        <v>3389</v>
      </c>
      <c r="E4988" s="7" t="s">
        <v>1388</v>
      </c>
      <c r="F4988" s="6" t="s">
        <v>2554</v>
      </c>
      <c r="G4988" s="6" t="s">
        <v>2664</v>
      </c>
      <c r="H4988" s="6" t="s">
        <v>2711</v>
      </c>
      <c r="I4988" s="6" t="s">
        <v>2651</v>
      </c>
      <c r="J4988" s="6" t="str">
        <f t="shared" ca="1" si="77"/>
        <v>0 days</v>
      </c>
      <c r="K4988" s="6"/>
      <c r="L4988" s="6"/>
      <c r="M4988" s="7" t="s">
        <v>9425</v>
      </c>
      <c r="N4988" s="6"/>
      <c r="O4988" s="7" t="s">
        <v>5418</v>
      </c>
      <c r="P4988" s="7" t="s">
        <v>2572</v>
      </c>
      <c r="Q4988" s="6" t="s">
        <v>2573</v>
      </c>
      <c r="R4988" s="6" t="b">
        <v>1</v>
      </c>
      <c r="S4988" s="6" t="s">
        <v>3744</v>
      </c>
    </row>
    <row r="4989" spans="1:19" ht="86.4" x14ac:dyDescent="0.3">
      <c r="A4989" s="6" t="s">
        <v>1389</v>
      </c>
      <c r="B4989" s="6" t="s">
        <v>2551</v>
      </c>
      <c r="C4989" s="7" t="s">
        <v>9426</v>
      </c>
      <c r="D4989" s="6" t="s">
        <v>3381</v>
      </c>
      <c r="E4989" s="7" t="s">
        <v>1389</v>
      </c>
      <c r="F4989" s="6" t="s">
        <v>2554</v>
      </c>
      <c r="G4989" s="6" t="s">
        <v>2664</v>
      </c>
      <c r="H4989" s="6" t="s">
        <v>2711</v>
      </c>
      <c r="I4989" s="6" t="s">
        <v>2651</v>
      </c>
      <c r="J4989" s="6" t="str">
        <f t="shared" ca="1" si="77"/>
        <v>0 days</v>
      </c>
      <c r="K4989" s="6">
        <v>30220</v>
      </c>
      <c r="L4989" s="6">
        <v>1511000</v>
      </c>
      <c r="M4989" s="7" t="s">
        <v>9427</v>
      </c>
      <c r="N4989" s="6"/>
      <c r="O4989" s="7" t="s">
        <v>4743</v>
      </c>
      <c r="P4989" s="7" t="s">
        <v>2572</v>
      </c>
      <c r="Q4989" s="6" t="s">
        <v>2573</v>
      </c>
      <c r="R4989" s="6" t="b">
        <v>1</v>
      </c>
      <c r="S4989" s="6" t="s">
        <v>2574</v>
      </c>
    </row>
    <row r="4990" spans="1:19" ht="86.4" x14ac:dyDescent="0.3">
      <c r="A4990" s="6" t="s">
        <v>1389</v>
      </c>
      <c r="B4990" s="6" t="s">
        <v>2551</v>
      </c>
      <c r="C4990" s="7" t="s">
        <v>9426</v>
      </c>
      <c r="D4990" s="6" t="s">
        <v>3389</v>
      </c>
      <c r="E4990" s="7" t="s">
        <v>1389</v>
      </c>
      <c r="F4990" s="6" t="s">
        <v>2554</v>
      </c>
      <c r="G4990" s="6" t="s">
        <v>2664</v>
      </c>
      <c r="H4990" s="6" t="s">
        <v>2711</v>
      </c>
      <c r="I4990" s="6" t="s">
        <v>2651</v>
      </c>
      <c r="J4990" s="6" t="str">
        <f t="shared" ca="1" si="77"/>
        <v>0 days</v>
      </c>
      <c r="K4990" s="6">
        <v>30220</v>
      </c>
      <c r="L4990" s="6">
        <v>1511000</v>
      </c>
      <c r="M4990" s="7" t="s">
        <v>9427</v>
      </c>
      <c r="N4990" s="6"/>
      <c r="O4990" s="7" t="s">
        <v>4743</v>
      </c>
      <c r="P4990" s="7" t="s">
        <v>2572</v>
      </c>
      <c r="Q4990" s="6" t="s">
        <v>2573</v>
      </c>
      <c r="R4990" s="6" t="b">
        <v>1</v>
      </c>
      <c r="S4990" s="6" t="s">
        <v>2574</v>
      </c>
    </row>
    <row r="4991" spans="1:19" ht="172.8" x14ac:dyDescent="0.3">
      <c r="A4991" s="6" t="s">
        <v>1390</v>
      </c>
      <c r="B4991" s="6" t="s">
        <v>2551</v>
      </c>
      <c r="C4991" s="7" t="s">
        <v>9428</v>
      </c>
      <c r="D4991" s="6" t="s">
        <v>3381</v>
      </c>
      <c r="E4991" s="7" t="s">
        <v>1390</v>
      </c>
      <c r="F4991" s="6" t="s">
        <v>2554</v>
      </c>
      <c r="G4991" s="6" t="s">
        <v>2649</v>
      </c>
      <c r="H4991" s="6" t="s">
        <v>2711</v>
      </c>
      <c r="I4991" s="6" t="s">
        <v>2651</v>
      </c>
      <c r="J4991" s="6" t="str">
        <f t="shared" ca="1" si="77"/>
        <v>0 days</v>
      </c>
      <c r="K4991" s="6"/>
      <c r="L4991" s="6"/>
      <c r="M4991" s="7" t="s">
        <v>9429</v>
      </c>
      <c r="N4991" s="6"/>
      <c r="O4991" s="7" t="s">
        <v>8898</v>
      </c>
      <c r="P4991" s="7" t="s">
        <v>2572</v>
      </c>
      <c r="Q4991" s="6" t="s">
        <v>2573</v>
      </c>
      <c r="R4991" s="6" t="b">
        <v>1</v>
      </c>
      <c r="S4991" s="6" t="s">
        <v>2574</v>
      </c>
    </row>
    <row r="4992" spans="1:19" ht="172.8" x14ac:dyDescent="0.3">
      <c r="A4992" s="6" t="s">
        <v>1390</v>
      </c>
      <c r="B4992" s="6" t="s">
        <v>2551</v>
      </c>
      <c r="C4992" s="7" t="s">
        <v>9428</v>
      </c>
      <c r="D4992" s="6" t="s">
        <v>3389</v>
      </c>
      <c r="E4992" s="7" t="s">
        <v>1390</v>
      </c>
      <c r="F4992" s="6" t="s">
        <v>2554</v>
      </c>
      <c r="G4992" s="6" t="s">
        <v>2649</v>
      </c>
      <c r="H4992" s="6" t="s">
        <v>2711</v>
      </c>
      <c r="I4992" s="6" t="s">
        <v>2651</v>
      </c>
      <c r="J4992" s="6" t="str">
        <f t="shared" ca="1" si="77"/>
        <v>0 days</v>
      </c>
      <c r="K4992" s="6"/>
      <c r="L4992" s="6"/>
      <c r="M4992" s="7" t="s">
        <v>9429</v>
      </c>
      <c r="N4992" s="6"/>
      <c r="O4992" s="7" t="s">
        <v>8898</v>
      </c>
      <c r="P4992" s="7" t="s">
        <v>2572</v>
      </c>
      <c r="Q4992" s="6" t="s">
        <v>2573</v>
      </c>
      <c r="R4992" s="6" t="b">
        <v>1</v>
      </c>
      <c r="S4992" s="6" t="s">
        <v>2574</v>
      </c>
    </row>
    <row r="4993" spans="1:19" ht="158.4" x14ac:dyDescent="0.3">
      <c r="A4993" s="6" t="s">
        <v>1391</v>
      </c>
      <c r="B4993" s="6" t="s">
        <v>2551</v>
      </c>
      <c r="C4993" s="7" t="s">
        <v>9430</v>
      </c>
      <c r="D4993" s="6" t="s">
        <v>3381</v>
      </c>
      <c r="E4993" s="7" t="s">
        <v>1391</v>
      </c>
      <c r="F4993" s="6" t="s">
        <v>2636</v>
      </c>
      <c r="G4993" s="6" t="s">
        <v>2699</v>
      </c>
      <c r="H4993" s="6" t="s">
        <v>2711</v>
      </c>
      <c r="I4993" s="6" t="s">
        <v>2651</v>
      </c>
      <c r="J4993" s="6" t="str">
        <f t="shared" ca="1" si="77"/>
        <v>0 days</v>
      </c>
      <c r="K4993" s="6"/>
      <c r="L4993" s="6"/>
      <c r="M4993" s="7" t="s">
        <v>9431</v>
      </c>
      <c r="N4993" s="6"/>
      <c r="O4993" s="7" t="s">
        <v>3445</v>
      </c>
      <c r="P4993" s="7" t="s">
        <v>2572</v>
      </c>
      <c r="Q4993" s="6" t="s">
        <v>2573</v>
      </c>
      <c r="R4993" s="6" t="b">
        <v>1</v>
      </c>
      <c r="S4993" s="6" t="s">
        <v>3744</v>
      </c>
    </row>
    <row r="4994" spans="1:19" ht="158.4" x14ac:dyDescent="0.3">
      <c r="A4994" s="6" t="s">
        <v>1391</v>
      </c>
      <c r="B4994" s="6" t="s">
        <v>2551</v>
      </c>
      <c r="C4994" s="7" t="s">
        <v>9430</v>
      </c>
      <c r="D4994" s="6" t="s">
        <v>3389</v>
      </c>
      <c r="E4994" s="7" t="s">
        <v>1391</v>
      </c>
      <c r="F4994" s="6" t="s">
        <v>2636</v>
      </c>
      <c r="G4994" s="6" t="s">
        <v>2699</v>
      </c>
      <c r="H4994" s="6" t="s">
        <v>2711</v>
      </c>
      <c r="I4994" s="6" t="s">
        <v>2651</v>
      </c>
      <c r="J4994" s="6" t="str">
        <f t="shared" ca="1" si="77"/>
        <v>0 days</v>
      </c>
      <c r="K4994" s="6"/>
      <c r="L4994" s="6"/>
      <c r="M4994" s="7" t="s">
        <v>9431</v>
      </c>
      <c r="N4994" s="6"/>
      <c r="O4994" s="7" t="s">
        <v>3445</v>
      </c>
      <c r="P4994" s="7" t="s">
        <v>2572</v>
      </c>
      <c r="Q4994" s="6" t="s">
        <v>2573</v>
      </c>
      <c r="R4994" s="6" t="b">
        <v>1</v>
      </c>
      <c r="S4994" s="6" t="s">
        <v>3744</v>
      </c>
    </row>
    <row r="4995" spans="1:19" ht="409.6" x14ac:dyDescent="0.3">
      <c r="A4995" s="6" t="s">
        <v>1392</v>
      </c>
      <c r="B4995" s="6" t="s">
        <v>2551</v>
      </c>
      <c r="C4995" s="7" t="s">
        <v>9432</v>
      </c>
      <c r="D4995" s="6" t="s">
        <v>3381</v>
      </c>
      <c r="E4995" s="7" t="s">
        <v>1392</v>
      </c>
      <c r="F4995" s="6" t="s">
        <v>2554</v>
      </c>
      <c r="G4995" s="6" t="s">
        <v>2650</v>
      </c>
      <c r="H4995" s="6" t="s">
        <v>2711</v>
      </c>
      <c r="I4995" s="6" t="s">
        <v>2629</v>
      </c>
      <c r="J4995" s="6" t="str">
        <f t="shared" ref="J4995:J5058" ca="1" si="78">IF((H4995 + I4995) - NOW() &lt;= 0, "CLOSED", INT(H4995 + I4995 - NOW()) &amp; " days")</f>
        <v>1 days</v>
      </c>
      <c r="K4995" s="6"/>
      <c r="L4995" s="6"/>
      <c r="M4995" s="7" t="s">
        <v>9433</v>
      </c>
      <c r="N4995" s="6"/>
      <c r="O4995" s="7" t="s">
        <v>9434</v>
      </c>
      <c r="P4995" s="7" t="s">
        <v>2572</v>
      </c>
      <c r="Q4995" s="6" t="s">
        <v>2573</v>
      </c>
      <c r="R4995" s="6" t="b">
        <v>1</v>
      </c>
      <c r="S4995" s="6" t="s">
        <v>9435</v>
      </c>
    </row>
    <row r="4996" spans="1:19" ht="409.6" x14ac:dyDescent="0.3">
      <c r="A4996" s="6" t="s">
        <v>1392</v>
      </c>
      <c r="B4996" s="6" t="s">
        <v>2551</v>
      </c>
      <c r="C4996" s="7" t="s">
        <v>9432</v>
      </c>
      <c r="D4996" s="6" t="s">
        <v>3389</v>
      </c>
      <c r="E4996" s="7" t="s">
        <v>1392</v>
      </c>
      <c r="F4996" s="6" t="s">
        <v>2554</v>
      </c>
      <c r="G4996" s="6" t="s">
        <v>2650</v>
      </c>
      <c r="H4996" s="6" t="s">
        <v>2711</v>
      </c>
      <c r="I4996" s="6" t="s">
        <v>2629</v>
      </c>
      <c r="J4996" s="6" t="str">
        <f t="shared" ca="1" si="78"/>
        <v>1 days</v>
      </c>
      <c r="K4996" s="6"/>
      <c r="L4996" s="6"/>
      <c r="M4996" s="7" t="s">
        <v>9433</v>
      </c>
      <c r="N4996" s="6"/>
      <c r="O4996" s="7" t="s">
        <v>9434</v>
      </c>
      <c r="P4996" s="7" t="s">
        <v>2572</v>
      </c>
      <c r="Q4996" s="6" t="s">
        <v>2573</v>
      </c>
      <c r="R4996" s="6" t="b">
        <v>1</v>
      </c>
      <c r="S4996" s="6" t="s">
        <v>9435</v>
      </c>
    </row>
    <row r="4997" spans="1:19" ht="144" x14ac:dyDescent="0.3">
      <c r="A4997" s="6" t="s">
        <v>1393</v>
      </c>
      <c r="B4997" s="6" t="s">
        <v>2551</v>
      </c>
      <c r="C4997" s="7" t="s">
        <v>9436</v>
      </c>
      <c r="D4997" s="6" t="s">
        <v>3381</v>
      </c>
      <c r="E4997" s="7" t="s">
        <v>1393</v>
      </c>
      <c r="F4997" s="6" t="s">
        <v>2599</v>
      </c>
      <c r="G4997" s="6" t="s">
        <v>2857</v>
      </c>
      <c r="H4997" s="6" t="s">
        <v>2711</v>
      </c>
      <c r="I4997" s="6" t="s">
        <v>2717</v>
      </c>
      <c r="J4997" s="6" t="str">
        <f t="shared" ca="1" si="78"/>
        <v>1 days</v>
      </c>
      <c r="K4997" s="6"/>
      <c r="L4997" s="6"/>
      <c r="M4997" s="7" t="s">
        <v>9437</v>
      </c>
      <c r="N4997" s="6"/>
      <c r="O4997" s="7" t="s">
        <v>5457</v>
      </c>
      <c r="P4997" s="7" t="s">
        <v>2572</v>
      </c>
      <c r="Q4997" s="6" t="s">
        <v>2573</v>
      </c>
      <c r="R4997" s="6" t="b">
        <v>1</v>
      </c>
      <c r="S4997" s="6" t="s">
        <v>2574</v>
      </c>
    </row>
    <row r="4998" spans="1:19" ht="144" x14ac:dyDescent="0.3">
      <c r="A4998" s="6" t="s">
        <v>1393</v>
      </c>
      <c r="B4998" s="6" t="s">
        <v>2551</v>
      </c>
      <c r="C4998" s="7" t="s">
        <v>9436</v>
      </c>
      <c r="D4998" s="6" t="s">
        <v>3389</v>
      </c>
      <c r="E4998" s="7" t="s">
        <v>1393</v>
      </c>
      <c r="F4998" s="6" t="s">
        <v>2599</v>
      </c>
      <c r="G4998" s="6" t="s">
        <v>2857</v>
      </c>
      <c r="H4998" s="6" t="s">
        <v>2711</v>
      </c>
      <c r="I4998" s="6" t="s">
        <v>2717</v>
      </c>
      <c r="J4998" s="6" t="str">
        <f t="shared" ca="1" si="78"/>
        <v>1 days</v>
      </c>
      <c r="K4998" s="6"/>
      <c r="L4998" s="6"/>
      <c r="M4998" s="7" t="s">
        <v>9437</v>
      </c>
      <c r="N4998" s="6"/>
      <c r="O4998" s="7" t="s">
        <v>5457</v>
      </c>
      <c r="P4998" s="7" t="s">
        <v>2572</v>
      </c>
      <c r="Q4998" s="6" t="s">
        <v>2573</v>
      </c>
      <c r="R4998" s="6" t="b">
        <v>1</v>
      </c>
      <c r="S4998" s="6" t="s">
        <v>2574</v>
      </c>
    </row>
    <row r="4999" spans="1:19" ht="28.8" hidden="1" x14ac:dyDescent="0.3">
      <c r="A4999" s="6" t="s">
        <v>1394</v>
      </c>
      <c r="B4999" s="6" t="s">
        <v>2551</v>
      </c>
      <c r="C4999" s="7" t="s">
        <v>9438</v>
      </c>
      <c r="D4999" s="6" t="s">
        <v>3381</v>
      </c>
      <c r="E4999" s="7" t="s">
        <v>1394</v>
      </c>
      <c r="F4999" s="6" t="s">
        <v>2751</v>
      </c>
      <c r="G4999" s="6" t="s">
        <v>2649</v>
      </c>
      <c r="H4999" s="6" t="s">
        <v>2711</v>
      </c>
      <c r="I4999" s="6" t="s">
        <v>2717</v>
      </c>
      <c r="J4999" s="6" t="str">
        <f t="shared" ca="1" si="78"/>
        <v>1 days</v>
      </c>
      <c r="K4999" s="6"/>
      <c r="L4999" s="6"/>
      <c r="M4999" s="6" t="s">
        <v>9439</v>
      </c>
      <c r="N4999" s="6"/>
      <c r="O4999" s="6" t="s">
        <v>5940</v>
      </c>
      <c r="P4999" s="6" t="s">
        <v>2572</v>
      </c>
      <c r="Q4999" s="6" t="s">
        <v>2642</v>
      </c>
      <c r="R4999" s="6" t="b">
        <v>0</v>
      </c>
      <c r="S4999" s="6" t="s">
        <v>2561</v>
      </c>
    </row>
    <row r="5000" spans="1:19" ht="28.8" hidden="1" x14ac:dyDescent="0.3">
      <c r="A5000" s="6" t="s">
        <v>1394</v>
      </c>
      <c r="B5000" s="6" t="s">
        <v>2551</v>
      </c>
      <c r="C5000" s="7" t="s">
        <v>9438</v>
      </c>
      <c r="D5000" s="6" t="s">
        <v>3389</v>
      </c>
      <c r="E5000" s="7" t="s">
        <v>1394</v>
      </c>
      <c r="F5000" s="6" t="s">
        <v>2751</v>
      </c>
      <c r="G5000" s="6" t="s">
        <v>2649</v>
      </c>
      <c r="H5000" s="6" t="s">
        <v>2711</v>
      </c>
      <c r="I5000" s="6" t="s">
        <v>2717</v>
      </c>
      <c r="J5000" s="6" t="str">
        <f t="shared" ca="1" si="78"/>
        <v>1 days</v>
      </c>
      <c r="K5000" s="6"/>
      <c r="L5000" s="6"/>
      <c r="M5000" s="6" t="s">
        <v>9439</v>
      </c>
      <c r="N5000" s="6"/>
      <c r="O5000" s="6" t="s">
        <v>5940</v>
      </c>
      <c r="P5000" s="6" t="s">
        <v>2572</v>
      </c>
      <c r="Q5000" s="6" t="s">
        <v>2642</v>
      </c>
      <c r="R5000" s="6" t="b">
        <v>0</v>
      </c>
      <c r="S5000" s="6" t="s">
        <v>2561</v>
      </c>
    </row>
    <row r="5001" spans="1:19" ht="43.2" x14ac:dyDescent="0.3">
      <c r="A5001" s="6" t="s">
        <v>1395</v>
      </c>
      <c r="B5001" s="6" t="s">
        <v>2551</v>
      </c>
      <c r="C5001" s="7" t="s">
        <v>9440</v>
      </c>
      <c r="D5001" s="6" t="s">
        <v>3381</v>
      </c>
      <c r="E5001" s="7" t="s">
        <v>1395</v>
      </c>
      <c r="F5001" s="6" t="s">
        <v>2554</v>
      </c>
      <c r="G5001" s="6" t="s">
        <v>2857</v>
      </c>
      <c r="H5001" s="6" t="s">
        <v>2711</v>
      </c>
      <c r="I5001" s="6" t="s">
        <v>2665</v>
      </c>
      <c r="J5001" s="6" t="str">
        <f t="shared" ca="1" si="78"/>
        <v>1 days</v>
      </c>
      <c r="K5001" s="6"/>
      <c r="L5001" s="6"/>
      <c r="M5001" s="7" t="s">
        <v>9441</v>
      </c>
      <c r="N5001" s="6"/>
      <c r="O5001" s="7" t="s">
        <v>4179</v>
      </c>
      <c r="P5001" s="7" t="s">
        <v>2572</v>
      </c>
      <c r="Q5001" s="6" t="s">
        <v>2573</v>
      </c>
      <c r="R5001" s="6" t="b">
        <v>1</v>
      </c>
      <c r="S5001" s="6" t="s">
        <v>3744</v>
      </c>
    </row>
    <row r="5002" spans="1:19" ht="43.2" x14ac:dyDescent="0.3">
      <c r="A5002" s="6" t="s">
        <v>1395</v>
      </c>
      <c r="B5002" s="6" t="s">
        <v>2551</v>
      </c>
      <c r="C5002" s="7" t="s">
        <v>9440</v>
      </c>
      <c r="D5002" s="6" t="s">
        <v>3389</v>
      </c>
      <c r="E5002" s="7" t="s">
        <v>1395</v>
      </c>
      <c r="F5002" s="6" t="s">
        <v>2554</v>
      </c>
      <c r="G5002" s="6" t="s">
        <v>2857</v>
      </c>
      <c r="H5002" s="6" t="s">
        <v>2711</v>
      </c>
      <c r="I5002" s="6" t="s">
        <v>2665</v>
      </c>
      <c r="J5002" s="6" t="str">
        <f t="shared" ca="1" si="78"/>
        <v>1 days</v>
      </c>
      <c r="K5002" s="6"/>
      <c r="L5002" s="6"/>
      <c r="M5002" s="7" t="s">
        <v>9441</v>
      </c>
      <c r="N5002" s="6"/>
      <c r="O5002" s="7" t="s">
        <v>4179</v>
      </c>
      <c r="P5002" s="7" t="s">
        <v>2572</v>
      </c>
      <c r="Q5002" s="6" t="s">
        <v>2573</v>
      </c>
      <c r="R5002" s="6" t="b">
        <v>1</v>
      </c>
      <c r="S5002" s="6" t="s">
        <v>3744</v>
      </c>
    </row>
    <row r="5003" spans="1:19" ht="172.8" x14ac:dyDescent="0.3">
      <c r="A5003" s="6" t="s">
        <v>1396</v>
      </c>
      <c r="B5003" s="6" t="s">
        <v>2551</v>
      </c>
      <c r="C5003" s="7" t="s">
        <v>9442</v>
      </c>
      <c r="D5003" s="6" t="s">
        <v>3381</v>
      </c>
      <c r="E5003" s="7" t="s">
        <v>1396</v>
      </c>
      <c r="F5003" s="6" t="s">
        <v>2554</v>
      </c>
      <c r="G5003" s="6" t="s">
        <v>2857</v>
      </c>
      <c r="H5003" s="6" t="s">
        <v>2711</v>
      </c>
      <c r="I5003" s="6" t="s">
        <v>2665</v>
      </c>
      <c r="J5003" s="6" t="str">
        <f t="shared" ca="1" si="78"/>
        <v>1 days</v>
      </c>
      <c r="K5003" s="6"/>
      <c r="L5003" s="6"/>
      <c r="M5003" s="7" t="s">
        <v>9443</v>
      </c>
      <c r="N5003" s="6"/>
      <c r="O5003" s="7" t="s">
        <v>9444</v>
      </c>
      <c r="P5003" s="7" t="s">
        <v>2572</v>
      </c>
      <c r="Q5003" s="6" t="s">
        <v>2573</v>
      </c>
      <c r="R5003" s="6" t="b">
        <v>1</v>
      </c>
      <c r="S5003" s="6" t="s">
        <v>2574</v>
      </c>
    </row>
    <row r="5004" spans="1:19" ht="172.8" x14ac:dyDescent="0.3">
      <c r="A5004" s="6" t="s">
        <v>1396</v>
      </c>
      <c r="B5004" s="6" t="s">
        <v>2551</v>
      </c>
      <c r="C5004" s="7" t="s">
        <v>9442</v>
      </c>
      <c r="D5004" s="6" t="s">
        <v>3389</v>
      </c>
      <c r="E5004" s="7" t="s">
        <v>1396</v>
      </c>
      <c r="F5004" s="6" t="s">
        <v>2554</v>
      </c>
      <c r="G5004" s="6" t="s">
        <v>2857</v>
      </c>
      <c r="H5004" s="6" t="s">
        <v>2711</v>
      </c>
      <c r="I5004" s="6" t="s">
        <v>2665</v>
      </c>
      <c r="J5004" s="6" t="str">
        <f t="shared" ca="1" si="78"/>
        <v>1 days</v>
      </c>
      <c r="K5004" s="6"/>
      <c r="L5004" s="6"/>
      <c r="M5004" s="7" t="s">
        <v>9443</v>
      </c>
      <c r="N5004" s="6"/>
      <c r="O5004" s="7" t="s">
        <v>9444</v>
      </c>
      <c r="P5004" s="7" t="s">
        <v>2572</v>
      </c>
      <c r="Q5004" s="6" t="s">
        <v>2573</v>
      </c>
      <c r="R5004" s="6" t="b">
        <v>1</v>
      </c>
      <c r="S5004" s="6" t="s">
        <v>2574</v>
      </c>
    </row>
    <row r="5005" spans="1:19" ht="86.4" x14ac:dyDescent="0.3">
      <c r="A5005" s="6" t="s">
        <v>1397</v>
      </c>
      <c r="B5005" s="6" t="s">
        <v>2551</v>
      </c>
      <c r="C5005" s="7" t="s">
        <v>9445</v>
      </c>
      <c r="D5005" s="6" t="s">
        <v>3381</v>
      </c>
      <c r="E5005" s="7" t="s">
        <v>1397</v>
      </c>
      <c r="F5005" s="6" t="s">
        <v>2636</v>
      </c>
      <c r="G5005" s="6" t="s">
        <v>2857</v>
      </c>
      <c r="H5005" s="6" t="s">
        <v>2711</v>
      </c>
      <c r="I5005" s="6" t="s">
        <v>2665</v>
      </c>
      <c r="J5005" s="6" t="str">
        <f t="shared" ca="1" si="78"/>
        <v>1 days</v>
      </c>
      <c r="K5005" s="6"/>
      <c r="L5005" s="6"/>
      <c r="M5005" s="7" t="s">
        <v>9446</v>
      </c>
      <c r="N5005" s="6"/>
      <c r="O5005" s="7" t="s">
        <v>3320</v>
      </c>
      <c r="P5005" s="7" t="s">
        <v>2572</v>
      </c>
      <c r="Q5005" s="6" t="s">
        <v>2573</v>
      </c>
      <c r="R5005" s="6" t="b">
        <v>1</v>
      </c>
      <c r="S5005" s="6" t="s">
        <v>5734</v>
      </c>
    </row>
    <row r="5006" spans="1:19" ht="86.4" x14ac:dyDescent="0.3">
      <c r="A5006" s="6" t="s">
        <v>1397</v>
      </c>
      <c r="B5006" s="6" t="s">
        <v>2551</v>
      </c>
      <c r="C5006" s="7" t="s">
        <v>9445</v>
      </c>
      <c r="D5006" s="6" t="s">
        <v>3389</v>
      </c>
      <c r="E5006" s="7" t="s">
        <v>1397</v>
      </c>
      <c r="F5006" s="6" t="s">
        <v>2636</v>
      </c>
      <c r="G5006" s="6" t="s">
        <v>2857</v>
      </c>
      <c r="H5006" s="6" t="s">
        <v>2711</v>
      </c>
      <c r="I5006" s="6" t="s">
        <v>2665</v>
      </c>
      <c r="J5006" s="6" t="str">
        <f t="shared" ca="1" si="78"/>
        <v>1 days</v>
      </c>
      <c r="K5006" s="6"/>
      <c r="L5006" s="6"/>
      <c r="M5006" s="7" t="s">
        <v>9446</v>
      </c>
      <c r="N5006" s="6"/>
      <c r="O5006" s="7" t="s">
        <v>3320</v>
      </c>
      <c r="P5006" s="7" t="s">
        <v>2572</v>
      </c>
      <c r="Q5006" s="6" t="s">
        <v>2573</v>
      </c>
      <c r="R5006" s="6" t="b">
        <v>1</v>
      </c>
      <c r="S5006" s="6" t="s">
        <v>5734</v>
      </c>
    </row>
    <row r="5007" spans="1:19" ht="86.4" x14ac:dyDescent="0.3">
      <c r="A5007" s="6" t="s">
        <v>1397</v>
      </c>
      <c r="B5007" s="6" t="s">
        <v>2551</v>
      </c>
      <c r="C5007" s="7" t="s">
        <v>9445</v>
      </c>
      <c r="D5007" s="6" t="s">
        <v>4509</v>
      </c>
      <c r="E5007" s="7" t="s">
        <v>1397</v>
      </c>
      <c r="F5007" s="6" t="s">
        <v>2636</v>
      </c>
      <c r="G5007" s="6" t="s">
        <v>2857</v>
      </c>
      <c r="H5007" s="6" t="s">
        <v>2711</v>
      </c>
      <c r="I5007" s="6" t="s">
        <v>2665</v>
      </c>
      <c r="J5007" s="6" t="str">
        <f t="shared" ca="1" si="78"/>
        <v>1 days</v>
      </c>
      <c r="K5007" s="6"/>
      <c r="L5007" s="6"/>
      <c r="M5007" s="7" t="s">
        <v>9446</v>
      </c>
      <c r="N5007" s="6"/>
      <c r="O5007" s="7" t="s">
        <v>3320</v>
      </c>
      <c r="P5007" s="7" t="s">
        <v>2572</v>
      </c>
      <c r="Q5007" s="6" t="s">
        <v>2573</v>
      </c>
      <c r="R5007" s="6" t="b">
        <v>1</v>
      </c>
      <c r="S5007" s="6" t="s">
        <v>5734</v>
      </c>
    </row>
    <row r="5008" spans="1:19" ht="28.8" hidden="1" x14ac:dyDescent="0.3">
      <c r="A5008" s="6" t="s">
        <v>1398</v>
      </c>
      <c r="B5008" s="6" t="s">
        <v>2551</v>
      </c>
      <c r="C5008" s="7" t="s">
        <v>9447</v>
      </c>
      <c r="D5008" s="6" t="s">
        <v>3381</v>
      </c>
      <c r="E5008" s="7" t="s">
        <v>1398</v>
      </c>
      <c r="F5008" s="6"/>
      <c r="G5008" s="6" t="s">
        <v>2819</v>
      </c>
      <c r="H5008" s="6" t="s">
        <v>2711</v>
      </c>
      <c r="I5008" s="6" t="s">
        <v>2665</v>
      </c>
      <c r="J5008" s="6" t="str">
        <f t="shared" ca="1" si="78"/>
        <v>1 days</v>
      </c>
      <c r="K5008" s="6">
        <v>76000</v>
      </c>
      <c r="L5008" s="6">
        <v>3800000</v>
      </c>
      <c r="M5008" s="6" t="s">
        <v>9448</v>
      </c>
      <c r="N5008" s="6" t="s">
        <v>9449</v>
      </c>
      <c r="O5008" s="6" t="s">
        <v>9450</v>
      </c>
      <c r="P5008" s="6" t="s">
        <v>2735</v>
      </c>
      <c r="Q5008" s="6" t="s">
        <v>2976</v>
      </c>
      <c r="R5008" s="6" t="b">
        <v>0</v>
      </c>
      <c r="S5008" s="6" t="s">
        <v>2561</v>
      </c>
    </row>
    <row r="5009" spans="1:19" ht="28.8" hidden="1" x14ac:dyDescent="0.3">
      <c r="A5009" s="6" t="s">
        <v>1398</v>
      </c>
      <c r="B5009" s="6" t="s">
        <v>2551</v>
      </c>
      <c r="C5009" s="7" t="s">
        <v>9451</v>
      </c>
      <c r="D5009" s="6" t="s">
        <v>3381</v>
      </c>
      <c r="E5009" s="7" t="s">
        <v>1398</v>
      </c>
      <c r="F5009" s="6"/>
      <c r="G5009" s="6" t="s">
        <v>2819</v>
      </c>
      <c r="H5009" s="6" t="s">
        <v>2711</v>
      </c>
      <c r="I5009" s="6" t="s">
        <v>2665</v>
      </c>
      <c r="J5009" s="6" t="str">
        <f t="shared" ca="1" si="78"/>
        <v>1 days</v>
      </c>
      <c r="K5009" s="6">
        <v>76000</v>
      </c>
      <c r="L5009" s="6">
        <v>3800000</v>
      </c>
      <c r="M5009" s="6" t="s">
        <v>9448</v>
      </c>
      <c r="N5009" s="6" t="s">
        <v>9449</v>
      </c>
      <c r="O5009" s="6" t="s">
        <v>9450</v>
      </c>
      <c r="P5009" s="6" t="s">
        <v>2735</v>
      </c>
      <c r="Q5009" s="6" t="s">
        <v>2976</v>
      </c>
      <c r="R5009" s="6" t="b">
        <v>0</v>
      </c>
      <c r="S5009" s="6" t="s">
        <v>2561</v>
      </c>
    </row>
    <row r="5010" spans="1:19" ht="28.8" hidden="1" x14ac:dyDescent="0.3">
      <c r="A5010" s="6" t="s">
        <v>1398</v>
      </c>
      <c r="B5010" s="6" t="s">
        <v>2551</v>
      </c>
      <c r="C5010" s="7" t="s">
        <v>9447</v>
      </c>
      <c r="D5010" s="6" t="s">
        <v>3389</v>
      </c>
      <c r="E5010" s="7" t="s">
        <v>1398</v>
      </c>
      <c r="F5010" s="6"/>
      <c r="G5010" s="6" t="s">
        <v>2819</v>
      </c>
      <c r="H5010" s="6" t="s">
        <v>2711</v>
      </c>
      <c r="I5010" s="6" t="s">
        <v>2665</v>
      </c>
      <c r="J5010" s="6" t="str">
        <f t="shared" ca="1" si="78"/>
        <v>1 days</v>
      </c>
      <c r="K5010" s="6">
        <v>76000</v>
      </c>
      <c r="L5010" s="6">
        <v>3800000</v>
      </c>
      <c r="M5010" s="6" t="s">
        <v>9448</v>
      </c>
      <c r="N5010" s="6" t="s">
        <v>9449</v>
      </c>
      <c r="O5010" s="6" t="s">
        <v>9450</v>
      </c>
      <c r="P5010" s="6" t="s">
        <v>2735</v>
      </c>
      <c r="Q5010" s="6" t="s">
        <v>2976</v>
      </c>
      <c r="R5010" s="6" t="b">
        <v>0</v>
      </c>
      <c r="S5010" s="6" t="s">
        <v>2561</v>
      </c>
    </row>
    <row r="5011" spans="1:19" ht="28.8" hidden="1" x14ac:dyDescent="0.3">
      <c r="A5011" s="6" t="s">
        <v>1398</v>
      </c>
      <c r="B5011" s="6" t="s">
        <v>2551</v>
      </c>
      <c r="C5011" s="7" t="s">
        <v>9451</v>
      </c>
      <c r="D5011" s="6" t="s">
        <v>3389</v>
      </c>
      <c r="E5011" s="7" t="s">
        <v>1398</v>
      </c>
      <c r="F5011" s="6"/>
      <c r="G5011" s="6" t="s">
        <v>2819</v>
      </c>
      <c r="H5011" s="6" t="s">
        <v>2711</v>
      </c>
      <c r="I5011" s="6" t="s">
        <v>2665</v>
      </c>
      <c r="J5011" s="6" t="str">
        <f t="shared" ca="1" si="78"/>
        <v>1 days</v>
      </c>
      <c r="K5011" s="6">
        <v>76000</v>
      </c>
      <c r="L5011" s="6">
        <v>3800000</v>
      </c>
      <c r="M5011" s="6" t="s">
        <v>9448</v>
      </c>
      <c r="N5011" s="6" t="s">
        <v>9449</v>
      </c>
      <c r="O5011" s="6" t="s">
        <v>9450</v>
      </c>
      <c r="P5011" s="6" t="s">
        <v>2735</v>
      </c>
      <c r="Q5011" s="6" t="s">
        <v>2976</v>
      </c>
      <c r="R5011" s="6" t="b">
        <v>0</v>
      </c>
      <c r="S5011" s="6" t="s">
        <v>2561</v>
      </c>
    </row>
    <row r="5012" spans="1:19" ht="28.8" hidden="1" x14ac:dyDescent="0.3">
      <c r="A5012" s="6" t="s">
        <v>1399</v>
      </c>
      <c r="B5012" s="6" t="s">
        <v>2551</v>
      </c>
      <c r="C5012" s="7" t="s">
        <v>9452</v>
      </c>
      <c r="D5012" s="6" t="s">
        <v>3381</v>
      </c>
      <c r="E5012" s="7" t="s">
        <v>1399</v>
      </c>
      <c r="F5012" s="6"/>
      <c r="G5012" s="6" t="s">
        <v>2819</v>
      </c>
      <c r="H5012" s="6" t="s">
        <v>2711</v>
      </c>
      <c r="I5012" s="6" t="s">
        <v>2665</v>
      </c>
      <c r="J5012" s="6" t="str">
        <f t="shared" ca="1" si="78"/>
        <v>1 days</v>
      </c>
      <c r="K5012" s="6">
        <v>72000</v>
      </c>
      <c r="L5012" s="6">
        <v>3600000</v>
      </c>
      <c r="M5012" s="6" t="s">
        <v>9453</v>
      </c>
      <c r="N5012" s="6" t="s">
        <v>9449</v>
      </c>
      <c r="O5012" s="6" t="s">
        <v>9450</v>
      </c>
      <c r="P5012" s="6" t="s">
        <v>2735</v>
      </c>
      <c r="Q5012" s="6" t="s">
        <v>2976</v>
      </c>
      <c r="R5012" s="6" t="b">
        <v>0</v>
      </c>
      <c r="S5012" s="6" t="s">
        <v>2561</v>
      </c>
    </row>
    <row r="5013" spans="1:19" ht="28.8" hidden="1" x14ac:dyDescent="0.3">
      <c r="A5013" s="6" t="s">
        <v>1399</v>
      </c>
      <c r="B5013" s="6" t="s">
        <v>2551</v>
      </c>
      <c r="C5013" s="7" t="s">
        <v>9452</v>
      </c>
      <c r="D5013" s="6" t="s">
        <v>3389</v>
      </c>
      <c r="E5013" s="7" t="s">
        <v>1399</v>
      </c>
      <c r="F5013" s="6"/>
      <c r="G5013" s="6" t="s">
        <v>2819</v>
      </c>
      <c r="H5013" s="6" t="s">
        <v>2711</v>
      </c>
      <c r="I5013" s="6" t="s">
        <v>2665</v>
      </c>
      <c r="J5013" s="6" t="str">
        <f t="shared" ca="1" si="78"/>
        <v>1 days</v>
      </c>
      <c r="K5013" s="6">
        <v>72000</v>
      </c>
      <c r="L5013" s="6">
        <v>3600000</v>
      </c>
      <c r="M5013" s="6" t="s">
        <v>9453</v>
      </c>
      <c r="N5013" s="6" t="s">
        <v>9449</v>
      </c>
      <c r="O5013" s="6" t="s">
        <v>9450</v>
      </c>
      <c r="P5013" s="6" t="s">
        <v>2735</v>
      </c>
      <c r="Q5013" s="6" t="s">
        <v>2976</v>
      </c>
      <c r="R5013" s="6" t="b">
        <v>0</v>
      </c>
      <c r="S5013" s="6" t="s">
        <v>2561</v>
      </c>
    </row>
    <row r="5014" spans="1:19" ht="28.8" hidden="1" x14ac:dyDescent="0.3">
      <c r="A5014" s="6" t="s">
        <v>1400</v>
      </c>
      <c r="B5014" s="6" t="s">
        <v>2551</v>
      </c>
      <c r="C5014" s="7" t="s">
        <v>9454</v>
      </c>
      <c r="D5014" s="6" t="s">
        <v>3381</v>
      </c>
      <c r="E5014" s="7" t="s">
        <v>1400</v>
      </c>
      <c r="F5014" s="6"/>
      <c r="G5014" s="6" t="s">
        <v>2857</v>
      </c>
      <c r="H5014" s="6" t="s">
        <v>2711</v>
      </c>
      <c r="I5014" s="6" t="s">
        <v>2679</v>
      </c>
      <c r="J5014" s="6" t="str">
        <f t="shared" ca="1" si="78"/>
        <v>1 days</v>
      </c>
      <c r="K5014" s="6">
        <v>115600</v>
      </c>
      <c r="L5014" s="6">
        <v>5780000</v>
      </c>
      <c r="M5014" s="6" t="s">
        <v>9455</v>
      </c>
      <c r="N5014" s="6" t="s">
        <v>9456</v>
      </c>
      <c r="O5014" s="6" t="s">
        <v>9457</v>
      </c>
      <c r="P5014" s="6" t="s">
        <v>7919</v>
      </c>
      <c r="Q5014" s="6"/>
      <c r="R5014" s="6" t="b">
        <v>0</v>
      </c>
      <c r="S5014" s="6" t="s">
        <v>2561</v>
      </c>
    </row>
    <row r="5015" spans="1:19" ht="28.8" hidden="1" x14ac:dyDescent="0.3">
      <c r="A5015" s="6" t="s">
        <v>1400</v>
      </c>
      <c r="B5015" s="6" t="s">
        <v>2551</v>
      </c>
      <c r="C5015" s="7" t="s">
        <v>9454</v>
      </c>
      <c r="D5015" s="6" t="s">
        <v>3389</v>
      </c>
      <c r="E5015" s="7" t="s">
        <v>1400</v>
      </c>
      <c r="F5015" s="6"/>
      <c r="G5015" s="6" t="s">
        <v>2857</v>
      </c>
      <c r="H5015" s="6" t="s">
        <v>2711</v>
      </c>
      <c r="I5015" s="6" t="s">
        <v>2679</v>
      </c>
      <c r="J5015" s="6" t="str">
        <f t="shared" ca="1" si="78"/>
        <v>1 days</v>
      </c>
      <c r="K5015" s="6">
        <v>115600</v>
      </c>
      <c r="L5015" s="6">
        <v>5780000</v>
      </c>
      <c r="M5015" s="6" t="s">
        <v>9455</v>
      </c>
      <c r="N5015" s="6" t="s">
        <v>9456</v>
      </c>
      <c r="O5015" s="6" t="s">
        <v>9457</v>
      </c>
      <c r="P5015" s="6" t="s">
        <v>7919</v>
      </c>
      <c r="Q5015" s="6"/>
      <c r="R5015" s="6" t="b">
        <v>0</v>
      </c>
      <c r="S5015" s="6" t="s">
        <v>2561</v>
      </c>
    </row>
    <row r="5016" spans="1:19" ht="144" x14ac:dyDescent="0.3">
      <c r="A5016" s="6" t="s">
        <v>1401</v>
      </c>
      <c r="B5016" s="6" t="s">
        <v>2551</v>
      </c>
      <c r="C5016" s="7" t="s">
        <v>9458</v>
      </c>
      <c r="D5016" s="6" t="s">
        <v>3381</v>
      </c>
      <c r="E5016" s="7" t="s">
        <v>1401</v>
      </c>
      <c r="F5016" s="6" t="s">
        <v>2751</v>
      </c>
      <c r="G5016" s="6" t="s">
        <v>2857</v>
      </c>
      <c r="H5016" s="6" t="s">
        <v>2711</v>
      </c>
      <c r="I5016" s="6" t="s">
        <v>2679</v>
      </c>
      <c r="J5016" s="6" t="str">
        <f t="shared" ca="1" si="78"/>
        <v>1 days</v>
      </c>
      <c r="K5016" s="6"/>
      <c r="L5016" s="6"/>
      <c r="M5016" s="7" t="s">
        <v>9459</v>
      </c>
      <c r="N5016" s="6"/>
      <c r="O5016" s="7" t="s">
        <v>3429</v>
      </c>
      <c r="P5016" s="7" t="s">
        <v>2572</v>
      </c>
      <c r="Q5016" s="6" t="s">
        <v>2573</v>
      </c>
      <c r="R5016" s="6" t="b">
        <v>1</v>
      </c>
      <c r="S5016" s="6" t="s">
        <v>2574</v>
      </c>
    </row>
    <row r="5017" spans="1:19" ht="144" x14ac:dyDescent="0.3">
      <c r="A5017" s="6" t="s">
        <v>1401</v>
      </c>
      <c r="B5017" s="6" t="s">
        <v>2551</v>
      </c>
      <c r="C5017" s="7" t="s">
        <v>9458</v>
      </c>
      <c r="D5017" s="6" t="s">
        <v>3389</v>
      </c>
      <c r="E5017" s="7" t="s">
        <v>1401</v>
      </c>
      <c r="F5017" s="6" t="s">
        <v>2751</v>
      </c>
      <c r="G5017" s="6" t="s">
        <v>2857</v>
      </c>
      <c r="H5017" s="6" t="s">
        <v>2711</v>
      </c>
      <c r="I5017" s="6" t="s">
        <v>2679</v>
      </c>
      <c r="J5017" s="6" t="str">
        <f t="shared" ca="1" si="78"/>
        <v>1 days</v>
      </c>
      <c r="K5017" s="6"/>
      <c r="L5017" s="6"/>
      <c r="M5017" s="7" t="s">
        <v>9459</v>
      </c>
      <c r="N5017" s="6"/>
      <c r="O5017" s="7" t="s">
        <v>3429</v>
      </c>
      <c r="P5017" s="7" t="s">
        <v>2572</v>
      </c>
      <c r="Q5017" s="6" t="s">
        <v>2573</v>
      </c>
      <c r="R5017" s="6" t="b">
        <v>1</v>
      </c>
      <c r="S5017" s="6" t="s">
        <v>2574</v>
      </c>
    </row>
    <row r="5018" spans="1:19" ht="28.8" hidden="1" x14ac:dyDescent="0.3">
      <c r="A5018" s="6" t="s">
        <v>1402</v>
      </c>
      <c r="B5018" s="6" t="s">
        <v>2551</v>
      </c>
      <c r="C5018" s="7" t="s">
        <v>9460</v>
      </c>
      <c r="D5018" s="6" t="s">
        <v>3389</v>
      </c>
      <c r="E5018" s="7" t="s">
        <v>1402</v>
      </c>
      <c r="F5018" s="6"/>
      <c r="G5018" s="6" t="s">
        <v>2932</v>
      </c>
      <c r="H5018" s="6" t="s">
        <v>2650</v>
      </c>
      <c r="I5018" s="6" t="s">
        <v>2705</v>
      </c>
      <c r="J5018" s="6" t="str">
        <f t="shared" ca="1" si="78"/>
        <v>0 days</v>
      </c>
      <c r="K5018" s="6"/>
      <c r="L5018" s="6"/>
      <c r="M5018" s="6" t="s">
        <v>9461</v>
      </c>
      <c r="N5018" s="6" t="s">
        <v>5817</v>
      </c>
      <c r="O5018" s="6" t="s">
        <v>5818</v>
      </c>
      <c r="P5018" s="6" t="s">
        <v>2683</v>
      </c>
      <c r="Q5018" s="6" t="s">
        <v>3549</v>
      </c>
      <c r="R5018" s="6" t="b">
        <v>0</v>
      </c>
      <c r="S5018" s="6" t="s">
        <v>2561</v>
      </c>
    </row>
    <row r="5019" spans="1:19" ht="72" x14ac:dyDescent="0.3">
      <c r="A5019" s="6" t="s">
        <v>1403</v>
      </c>
      <c r="B5019" s="6" t="s">
        <v>2551</v>
      </c>
      <c r="C5019" s="7" t="s">
        <v>9462</v>
      </c>
      <c r="D5019" s="6" t="s">
        <v>3391</v>
      </c>
      <c r="E5019" s="7" t="s">
        <v>1403</v>
      </c>
      <c r="F5019" s="6" t="s">
        <v>2554</v>
      </c>
      <c r="G5019" s="6" t="s">
        <v>2664</v>
      </c>
      <c r="H5019" s="6" t="s">
        <v>2650</v>
      </c>
      <c r="I5019" s="6" t="s">
        <v>2629</v>
      </c>
      <c r="J5019" s="6" t="str">
        <f t="shared" ca="1" si="78"/>
        <v>0 days</v>
      </c>
      <c r="K5019" s="6"/>
      <c r="L5019" s="6"/>
      <c r="M5019" s="7" t="s">
        <v>9463</v>
      </c>
      <c r="N5019" s="6"/>
      <c r="O5019" s="7" t="s">
        <v>5105</v>
      </c>
      <c r="P5019" s="7" t="s">
        <v>2572</v>
      </c>
      <c r="Q5019" s="6" t="s">
        <v>2584</v>
      </c>
      <c r="R5019" s="6" t="b">
        <v>1</v>
      </c>
      <c r="S5019" s="6" t="s">
        <v>9464</v>
      </c>
    </row>
    <row r="5020" spans="1:19" ht="129.6" x14ac:dyDescent="0.3">
      <c r="A5020" s="6" t="s">
        <v>1404</v>
      </c>
      <c r="B5020" s="6" t="s">
        <v>2551</v>
      </c>
      <c r="C5020" s="7" t="s">
        <v>9465</v>
      </c>
      <c r="D5020" s="6" t="s">
        <v>3391</v>
      </c>
      <c r="E5020" s="7" t="s">
        <v>1404</v>
      </c>
      <c r="F5020" s="6"/>
      <c r="G5020" s="6" t="s">
        <v>6493</v>
      </c>
      <c r="H5020" s="6" t="s">
        <v>2650</v>
      </c>
      <c r="I5020" s="6" t="s">
        <v>2717</v>
      </c>
      <c r="J5020" s="6" t="str">
        <f t="shared" ca="1" si="78"/>
        <v>0 days</v>
      </c>
      <c r="K5020" s="6"/>
      <c r="L5020" s="6"/>
      <c r="M5020" s="7" t="s">
        <v>9466</v>
      </c>
      <c r="N5020" s="6" t="s">
        <v>9467</v>
      </c>
      <c r="O5020" s="7" t="s">
        <v>9468</v>
      </c>
      <c r="P5020" s="7" t="s">
        <v>2735</v>
      </c>
      <c r="Q5020" s="6" t="s">
        <v>2669</v>
      </c>
      <c r="R5020" s="6" t="b">
        <v>1</v>
      </c>
      <c r="S5020" s="6" t="s">
        <v>3395</v>
      </c>
    </row>
    <row r="5021" spans="1:19" ht="302.39999999999998" x14ac:dyDescent="0.3">
      <c r="A5021" s="6" t="s">
        <v>1405</v>
      </c>
      <c r="B5021" s="6" t="s">
        <v>2551</v>
      </c>
      <c r="C5021" s="7" t="s">
        <v>9469</v>
      </c>
      <c r="D5021" s="6" t="s">
        <v>3391</v>
      </c>
      <c r="E5021" s="7" t="s">
        <v>1405</v>
      </c>
      <c r="F5021" s="6"/>
      <c r="G5021" s="6" t="s">
        <v>2857</v>
      </c>
      <c r="H5021" s="6" t="s">
        <v>2711</v>
      </c>
      <c r="I5021" s="6" t="s">
        <v>2726</v>
      </c>
      <c r="J5021" s="6" t="str">
        <f t="shared" ca="1" si="78"/>
        <v>1 days</v>
      </c>
      <c r="K5021" s="6">
        <v>33000</v>
      </c>
      <c r="L5021" s="6">
        <v>1650000</v>
      </c>
      <c r="M5021" s="7" t="s">
        <v>9470</v>
      </c>
      <c r="N5021" s="6" t="s">
        <v>9471</v>
      </c>
      <c r="O5021" s="7" t="s">
        <v>9472</v>
      </c>
      <c r="P5021" s="7" t="s">
        <v>2735</v>
      </c>
      <c r="Q5021" s="6" t="s">
        <v>2669</v>
      </c>
      <c r="R5021" s="6" t="b">
        <v>1</v>
      </c>
      <c r="S5021" s="6" t="s">
        <v>9464</v>
      </c>
    </row>
    <row r="5022" spans="1:19" ht="72" x14ac:dyDescent="0.3">
      <c r="A5022" s="6" t="s">
        <v>1406</v>
      </c>
      <c r="B5022" s="6" t="s">
        <v>2551</v>
      </c>
      <c r="C5022" s="7" t="s">
        <v>9473</v>
      </c>
      <c r="D5022" s="6" t="s">
        <v>3391</v>
      </c>
      <c r="E5022" s="7" t="s">
        <v>1406</v>
      </c>
      <c r="F5022" s="6"/>
      <c r="G5022" s="6" t="s">
        <v>2801</v>
      </c>
      <c r="H5022" s="6" t="s">
        <v>2732</v>
      </c>
      <c r="I5022" s="6" t="s">
        <v>2717</v>
      </c>
      <c r="J5022" s="6" t="str">
        <f t="shared" ca="1" si="78"/>
        <v>3 days</v>
      </c>
      <c r="K5022" s="6"/>
      <c r="L5022" s="6"/>
      <c r="M5022" s="7" t="s">
        <v>9474</v>
      </c>
      <c r="N5022" s="6"/>
      <c r="O5022" s="7"/>
      <c r="P5022" s="7" t="s">
        <v>2683</v>
      </c>
      <c r="Q5022" s="6" t="s">
        <v>3061</v>
      </c>
      <c r="R5022" s="6" t="b">
        <v>1</v>
      </c>
      <c r="S5022" s="6" t="s">
        <v>3395</v>
      </c>
    </row>
    <row r="5023" spans="1:19" ht="409.6" x14ac:dyDescent="0.3">
      <c r="A5023" s="6" t="s">
        <v>1407</v>
      </c>
      <c r="B5023" s="6" t="s">
        <v>2551</v>
      </c>
      <c r="C5023" s="7" t="s">
        <v>9475</v>
      </c>
      <c r="D5023" s="6" t="s">
        <v>3391</v>
      </c>
      <c r="E5023" s="7" t="s">
        <v>1407</v>
      </c>
      <c r="F5023" s="6" t="s">
        <v>2636</v>
      </c>
      <c r="G5023" s="6" t="s">
        <v>2801</v>
      </c>
      <c r="H5023" s="6" t="s">
        <v>2732</v>
      </c>
      <c r="I5023" s="6" t="s">
        <v>2679</v>
      </c>
      <c r="J5023" s="6" t="str">
        <f t="shared" ca="1" si="78"/>
        <v>3 days</v>
      </c>
      <c r="K5023" s="6"/>
      <c r="L5023" s="6"/>
      <c r="M5023" s="7" t="s">
        <v>9476</v>
      </c>
      <c r="N5023" s="6"/>
      <c r="O5023" s="7" t="s">
        <v>6430</v>
      </c>
      <c r="P5023" s="7" t="s">
        <v>2572</v>
      </c>
      <c r="Q5023" s="6" t="s">
        <v>2573</v>
      </c>
      <c r="R5023" s="6" t="b">
        <v>1</v>
      </c>
      <c r="S5023" s="6" t="s">
        <v>9477</v>
      </c>
    </row>
    <row r="5024" spans="1:19" ht="86.4" x14ac:dyDescent="0.3">
      <c r="A5024" s="6" t="s">
        <v>1408</v>
      </c>
      <c r="B5024" s="6" t="s">
        <v>2551</v>
      </c>
      <c r="C5024" s="7" t="s">
        <v>9478</v>
      </c>
      <c r="D5024" s="6" t="s">
        <v>3391</v>
      </c>
      <c r="E5024" s="7" t="s">
        <v>1408</v>
      </c>
      <c r="F5024" s="6"/>
      <c r="G5024" s="6" t="s">
        <v>2738</v>
      </c>
      <c r="H5024" s="6" t="s">
        <v>2739</v>
      </c>
      <c r="I5024" s="6" t="s">
        <v>2651</v>
      </c>
      <c r="J5024" s="6" t="str">
        <f t="shared" ca="1" si="78"/>
        <v>4 days</v>
      </c>
      <c r="K5024" s="6"/>
      <c r="L5024" s="6"/>
      <c r="M5024" s="7" t="s">
        <v>9479</v>
      </c>
      <c r="N5024" s="6"/>
      <c r="O5024" s="7"/>
      <c r="P5024" s="7" t="s">
        <v>2706</v>
      </c>
      <c r="Q5024" s="6" t="s">
        <v>2707</v>
      </c>
      <c r="R5024" s="6" t="b">
        <v>1</v>
      </c>
      <c r="S5024" s="6" t="s">
        <v>3395</v>
      </c>
    </row>
    <row r="5025" spans="1:19" ht="86.4" x14ac:dyDescent="0.3">
      <c r="A5025" s="6" t="s">
        <v>1409</v>
      </c>
      <c r="B5025" s="6" t="s">
        <v>2551</v>
      </c>
      <c r="C5025" s="7" t="s">
        <v>9480</v>
      </c>
      <c r="D5025" s="6" t="s">
        <v>3391</v>
      </c>
      <c r="E5025" s="7" t="s">
        <v>1409</v>
      </c>
      <c r="F5025" s="6"/>
      <c r="G5025" s="6" t="s">
        <v>2738</v>
      </c>
      <c r="H5025" s="6" t="s">
        <v>2739</v>
      </c>
      <c r="I5025" s="6" t="s">
        <v>2665</v>
      </c>
      <c r="J5025" s="6" t="str">
        <f t="shared" ca="1" si="78"/>
        <v>5 days</v>
      </c>
      <c r="K5025" s="6">
        <v>30000</v>
      </c>
      <c r="L5025" s="6">
        <v>1500000</v>
      </c>
      <c r="M5025" s="7" t="s">
        <v>9481</v>
      </c>
      <c r="N5025" s="6" t="s">
        <v>9482</v>
      </c>
      <c r="O5025" s="7" t="s">
        <v>9483</v>
      </c>
      <c r="P5025" s="7" t="s">
        <v>2668</v>
      </c>
      <c r="Q5025" s="6" t="s">
        <v>2669</v>
      </c>
      <c r="R5025" s="6" t="b">
        <v>1</v>
      </c>
      <c r="S5025" s="6" t="s">
        <v>3395</v>
      </c>
    </row>
    <row r="5026" spans="1:19" ht="409.6" x14ac:dyDescent="0.3">
      <c r="A5026" s="6" t="s">
        <v>1410</v>
      </c>
      <c r="B5026" s="6" t="s">
        <v>2551</v>
      </c>
      <c r="C5026" s="7" t="s">
        <v>9484</v>
      </c>
      <c r="D5026" s="6" t="s">
        <v>3391</v>
      </c>
      <c r="E5026" s="7" t="s">
        <v>1410</v>
      </c>
      <c r="F5026" s="6" t="s">
        <v>3825</v>
      </c>
      <c r="G5026" s="6" t="s">
        <v>2738</v>
      </c>
      <c r="H5026" s="6" t="s">
        <v>2739</v>
      </c>
      <c r="I5026" s="6" t="s">
        <v>2679</v>
      </c>
      <c r="J5026" s="6" t="str">
        <f t="shared" ca="1" si="78"/>
        <v>5 days</v>
      </c>
      <c r="K5026" s="6"/>
      <c r="L5026" s="6"/>
      <c r="M5026" s="7" t="s">
        <v>9485</v>
      </c>
      <c r="N5026" s="6" t="s">
        <v>6012</v>
      </c>
      <c r="O5026" s="7" t="s">
        <v>6013</v>
      </c>
      <c r="P5026" s="7" t="s">
        <v>6014</v>
      </c>
      <c r="Q5026" s="6" t="s">
        <v>2669</v>
      </c>
      <c r="R5026" s="6" t="b">
        <v>1</v>
      </c>
      <c r="S5026" s="6" t="s">
        <v>9486</v>
      </c>
    </row>
    <row r="5027" spans="1:19" ht="302.39999999999998" x14ac:dyDescent="0.3">
      <c r="A5027" s="6" t="s">
        <v>1411</v>
      </c>
      <c r="B5027" s="6" t="s">
        <v>2551</v>
      </c>
      <c r="C5027" s="7" t="s">
        <v>9487</v>
      </c>
      <c r="D5027" s="6" t="s">
        <v>3391</v>
      </c>
      <c r="E5027" s="7" t="s">
        <v>1411</v>
      </c>
      <c r="F5027" s="6" t="s">
        <v>2554</v>
      </c>
      <c r="G5027" s="6" t="s">
        <v>2738</v>
      </c>
      <c r="H5027" s="6" t="s">
        <v>2739</v>
      </c>
      <c r="I5027" s="6" t="s">
        <v>2639</v>
      </c>
      <c r="J5027" s="6" t="str">
        <f t="shared" ca="1" si="78"/>
        <v>5 days</v>
      </c>
      <c r="K5027" s="6"/>
      <c r="L5027" s="6"/>
      <c r="M5027" s="7" t="s">
        <v>9488</v>
      </c>
      <c r="N5027" s="6"/>
      <c r="O5027" s="7" t="s">
        <v>9489</v>
      </c>
      <c r="P5027" s="7" t="s">
        <v>2572</v>
      </c>
      <c r="Q5027" s="6" t="s">
        <v>2584</v>
      </c>
      <c r="R5027" s="6" t="b">
        <v>1</v>
      </c>
      <c r="S5027" s="6" t="s">
        <v>9477</v>
      </c>
    </row>
    <row r="5028" spans="1:19" ht="302.39999999999998" x14ac:dyDescent="0.3">
      <c r="A5028" s="6" t="s">
        <v>1411</v>
      </c>
      <c r="B5028" s="6" t="s">
        <v>2551</v>
      </c>
      <c r="C5028" s="7" t="s">
        <v>9487</v>
      </c>
      <c r="D5028" s="6" t="s">
        <v>4132</v>
      </c>
      <c r="E5028" s="7" t="s">
        <v>1411</v>
      </c>
      <c r="F5028" s="6" t="s">
        <v>2554</v>
      </c>
      <c r="G5028" s="6" t="s">
        <v>2738</v>
      </c>
      <c r="H5028" s="6" t="s">
        <v>2739</v>
      </c>
      <c r="I5028" s="6" t="s">
        <v>2639</v>
      </c>
      <c r="J5028" s="6" t="str">
        <f t="shared" ca="1" si="78"/>
        <v>5 days</v>
      </c>
      <c r="K5028" s="6"/>
      <c r="L5028" s="6"/>
      <c r="M5028" s="7" t="s">
        <v>9488</v>
      </c>
      <c r="N5028" s="6"/>
      <c r="O5028" s="7" t="s">
        <v>9489</v>
      </c>
      <c r="P5028" s="7" t="s">
        <v>2572</v>
      </c>
      <c r="Q5028" s="6" t="s">
        <v>2584</v>
      </c>
      <c r="R5028" s="6" t="b">
        <v>1</v>
      </c>
      <c r="S5028" s="6" t="s">
        <v>9477</v>
      </c>
    </row>
    <row r="5029" spans="1:19" ht="86.4" x14ac:dyDescent="0.3">
      <c r="A5029" s="6" t="s">
        <v>1412</v>
      </c>
      <c r="B5029" s="6" t="s">
        <v>2551</v>
      </c>
      <c r="C5029" s="7" t="s">
        <v>9490</v>
      </c>
      <c r="D5029" s="6" t="s">
        <v>3391</v>
      </c>
      <c r="E5029" s="7" t="s">
        <v>1412</v>
      </c>
      <c r="F5029" s="6" t="s">
        <v>2554</v>
      </c>
      <c r="G5029" s="6" t="s">
        <v>2699</v>
      </c>
      <c r="H5029" s="6" t="s">
        <v>3378</v>
      </c>
      <c r="I5029" s="6" t="s">
        <v>2726</v>
      </c>
      <c r="J5029" s="6" t="str">
        <f t="shared" ca="1" si="78"/>
        <v>7 days</v>
      </c>
      <c r="K5029" s="6">
        <v>93000</v>
      </c>
      <c r="L5029" s="6">
        <v>4650000</v>
      </c>
      <c r="M5029" s="7" t="s">
        <v>9491</v>
      </c>
      <c r="N5029" s="6" t="s">
        <v>9492</v>
      </c>
      <c r="O5029" s="7" t="s">
        <v>9493</v>
      </c>
      <c r="P5029" s="7" t="s">
        <v>2735</v>
      </c>
      <c r="Q5029" s="6" t="s">
        <v>2669</v>
      </c>
      <c r="R5029" s="6" t="b">
        <v>1</v>
      </c>
      <c r="S5029" s="6" t="s">
        <v>3395</v>
      </c>
    </row>
    <row r="5030" spans="1:19" ht="86.4" x14ac:dyDescent="0.3">
      <c r="A5030" s="6" t="s">
        <v>1413</v>
      </c>
      <c r="B5030" s="6" t="s">
        <v>2551</v>
      </c>
      <c r="C5030" s="7" t="s">
        <v>9494</v>
      </c>
      <c r="D5030" s="6" t="s">
        <v>3391</v>
      </c>
      <c r="E5030" s="7" t="s">
        <v>1413</v>
      </c>
      <c r="F5030" s="6" t="s">
        <v>2554</v>
      </c>
      <c r="G5030" s="6" t="s">
        <v>2649</v>
      </c>
      <c r="H5030" s="6" t="s">
        <v>3126</v>
      </c>
      <c r="I5030" s="6" t="s">
        <v>2726</v>
      </c>
      <c r="J5030" s="6" t="str">
        <f t="shared" ca="1" si="78"/>
        <v>9 days</v>
      </c>
      <c r="K5030" s="6"/>
      <c r="L5030" s="6"/>
      <c r="M5030" s="7" t="s">
        <v>9495</v>
      </c>
      <c r="N5030" s="6" t="s">
        <v>9496</v>
      </c>
      <c r="O5030" s="7" t="s">
        <v>9497</v>
      </c>
      <c r="P5030" s="7" t="s">
        <v>2735</v>
      </c>
      <c r="Q5030" s="6" t="s">
        <v>2669</v>
      </c>
      <c r="R5030" s="6" t="b">
        <v>1</v>
      </c>
      <c r="S5030" s="6" t="s">
        <v>3395</v>
      </c>
    </row>
    <row r="5031" spans="1:19" ht="259.2" x14ac:dyDescent="0.3">
      <c r="A5031" s="6" t="s">
        <v>1414</v>
      </c>
      <c r="B5031" s="6" t="s">
        <v>2551</v>
      </c>
      <c r="C5031" s="7" t="s">
        <v>9498</v>
      </c>
      <c r="D5031" s="6" t="s">
        <v>3391</v>
      </c>
      <c r="E5031" s="7" t="s">
        <v>1414</v>
      </c>
      <c r="F5031" s="6"/>
      <c r="G5031" s="6" t="s">
        <v>2587</v>
      </c>
      <c r="H5031" s="6" t="s">
        <v>3068</v>
      </c>
      <c r="I5031" s="6" t="s">
        <v>2705</v>
      </c>
      <c r="J5031" s="6" t="str">
        <f t="shared" ca="1" si="78"/>
        <v>10 days</v>
      </c>
      <c r="K5031" s="6">
        <v>16000</v>
      </c>
      <c r="L5031" s="6">
        <v>800000</v>
      </c>
      <c r="M5031" s="7" t="s">
        <v>9499</v>
      </c>
      <c r="N5031" s="6" t="s">
        <v>9500</v>
      </c>
      <c r="O5031" s="7" t="s">
        <v>7350</v>
      </c>
      <c r="P5031" s="7" t="s">
        <v>4356</v>
      </c>
      <c r="Q5031" s="6" t="s">
        <v>4357</v>
      </c>
      <c r="R5031" s="6" t="b">
        <v>1</v>
      </c>
      <c r="S5031" s="6" t="s">
        <v>9501</v>
      </c>
    </row>
    <row r="5032" spans="1:19" ht="57.6" x14ac:dyDescent="0.3">
      <c r="A5032" s="6" t="s">
        <v>1415</v>
      </c>
      <c r="B5032" s="6" t="s">
        <v>2551</v>
      </c>
      <c r="C5032" s="7" t="s">
        <v>9502</v>
      </c>
      <c r="D5032" s="6" t="s">
        <v>3391</v>
      </c>
      <c r="E5032" s="7" t="s">
        <v>1415</v>
      </c>
      <c r="F5032" s="6" t="s">
        <v>2554</v>
      </c>
      <c r="G5032" s="6" t="s">
        <v>2819</v>
      </c>
      <c r="H5032" s="6" t="s">
        <v>3068</v>
      </c>
      <c r="I5032" s="6" t="s">
        <v>2726</v>
      </c>
      <c r="J5032" s="6" t="str">
        <f t="shared" ca="1" si="78"/>
        <v>10 days</v>
      </c>
      <c r="K5032" s="6">
        <v>16000</v>
      </c>
      <c r="L5032" s="6">
        <v>800000</v>
      </c>
      <c r="M5032" s="7" t="s">
        <v>9503</v>
      </c>
      <c r="N5032" s="6" t="s">
        <v>9504</v>
      </c>
      <c r="O5032" s="7" t="s">
        <v>9505</v>
      </c>
      <c r="P5032" s="7" t="s">
        <v>4624</v>
      </c>
      <c r="Q5032" s="6" t="s">
        <v>2669</v>
      </c>
      <c r="R5032" s="6" t="b">
        <v>1</v>
      </c>
      <c r="S5032" s="6" t="s">
        <v>3395</v>
      </c>
    </row>
    <row r="5033" spans="1:19" ht="86.4" x14ac:dyDescent="0.3">
      <c r="A5033" s="6" t="s">
        <v>1416</v>
      </c>
      <c r="B5033" s="6" t="s">
        <v>2551</v>
      </c>
      <c r="C5033" s="7" t="s">
        <v>9506</v>
      </c>
      <c r="D5033" s="6" t="s">
        <v>3391</v>
      </c>
      <c r="E5033" s="7" t="s">
        <v>1416</v>
      </c>
      <c r="F5033" s="6" t="s">
        <v>2554</v>
      </c>
      <c r="G5033" s="6" t="s">
        <v>2587</v>
      </c>
      <c r="H5033" s="6" t="s">
        <v>3068</v>
      </c>
      <c r="I5033" s="6" t="s">
        <v>2556</v>
      </c>
      <c r="J5033" s="6" t="str">
        <f t="shared" ca="1" si="78"/>
        <v>10 days</v>
      </c>
      <c r="K5033" s="6"/>
      <c r="L5033" s="6"/>
      <c r="M5033" s="7" t="s">
        <v>9507</v>
      </c>
      <c r="N5033" s="6"/>
      <c r="O5033" s="7" t="s">
        <v>2826</v>
      </c>
      <c r="P5033" s="7" t="s">
        <v>2572</v>
      </c>
      <c r="Q5033" s="6" t="s">
        <v>2573</v>
      </c>
      <c r="R5033" s="6" t="b">
        <v>1</v>
      </c>
      <c r="S5033" s="6" t="s">
        <v>3395</v>
      </c>
    </row>
    <row r="5034" spans="1:19" ht="43.2" x14ac:dyDescent="0.3">
      <c r="A5034" s="6" t="s">
        <v>1417</v>
      </c>
      <c r="B5034" s="6" t="s">
        <v>2551</v>
      </c>
      <c r="C5034" s="7" t="s">
        <v>9508</v>
      </c>
      <c r="D5034" s="6" t="s">
        <v>3391</v>
      </c>
      <c r="E5034" s="7" t="s">
        <v>1417</v>
      </c>
      <c r="F5034" s="6" t="s">
        <v>2599</v>
      </c>
      <c r="G5034" s="6" t="s">
        <v>2819</v>
      </c>
      <c r="H5034" s="6" t="s">
        <v>3351</v>
      </c>
      <c r="I5034" s="6" t="s">
        <v>2629</v>
      </c>
      <c r="J5034" s="6" t="str">
        <f t="shared" ca="1" si="78"/>
        <v>12 days</v>
      </c>
      <c r="K5034" s="6">
        <v>94518</v>
      </c>
      <c r="L5034" s="6">
        <v>4725900</v>
      </c>
      <c r="M5034" s="7" t="s">
        <v>1417</v>
      </c>
      <c r="N5034" s="6"/>
      <c r="O5034" s="7" t="s">
        <v>3160</v>
      </c>
      <c r="P5034" s="7" t="s">
        <v>2572</v>
      </c>
      <c r="Q5034" s="6" t="s">
        <v>2943</v>
      </c>
      <c r="R5034" s="6" t="b">
        <v>1</v>
      </c>
      <c r="S5034" s="6" t="s">
        <v>9464</v>
      </c>
    </row>
    <row r="5035" spans="1:19" ht="187.2" x14ac:dyDescent="0.3">
      <c r="A5035" s="6" t="s">
        <v>1418</v>
      </c>
      <c r="B5035" s="6" t="s">
        <v>2551</v>
      </c>
      <c r="C5035" s="7" t="s">
        <v>9509</v>
      </c>
      <c r="D5035" s="6" t="s">
        <v>3391</v>
      </c>
      <c r="E5035" s="7" t="s">
        <v>1418</v>
      </c>
      <c r="F5035" s="6" t="s">
        <v>9510</v>
      </c>
      <c r="G5035" s="6" t="s">
        <v>2664</v>
      </c>
      <c r="H5035" s="6" t="s">
        <v>3351</v>
      </c>
      <c r="I5035" s="6" t="s">
        <v>2665</v>
      </c>
      <c r="J5035" s="6" t="str">
        <f t="shared" ca="1" si="78"/>
        <v>12 days</v>
      </c>
      <c r="K5035" s="6"/>
      <c r="L5035" s="6"/>
      <c r="M5035" s="7" t="s">
        <v>9511</v>
      </c>
      <c r="N5035" s="6"/>
      <c r="O5035" s="7" t="s">
        <v>5617</v>
      </c>
      <c r="P5035" s="7" t="s">
        <v>2572</v>
      </c>
      <c r="Q5035" s="6" t="s">
        <v>2584</v>
      </c>
      <c r="R5035" s="6" t="b">
        <v>1</v>
      </c>
      <c r="S5035" s="6" t="s">
        <v>3395</v>
      </c>
    </row>
    <row r="5036" spans="1:19" ht="100.8" x14ac:dyDescent="0.3">
      <c r="A5036" s="6" t="s">
        <v>1419</v>
      </c>
      <c r="B5036" s="6" t="s">
        <v>2551</v>
      </c>
      <c r="C5036" s="7" t="s">
        <v>9512</v>
      </c>
      <c r="D5036" s="6" t="s">
        <v>3391</v>
      </c>
      <c r="E5036" s="7" t="s">
        <v>1419</v>
      </c>
      <c r="F5036" s="6" t="s">
        <v>3267</v>
      </c>
      <c r="G5036" s="6" t="s">
        <v>2819</v>
      </c>
      <c r="H5036" s="6" t="s">
        <v>3351</v>
      </c>
      <c r="I5036" s="6" t="s">
        <v>2665</v>
      </c>
      <c r="J5036" s="6" t="str">
        <f t="shared" ca="1" si="78"/>
        <v>12 days</v>
      </c>
      <c r="K5036" s="6"/>
      <c r="L5036" s="6"/>
      <c r="M5036" s="7" t="s">
        <v>1419</v>
      </c>
      <c r="N5036" s="6" t="s">
        <v>3533</v>
      </c>
      <c r="O5036" s="7" t="s">
        <v>3534</v>
      </c>
      <c r="P5036" s="7" t="s">
        <v>2689</v>
      </c>
      <c r="Q5036" s="6" t="s">
        <v>2690</v>
      </c>
      <c r="R5036" s="6" t="b">
        <v>1</v>
      </c>
      <c r="S5036" s="6" t="s">
        <v>9464</v>
      </c>
    </row>
    <row r="5037" spans="1:19" ht="86.4" x14ac:dyDescent="0.3">
      <c r="A5037" s="6" t="s">
        <v>1420</v>
      </c>
      <c r="B5037" s="6" t="s">
        <v>2551</v>
      </c>
      <c r="C5037" s="7" t="s">
        <v>9513</v>
      </c>
      <c r="D5037" s="6" t="s">
        <v>3391</v>
      </c>
      <c r="E5037" s="7" t="s">
        <v>1420</v>
      </c>
      <c r="F5037" s="6" t="s">
        <v>2554</v>
      </c>
      <c r="G5037" s="6" t="s">
        <v>2587</v>
      </c>
      <c r="H5037" s="6" t="s">
        <v>3351</v>
      </c>
      <c r="I5037" s="6" t="s">
        <v>2581</v>
      </c>
      <c r="J5037" s="6" t="str">
        <f t="shared" ca="1" si="78"/>
        <v>12 days</v>
      </c>
      <c r="K5037" s="6"/>
      <c r="L5037" s="6"/>
      <c r="M5037" s="7" t="s">
        <v>9514</v>
      </c>
      <c r="N5037" s="6"/>
      <c r="O5037" s="7" t="s">
        <v>2826</v>
      </c>
      <c r="P5037" s="7" t="s">
        <v>2572</v>
      </c>
      <c r="Q5037" s="6" t="s">
        <v>2573</v>
      </c>
      <c r="R5037" s="6" t="b">
        <v>1</v>
      </c>
      <c r="S5037" s="6" t="s">
        <v>3395</v>
      </c>
    </row>
    <row r="5038" spans="1:19" ht="409.6" x14ac:dyDescent="0.3">
      <c r="A5038" s="6" t="s">
        <v>1421</v>
      </c>
      <c r="B5038" s="6" t="s">
        <v>2551</v>
      </c>
      <c r="C5038" s="7" t="s">
        <v>9515</v>
      </c>
      <c r="D5038" s="6" t="s">
        <v>3391</v>
      </c>
      <c r="E5038" s="7" t="s">
        <v>1421</v>
      </c>
      <c r="F5038" s="6" t="s">
        <v>2599</v>
      </c>
      <c r="G5038" s="6" t="s">
        <v>2725</v>
      </c>
      <c r="H5038" s="6" t="s">
        <v>3252</v>
      </c>
      <c r="I5038" s="6" t="s">
        <v>2639</v>
      </c>
      <c r="J5038" s="6" t="str">
        <f t="shared" ca="1" si="78"/>
        <v>14 days</v>
      </c>
      <c r="K5038" s="6">
        <v>107200</v>
      </c>
      <c r="L5038" s="6">
        <v>5360000</v>
      </c>
      <c r="M5038" s="7" t="s">
        <v>9516</v>
      </c>
      <c r="N5038" s="6" t="s">
        <v>9517</v>
      </c>
      <c r="O5038" s="7" t="s">
        <v>9518</v>
      </c>
      <c r="P5038" s="7" t="s">
        <v>2735</v>
      </c>
      <c r="Q5038" s="6" t="s">
        <v>4546</v>
      </c>
      <c r="R5038" s="6" t="b">
        <v>1</v>
      </c>
      <c r="S5038" s="6" t="s">
        <v>9519</v>
      </c>
    </row>
    <row r="5039" spans="1:19" ht="57.6" x14ac:dyDescent="0.3">
      <c r="A5039" s="6" t="s">
        <v>1422</v>
      </c>
      <c r="B5039" s="6" t="s">
        <v>2551</v>
      </c>
      <c r="C5039" s="7" t="s">
        <v>9520</v>
      </c>
      <c r="D5039" s="6" t="s">
        <v>3391</v>
      </c>
      <c r="E5039" s="7" t="s">
        <v>1422</v>
      </c>
      <c r="F5039" s="6"/>
      <c r="G5039" s="6" t="s">
        <v>3075</v>
      </c>
      <c r="H5039" s="6" t="s">
        <v>3322</v>
      </c>
      <c r="I5039" s="6" t="s">
        <v>2717</v>
      </c>
      <c r="J5039" s="6" t="str">
        <f t="shared" ca="1" si="78"/>
        <v>15 days</v>
      </c>
      <c r="K5039" s="6"/>
      <c r="L5039" s="6"/>
      <c r="M5039" s="7" t="s">
        <v>9521</v>
      </c>
      <c r="N5039" s="6"/>
      <c r="O5039" s="7" t="s">
        <v>4825</v>
      </c>
      <c r="P5039" s="7" t="s">
        <v>2572</v>
      </c>
      <c r="Q5039" s="6" t="s">
        <v>2573</v>
      </c>
      <c r="R5039" s="6" t="b">
        <v>1</v>
      </c>
      <c r="S5039" s="6" t="s">
        <v>3395</v>
      </c>
    </row>
    <row r="5040" spans="1:19" ht="43.2" x14ac:dyDescent="0.3">
      <c r="A5040" s="6" t="s">
        <v>1423</v>
      </c>
      <c r="B5040" s="6" t="s">
        <v>2551</v>
      </c>
      <c r="C5040" s="7" t="s">
        <v>9522</v>
      </c>
      <c r="D5040" s="6" t="s">
        <v>3391</v>
      </c>
      <c r="E5040" s="7" t="s">
        <v>1423</v>
      </c>
      <c r="F5040" s="6" t="s">
        <v>2554</v>
      </c>
      <c r="G5040" s="6" t="s">
        <v>3075</v>
      </c>
      <c r="H5040" s="6" t="s">
        <v>3322</v>
      </c>
      <c r="I5040" s="6" t="s">
        <v>2722</v>
      </c>
      <c r="J5040" s="6" t="str">
        <f t="shared" ca="1" si="78"/>
        <v>15 days</v>
      </c>
      <c r="K5040" s="6"/>
      <c r="L5040" s="6"/>
      <c r="M5040" s="7" t="s">
        <v>1423</v>
      </c>
      <c r="N5040" s="6"/>
      <c r="O5040" s="7" t="s">
        <v>4608</v>
      </c>
      <c r="P5040" s="7" t="s">
        <v>2572</v>
      </c>
      <c r="Q5040" s="6" t="s">
        <v>2573</v>
      </c>
      <c r="R5040" s="6" t="b">
        <v>1</v>
      </c>
      <c r="S5040" s="6" t="s">
        <v>3395</v>
      </c>
    </row>
    <row r="5041" spans="1:19" ht="172.8" x14ac:dyDescent="0.3">
      <c r="A5041" s="6" t="s">
        <v>1424</v>
      </c>
      <c r="B5041" s="6" t="s">
        <v>2551</v>
      </c>
      <c r="C5041" s="7" t="s">
        <v>9523</v>
      </c>
      <c r="D5041" s="6" t="s">
        <v>3391</v>
      </c>
      <c r="E5041" s="7" t="s">
        <v>1424</v>
      </c>
      <c r="F5041" s="6" t="s">
        <v>2554</v>
      </c>
      <c r="G5041" s="6" t="s">
        <v>3075</v>
      </c>
      <c r="H5041" s="6" t="s">
        <v>3322</v>
      </c>
      <c r="I5041" s="6" t="s">
        <v>2853</v>
      </c>
      <c r="J5041" s="6" t="str">
        <f t="shared" ca="1" si="78"/>
        <v>15 days</v>
      </c>
      <c r="K5041" s="6"/>
      <c r="L5041" s="6"/>
      <c r="M5041" s="7" t="s">
        <v>9524</v>
      </c>
      <c r="N5041" s="6"/>
      <c r="O5041" s="7" t="s">
        <v>2826</v>
      </c>
      <c r="P5041" s="7" t="s">
        <v>2572</v>
      </c>
      <c r="Q5041" s="6" t="s">
        <v>2573</v>
      </c>
      <c r="R5041" s="6" t="b">
        <v>1</v>
      </c>
      <c r="S5041" s="6" t="s">
        <v>9464</v>
      </c>
    </row>
    <row r="5042" spans="1:19" ht="43.2" x14ac:dyDescent="0.3">
      <c r="A5042" s="6" t="s">
        <v>1425</v>
      </c>
      <c r="B5042" s="6" t="s">
        <v>2551</v>
      </c>
      <c r="C5042" s="7" t="s">
        <v>9525</v>
      </c>
      <c r="D5042" s="6" t="s">
        <v>3391</v>
      </c>
      <c r="E5042" s="7" t="s">
        <v>1425</v>
      </c>
      <c r="F5042" s="6" t="s">
        <v>3125</v>
      </c>
      <c r="G5042" s="6" t="s">
        <v>2784</v>
      </c>
      <c r="H5042" s="6" t="s">
        <v>3259</v>
      </c>
      <c r="I5042" s="6" t="s">
        <v>2651</v>
      </c>
      <c r="J5042" s="6" t="str">
        <f t="shared" ca="1" si="78"/>
        <v>15 days</v>
      </c>
      <c r="K5042" s="6"/>
      <c r="L5042" s="6"/>
      <c r="M5042" s="7" t="s">
        <v>1425</v>
      </c>
      <c r="N5042" s="6"/>
      <c r="O5042" s="7" t="s">
        <v>3160</v>
      </c>
      <c r="P5042" s="7" t="s">
        <v>2572</v>
      </c>
      <c r="Q5042" s="6" t="s">
        <v>2573</v>
      </c>
      <c r="R5042" s="6" t="b">
        <v>1</v>
      </c>
      <c r="S5042" s="6" t="s">
        <v>9526</v>
      </c>
    </row>
    <row r="5043" spans="1:19" ht="86.4" x14ac:dyDescent="0.3">
      <c r="A5043" s="6" t="s">
        <v>1426</v>
      </c>
      <c r="B5043" s="6" t="s">
        <v>2551</v>
      </c>
      <c r="C5043" s="7" t="s">
        <v>9527</v>
      </c>
      <c r="D5043" s="6" t="s">
        <v>3391</v>
      </c>
      <c r="E5043" s="7" t="s">
        <v>1426</v>
      </c>
      <c r="F5043" s="6" t="s">
        <v>2554</v>
      </c>
      <c r="G5043" s="6" t="s">
        <v>2637</v>
      </c>
      <c r="H5043" s="6" t="s">
        <v>2638</v>
      </c>
      <c r="I5043" s="6" t="s">
        <v>2705</v>
      </c>
      <c r="J5043" s="6" t="str">
        <f t="shared" ca="1" si="78"/>
        <v>17 days</v>
      </c>
      <c r="K5043" s="6"/>
      <c r="L5043" s="6"/>
      <c r="M5043" s="7" t="s">
        <v>9528</v>
      </c>
      <c r="N5043" s="6" t="s">
        <v>9529</v>
      </c>
      <c r="O5043" s="7" t="s">
        <v>9530</v>
      </c>
      <c r="P5043" s="7" t="s">
        <v>2683</v>
      </c>
      <c r="Q5043" s="6" t="s">
        <v>5144</v>
      </c>
      <c r="R5043" s="6" t="b">
        <v>1</v>
      </c>
      <c r="S5043" s="6" t="s">
        <v>3395</v>
      </c>
    </row>
    <row r="5044" spans="1:19" ht="409.6" x14ac:dyDescent="0.3">
      <c r="A5044" s="6" t="s">
        <v>1427</v>
      </c>
      <c r="B5044" s="6" t="s">
        <v>2551</v>
      </c>
      <c r="C5044" s="7" t="s">
        <v>9531</v>
      </c>
      <c r="D5044" s="6" t="s">
        <v>3391</v>
      </c>
      <c r="E5044" s="7" t="s">
        <v>1427</v>
      </c>
      <c r="F5044" s="6" t="s">
        <v>2903</v>
      </c>
      <c r="G5044" s="6" t="s">
        <v>3214</v>
      </c>
      <c r="H5044" s="6" t="s">
        <v>3220</v>
      </c>
      <c r="I5044" s="6" t="s">
        <v>2722</v>
      </c>
      <c r="J5044" s="6" t="str">
        <f t="shared" ca="1" si="78"/>
        <v>19 days</v>
      </c>
      <c r="K5044" s="6"/>
      <c r="L5044" s="6"/>
      <c r="M5044" s="7" t="s">
        <v>9532</v>
      </c>
      <c r="N5044" s="6" t="s">
        <v>8138</v>
      </c>
      <c r="O5044" s="7" t="s">
        <v>8139</v>
      </c>
      <c r="P5044" s="7" t="s">
        <v>4624</v>
      </c>
      <c r="Q5044" s="6" t="s">
        <v>8140</v>
      </c>
      <c r="R5044" s="6" t="b">
        <v>1</v>
      </c>
      <c r="S5044" s="6" t="s">
        <v>3395</v>
      </c>
    </row>
    <row r="5045" spans="1:19" ht="409.6" x14ac:dyDescent="0.3">
      <c r="A5045" s="6" t="s">
        <v>1428</v>
      </c>
      <c r="B5045" s="6" t="s">
        <v>2551</v>
      </c>
      <c r="C5045" s="7" t="s">
        <v>9533</v>
      </c>
      <c r="D5045" s="6" t="s">
        <v>3391</v>
      </c>
      <c r="E5045" s="7" t="s">
        <v>1428</v>
      </c>
      <c r="F5045" s="6" t="s">
        <v>2554</v>
      </c>
      <c r="G5045" s="6" t="s">
        <v>3214</v>
      </c>
      <c r="H5045" s="6" t="s">
        <v>3220</v>
      </c>
      <c r="I5045" s="6" t="s">
        <v>2581</v>
      </c>
      <c r="J5045" s="6" t="str">
        <f t="shared" ca="1" si="78"/>
        <v>19 days</v>
      </c>
      <c r="K5045" s="6"/>
      <c r="L5045" s="6"/>
      <c r="M5045" s="7" t="s">
        <v>9534</v>
      </c>
      <c r="N5045" s="6"/>
      <c r="O5045" s="7" t="s">
        <v>4252</v>
      </c>
      <c r="P5045" s="7" t="s">
        <v>2572</v>
      </c>
      <c r="Q5045" s="6" t="s">
        <v>2573</v>
      </c>
      <c r="R5045" s="6" t="b">
        <v>1</v>
      </c>
      <c r="S5045" s="6" t="s">
        <v>9464</v>
      </c>
    </row>
    <row r="5046" spans="1:19" ht="409.6" x14ac:dyDescent="0.3">
      <c r="A5046" s="6" t="s">
        <v>1429</v>
      </c>
      <c r="B5046" s="6" t="s">
        <v>2551</v>
      </c>
      <c r="C5046" s="7" t="s">
        <v>9535</v>
      </c>
      <c r="D5046" s="6" t="s">
        <v>3391</v>
      </c>
      <c r="E5046" s="7" t="s">
        <v>1429</v>
      </c>
      <c r="F5046" s="6" t="s">
        <v>2554</v>
      </c>
      <c r="G5046" s="6" t="s">
        <v>2551</v>
      </c>
      <c r="H5046" s="6" t="s">
        <v>3453</v>
      </c>
      <c r="I5046" s="6" t="s">
        <v>2665</v>
      </c>
      <c r="J5046" s="6" t="str">
        <f t="shared" ca="1" si="78"/>
        <v>20 days</v>
      </c>
      <c r="K5046" s="6"/>
      <c r="L5046" s="6"/>
      <c r="M5046" s="7" t="s">
        <v>9536</v>
      </c>
      <c r="N5046" s="6"/>
      <c r="O5046" s="7" t="s">
        <v>2826</v>
      </c>
      <c r="P5046" s="7" t="s">
        <v>2572</v>
      </c>
      <c r="Q5046" s="6" t="s">
        <v>2573</v>
      </c>
      <c r="R5046" s="6" t="b">
        <v>1</v>
      </c>
      <c r="S5046" s="6" t="s">
        <v>9477</v>
      </c>
    </row>
    <row r="5047" spans="1:19" ht="409.6" x14ac:dyDescent="0.3">
      <c r="A5047" s="6" t="s">
        <v>1430</v>
      </c>
      <c r="B5047" s="6" t="s">
        <v>2551</v>
      </c>
      <c r="C5047" s="7" t="s">
        <v>9537</v>
      </c>
      <c r="D5047" s="6" t="s">
        <v>3391</v>
      </c>
      <c r="E5047" s="7" t="s">
        <v>1430</v>
      </c>
      <c r="F5047" s="6" t="s">
        <v>2554</v>
      </c>
      <c r="G5047" s="6" t="s">
        <v>2551</v>
      </c>
      <c r="H5047" s="6" t="s">
        <v>3453</v>
      </c>
      <c r="I5047" s="6" t="s">
        <v>2639</v>
      </c>
      <c r="J5047" s="6" t="str">
        <f t="shared" ca="1" si="78"/>
        <v>20 days</v>
      </c>
      <c r="K5047" s="6"/>
      <c r="L5047" s="6"/>
      <c r="M5047" s="7" t="s">
        <v>9538</v>
      </c>
      <c r="N5047" s="6"/>
      <c r="O5047" s="7" t="s">
        <v>3249</v>
      </c>
      <c r="P5047" s="7" t="s">
        <v>2572</v>
      </c>
      <c r="Q5047" s="6" t="s">
        <v>2573</v>
      </c>
      <c r="R5047" s="6" t="b">
        <v>1</v>
      </c>
      <c r="S5047" s="6" t="s">
        <v>9526</v>
      </c>
    </row>
    <row r="5048" spans="1:19" ht="273.60000000000002" x14ac:dyDescent="0.3">
      <c r="A5048" s="6" t="s">
        <v>1431</v>
      </c>
      <c r="B5048" s="6" t="s">
        <v>2551</v>
      </c>
      <c r="C5048" s="7" t="s">
        <v>9539</v>
      </c>
      <c r="D5048" s="6" t="s">
        <v>3391</v>
      </c>
      <c r="E5048" s="7" t="s">
        <v>1431</v>
      </c>
      <c r="F5048" s="6" t="s">
        <v>3468</v>
      </c>
      <c r="G5048" s="6" t="s">
        <v>2551</v>
      </c>
      <c r="H5048" s="6" t="s">
        <v>5704</v>
      </c>
      <c r="I5048" s="6" t="s">
        <v>2717</v>
      </c>
      <c r="J5048" s="6" t="str">
        <f t="shared" ca="1" si="78"/>
        <v>21 days</v>
      </c>
      <c r="K5048" s="6">
        <v>36850</v>
      </c>
      <c r="L5048" s="6">
        <v>1842500</v>
      </c>
      <c r="M5048" s="7" t="s">
        <v>9540</v>
      </c>
      <c r="N5048" s="6" t="s">
        <v>9541</v>
      </c>
      <c r="O5048" s="7" t="s">
        <v>9542</v>
      </c>
      <c r="P5048" s="7" t="s">
        <v>2866</v>
      </c>
      <c r="Q5048" s="6" t="s">
        <v>3303</v>
      </c>
      <c r="R5048" s="6" t="b">
        <v>1</v>
      </c>
      <c r="S5048" s="6" t="s">
        <v>9526</v>
      </c>
    </row>
    <row r="5049" spans="1:19" ht="28.8" hidden="1" x14ac:dyDescent="0.3">
      <c r="A5049" s="6" t="s">
        <v>1432</v>
      </c>
      <c r="B5049" s="6" t="s">
        <v>2551</v>
      </c>
      <c r="C5049" s="7" t="s">
        <v>9543</v>
      </c>
      <c r="D5049" s="6" t="s">
        <v>3442</v>
      </c>
      <c r="E5049" s="7" t="s">
        <v>1432</v>
      </c>
      <c r="F5049" s="6" t="s">
        <v>2648</v>
      </c>
      <c r="G5049" s="6" t="s">
        <v>2580</v>
      </c>
      <c r="H5049" s="6" t="s">
        <v>2650</v>
      </c>
      <c r="I5049" s="6" t="s">
        <v>2651</v>
      </c>
      <c r="J5049" s="6" t="str">
        <f t="shared" ca="1" si="78"/>
        <v>CLOSED</v>
      </c>
      <c r="K5049" s="6"/>
      <c r="L5049" s="6"/>
      <c r="M5049" s="6" t="s">
        <v>9544</v>
      </c>
      <c r="N5049" s="6"/>
      <c r="O5049" s="6" t="s">
        <v>4454</v>
      </c>
      <c r="P5049" s="6" t="s">
        <v>2572</v>
      </c>
      <c r="Q5049" s="6" t="s">
        <v>2573</v>
      </c>
      <c r="R5049" s="6" t="b">
        <v>0</v>
      </c>
      <c r="S5049" s="6" t="s">
        <v>2561</v>
      </c>
    </row>
    <row r="5050" spans="1:19" ht="28.8" hidden="1" x14ac:dyDescent="0.3">
      <c r="A5050" s="6" t="s">
        <v>1432</v>
      </c>
      <c r="B5050" s="6" t="s">
        <v>2551</v>
      </c>
      <c r="C5050" s="7" t="s">
        <v>9543</v>
      </c>
      <c r="D5050" s="6" t="s">
        <v>3475</v>
      </c>
      <c r="E5050" s="7" t="s">
        <v>1432</v>
      </c>
      <c r="F5050" s="6" t="s">
        <v>2648</v>
      </c>
      <c r="G5050" s="6" t="s">
        <v>2580</v>
      </c>
      <c r="H5050" s="6" t="s">
        <v>2650</v>
      </c>
      <c r="I5050" s="6" t="s">
        <v>2651</v>
      </c>
      <c r="J5050" s="6" t="str">
        <f t="shared" ca="1" si="78"/>
        <v>CLOSED</v>
      </c>
      <c r="K5050" s="6"/>
      <c r="L5050" s="6"/>
      <c r="M5050" s="6" t="s">
        <v>9544</v>
      </c>
      <c r="N5050" s="6"/>
      <c r="O5050" s="6" t="s">
        <v>4454</v>
      </c>
      <c r="P5050" s="6" t="s">
        <v>2572</v>
      </c>
      <c r="Q5050" s="6" t="s">
        <v>2573</v>
      </c>
      <c r="R5050" s="6" t="b">
        <v>0</v>
      </c>
      <c r="S5050" s="6" t="s">
        <v>2561</v>
      </c>
    </row>
    <row r="5051" spans="1:19" ht="28.8" hidden="1" x14ac:dyDescent="0.3">
      <c r="A5051" s="6" t="s">
        <v>1432</v>
      </c>
      <c r="B5051" s="6" t="s">
        <v>2551</v>
      </c>
      <c r="C5051" s="7" t="s">
        <v>9543</v>
      </c>
      <c r="D5051" s="6" t="s">
        <v>3491</v>
      </c>
      <c r="E5051" s="7" t="s">
        <v>1432</v>
      </c>
      <c r="F5051" s="6" t="s">
        <v>2648</v>
      </c>
      <c r="G5051" s="6" t="s">
        <v>2580</v>
      </c>
      <c r="H5051" s="6" t="s">
        <v>2650</v>
      </c>
      <c r="I5051" s="6" t="s">
        <v>2651</v>
      </c>
      <c r="J5051" s="6" t="str">
        <f t="shared" ca="1" si="78"/>
        <v>CLOSED</v>
      </c>
      <c r="K5051" s="6"/>
      <c r="L5051" s="6"/>
      <c r="M5051" s="6" t="s">
        <v>9544</v>
      </c>
      <c r="N5051" s="6"/>
      <c r="O5051" s="6" t="s">
        <v>4454</v>
      </c>
      <c r="P5051" s="6" t="s">
        <v>2572</v>
      </c>
      <c r="Q5051" s="6" t="s">
        <v>2573</v>
      </c>
      <c r="R5051" s="6" t="b">
        <v>0</v>
      </c>
      <c r="S5051" s="6" t="s">
        <v>2561</v>
      </c>
    </row>
    <row r="5052" spans="1:19" ht="28.8" hidden="1" x14ac:dyDescent="0.3">
      <c r="A5052" s="6" t="s">
        <v>1432</v>
      </c>
      <c r="B5052" s="6" t="s">
        <v>2551</v>
      </c>
      <c r="C5052" s="7" t="s">
        <v>9543</v>
      </c>
      <c r="D5052" s="6" t="s">
        <v>3521</v>
      </c>
      <c r="E5052" s="7" t="s">
        <v>1432</v>
      </c>
      <c r="F5052" s="6" t="s">
        <v>2648</v>
      </c>
      <c r="G5052" s="6" t="s">
        <v>2580</v>
      </c>
      <c r="H5052" s="6" t="s">
        <v>2650</v>
      </c>
      <c r="I5052" s="6" t="s">
        <v>2651</v>
      </c>
      <c r="J5052" s="6" t="str">
        <f t="shared" ca="1" si="78"/>
        <v>CLOSED</v>
      </c>
      <c r="K5052" s="6"/>
      <c r="L5052" s="6"/>
      <c r="M5052" s="6" t="s">
        <v>9544</v>
      </c>
      <c r="N5052" s="6"/>
      <c r="O5052" s="6" t="s">
        <v>4454</v>
      </c>
      <c r="P5052" s="6" t="s">
        <v>2572</v>
      </c>
      <c r="Q5052" s="6" t="s">
        <v>2573</v>
      </c>
      <c r="R5052" s="6" t="b">
        <v>0</v>
      </c>
      <c r="S5052" s="6" t="s">
        <v>2561</v>
      </c>
    </row>
    <row r="5053" spans="1:19" ht="28.8" hidden="1" x14ac:dyDescent="0.3">
      <c r="A5053" s="6" t="s">
        <v>1432</v>
      </c>
      <c r="B5053" s="6" t="s">
        <v>2551</v>
      </c>
      <c r="C5053" s="7" t="s">
        <v>9543</v>
      </c>
      <c r="D5053" s="6" t="s">
        <v>4039</v>
      </c>
      <c r="E5053" s="7" t="s">
        <v>1432</v>
      </c>
      <c r="F5053" s="6" t="s">
        <v>2648</v>
      </c>
      <c r="G5053" s="6" t="s">
        <v>2580</v>
      </c>
      <c r="H5053" s="6" t="s">
        <v>2650</v>
      </c>
      <c r="I5053" s="6" t="s">
        <v>2651</v>
      </c>
      <c r="J5053" s="6" t="str">
        <f t="shared" ca="1" si="78"/>
        <v>CLOSED</v>
      </c>
      <c r="K5053" s="6"/>
      <c r="L5053" s="6"/>
      <c r="M5053" s="6" t="s">
        <v>9544</v>
      </c>
      <c r="N5053" s="6"/>
      <c r="O5053" s="6" t="s">
        <v>4454</v>
      </c>
      <c r="P5053" s="6" t="s">
        <v>2572</v>
      </c>
      <c r="Q5053" s="6" t="s">
        <v>2573</v>
      </c>
      <c r="R5053" s="6" t="b">
        <v>0</v>
      </c>
      <c r="S5053" s="6" t="s">
        <v>2561</v>
      </c>
    </row>
    <row r="5054" spans="1:19" ht="28.8" hidden="1" x14ac:dyDescent="0.3">
      <c r="A5054" s="6" t="s">
        <v>1432</v>
      </c>
      <c r="B5054" s="6" t="s">
        <v>2551</v>
      </c>
      <c r="C5054" s="7" t="s">
        <v>9543</v>
      </c>
      <c r="D5054" s="6" t="s">
        <v>4126</v>
      </c>
      <c r="E5054" s="7" t="s">
        <v>1432</v>
      </c>
      <c r="F5054" s="6" t="s">
        <v>2648</v>
      </c>
      <c r="G5054" s="6" t="s">
        <v>2580</v>
      </c>
      <c r="H5054" s="6" t="s">
        <v>2650</v>
      </c>
      <c r="I5054" s="6" t="s">
        <v>2651</v>
      </c>
      <c r="J5054" s="6" t="str">
        <f t="shared" ca="1" si="78"/>
        <v>CLOSED</v>
      </c>
      <c r="K5054" s="6"/>
      <c r="L5054" s="6"/>
      <c r="M5054" s="6" t="s">
        <v>9544</v>
      </c>
      <c r="N5054" s="6"/>
      <c r="O5054" s="6" t="s">
        <v>4454</v>
      </c>
      <c r="P5054" s="6" t="s">
        <v>2572</v>
      </c>
      <c r="Q5054" s="6" t="s">
        <v>2573</v>
      </c>
      <c r="R5054" s="6" t="b">
        <v>0</v>
      </c>
      <c r="S5054" s="6" t="s">
        <v>2561</v>
      </c>
    </row>
    <row r="5055" spans="1:19" ht="28.8" hidden="1" x14ac:dyDescent="0.3">
      <c r="A5055" s="6" t="s">
        <v>1433</v>
      </c>
      <c r="B5055" s="6" t="s">
        <v>2551</v>
      </c>
      <c r="C5055" s="7" t="s">
        <v>9545</v>
      </c>
      <c r="D5055" s="6" t="s">
        <v>3442</v>
      </c>
      <c r="E5055" s="7" t="s">
        <v>1433</v>
      </c>
      <c r="F5055" s="6" t="s">
        <v>2554</v>
      </c>
      <c r="G5055" s="6" t="s">
        <v>2580</v>
      </c>
      <c r="H5055" s="6" t="s">
        <v>2650</v>
      </c>
      <c r="I5055" s="6" t="s">
        <v>2651</v>
      </c>
      <c r="J5055" s="6" t="str">
        <f t="shared" ca="1" si="78"/>
        <v>CLOSED</v>
      </c>
      <c r="K5055" s="6"/>
      <c r="L5055" s="6"/>
      <c r="M5055" s="6" t="s">
        <v>9546</v>
      </c>
      <c r="N5055" s="6"/>
      <c r="O5055" s="6" t="s">
        <v>5418</v>
      </c>
      <c r="P5055" s="6" t="s">
        <v>2572</v>
      </c>
      <c r="Q5055" s="6" t="s">
        <v>2573</v>
      </c>
      <c r="R5055" s="6" t="b">
        <v>1</v>
      </c>
      <c r="S5055" s="6" t="s">
        <v>2574</v>
      </c>
    </row>
    <row r="5056" spans="1:19" ht="28.8" hidden="1" x14ac:dyDescent="0.3">
      <c r="A5056" s="6" t="s">
        <v>1433</v>
      </c>
      <c r="B5056" s="6" t="s">
        <v>2551</v>
      </c>
      <c r="C5056" s="7" t="s">
        <v>9545</v>
      </c>
      <c r="D5056" s="6" t="s">
        <v>4039</v>
      </c>
      <c r="E5056" s="7" t="s">
        <v>1433</v>
      </c>
      <c r="F5056" s="6" t="s">
        <v>2554</v>
      </c>
      <c r="G5056" s="6" t="s">
        <v>2580</v>
      </c>
      <c r="H5056" s="6" t="s">
        <v>2650</v>
      </c>
      <c r="I5056" s="6" t="s">
        <v>2651</v>
      </c>
      <c r="J5056" s="6" t="str">
        <f t="shared" ca="1" si="78"/>
        <v>CLOSED</v>
      </c>
      <c r="K5056" s="6"/>
      <c r="L5056" s="6"/>
      <c r="M5056" s="6" t="s">
        <v>9546</v>
      </c>
      <c r="N5056" s="6"/>
      <c r="O5056" s="6" t="s">
        <v>5418</v>
      </c>
      <c r="P5056" s="6" t="s">
        <v>2572</v>
      </c>
      <c r="Q5056" s="6" t="s">
        <v>2573</v>
      </c>
      <c r="R5056" s="6" t="b">
        <v>1</v>
      </c>
      <c r="S5056" s="6" t="s">
        <v>2574</v>
      </c>
    </row>
    <row r="5057" spans="1:19" ht="28.8" hidden="1" x14ac:dyDescent="0.3">
      <c r="A5057" s="6" t="s">
        <v>1433</v>
      </c>
      <c r="B5057" s="6" t="s">
        <v>2551</v>
      </c>
      <c r="C5057" s="7" t="s">
        <v>9545</v>
      </c>
      <c r="D5057" s="6" t="s">
        <v>4126</v>
      </c>
      <c r="E5057" s="7" t="s">
        <v>1433</v>
      </c>
      <c r="F5057" s="6" t="s">
        <v>2554</v>
      </c>
      <c r="G5057" s="6" t="s">
        <v>2580</v>
      </c>
      <c r="H5057" s="6" t="s">
        <v>2650</v>
      </c>
      <c r="I5057" s="6" t="s">
        <v>2651</v>
      </c>
      <c r="J5057" s="6" t="str">
        <f t="shared" ca="1" si="78"/>
        <v>CLOSED</v>
      </c>
      <c r="K5057" s="6"/>
      <c r="L5057" s="6"/>
      <c r="M5057" s="6" t="s">
        <v>9546</v>
      </c>
      <c r="N5057" s="6"/>
      <c r="O5057" s="6" t="s">
        <v>5418</v>
      </c>
      <c r="P5057" s="6" t="s">
        <v>2572</v>
      </c>
      <c r="Q5057" s="6" t="s">
        <v>2573</v>
      </c>
      <c r="R5057" s="6" t="b">
        <v>1</v>
      </c>
      <c r="S5057" s="6" t="s">
        <v>2574</v>
      </c>
    </row>
    <row r="5058" spans="1:19" ht="28.8" hidden="1" x14ac:dyDescent="0.3">
      <c r="A5058" s="6" t="s">
        <v>1434</v>
      </c>
      <c r="B5058" s="6" t="s">
        <v>2551</v>
      </c>
      <c r="C5058" s="7" t="s">
        <v>9547</v>
      </c>
      <c r="D5058" s="6" t="s">
        <v>3442</v>
      </c>
      <c r="E5058" s="7" t="s">
        <v>1434</v>
      </c>
      <c r="F5058" s="6" t="s">
        <v>2751</v>
      </c>
      <c r="G5058" s="6" t="s">
        <v>2580</v>
      </c>
      <c r="H5058" s="6" t="s">
        <v>2650</v>
      </c>
      <c r="I5058" s="6" t="s">
        <v>2651</v>
      </c>
      <c r="J5058" s="6" t="str">
        <f t="shared" ca="1" si="78"/>
        <v>CLOSED</v>
      </c>
      <c r="K5058" s="6"/>
      <c r="L5058" s="6"/>
      <c r="M5058" s="6" t="s">
        <v>9548</v>
      </c>
      <c r="N5058" s="6"/>
      <c r="O5058" s="6" t="s">
        <v>3445</v>
      </c>
      <c r="P5058" s="6" t="s">
        <v>2572</v>
      </c>
      <c r="Q5058" s="6" t="s">
        <v>2573</v>
      </c>
      <c r="R5058" s="6" t="b">
        <v>0</v>
      </c>
      <c r="S5058" s="6" t="s">
        <v>2561</v>
      </c>
    </row>
    <row r="5059" spans="1:19" ht="28.8" hidden="1" x14ac:dyDescent="0.3">
      <c r="A5059" s="6" t="s">
        <v>1434</v>
      </c>
      <c r="B5059" s="6" t="s">
        <v>2551</v>
      </c>
      <c r="C5059" s="7" t="s">
        <v>9547</v>
      </c>
      <c r="D5059" s="6" t="s">
        <v>3607</v>
      </c>
      <c r="E5059" s="7" t="s">
        <v>1434</v>
      </c>
      <c r="F5059" s="6" t="s">
        <v>2751</v>
      </c>
      <c r="G5059" s="6" t="s">
        <v>2580</v>
      </c>
      <c r="H5059" s="6" t="s">
        <v>2650</v>
      </c>
      <c r="I5059" s="6" t="s">
        <v>2651</v>
      </c>
      <c r="J5059" s="6" t="str">
        <f t="shared" ref="J5059:J5122" ca="1" si="79">IF((H5059 + I5059) - NOW() &lt;= 0, "CLOSED", INT(H5059 + I5059 - NOW()) &amp; " days")</f>
        <v>CLOSED</v>
      </c>
      <c r="K5059" s="6"/>
      <c r="L5059" s="6"/>
      <c r="M5059" s="6" t="s">
        <v>9548</v>
      </c>
      <c r="N5059" s="6"/>
      <c r="O5059" s="6" t="s">
        <v>3445</v>
      </c>
      <c r="P5059" s="6" t="s">
        <v>2572</v>
      </c>
      <c r="Q5059" s="6" t="s">
        <v>2573</v>
      </c>
      <c r="R5059" s="6" t="b">
        <v>0</v>
      </c>
      <c r="S5059" s="6" t="s">
        <v>2561</v>
      </c>
    </row>
    <row r="5060" spans="1:19" ht="28.8" hidden="1" x14ac:dyDescent="0.3">
      <c r="A5060" s="6" t="s">
        <v>1434</v>
      </c>
      <c r="B5060" s="6" t="s">
        <v>2551</v>
      </c>
      <c r="C5060" s="7" t="s">
        <v>9547</v>
      </c>
      <c r="D5060" s="6" t="s">
        <v>4039</v>
      </c>
      <c r="E5060" s="7" t="s">
        <v>1434</v>
      </c>
      <c r="F5060" s="6" t="s">
        <v>2751</v>
      </c>
      <c r="G5060" s="6" t="s">
        <v>2580</v>
      </c>
      <c r="H5060" s="6" t="s">
        <v>2650</v>
      </c>
      <c r="I5060" s="6" t="s">
        <v>2651</v>
      </c>
      <c r="J5060" s="6" t="str">
        <f t="shared" ca="1" si="79"/>
        <v>CLOSED</v>
      </c>
      <c r="K5060" s="6"/>
      <c r="L5060" s="6"/>
      <c r="M5060" s="6" t="s">
        <v>9548</v>
      </c>
      <c r="N5060" s="6"/>
      <c r="O5060" s="6" t="s">
        <v>3445</v>
      </c>
      <c r="P5060" s="6" t="s">
        <v>2572</v>
      </c>
      <c r="Q5060" s="6" t="s">
        <v>2573</v>
      </c>
      <c r="R5060" s="6" t="b">
        <v>0</v>
      </c>
      <c r="S5060" s="6" t="s">
        <v>2561</v>
      </c>
    </row>
    <row r="5061" spans="1:19" ht="28.8" hidden="1" x14ac:dyDescent="0.3">
      <c r="A5061" s="6" t="s">
        <v>1434</v>
      </c>
      <c r="B5061" s="6" t="s">
        <v>2551</v>
      </c>
      <c r="C5061" s="7" t="s">
        <v>9547</v>
      </c>
      <c r="D5061" s="6" t="s">
        <v>4126</v>
      </c>
      <c r="E5061" s="7" t="s">
        <v>1434</v>
      </c>
      <c r="F5061" s="6" t="s">
        <v>2751</v>
      </c>
      <c r="G5061" s="6" t="s">
        <v>2580</v>
      </c>
      <c r="H5061" s="6" t="s">
        <v>2650</v>
      </c>
      <c r="I5061" s="6" t="s">
        <v>2651</v>
      </c>
      <c r="J5061" s="6" t="str">
        <f t="shared" ca="1" si="79"/>
        <v>CLOSED</v>
      </c>
      <c r="K5061" s="6"/>
      <c r="L5061" s="6"/>
      <c r="M5061" s="6" t="s">
        <v>9548</v>
      </c>
      <c r="N5061" s="6"/>
      <c r="O5061" s="6" t="s">
        <v>3445</v>
      </c>
      <c r="P5061" s="6" t="s">
        <v>2572</v>
      </c>
      <c r="Q5061" s="6" t="s">
        <v>2573</v>
      </c>
      <c r="R5061" s="6" t="b">
        <v>0</v>
      </c>
      <c r="S5061" s="6" t="s">
        <v>2561</v>
      </c>
    </row>
    <row r="5062" spans="1:19" ht="28.8" hidden="1" x14ac:dyDescent="0.3">
      <c r="A5062" s="6" t="s">
        <v>1435</v>
      </c>
      <c r="B5062" s="6" t="s">
        <v>2551</v>
      </c>
      <c r="C5062" s="7" t="s">
        <v>9549</v>
      </c>
      <c r="D5062" s="6" t="s">
        <v>3442</v>
      </c>
      <c r="E5062" s="7" t="s">
        <v>1435</v>
      </c>
      <c r="F5062" s="6" t="s">
        <v>3048</v>
      </c>
      <c r="G5062" s="6" t="s">
        <v>2664</v>
      </c>
      <c r="H5062" s="6" t="s">
        <v>2650</v>
      </c>
      <c r="I5062" s="6" t="s">
        <v>2651</v>
      </c>
      <c r="J5062" s="6" t="str">
        <f t="shared" ca="1" si="79"/>
        <v>CLOSED</v>
      </c>
      <c r="K5062" s="6"/>
      <c r="L5062" s="6"/>
      <c r="M5062" s="6" t="s">
        <v>1435</v>
      </c>
      <c r="N5062" s="6" t="s">
        <v>3231</v>
      </c>
      <c r="O5062" s="6" t="s">
        <v>3232</v>
      </c>
      <c r="P5062" s="6" t="s">
        <v>2689</v>
      </c>
      <c r="Q5062" s="6" t="s">
        <v>2690</v>
      </c>
      <c r="R5062" s="6" t="b">
        <v>0</v>
      </c>
      <c r="S5062" s="6" t="s">
        <v>2561</v>
      </c>
    </row>
    <row r="5063" spans="1:19" ht="28.8" hidden="1" x14ac:dyDescent="0.3">
      <c r="A5063" s="6" t="s">
        <v>1435</v>
      </c>
      <c r="B5063" s="6" t="s">
        <v>2551</v>
      </c>
      <c r="C5063" s="7" t="s">
        <v>9549</v>
      </c>
      <c r="D5063" s="6" t="s">
        <v>3475</v>
      </c>
      <c r="E5063" s="7" t="s">
        <v>1435</v>
      </c>
      <c r="F5063" s="6" t="s">
        <v>3048</v>
      </c>
      <c r="G5063" s="6" t="s">
        <v>2664</v>
      </c>
      <c r="H5063" s="6" t="s">
        <v>2650</v>
      </c>
      <c r="I5063" s="6" t="s">
        <v>2651</v>
      </c>
      <c r="J5063" s="6" t="str">
        <f t="shared" ca="1" si="79"/>
        <v>CLOSED</v>
      </c>
      <c r="K5063" s="6"/>
      <c r="L5063" s="6"/>
      <c r="M5063" s="6" t="s">
        <v>1435</v>
      </c>
      <c r="N5063" s="6" t="s">
        <v>3231</v>
      </c>
      <c r="O5063" s="6" t="s">
        <v>3232</v>
      </c>
      <c r="P5063" s="6" t="s">
        <v>2689</v>
      </c>
      <c r="Q5063" s="6" t="s">
        <v>2690</v>
      </c>
      <c r="R5063" s="6" t="b">
        <v>0</v>
      </c>
      <c r="S5063" s="6" t="s">
        <v>2561</v>
      </c>
    </row>
    <row r="5064" spans="1:19" ht="28.8" hidden="1" x14ac:dyDescent="0.3">
      <c r="A5064" s="6" t="s">
        <v>1435</v>
      </c>
      <c r="B5064" s="6" t="s">
        <v>2551</v>
      </c>
      <c r="C5064" s="7" t="s">
        <v>9549</v>
      </c>
      <c r="D5064" s="6" t="s">
        <v>4126</v>
      </c>
      <c r="E5064" s="7" t="s">
        <v>1435</v>
      </c>
      <c r="F5064" s="6" t="s">
        <v>3048</v>
      </c>
      <c r="G5064" s="6" t="s">
        <v>2664</v>
      </c>
      <c r="H5064" s="6" t="s">
        <v>2650</v>
      </c>
      <c r="I5064" s="6" t="s">
        <v>2651</v>
      </c>
      <c r="J5064" s="6" t="str">
        <f t="shared" ca="1" si="79"/>
        <v>CLOSED</v>
      </c>
      <c r="K5064" s="6"/>
      <c r="L5064" s="6"/>
      <c r="M5064" s="6" t="s">
        <v>1435</v>
      </c>
      <c r="N5064" s="6" t="s">
        <v>3231</v>
      </c>
      <c r="O5064" s="6" t="s">
        <v>3232</v>
      </c>
      <c r="P5064" s="6" t="s">
        <v>2689</v>
      </c>
      <c r="Q5064" s="6" t="s">
        <v>2690</v>
      </c>
      <c r="R5064" s="6" t="b">
        <v>0</v>
      </c>
      <c r="S5064" s="6" t="s">
        <v>2561</v>
      </c>
    </row>
    <row r="5065" spans="1:19" ht="28.8" hidden="1" x14ac:dyDescent="0.3">
      <c r="A5065" s="6" t="s">
        <v>1436</v>
      </c>
      <c r="B5065" s="6" t="s">
        <v>2551</v>
      </c>
      <c r="C5065" s="7" t="s">
        <v>9550</v>
      </c>
      <c r="D5065" s="6" t="s">
        <v>3442</v>
      </c>
      <c r="E5065" s="7" t="s">
        <v>1436</v>
      </c>
      <c r="F5065" s="6" t="s">
        <v>2636</v>
      </c>
      <c r="G5065" s="6" t="s">
        <v>2580</v>
      </c>
      <c r="H5065" s="6" t="s">
        <v>2650</v>
      </c>
      <c r="I5065" s="6" t="s">
        <v>2651</v>
      </c>
      <c r="J5065" s="6" t="str">
        <f t="shared" ca="1" si="79"/>
        <v>CLOSED</v>
      </c>
      <c r="K5065" s="6">
        <v>90000</v>
      </c>
      <c r="L5065" s="6">
        <v>4500000</v>
      </c>
      <c r="M5065" s="6" t="s">
        <v>9551</v>
      </c>
      <c r="N5065" s="6"/>
      <c r="O5065" s="6" t="s">
        <v>4686</v>
      </c>
      <c r="P5065" s="6" t="s">
        <v>2572</v>
      </c>
      <c r="Q5065" s="6" t="s">
        <v>2573</v>
      </c>
      <c r="R5065" s="6" t="b">
        <v>1</v>
      </c>
      <c r="S5065" s="6" t="s">
        <v>3152</v>
      </c>
    </row>
    <row r="5066" spans="1:19" ht="28.8" hidden="1" x14ac:dyDescent="0.3">
      <c r="A5066" s="6" t="s">
        <v>1436</v>
      </c>
      <c r="B5066" s="6" t="s">
        <v>2551</v>
      </c>
      <c r="C5066" s="7" t="s">
        <v>9550</v>
      </c>
      <c r="D5066" s="6" t="s">
        <v>3475</v>
      </c>
      <c r="E5066" s="7" t="s">
        <v>1436</v>
      </c>
      <c r="F5066" s="6" t="s">
        <v>2636</v>
      </c>
      <c r="G5066" s="6" t="s">
        <v>2580</v>
      </c>
      <c r="H5066" s="6" t="s">
        <v>2650</v>
      </c>
      <c r="I5066" s="6" t="s">
        <v>2651</v>
      </c>
      <c r="J5066" s="6" t="str">
        <f t="shared" ca="1" si="79"/>
        <v>CLOSED</v>
      </c>
      <c r="K5066" s="6">
        <v>90000</v>
      </c>
      <c r="L5066" s="6">
        <v>4500000</v>
      </c>
      <c r="M5066" s="6" t="s">
        <v>9551</v>
      </c>
      <c r="N5066" s="6"/>
      <c r="O5066" s="6" t="s">
        <v>4686</v>
      </c>
      <c r="P5066" s="6" t="s">
        <v>2572</v>
      </c>
      <c r="Q5066" s="6" t="s">
        <v>2573</v>
      </c>
      <c r="R5066" s="6" t="b">
        <v>1</v>
      </c>
      <c r="S5066" s="6" t="s">
        <v>3152</v>
      </c>
    </row>
    <row r="5067" spans="1:19" ht="28.8" hidden="1" x14ac:dyDescent="0.3">
      <c r="A5067" s="6" t="s">
        <v>1436</v>
      </c>
      <c r="B5067" s="6" t="s">
        <v>2551</v>
      </c>
      <c r="C5067" s="7" t="s">
        <v>9550</v>
      </c>
      <c r="D5067" s="6" t="s">
        <v>3740</v>
      </c>
      <c r="E5067" s="7" t="s">
        <v>1436</v>
      </c>
      <c r="F5067" s="6" t="s">
        <v>2636</v>
      </c>
      <c r="G5067" s="6" t="s">
        <v>2580</v>
      </c>
      <c r="H5067" s="6" t="s">
        <v>2650</v>
      </c>
      <c r="I5067" s="6" t="s">
        <v>2651</v>
      </c>
      <c r="J5067" s="6" t="str">
        <f t="shared" ca="1" si="79"/>
        <v>CLOSED</v>
      </c>
      <c r="K5067" s="6">
        <v>90000</v>
      </c>
      <c r="L5067" s="6">
        <v>4500000</v>
      </c>
      <c r="M5067" s="6" t="s">
        <v>9551</v>
      </c>
      <c r="N5067" s="6"/>
      <c r="O5067" s="6" t="s">
        <v>4686</v>
      </c>
      <c r="P5067" s="6" t="s">
        <v>2572</v>
      </c>
      <c r="Q5067" s="6" t="s">
        <v>2573</v>
      </c>
      <c r="R5067" s="6" t="b">
        <v>1</v>
      </c>
      <c r="S5067" s="6" t="s">
        <v>3152</v>
      </c>
    </row>
    <row r="5068" spans="1:19" ht="28.8" hidden="1" x14ac:dyDescent="0.3">
      <c r="A5068" s="6" t="s">
        <v>1436</v>
      </c>
      <c r="B5068" s="6" t="s">
        <v>2551</v>
      </c>
      <c r="C5068" s="7" t="s">
        <v>9550</v>
      </c>
      <c r="D5068" s="6" t="s">
        <v>3992</v>
      </c>
      <c r="E5068" s="7" t="s">
        <v>1436</v>
      </c>
      <c r="F5068" s="6" t="s">
        <v>2636</v>
      </c>
      <c r="G5068" s="6" t="s">
        <v>2580</v>
      </c>
      <c r="H5068" s="6" t="s">
        <v>2650</v>
      </c>
      <c r="I5068" s="6" t="s">
        <v>2651</v>
      </c>
      <c r="J5068" s="6" t="str">
        <f t="shared" ca="1" si="79"/>
        <v>CLOSED</v>
      </c>
      <c r="K5068" s="6">
        <v>90000</v>
      </c>
      <c r="L5068" s="6">
        <v>4500000</v>
      </c>
      <c r="M5068" s="6" t="s">
        <v>9551</v>
      </c>
      <c r="N5068" s="6"/>
      <c r="O5068" s="6" t="s">
        <v>4686</v>
      </c>
      <c r="P5068" s="6" t="s">
        <v>2572</v>
      </c>
      <c r="Q5068" s="6" t="s">
        <v>2573</v>
      </c>
      <c r="R5068" s="6" t="b">
        <v>1</v>
      </c>
      <c r="S5068" s="6" t="s">
        <v>3152</v>
      </c>
    </row>
    <row r="5069" spans="1:19" ht="28.8" hidden="1" x14ac:dyDescent="0.3">
      <c r="A5069" s="6" t="s">
        <v>1436</v>
      </c>
      <c r="B5069" s="6" t="s">
        <v>2551</v>
      </c>
      <c r="C5069" s="7" t="s">
        <v>9550</v>
      </c>
      <c r="D5069" s="6" t="s">
        <v>4038</v>
      </c>
      <c r="E5069" s="7" t="s">
        <v>1436</v>
      </c>
      <c r="F5069" s="6" t="s">
        <v>2636</v>
      </c>
      <c r="G5069" s="6" t="s">
        <v>2580</v>
      </c>
      <c r="H5069" s="6" t="s">
        <v>2650</v>
      </c>
      <c r="I5069" s="6" t="s">
        <v>2651</v>
      </c>
      <c r="J5069" s="6" t="str">
        <f t="shared" ca="1" si="79"/>
        <v>CLOSED</v>
      </c>
      <c r="K5069" s="6">
        <v>90000</v>
      </c>
      <c r="L5069" s="6">
        <v>4500000</v>
      </c>
      <c r="M5069" s="6" t="s">
        <v>9551</v>
      </c>
      <c r="N5069" s="6"/>
      <c r="O5069" s="6" t="s">
        <v>4686</v>
      </c>
      <c r="P5069" s="6" t="s">
        <v>2572</v>
      </c>
      <c r="Q5069" s="6" t="s">
        <v>2573</v>
      </c>
      <c r="R5069" s="6" t="b">
        <v>1</v>
      </c>
      <c r="S5069" s="6" t="s">
        <v>3152</v>
      </c>
    </row>
    <row r="5070" spans="1:19" ht="28.8" hidden="1" x14ac:dyDescent="0.3">
      <c r="A5070" s="6" t="s">
        <v>1436</v>
      </c>
      <c r="B5070" s="6" t="s">
        <v>2551</v>
      </c>
      <c r="C5070" s="7" t="s">
        <v>9550</v>
      </c>
      <c r="D5070" s="6" t="s">
        <v>4039</v>
      </c>
      <c r="E5070" s="7" t="s">
        <v>1436</v>
      </c>
      <c r="F5070" s="6" t="s">
        <v>2636</v>
      </c>
      <c r="G5070" s="6" t="s">
        <v>2580</v>
      </c>
      <c r="H5070" s="6" t="s">
        <v>2650</v>
      </c>
      <c r="I5070" s="6" t="s">
        <v>2651</v>
      </c>
      <c r="J5070" s="6" t="str">
        <f t="shared" ca="1" si="79"/>
        <v>CLOSED</v>
      </c>
      <c r="K5070" s="6">
        <v>90000</v>
      </c>
      <c r="L5070" s="6">
        <v>4500000</v>
      </c>
      <c r="M5070" s="6" t="s">
        <v>9551</v>
      </c>
      <c r="N5070" s="6"/>
      <c r="O5070" s="6" t="s">
        <v>4686</v>
      </c>
      <c r="P5070" s="6" t="s">
        <v>2572</v>
      </c>
      <c r="Q5070" s="6" t="s">
        <v>2573</v>
      </c>
      <c r="R5070" s="6" t="b">
        <v>1</v>
      </c>
      <c r="S5070" s="6" t="s">
        <v>3152</v>
      </c>
    </row>
    <row r="5071" spans="1:19" ht="28.8" hidden="1" x14ac:dyDescent="0.3">
      <c r="A5071" s="6" t="s">
        <v>1436</v>
      </c>
      <c r="B5071" s="6" t="s">
        <v>2551</v>
      </c>
      <c r="C5071" s="7" t="s">
        <v>9550</v>
      </c>
      <c r="D5071" s="6" t="s">
        <v>4126</v>
      </c>
      <c r="E5071" s="7" t="s">
        <v>1436</v>
      </c>
      <c r="F5071" s="6" t="s">
        <v>2636</v>
      </c>
      <c r="G5071" s="6" t="s">
        <v>2580</v>
      </c>
      <c r="H5071" s="6" t="s">
        <v>2650</v>
      </c>
      <c r="I5071" s="6" t="s">
        <v>2651</v>
      </c>
      <c r="J5071" s="6" t="str">
        <f t="shared" ca="1" si="79"/>
        <v>CLOSED</v>
      </c>
      <c r="K5071" s="6">
        <v>90000</v>
      </c>
      <c r="L5071" s="6">
        <v>4500000</v>
      </c>
      <c r="M5071" s="6" t="s">
        <v>9551</v>
      </c>
      <c r="N5071" s="6"/>
      <c r="O5071" s="6" t="s">
        <v>4686</v>
      </c>
      <c r="P5071" s="6" t="s">
        <v>2572</v>
      </c>
      <c r="Q5071" s="6" t="s">
        <v>2573</v>
      </c>
      <c r="R5071" s="6" t="b">
        <v>1</v>
      </c>
      <c r="S5071" s="6" t="s">
        <v>3152</v>
      </c>
    </row>
    <row r="5072" spans="1:19" ht="409.6" x14ac:dyDescent="0.3">
      <c r="A5072" s="6" t="s">
        <v>1437</v>
      </c>
      <c r="B5072" s="6" t="s">
        <v>2551</v>
      </c>
      <c r="C5072" s="7" t="s">
        <v>9552</v>
      </c>
      <c r="D5072" s="6" t="s">
        <v>3458</v>
      </c>
      <c r="E5072" s="7" t="s">
        <v>1437</v>
      </c>
      <c r="F5072" s="6" t="s">
        <v>9553</v>
      </c>
      <c r="G5072" s="6" t="s">
        <v>2664</v>
      </c>
      <c r="H5072" s="6" t="s">
        <v>2650</v>
      </c>
      <c r="I5072" s="6" t="s">
        <v>2665</v>
      </c>
      <c r="J5072" s="6" t="str">
        <f t="shared" ca="1" si="79"/>
        <v>0 days</v>
      </c>
      <c r="K5072" s="6">
        <v>24000</v>
      </c>
      <c r="L5072" s="6">
        <v>1200000</v>
      </c>
      <c r="M5072" s="7" t="s">
        <v>9554</v>
      </c>
      <c r="N5072" s="6"/>
      <c r="O5072" s="7" t="s">
        <v>6775</v>
      </c>
      <c r="P5072" s="7" t="s">
        <v>2572</v>
      </c>
      <c r="Q5072" s="6" t="s">
        <v>2584</v>
      </c>
      <c r="R5072" s="6" t="b">
        <v>1</v>
      </c>
      <c r="S5072" s="6" t="s">
        <v>6776</v>
      </c>
    </row>
    <row r="5073" spans="1:19" ht="409.6" x14ac:dyDescent="0.3">
      <c r="A5073" s="6" t="s">
        <v>1437</v>
      </c>
      <c r="B5073" s="6" t="s">
        <v>2551</v>
      </c>
      <c r="C5073" s="7" t="s">
        <v>9552</v>
      </c>
      <c r="D5073" s="6" t="s">
        <v>3638</v>
      </c>
      <c r="E5073" s="7" t="s">
        <v>1437</v>
      </c>
      <c r="F5073" s="6" t="s">
        <v>9553</v>
      </c>
      <c r="G5073" s="6" t="s">
        <v>2664</v>
      </c>
      <c r="H5073" s="6" t="s">
        <v>2650</v>
      </c>
      <c r="I5073" s="6" t="s">
        <v>2665</v>
      </c>
      <c r="J5073" s="6" t="str">
        <f t="shared" ca="1" si="79"/>
        <v>0 days</v>
      </c>
      <c r="K5073" s="6">
        <v>24000</v>
      </c>
      <c r="L5073" s="6">
        <v>1200000</v>
      </c>
      <c r="M5073" s="7" t="s">
        <v>9554</v>
      </c>
      <c r="N5073" s="6"/>
      <c r="O5073" s="7" t="s">
        <v>6775</v>
      </c>
      <c r="P5073" s="7" t="s">
        <v>2572</v>
      </c>
      <c r="Q5073" s="6" t="s">
        <v>2584</v>
      </c>
      <c r="R5073" s="6" t="b">
        <v>1</v>
      </c>
      <c r="S5073" s="6" t="s">
        <v>6776</v>
      </c>
    </row>
    <row r="5074" spans="1:19" ht="409.6" x14ac:dyDescent="0.3">
      <c r="A5074" s="6" t="s">
        <v>1437</v>
      </c>
      <c r="B5074" s="6" t="s">
        <v>2551</v>
      </c>
      <c r="C5074" s="7" t="s">
        <v>9552</v>
      </c>
      <c r="D5074" s="6" t="s">
        <v>4378</v>
      </c>
      <c r="E5074" s="7" t="s">
        <v>1437</v>
      </c>
      <c r="F5074" s="6" t="s">
        <v>9553</v>
      </c>
      <c r="G5074" s="6" t="s">
        <v>2664</v>
      </c>
      <c r="H5074" s="6" t="s">
        <v>2650</v>
      </c>
      <c r="I5074" s="6" t="s">
        <v>2665</v>
      </c>
      <c r="J5074" s="6" t="str">
        <f t="shared" ca="1" si="79"/>
        <v>0 days</v>
      </c>
      <c r="K5074" s="6">
        <v>24000</v>
      </c>
      <c r="L5074" s="6">
        <v>1200000</v>
      </c>
      <c r="M5074" s="7" t="s">
        <v>9554</v>
      </c>
      <c r="N5074" s="6"/>
      <c r="O5074" s="7" t="s">
        <v>6775</v>
      </c>
      <c r="P5074" s="7" t="s">
        <v>2572</v>
      </c>
      <c r="Q5074" s="6" t="s">
        <v>2584</v>
      </c>
      <c r="R5074" s="6" t="b">
        <v>1</v>
      </c>
      <c r="S5074" s="6" t="s">
        <v>6776</v>
      </c>
    </row>
    <row r="5075" spans="1:19" ht="409.6" x14ac:dyDescent="0.3">
      <c r="A5075" s="6" t="s">
        <v>1437</v>
      </c>
      <c r="B5075" s="6" t="s">
        <v>2551</v>
      </c>
      <c r="C5075" s="7" t="s">
        <v>9552</v>
      </c>
      <c r="D5075" s="6" t="s">
        <v>4379</v>
      </c>
      <c r="E5075" s="7" t="s">
        <v>1437</v>
      </c>
      <c r="F5075" s="6" t="s">
        <v>9553</v>
      </c>
      <c r="G5075" s="6" t="s">
        <v>2664</v>
      </c>
      <c r="H5075" s="6" t="s">
        <v>2650</v>
      </c>
      <c r="I5075" s="6" t="s">
        <v>2665</v>
      </c>
      <c r="J5075" s="6" t="str">
        <f t="shared" ca="1" si="79"/>
        <v>0 days</v>
      </c>
      <c r="K5075" s="6">
        <v>24000</v>
      </c>
      <c r="L5075" s="6">
        <v>1200000</v>
      </c>
      <c r="M5075" s="7" t="s">
        <v>9554</v>
      </c>
      <c r="N5075" s="6"/>
      <c r="O5075" s="7" t="s">
        <v>6775</v>
      </c>
      <c r="P5075" s="7" t="s">
        <v>2572</v>
      </c>
      <c r="Q5075" s="6" t="s">
        <v>2584</v>
      </c>
      <c r="R5075" s="6" t="b">
        <v>1</v>
      </c>
      <c r="S5075" s="6" t="s">
        <v>6776</v>
      </c>
    </row>
    <row r="5076" spans="1:19" ht="409.6" x14ac:dyDescent="0.3">
      <c r="A5076" s="6" t="s">
        <v>1438</v>
      </c>
      <c r="B5076" s="6" t="s">
        <v>2551</v>
      </c>
      <c r="C5076" s="7" t="s">
        <v>9555</v>
      </c>
      <c r="D5076" s="6" t="s">
        <v>3458</v>
      </c>
      <c r="E5076" s="7" t="s">
        <v>1438</v>
      </c>
      <c r="F5076" s="6" t="s">
        <v>4762</v>
      </c>
      <c r="G5076" s="6" t="s">
        <v>2613</v>
      </c>
      <c r="H5076" s="6" t="s">
        <v>2650</v>
      </c>
      <c r="I5076" s="6" t="s">
        <v>2679</v>
      </c>
      <c r="J5076" s="6" t="str">
        <f t="shared" ca="1" si="79"/>
        <v>0 days</v>
      </c>
      <c r="K5076" s="6"/>
      <c r="L5076" s="6"/>
      <c r="M5076" s="7" t="s">
        <v>9556</v>
      </c>
      <c r="N5076" s="6" t="s">
        <v>9557</v>
      </c>
      <c r="O5076" s="7" t="s">
        <v>9558</v>
      </c>
      <c r="P5076" s="7" t="s">
        <v>7371</v>
      </c>
      <c r="Q5076" s="6"/>
      <c r="R5076" s="6" t="b">
        <v>1</v>
      </c>
      <c r="S5076" s="6" t="s">
        <v>6015</v>
      </c>
    </row>
    <row r="5077" spans="1:19" ht="409.6" x14ac:dyDescent="0.3">
      <c r="A5077" s="6" t="s">
        <v>1438</v>
      </c>
      <c r="B5077" s="6" t="s">
        <v>2551</v>
      </c>
      <c r="C5077" s="7" t="s">
        <v>9555</v>
      </c>
      <c r="D5077" s="6" t="s">
        <v>3677</v>
      </c>
      <c r="E5077" s="7" t="s">
        <v>1438</v>
      </c>
      <c r="F5077" s="6" t="s">
        <v>4762</v>
      </c>
      <c r="G5077" s="6" t="s">
        <v>2613</v>
      </c>
      <c r="H5077" s="6" t="s">
        <v>2650</v>
      </c>
      <c r="I5077" s="6" t="s">
        <v>2679</v>
      </c>
      <c r="J5077" s="6" t="str">
        <f t="shared" ca="1" si="79"/>
        <v>0 days</v>
      </c>
      <c r="K5077" s="6"/>
      <c r="L5077" s="6"/>
      <c r="M5077" s="7" t="s">
        <v>9556</v>
      </c>
      <c r="N5077" s="6" t="s">
        <v>9557</v>
      </c>
      <c r="O5077" s="7" t="s">
        <v>9558</v>
      </c>
      <c r="P5077" s="7" t="s">
        <v>7371</v>
      </c>
      <c r="Q5077" s="6"/>
      <c r="R5077" s="6" t="b">
        <v>1</v>
      </c>
      <c r="S5077" s="6" t="s">
        <v>6015</v>
      </c>
    </row>
    <row r="5078" spans="1:19" ht="409.6" x14ac:dyDescent="0.3">
      <c r="A5078" s="6" t="s">
        <v>1438</v>
      </c>
      <c r="B5078" s="6" t="s">
        <v>2551</v>
      </c>
      <c r="C5078" s="7" t="s">
        <v>9555</v>
      </c>
      <c r="D5078" s="6" t="s">
        <v>3699</v>
      </c>
      <c r="E5078" s="7" t="s">
        <v>1438</v>
      </c>
      <c r="F5078" s="6" t="s">
        <v>4762</v>
      </c>
      <c r="G5078" s="6" t="s">
        <v>2613</v>
      </c>
      <c r="H5078" s="6" t="s">
        <v>2650</v>
      </c>
      <c r="I5078" s="6" t="s">
        <v>2679</v>
      </c>
      <c r="J5078" s="6" t="str">
        <f t="shared" ca="1" si="79"/>
        <v>0 days</v>
      </c>
      <c r="K5078" s="6"/>
      <c r="L5078" s="6"/>
      <c r="M5078" s="7" t="s">
        <v>9556</v>
      </c>
      <c r="N5078" s="6" t="s">
        <v>9557</v>
      </c>
      <c r="O5078" s="7" t="s">
        <v>9558</v>
      </c>
      <c r="P5078" s="7" t="s">
        <v>7371</v>
      </c>
      <c r="Q5078" s="6"/>
      <c r="R5078" s="6" t="b">
        <v>1</v>
      </c>
      <c r="S5078" s="6" t="s">
        <v>6015</v>
      </c>
    </row>
    <row r="5079" spans="1:19" ht="409.6" x14ac:dyDescent="0.3">
      <c r="A5079" s="6" t="s">
        <v>1438</v>
      </c>
      <c r="B5079" s="6" t="s">
        <v>2551</v>
      </c>
      <c r="C5079" s="7" t="s">
        <v>9555</v>
      </c>
      <c r="D5079" s="6" t="s">
        <v>4144</v>
      </c>
      <c r="E5079" s="7" t="s">
        <v>1438</v>
      </c>
      <c r="F5079" s="6" t="s">
        <v>4762</v>
      </c>
      <c r="G5079" s="6" t="s">
        <v>2613</v>
      </c>
      <c r="H5079" s="6" t="s">
        <v>2650</v>
      </c>
      <c r="I5079" s="6" t="s">
        <v>2679</v>
      </c>
      <c r="J5079" s="6" t="str">
        <f t="shared" ca="1" si="79"/>
        <v>0 days</v>
      </c>
      <c r="K5079" s="6"/>
      <c r="L5079" s="6"/>
      <c r="M5079" s="7" t="s">
        <v>9556</v>
      </c>
      <c r="N5079" s="6" t="s">
        <v>9557</v>
      </c>
      <c r="O5079" s="7" t="s">
        <v>9558</v>
      </c>
      <c r="P5079" s="7" t="s">
        <v>7371</v>
      </c>
      <c r="Q5079" s="6"/>
      <c r="R5079" s="6" t="b">
        <v>1</v>
      </c>
      <c r="S5079" s="6" t="s">
        <v>6015</v>
      </c>
    </row>
    <row r="5080" spans="1:19" ht="409.6" x14ac:dyDescent="0.3">
      <c r="A5080" s="6" t="s">
        <v>1438</v>
      </c>
      <c r="B5080" s="6" t="s">
        <v>2551</v>
      </c>
      <c r="C5080" s="7" t="s">
        <v>9555</v>
      </c>
      <c r="D5080" s="6" t="s">
        <v>4159</v>
      </c>
      <c r="E5080" s="7" t="s">
        <v>1438</v>
      </c>
      <c r="F5080" s="6" t="s">
        <v>4762</v>
      </c>
      <c r="G5080" s="6" t="s">
        <v>2613</v>
      </c>
      <c r="H5080" s="6" t="s">
        <v>2650</v>
      </c>
      <c r="I5080" s="6" t="s">
        <v>2679</v>
      </c>
      <c r="J5080" s="6" t="str">
        <f t="shared" ca="1" si="79"/>
        <v>0 days</v>
      </c>
      <c r="K5080" s="6"/>
      <c r="L5080" s="6"/>
      <c r="M5080" s="7" t="s">
        <v>9556</v>
      </c>
      <c r="N5080" s="6" t="s">
        <v>9557</v>
      </c>
      <c r="O5080" s="7" t="s">
        <v>9558</v>
      </c>
      <c r="P5080" s="7" t="s">
        <v>7371</v>
      </c>
      <c r="Q5080" s="6"/>
      <c r="R5080" s="6" t="b">
        <v>1</v>
      </c>
      <c r="S5080" s="6" t="s">
        <v>6015</v>
      </c>
    </row>
    <row r="5081" spans="1:19" ht="409.6" x14ac:dyDescent="0.3">
      <c r="A5081" s="6" t="s">
        <v>1439</v>
      </c>
      <c r="B5081" s="6" t="s">
        <v>2551</v>
      </c>
      <c r="C5081" s="7" t="s">
        <v>9559</v>
      </c>
      <c r="D5081" s="6" t="s">
        <v>3458</v>
      </c>
      <c r="E5081" s="7" t="s">
        <v>1439</v>
      </c>
      <c r="F5081" s="6" t="s">
        <v>9560</v>
      </c>
      <c r="G5081" s="6" t="s">
        <v>2613</v>
      </c>
      <c r="H5081" s="6" t="s">
        <v>2650</v>
      </c>
      <c r="I5081" s="6" t="s">
        <v>2722</v>
      </c>
      <c r="J5081" s="6" t="str">
        <f t="shared" ca="1" si="79"/>
        <v>0 days</v>
      </c>
      <c r="K5081" s="6"/>
      <c r="L5081" s="6"/>
      <c r="M5081" s="7" t="s">
        <v>9561</v>
      </c>
      <c r="N5081" s="6" t="s">
        <v>9562</v>
      </c>
      <c r="O5081" s="7" t="s">
        <v>9563</v>
      </c>
      <c r="P5081" s="7" t="s">
        <v>7371</v>
      </c>
      <c r="Q5081" s="6"/>
      <c r="R5081" s="6" t="b">
        <v>1</v>
      </c>
      <c r="S5081" s="6" t="s">
        <v>6015</v>
      </c>
    </row>
    <row r="5082" spans="1:19" ht="409.6" x14ac:dyDescent="0.3">
      <c r="A5082" s="6" t="s">
        <v>1439</v>
      </c>
      <c r="B5082" s="6" t="s">
        <v>2551</v>
      </c>
      <c r="C5082" s="7" t="s">
        <v>9559</v>
      </c>
      <c r="D5082" s="6" t="s">
        <v>3677</v>
      </c>
      <c r="E5082" s="7" t="s">
        <v>1439</v>
      </c>
      <c r="F5082" s="6" t="s">
        <v>9560</v>
      </c>
      <c r="G5082" s="6" t="s">
        <v>2613</v>
      </c>
      <c r="H5082" s="6" t="s">
        <v>2650</v>
      </c>
      <c r="I5082" s="6" t="s">
        <v>2722</v>
      </c>
      <c r="J5082" s="6" t="str">
        <f t="shared" ca="1" si="79"/>
        <v>0 days</v>
      </c>
      <c r="K5082" s="6"/>
      <c r="L5082" s="6"/>
      <c r="M5082" s="7" t="s">
        <v>9561</v>
      </c>
      <c r="N5082" s="6" t="s">
        <v>9562</v>
      </c>
      <c r="O5082" s="7" t="s">
        <v>9563</v>
      </c>
      <c r="P5082" s="7" t="s">
        <v>7371</v>
      </c>
      <c r="Q5082" s="6"/>
      <c r="R5082" s="6" t="b">
        <v>1</v>
      </c>
      <c r="S5082" s="6" t="s">
        <v>6015</v>
      </c>
    </row>
    <row r="5083" spans="1:19" ht="409.6" x14ac:dyDescent="0.3">
      <c r="A5083" s="6" t="s">
        <v>1439</v>
      </c>
      <c r="B5083" s="6" t="s">
        <v>2551</v>
      </c>
      <c r="C5083" s="7" t="s">
        <v>9559</v>
      </c>
      <c r="D5083" s="6" t="s">
        <v>3699</v>
      </c>
      <c r="E5083" s="7" t="s">
        <v>1439</v>
      </c>
      <c r="F5083" s="6" t="s">
        <v>9560</v>
      </c>
      <c r="G5083" s="6" t="s">
        <v>2613</v>
      </c>
      <c r="H5083" s="6" t="s">
        <v>2650</v>
      </c>
      <c r="I5083" s="6" t="s">
        <v>2722</v>
      </c>
      <c r="J5083" s="6" t="str">
        <f t="shared" ca="1" si="79"/>
        <v>0 days</v>
      </c>
      <c r="K5083" s="6"/>
      <c r="L5083" s="6"/>
      <c r="M5083" s="7" t="s">
        <v>9561</v>
      </c>
      <c r="N5083" s="6" t="s">
        <v>9562</v>
      </c>
      <c r="O5083" s="7" t="s">
        <v>9563</v>
      </c>
      <c r="P5083" s="7" t="s">
        <v>7371</v>
      </c>
      <c r="Q5083" s="6"/>
      <c r="R5083" s="6" t="b">
        <v>1</v>
      </c>
      <c r="S5083" s="6" t="s">
        <v>6015</v>
      </c>
    </row>
    <row r="5084" spans="1:19" ht="409.6" x14ac:dyDescent="0.3">
      <c r="A5084" s="6" t="s">
        <v>1439</v>
      </c>
      <c r="B5084" s="6" t="s">
        <v>2551</v>
      </c>
      <c r="C5084" s="7" t="s">
        <v>9559</v>
      </c>
      <c r="D5084" s="6" t="s">
        <v>4144</v>
      </c>
      <c r="E5084" s="7" t="s">
        <v>1439</v>
      </c>
      <c r="F5084" s="6" t="s">
        <v>9560</v>
      </c>
      <c r="G5084" s="6" t="s">
        <v>2613</v>
      </c>
      <c r="H5084" s="6" t="s">
        <v>2650</v>
      </c>
      <c r="I5084" s="6" t="s">
        <v>2722</v>
      </c>
      <c r="J5084" s="6" t="str">
        <f t="shared" ca="1" si="79"/>
        <v>0 days</v>
      </c>
      <c r="K5084" s="6"/>
      <c r="L5084" s="6"/>
      <c r="M5084" s="7" t="s">
        <v>9561</v>
      </c>
      <c r="N5084" s="6" t="s">
        <v>9562</v>
      </c>
      <c r="O5084" s="7" t="s">
        <v>9563</v>
      </c>
      <c r="P5084" s="7" t="s">
        <v>7371</v>
      </c>
      <c r="Q5084" s="6"/>
      <c r="R5084" s="6" t="b">
        <v>1</v>
      </c>
      <c r="S5084" s="6" t="s">
        <v>6015</v>
      </c>
    </row>
    <row r="5085" spans="1:19" ht="409.6" x14ac:dyDescent="0.3">
      <c r="A5085" s="6" t="s">
        <v>1439</v>
      </c>
      <c r="B5085" s="6" t="s">
        <v>2551</v>
      </c>
      <c r="C5085" s="7" t="s">
        <v>9559</v>
      </c>
      <c r="D5085" s="6" t="s">
        <v>4159</v>
      </c>
      <c r="E5085" s="7" t="s">
        <v>1439</v>
      </c>
      <c r="F5085" s="6" t="s">
        <v>9560</v>
      </c>
      <c r="G5085" s="6" t="s">
        <v>2613</v>
      </c>
      <c r="H5085" s="6" t="s">
        <v>2650</v>
      </c>
      <c r="I5085" s="6" t="s">
        <v>2722</v>
      </c>
      <c r="J5085" s="6" t="str">
        <f t="shared" ca="1" si="79"/>
        <v>0 days</v>
      </c>
      <c r="K5085" s="6"/>
      <c r="L5085" s="6"/>
      <c r="M5085" s="7" t="s">
        <v>9561</v>
      </c>
      <c r="N5085" s="6" t="s">
        <v>9562</v>
      </c>
      <c r="O5085" s="7" t="s">
        <v>9563</v>
      </c>
      <c r="P5085" s="7" t="s">
        <v>7371</v>
      </c>
      <c r="Q5085" s="6"/>
      <c r="R5085" s="6" t="b">
        <v>1</v>
      </c>
      <c r="S5085" s="6" t="s">
        <v>6015</v>
      </c>
    </row>
    <row r="5086" spans="1:19" ht="86.4" x14ac:dyDescent="0.3">
      <c r="A5086" s="6" t="s">
        <v>1440</v>
      </c>
      <c r="B5086" s="6" t="s">
        <v>2551</v>
      </c>
      <c r="C5086" s="7" t="s">
        <v>9564</v>
      </c>
      <c r="D5086" s="6" t="s">
        <v>3458</v>
      </c>
      <c r="E5086" s="7" t="s">
        <v>1440</v>
      </c>
      <c r="F5086" s="6" t="s">
        <v>2903</v>
      </c>
      <c r="G5086" s="6" t="s">
        <v>2587</v>
      </c>
      <c r="H5086" s="6" t="s">
        <v>2650</v>
      </c>
      <c r="I5086" s="6" t="s">
        <v>2722</v>
      </c>
      <c r="J5086" s="6" t="str">
        <f t="shared" ca="1" si="79"/>
        <v>0 days</v>
      </c>
      <c r="K5086" s="6"/>
      <c r="L5086" s="6"/>
      <c r="M5086" s="7" t="s">
        <v>9565</v>
      </c>
      <c r="N5086" s="6" t="s">
        <v>7298</v>
      </c>
      <c r="O5086" s="7" t="s">
        <v>7299</v>
      </c>
      <c r="P5086" s="7" t="s">
        <v>2729</v>
      </c>
      <c r="Q5086" s="6" t="s">
        <v>5314</v>
      </c>
      <c r="R5086" s="6" t="b">
        <v>1</v>
      </c>
      <c r="S5086" s="6" t="s">
        <v>2574</v>
      </c>
    </row>
    <row r="5087" spans="1:19" ht="158.4" x14ac:dyDescent="0.3">
      <c r="A5087" s="6" t="s">
        <v>1441</v>
      </c>
      <c r="B5087" s="6" t="s">
        <v>2551</v>
      </c>
      <c r="C5087" s="7" t="s">
        <v>9566</v>
      </c>
      <c r="D5087" s="6" t="s">
        <v>3458</v>
      </c>
      <c r="E5087" s="7" t="s">
        <v>1441</v>
      </c>
      <c r="F5087" s="6" t="s">
        <v>5103</v>
      </c>
      <c r="G5087" s="6" t="s">
        <v>2664</v>
      </c>
      <c r="H5087" s="6" t="s">
        <v>2650</v>
      </c>
      <c r="I5087" s="6" t="s">
        <v>2614</v>
      </c>
      <c r="J5087" s="6" t="str">
        <f t="shared" ca="1" si="79"/>
        <v>0 days</v>
      </c>
      <c r="K5087" s="6">
        <v>384820</v>
      </c>
      <c r="L5087" s="6">
        <v>19241000</v>
      </c>
      <c r="M5087" s="7" t="s">
        <v>9567</v>
      </c>
      <c r="N5087" s="6" t="s">
        <v>9568</v>
      </c>
      <c r="O5087" s="7" t="s">
        <v>9569</v>
      </c>
      <c r="P5087" s="7" t="s">
        <v>2866</v>
      </c>
      <c r="Q5087" s="6" t="s">
        <v>3303</v>
      </c>
      <c r="R5087" s="6" t="b">
        <v>1</v>
      </c>
      <c r="S5087" s="6" t="s">
        <v>7288</v>
      </c>
    </row>
    <row r="5088" spans="1:19" ht="158.4" x14ac:dyDescent="0.3">
      <c r="A5088" s="6" t="s">
        <v>1441</v>
      </c>
      <c r="B5088" s="6" t="s">
        <v>2551</v>
      </c>
      <c r="C5088" s="7" t="s">
        <v>9566</v>
      </c>
      <c r="D5088" s="6" t="s">
        <v>4378</v>
      </c>
      <c r="E5088" s="7" t="s">
        <v>1441</v>
      </c>
      <c r="F5088" s="6" t="s">
        <v>5103</v>
      </c>
      <c r="G5088" s="6" t="s">
        <v>2664</v>
      </c>
      <c r="H5088" s="6" t="s">
        <v>2650</v>
      </c>
      <c r="I5088" s="6" t="s">
        <v>2614</v>
      </c>
      <c r="J5088" s="6" t="str">
        <f t="shared" ca="1" si="79"/>
        <v>0 days</v>
      </c>
      <c r="K5088" s="6">
        <v>384820</v>
      </c>
      <c r="L5088" s="6">
        <v>19241000</v>
      </c>
      <c r="M5088" s="7" t="s">
        <v>9567</v>
      </c>
      <c r="N5088" s="6" t="s">
        <v>9568</v>
      </c>
      <c r="O5088" s="7" t="s">
        <v>9569</v>
      </c>
      <c r="P5088" s="7" t="s">
        <v>2866</v>
      </c>
      <c r="Q5088" s="6" t="s">
        <v>3303</v>
      </c>
      <c r="R5088" s="6" t="b">
        <v>1</v>
      </c>
      <c r="S5088" s="6" t="s">
        <v>7288</v>
      </c>
    </row>
    <row r="5089" spans="1:19" ht="158.4" x14ac:dyDescent="0.3">
      <c r="A5089" s="6" t="s">
        <v>1441</v>
      </c>
      <c r="B5089" s="6" t="s">
        <v>2551</v>
      </c>
      <c r="C5089" s="7" t="s">
        <v>9566</v>
      </c>
      <c r="D5089" s="6" t="s">
        <v>4379</v>
      </c>
      <c r="E5089" s="7" t="s">
        <v>1441</v>
      </c>
      <c r="F5089" s="6" t="s">
        <v>5103</v>
      </c>
      <c r="G5089" s="6" t="s">
        <v>2664</v>
      </c>
      <c r="H5089" s="6" t="s">
        <v>2650</v>
      </c>
      <c r="I5089" s="6" t="s">
        <v>2614</v>
      </c>
      <c r="J5089" s="6" t="str">
        <f t="shared" ca="1" si="79"/>
        <v>0 days</v>
      </c>
      <c r="K5089" s="6">
        <v>384820</v>
      </c>
      <c r="L5089" s="6">
        <v>19241000</v>
      </c>
      <c r="M5089" s="7" t="s">
        <v>9567</v>
      </c>
      <c r="N5089" s="6" t="s">
        <v>9568</v>
      </c>
      <c r="O5089" s="7" t="s">
        <v>9569</v>
      </c>
      <c r="P5089" s="7" t="s">
        <v>2866</v>
      </c>
      <c r="Q5089" s="6" t="s">
        <v>3303</v>
      </c>
      <c r="R5089" s="6" t="b">
        <v>1</v>
      </c>
      <c r="S5089" s="6" t="s">
        <v>7288</v>
      </c>
    </row>
    <row r="5090" spans="1:19" ht="172.8" x14ac:dyDescent="0.3">
      <c r="A5090" s="6" t="s">
        <v>1442</v>
      </c>
      <c r="B5090" s="6" t="s">
        <v>2551</v>
      </c>
      <c r="C5090" s="7" t="s">
        <v>9570</v>
      </c>
      <c r="D5090" s="6" t="s">
        <v>3458</v>
      </c>
      <c r="E5090" s="7" t="s">
        <v>1442</v>
      </c>
      <c r="F5090" s="6" t="s">
        <v>2751</v>
      </c>
      <c r="G5090" s="6" t="s">
        <v>2649</v>
      </c>
      <c r="H5090" s="6" t="s">
        <v>2711</v>
      </c>
      <c r="I5090" s="6" t="s">
        <v>2651</v>
      </c>
      <c r="J5090" s="6" t="str">
        <f t="shared" ca="1" si="79"/>
        <v>0 days</v>
      </c>
      <c r="K5090" s="6"/>
      <c r="L5090" s="6"/>
      <c r="M5090" s="7" t="s">
        <v>9571</v>
      </c>
      <c r="N5090" s="6"/>
      <c r="O5090" s="7" t="s">
        <v>5457</v>
      </c>
      <c r="P5090" s="7" t="s">
        <v>2572</v>
      </c>
      <c r="Q5090" s="6" t="s">
        <v>2573</v>
      </c>
      <c r="R5090" s="6" t="b">
        <v>1</v>
      </c>
      <c r="S5090" s="6" t="s">
        <v>3463</v>
      </c>
    </row>
    <row r="5091" spans="1:19" ht="172.8" x14ac:dyDescent="0.3">
      <c r="A5091" s="6" t="s">
        <v>1442</v>
      </c>
      <c r="B5091" s="6" t="s">
        <v>2551</v>
      </c>
      <c r="C5091" s="7" t="s">
        <v>9570</v>
      </c>
      <c r="D5091" s="6" t="s">
        <v>3663</v>
      </c>
      <c r="E5091" s="7" t="s">
        <v>1442</v>
      </c>
      <c r="F5091" s="6" t="s">
        <v>2751</v>
      </c>
      <c r="G5091" s="6" t="s">
        <v>2649</v>
      </c>
      <c r="H5091" s="6" t="s">
        <v>2711</v>
      </c>
      <c r="I5091" s="6" t="s">
        <v>2651</v>
      </c>
      <c r="J5091" s="6" t="str">
        <f t="shared" ca="1" si="79"/>
        <v>0 days</v>
      </c>
      <c r="K5091" s="6"/>
      <c r="L5091" s="6"/>
      <c r="M5091" s="7" t="s">
        <v>9571</v>
      </c>
      <c r="N5091" s="6"/>
      <c r="O5091" s="7" t="s">
        <v>5457</v>
      </c>
      <c r="P5091" s="7" t="s">
        <v>2572</v>
      </c>
      <c r="Q5091" s="6" t="s">
        <v>2573</v>
      </c>
      <c r="R5091" s="6" t="b">
        <v>1</v>
      </c>
      <c r="S5091" s="6" t="s">
        <v>3463</v>
      </c>
    </row>
    <row r="5092" spans="1:19" ht="409.6" x14ac:dyDescent="0.3">
      <c r="A5092" s="6" t="s">
        <v>1443</v>
      </c>
      <c r="B5092" s="6" t="s">
        <v>2551</v>
      </c>
      <c r="C5092" s="7" t="s">
        <v>9572</v>
      </c>
      <c r="D5092" s="6" t="s">
        <v>3458</v>
      </c>
      <c r="E5092" s="7" t="s">
        <v>1443</v>
      </c>
      <c r="F5092" s="6" t="s">
        <v>2836</v>
      </c>
      <c r="G5092" s="6" t="s">
        <v>2857</v>
      </c>
      <c r="H5092" s="6" t="s">
        <v>2711</v>
      </c>
      <c r="I5092" s="6" t="s">
        <v>2717</v>
      </c>
      <c r="J5092" s="6" t="str">
        <f t="shared" ca="1" si="79"/>
        <v>1 days</v>
      </c>
      <c r="K5092" s="6">
        <v>13000</v>
      </c>
      <c r="L5092" s="6">
        <v>650000</v>
      </c>
      <c r="M5092" s="7" t="s">
        <v>9573</v>
      </c>
      <c r="N5092" s="6" t="s">
        <v>9574</v>
      </c>
      <c r="O5092" s="7" t="s">
        <v>9575</v>
      </c>
      <c r="P5092" s="7" t="s">
        <v>2559</v>
      </c>
      <c r="Q5092" s="6" t="s">
        <v>2560</v>
      </c>
      <c r="R5092" s="6" t="b">
        <v>1</v>
      </c>
      <c r="S5092" s="6" t="s">
        <v>2574</v>
      </c>
    </row>
    <row r="5093" spans="1:19" ht="72" x14ac:dyDescent="0.3">
      <c r="A5093" s="6" t="s">
        <v>1444</v>
      </c>
      <c r="B5093" s="6" t="s">
        <v>2551</v>
      </c>
      <c r="C5093" s="7" t="s">
        <v>9576</v>
      </c>
      <c r="D5093" s="6" t="s">
        <v>3458</v>
      </c>
      <c r="E5093" s="7" t="s">
        <v>1444</v>
      </c>
      <c r="F5093" s="6" t="s">
        <v>2554</v>
      </c>
      <c r="G5093" s="6" t="s">
        <v>2857</v>
      </c>
      <c r="H5093" s="6" t="s">
        <v>2711</v>
      </c>
      <c r="I5093" s="6" t="s">
        <v>2665</v>
      </c>
      <c r="J5093" s="6" t="str">
        <f t="shared" ca="1" si="79"/>
        <v>1 days</v>
      </c>
      <c r="K5093" s="6"/>
      <c r="L5093" s="6"/>
      <c r="M5093" s="7" t="s">
        <v>1444</v>
      </c>
      <c r="N5093" s="6" t="s">
        <v>9577</v>
      </c>
      <c r="O5093" s="7" t="s">
        <v>6240</v>
      </c>
      <c r="P5093" s="7" t="s">
        <v>2689</v>
      </c>
      <c r="Q5093" s="6" t="s">
        <v>2690</v>
      </c>
      <c r="R5093" s="6" t="b">
        <v>1</v>
      </c>
      <c r="S5093" s="6" t="s">
        <v>2574</v>
      </c>
    </row>
    <row r="5094" spans="1:19" ht="409.6" x14ac:dyDescent="0.3">
      <c r="A5094" s="6" t="s">
        <v>1445</v>
      </c>
      <c r="B5094" s="6" t="s">
        <v>2551</v>
      </c>
      <c r="C5094" s="7" t="s">
        <v>9578</v>
      </c>
      <c r="D5094" s="6" t="s">
        <v>3458</v>
      </c>
      <c r="E5094" s="7" t="s">
        <v>1445</v>
      </c>
      <c r="F5094" s="6" t="s">
        <v>5103</v>
      </c>
      <c r="G5094" s="6" t="s">
        <v>2857</v>
      </c>
      <c r="H5094" s="6" t="s">
        <v>2711</v>
      </c>
      <c r="I5094" s="6" t="s">
        <v>2665</v>
      </c>
      <c r="J5094" s="6" t="str">
        <f t="shared" ca="1" si="79"/>
        <v>1 days</v>
      </c>
      <c r="K5094" s="6">
        <v>48096</v>
      </c>
      <c r="L5094" s="6">
        <v>2404800</v>
      </c>
      <c r="M5094" s="7" t="s">
        <v>9579</v>
      </c>
      <c r="N5094" s="6"/>
      <c r="O5094" s="7" t="s">
        <v>6248</v>
      </c>
      <c r="P5094" s="7" t="s">
        <v>2572</v>
      </c>
      <c r="Q5094" s="6" t="s">
        <v>2573</v>
      </c>
      <c r="R5094" s="6" t="b">
        <v>1</v>
      </c>
      <c r="S5094" s="6" t="s">
        <v>9580</v>
      </c>
    </row>
    <row r="5095" spans="1:19" ht="409.6" x14ac:dyDescent="0.3">
      <c r="A5095" s="6" t="s">
        <v>1445</v>
      </c>
      <c r="B5095" s="6" t="s">
        <v>2551</v>
      </c>
      <c r="C5095" s="7" t="s">
        <v>9578</v>
      </c>
      <c r="D5095" s="6" t="s">
        <v>4509</v>
      </c>
      <c r="E5095" s="7" t="s">
        <v>1445</v>
      </c>
      <c r="F5095" s="6" t="s">
        <v>5103</v>
      </c>
      <c r="G5095" s="6" t="s">
        <v>2857</v>
      </c>
      <c r="H5095" s="6" t="s">
        <v>2711</v>
      </c>
      <c r="I5095" s="6" t="s">
        <v>2665</v>
      </c>
      <c r="J5095" s="6" t="str">
        <f t="shared" ca="1" si="79"/>
        <v>1 days</v>
      </c>
      <c r="K5095" s="6">
        <v>48096</v>
      </c>
      <c r="L5095" s="6">
        <v>2404800</v>
      </c>
      <c r="M5095" s="7" t="s">
        <v>9579</v>
      </c>
      <c r="N5095" s="6"/>
      <c r="O5095" s="7" t="s">
        <v>6248</v>
      </c>
      <c r="P5095" s="7" t="s">
        <v>2572</v>
      </c>
      <c r="Q5095" s="6" t="s">
        <v>2573</v>
      </c>
      <c r="R5095" s="6" t="b">
        <v>1</v>
      </c>
      <c r="S5095" s="6" t="s">
        <v>9580</v>
      </c>
    </row>
    <row r="5096" spans="1:19" ht="409.6" x14ac:dyDescent="0.3">
      <c r="A5096" s="6" t="s">
        <v>1445</v>
      </c>
      <c r="B5096" s="6" t="s">
        <v>2551</v>
      </c>
      <c r="C5096" s="7" t="s">
        <v>9578</v>
      </c>
      <c r="D5096" s="6" t="s">
        <v>4527</v>
      </c>
      <c r="E5096" s="7" t="s">
        <v>1445</v>
      </c>
      <c r="F5096" s="6" t="s">
        <v>5103</v>
      </c>
      <c r="G5096" s="6" t="s">
        <v>2857</v>
      </c>
      <c r="H5096" s="6" t="s">
        <v>2711</v>
      </c>
      <c r="I5096" s="6" t="s">
        <v>2665</v>
      </c>
      <c r="J5096" s="6" t="str">
        <f t="shared" ca="1" si="79"/>
        <v>1 days</v>
      </c>
      <c r="K5096" s="6">
        <v>48096</v>
      </c>
      <c r="L5096" s="6">
        <v>2404800</v>
      </c>
      <c r="M5096" s="7" t="s">
        <v>9579</v>
      </c>
      <c r="N5096" s="6"/>
      <c r="O5096" s="7" t="s">
        <v>6248</v>
      </c>
      <c r="P5096" s="7" t="s">
        <v>2572</v>
      </c>
      <c r="Q5096" s="6" t="s">
        <v>2573</v>
      </c>
      <c r="R5096" s="6" t="b">
        <v>1</v>
      </c>
      <c r="S5096" s="6" t="s">
        <v>9580</v>
      </c>
    </row>
    <row r="5097" spans="1:19" ht="158.4" x14ac:dyDescent="0.3">
      <c r="A5097" s="6" t="s">
        <v>1446</v>
      </c>
      <c r="B5097" s="6" t="s">
        <v>2551</v>
      </c>
      <c r="C5097" s="7" t="s">
        <v>9581</v>
      </c>
      <c r="D5097" s="6" t="s">
        <v>3458</v>
      </c>
      <c r="E5097" s="7" t="s">
        <v>1446</v>
      </c>
      <c r="F5097" s="6"/>
      <c r="G5097" s="6" t="s">
        <v>2664</v>
      </c>
      <c r="H5097" s="6" t="s">
        <v>2711</v>
      </c>
      <c r="I5097" s="6" t="s">
        <v>2665</v>
      </c>
      <c r="J5097" s="6" t="str">
        <f t="shared" ca="1" si="79"/>
        <v>1 days</v>
      </c>
      <c r="K5097" s="6">
        <v>95000</v>
      </c>
      <c r="L5097" s="6">
        <v>4750000</v>
      </c>
      <c r="M5097" s="7" t="s">
        <v>9582</v>
      </c>
      <c r="N5097" s="6"/>
      <c r="O5097" s="7"/>
      <c r="P5097" s="7" t="s">
        <v>4119</v>
      </c>
      <c r="Q5097" s="6" t="s">
        <v>4120</v>
      </c>
      <c r="R5097" s="6" t="b">
        <v>1</v>
      </c>
      <c r="S5097" s="6" t="s">
        <v>2574</v>
      </c>
    </row>
    <row r="5098" spans="1:19" ht="28.8" hidden="1" x14ac:dyDescent="0.3">
      <c r="A5098" s="6" t="s">
        <v>1447</v>
      </c>
      <c r="B5098" s="6" t="s">
        <v>2551</v>
      </c>
      <c r="C5098" s="7" t="s">
        <v>9583</v>
      </c>
      <c r="D5098" s="6" t="s">
        <v>3458</v>
      </c>
      <c r="E5098" s="7" t="s">
        <v>1447</v>
      </c>
      <c r="F5098" s="6" t="s">
        <v>3345</v>
      </c>
      <c r="G5098" s="6" t="s">
        <v>2819</v>
      </c>
      <c r="H5098" s="6" t="s">
        <v>2711</v>
      </c>
      <c r="I5098" s="6" t="s">
        <v>2665</v>
      </c>
      <c r="J5098" s="6" t="str">
        <f t="shared" ca="1" si="79"/>
        <v>1 days</v>
      </c>
      <c r="K5098" s="6"/>
      <c r="L5098" s="6"/>
      <c r="M5098" s="6" t="s">
        <v>9584</v>
      </c>
      <c r="N5098" s="6" t="s">
        <v>9585</v>
      </c>
      <c r="O5098" s="6" t="s">
        <v>9586</v>
      </c>
      <c r="P5098" s="6" t="s">
        <v>2846</v>
      </c>
      <c r="Q5098" s="6" t="s">
        <v>2847</v>
      </c>
      <c r="R5098" s="6" t="b">
        <v>0</v>
      </c>
      <c r="S5098" s="6" t="s">
        <v>2561</v>
      </c>
    </row>
    <row r="5099" spans="1:19" ht="409.6" x14ac:dyDescent="0.3">
      <c r="A5099" s="6" t="s">
        <v>1448</v>
      </c>
      <c r="B5099" s="6" t="s">
        <v>2551</v>
      </c>
      <c r="C5099" s="7" t="s">
        <v>9587</v>
      </c>
      <c r="D5099" s="6" t="s">
        <v>3458</v>
      </c>
      <c r="E5099" s="7" t="s">
        <v>1448</v>
      </c>
      <c r="F5099" s="6" t="s">
        <v>9588</v>
      </c>
      <c r="G5099" s="6" t="s">
        <v>2932</v>
      </c>
      <c r="H5099" s="6" t="s">
        <v>2711</v>
      </c>
      <c r="I5099" s="6" t="s">
        <v>2639</v>
      </c>
      <c r="J5099" s="6" t="str">
        <f t="shared" ca="1" si="79"/>
        <v>1 days</v>
      </c>
      <c r="K5099" s="6"/>
      <c r="L5099" s="6"/>
      <c r="M5099" s="7" t="s">
        <v>9589</v>
      </c>
      <c r="N5099" s="6" t="s">
        <v>5149</v>
      </c>
      <c r="O5099" s="7" t="s">
        <v>5150</v>
      </c>
      <c r="P5099" s="7" t="s">
        <v>2846</v>
      </c>
      <c r="Q5099" s="6" t="s">
        <v>2847</v>
      </c>
      <c r="R5099" s="6" t="b">
        <v>1</v>
      </c>
      <c r="S5099" s="6" t="s">
        <v>3463</v>
      </c>
    </row>
    <row r="5100" spans="1:19" ht="388.8" x14ac:dyDescent="0.3">
      <c r="A5100" s="6" t="s">
        <v>1449</v>
      </c>
      <c r="B5100" s="6" t="s">
        <v>2551</v>
      </c>
      <c r="C5100" s="7" t="s">
        <v>9590</v>
      </c>
      <c r="D5100" s="6" t="s">
        <v>3458</v>
      </c>
      <c r="E5100" s="7" t="s">
        <v>1449</v>
      </c>
      <c r="F5100" s="6" t="s">
        <v>2836</v>
      </c>
      <c r="G5100" s="6" t="s">
        <v>5443</v>
      </c>
      <c r="H5100" s="6" t="s">
        <v>2711</v>
      </c>
      <c r="I5100" s="6" t="s">
        <v>2722</v>
      </c>
      <c r="J5100" s="6" t="str">
        <f t="shared" ca="1" si="79"/>
        <v>1 days</v>
      </c>
      <c r="K5100" s="6">
        <v>54000</v>
      </c>
      <c r="L5100" s="6">
        <v>2700000</v>
      </c>
      <c r="M5100" s="7" t="s">
        <v>9591</v>
      </c>
      <c r="N5100" s="6" t="s">
        <v>9592</v>
      </c>
      <c r="O5100" s="7" t="s">
        <v>9593</v>
      </c>
      <c r="P5100" s="7" t="s">
        <v>2683</v>
      </c>
      <c r="Q5100" s="6" t="s">
        <v>2669</v>
      </c>
      <c r="R5100" s="6" t="b">
        <v>1</v>
      </c>
      <c r="S5100" s="6" t="s">
        <v>6119</v>
      </c>
    </row>
    <row r="5101" spans="1:19" ht="409.6" x14ac:dyDescent="0.3">
      <c r="A5101" s="6" t="s">
        <v>1450</v>
      </c>
      <c r="B5101" s="6" t="s">
        <v>2551</v>
      </c>
      <c r="C5101" s="7" t="s">
        <v>9594</v>
      </c>
      <c r="D5101" s="6" t="s">
        <v>3458</v>
      </c>
      <c r="E5101" s="7" t="s">
        <v>1450</v>
      </c>
      <c r="F5101" s="6"/>
      <c r="G5101" s="6" t="s">
        <v>2678</v>
      </c>
      <c r="H5101" s="6" t="s">
        <v>2711</v>
      </c>
      <c r="I5101" s="6" t="s">
        <v>2705</v>
      </c>
      <c r="J5101" s="6" t="str">
        <f t="shared" ca="1" si="79"/>
        <v>1 days</v>
      </c>
      <c r="K5101" s="6">
        <v>600000</v>
      </c>
      <c r="L5101" s="6">
        <v>30000000</v>
      </c>
      <c r="M5101" s="7" t="s">
        <v>9595</v>
      </c>
      <c r="N5101" s="6"/>
      <c r="O5101" s="7"/>
      <c r="P5101" s="7" t="s">
        <v>2846</v>
      </c>
      <c r="Q5101" s="6" t="s">
        <v>2847</v>
      </c>
      <c r="R5101" s="6" t="b">
        <v>1</v>
      </c>
      <c r="S5101" s="6" t="s">
        <v>2574</v>
      </c>
    </row>
    <row r="5102" spans="1:19" ht="28.8" hidden="1" x14ac:dyDescent="0.3">
      <c r="A5102" s="6" t="s">
        <v>1451</v>
      </c>
      <c r="B5102" s="6" t="s">
        <v>2551</v>
      </c>
      <c r="C5102" s="7" t="s">
        <v>9596</v>
      </c>
      <c r="D5102" s="6" t="s">
        <v>3458</v>
      </c>
      <c r="E5102" s="7" t="s">
        <v>1451</v>
      </c>
      <c r="F5102" s="6" t="s">
        <v>2554</v>
      </c>
      <c r="G5102" s="6" t="s">
        <v>2819</v>
      </c>
      <c r="H5102" s="6" t="s">
        <v>2711</v>
      </c>
      <c r="I5102" s="6" t="s">
        <v>2726</v>
      </c>
      <c r="J5102" s="6" t="str">
        <f t="shared" ca="1" si="79"/>
        <v>1 days</v>
      </c>
      <c r="K5102" s="6">
        <v>200000</v>
      </c>
      <c r="L5102" s="6">
        <v>10000000</v>
      </c>
      <c r="M5102" s="6" t="s">
        <v>9597</v>
      </c>
      <c r="N5102" s="6" t="s">
        <v>9598</v>
      </c>
      <c r="O5102" s="6" t="s">
        <v>9599</v>
      </c>
      <c r="P5102" s="6" t="s">
        <v>2706</v>
      </c>
      <c r="Q5102" s="6" t="s">
        <v>9600</v>
      </c>
      <c r="R5102" s="6" t="b">
        <v>0</v>
      </c>
      <c r="S5102" s="6" t="s">
        <v>2561</v>
      </c>
    </row>
    <row r="5103" spans="1:19" ht="409.6" x14ac:dyDescent="0.3">
      <c r="A5103" s="6" t="s">
        <v>1452</v>
      </c>
      <c r="B5103" s="6" t="s">
        <v>2551</v>
      </c>
      <c r="C5103" s="7" t="s">
        <v>9601</v>
      </c>
      <c r="D5103" s="6" t="s">
        <v>3458</v>
      </c>
      <c r="E5103" s="7" t="s">
        <v>1452</v>
      </c>
      <c r="F5103" s="6" t="s">
        <v>7154</v>
      </c>
      <c r="G5103" s="6" t="s">
        <v>2650</v>
      </c>
      <c r="H5103" s="6" t="s">
        <v>2711</v>
      </c>
      <c r="I5103" s="6" t="s">
        <v>2581</v>
      </c>
      <c r="J5103" s="6" t="str">
        <f t="shared" ca="1" si="79"/>
        <v>1 days</v>
      </c>
      <c r="K5103" s="6"/>
      <c r="L5103" s="6"/>
      <c r="M5103" s="7" t="s">
        <v>9602</v>
      </c>
      <c r="N5103" s="6"/>
      <c r="O5103" s="7" t="s">
        <v>3183</v>
      </c>
      <c r="P5103" s="7" t="s">
        <v>2572</v>
      </c>
      <c r="Q5103" s="6" t="s">
        <v>2573</v>
      </c>
      <c r="R5103" s="6" t="b">
        <v>1</v>
      </c>
      <c r="S5103" s="6" t="s">
        <v>2574</v>
      </c>
    </row>
    <row r="5104" spans="1:19" ht="28.8" hidden="1" x14ac:dyDescent="0.3">
      <c r="A5104" s="6" t="s">
        <v>1453</v>
      </c>
      <c r="B5104" s="6" t="s">
        <v>2551</v>
      </c>
      <c r="C5104" s="7" t="s">
        <v>9603</v>
      </c>
      <c r="D5104" s="6" t="s">
        <v>3458</v>
      </c>
      <c r="E5104" s="7" t="s">
        <v>1453</v>
      </c>
      <c r="F5104" s="6" t="s">
        <v>2599</v>
      </c>
      <c r="G5104" s="6" t="s">
        <v>2857</v>
      </c>
      <c r="H5104" s="6" t="s">
        <v>2711</v>
      </c>
      <c r="I5104" s="6" t="s">
        <v>2614</v>
      </c>
      <c r="J5104" s="6" t="str">
        <f t="shared" ca="1" si="79"/>
        <v>1 days</v>
      </c>
      <c r="K5104" s="6"/>
      <c r="L5104" s="6"/>
      <c r="M5104" s="6" t="s">
        <v>1453</v>
      </c>
      <c r="N5104" s="6"/>
      <c r="O5104" s="6" t="s">
        <v>4686</v>
      </c>
      <c r="P5104" s="6" t="s">
        <v>2572</v>
      </c>
      <c r="Q5104" s="6" t="s">
        <v>2573</v>
      </c>
      <c r="R5104" s="6" t="b">
        <v>0</v>
      </c>
      <c r="S5104" s="6" t="s">
        <v>2561</v>
      </c>
    </row>
    <row r="5105" spans="1:19" ht="28.8" hidden="1" x14ac:dyDescent="0.3">
      <c r="A5105" s="6" t="s">
        <v>1454</v>
      </c>
      <c r="B5105" s="6" t="s">
        <v>2551</v>
      </c>
      <c r="C5105" s="7" t="s">
        <v>9604</v>
      </c>
      <c r="D5105" s="6" t="s">
        <v>3458</v>
      </c>
      <c r="E5105" s="7" t="s">
        <v>1454</v>
      </c>
      <c r="F5105" s="6" t="s">
        <v>3048</v>
      </c>
      <c r="G5105" s="6" t="s">
        <v>2613</v>
      </c>
      <c r="H5105" s="6" t="s">
        <v>2716</v>
      </c>
      <c r="I5105" s="6" t="s">
        <v>2651</v>
      </c>
      <c r="J5105" s="6" t="str">
        <f t="shared" ca="1" si="79"/>
        <v>1 days</v>
      </c>
      <c r="K5105" s="6"/>
      <c r="L5105" s="6"/>
      <c r="M5105" s="6" t="s">
        <v>9605</v>
      </c>
      <c r="N5105" s="6" t="s">
        <v>9606</v>
      </c>
      <c r="O5105" s="6" t="s">
        <v>9607</v>
      </c>
      <c r="P5105" s="6" t="s">
        <v>2729</v>
      </c>
      <c r="Q5105" s="6" t="s">
        <v>2730</v>
      </c>
      <c r="R5105" s="6" t="b">
        <v>0</v>
      </c>
      <c r="S5105" s="6" t="s">
        <v>2561</v>
      </c>
    </row>
    <row r="5106" spans="1:19" ht="28.8" hidden="1" x14ac:dyDescent="0.3">
      <c r="A5106" s="6" t="s">
        <v>1455</v>
      </c>
      <c r="B5106" s="6" t="s">
        <v>2551</v>
      </c>
      <c r="C5106" s="7" t="s">
        <v>9608</v>
      </c>
      <c r="D5106" s="6" t="s">
        <v>3458</v>
      </c>
      <c r="E5106" s="7" t="s">
        <v>1455</v>
      </c>
      <c r="F5106" s="6" t="s">
        <v>2966</v>
      </c>
      <c r="G5106" s="6" t="s">
        <v>6360</v>
      </c>
      <c r="H5106" s="6" t="s">
        <v>2716</v>
      </c>
      <c r="I5106" s="6" t="s">
        <v>2717</v>
      </c>
      <c r="J5106" s="6" t="str">
        <f t="shared" ca="1" si="79"/>
        <v>2 days</v>
      </c>
      <c r="K5106" s="6"/>
      <c r="L5106" s="6"/>
      <c r="M5106" s="6" t="s">
        <v>9609</v>
      </c>
      <c r="N5106" s="6"/>
      <c r="O5106" s="6" t="s">
        <v>4454</v>
      </c>
      <c r="P5106" s="6" t="s">
        <v>2572</v>
      </c>
      <c r="Q5106" s="6" t="s">
        <v>2943</v>
      </c>
      <c r="R5106" s="6" t="b">
        <v>0</v>
      </c>
      <c r="S5106" s="6" t="s">
        <v>2561</v>
      </c>
    </row>
    <row r="5107" spans="1:19" ht="28.8" hidden="1" x14ac:dyDescent="0.3">
      <c r="A5107" s="6" t="s">
        <v>1456</v>
      </c>
      <c r="B5107" s="6" t="s">
        <v>2551</v>
      </c>
      <c r="C5107" s="7" t="s">
        <v>9610</v>
      </c>
      <c r="D5107" s="6" t="s">
        <v>3458</v>
      </c>
      <c r="E5107" s="7" t="s">
        <v>1456</v>
      </c>
      <c r="F5107" s="6"/>
      <c r="G5107" s="6" t="s">
        <v>2627</v>
      </c>
      <c r="H5107" s="6" t="s">
        <v>2716</v>
      </c>
      <c r="I5107" s="6" t="s">
        <v>2665</v>
      </c>
      <c r="J5107" s="6" t="str">
        <f t="shared" ca="1" si="79"/>
        <v>2 days</v>
      </c>
      <c r="K5107" s="6">
        <v>15000</v>
      </c>
      <c r="L5107" s="6">
        <v>750000</v>
      </c>
      <c r="M5107" s="6" t="s">
        <v>9611</v>
      </c>
      <c r="N5107" s="6" t="s">
        <v>9612</v>
      </c>
      <c r="O5107" s="6" t="s">
        <v>9613</v>
      </c>
      <c r="P5107" s="6" t="s">
        <v>5372</v>
      </c>
      <c r="Q5107" s="6"/>
      <c r="R5107" s="6" t="b">
        <v>0</v>
      </c>
      <c r="S5107" s="6" t="s">
        <v>2561</v>
      </c>
    </row>
    <row r="5108" spans="1:19" ht="28.8" hidden="1" x14ac:dyDescent="0.3">
      <c r="A5108" s="6" t="s">
        <v>1457</v>
      </c>
      <c r="B5108" s="6" t="s">
        <v>2551</v>
      </c>
      <c r="C5108" s="7" t="s">
        <v>9614</v>
      </c>
      <c r="D5108" s="6" t="s">
        <v>3458</v>
      </c>
      <c r="E5108" s="7" t="s">
        <v>1457</v>
      </c>
      <c r="F5108" s="6" t="s">
        <v>6486</v>
      </c>
      <c r="G5108" s="6" t="s">
        <v>2769</v>
      </c>
      <c r="H5108" s="6" t="s">
        <v>2716</v>
      </c>
      <c r="I5108" s="6" t="s">
        <v>2722</v>
      </c>
      <c r="J5108" s="6" t="str">
        <f t="shared" ca="1" si="79"/>
        <v>2 days</v>
      </c>
      <c r="K5108" s="6">
        <v>241697</v>
      </c>
      <c r="L5108" s="6">
        <v>12084850</v>
      </c>
      <c r="M5108" s="6" t="s">
        <v>9615</v>
      </c>
      <c r="N5108" s="6" t="s">
        <v>9616</v>
      </c>
      <c r="O5108" s="6" t="s">
        <v>9617</v>
      </c>
      <c r="P5108" s="6" t="s">
        <v>2735</v>
      </c>
      <c r="Q5108" s="6" t="s">
        <v>2669</v>
      </c>
      <c r="R5108" s="6" t="b">
        <v>0</v>
      </c>
      <c r="S5108" s="6" t="s">
        <v>2561</v>
      </c>
    </row>
    <row r="5109" spans="1:19" ht="28.8" hidden="1" x14ac:dyDescent="0.3">
      <c r="A5109" s="6" t="s">
        <v>1458</v>
      </c>
      <c r="B5109" s="6" t="s">
        <v>2551</v>
      </c>
      <c r="C5109" s="7" t="s">
        <v>9618</v>
      </c>
      <c r="D5109" s="6" t="s">
        <v>3458</v>
      </c>
      <c r="E5109" s="7" t="s">
        <v>1458</v>
      </c>
      <c r="F5109" s="6"/>
      <c r="G5109" s="6" t="s">
        <v>2672</v>
      </c>
      <c r="H5109" s="6" t="s">
        <v>2716</v>
      </c>
      <c r="I5109" s="6" t="s">
        <v>2705</v>
      </c>
      <c r="J5109" s="6" t="str">
        <f t="shared" ca="1" si="79"/>
        <v>2 days</v>
      </c>
      <c r="K5109" s="6">
        <v>50000</v>
      </c>
      <c r="L5109" s="6">
        <v>2500000</v>
      </c>
      <c r="M5109" s="6" t="s">
        <v>9619</v>
      </c>
      <c r="N5109" s="6" t="s">
        <v>9620</v>
      </c>
      <c r="O5109" s="6" t="s">
        <v>9621</v>
      </c>
      <c r="P5109" s="6" t="s">
        <v>2735</v>
      </c>
      <c r="Q5109" s="6" t="s">
        <v>2669</v>
      </c>
      <c r="R5109" s="6" t="b">
        <v>0</v>
      </c>
      <c r="S5109" s="6" t="s">
        <v>2561</v>
      </c>
    </row>
    <row r="5110" spans="1:19" ht="409.6" x14ac:dyDescent="0.3">
      <c r="A5110" s="6" t="s">
        <v>1459</v>
      </c>
      <c r="B5110" s="6" t="s">
        <v>2551</v>
      </c>
      <c r="C5110" s="7" t="s">
        <v>9622</v>
      </c>
      <c r="D5110" s="6" t="s">
        <v>3458</v>
      </c>
      <c r="E5110" s="7" t="s">
        <v>1459</v>
      </c>
      <c r="F5110" s="6" t="s">
        <v>2648</v>
      </c>
      <c r="G5110" s="6" t="s">
        <v>2769</v>
      </c>
      <c r="H5110" s="6" t="s">
        <v>2716</v>
      </c>
      <c r="I5110" s="6" t="s">
        <v>2726</v>
      </c>
      <c r="J5110" s="6" t="str">
        <f t="shared" ca="1" si="79"/>
        <v>2 days</v>
      </c>
      <c r="K5110" s="6">
        <v>60602</v>
      </c>
      <c r="L5110" s="6">
        <v>3030100</v>
      </c>
      <c r="M5110" s="7" t="s">
        <v>9623</v>
      </c>
      <c r="N5110" s="6"/>
      <c r="O5110" s="7" t="s">
        <v>6421</v>
      </c>
      <c r="P5110" s="7" t="s">
        <v>2572</v>
      </c>
      <c r="Q5110" s="6" t="s">
        <v>2573</v>
      </c>
      <c r="R5110" s="6" t="b">
        <v>1</v>
      </c>
      <c r="S5110" s="6" t="s">
        <v>2994</v>
      </c>
    </row>
    <row r="5111" spans="1:19" ht="409.6" x14ac:dyDescent="0.3">
      <c r="A5111" s="6" t="s">
        <v>1459</v>
      </c>
      <c r="B5111" s="6" t="s">
        <v>2551</v>
      </c>
      <c r="C5111" s="7" t="s">
        <v>9622</v>
      </c>
      <c r="D5111" s="6" t="s">
        <v>3607</v>
      </c>
      <c r="E5111" s="7" t="s">
        <v>1459</v>
      </c>
      <c r="F5111" s="6" t="s">
        <v>2648</v>
      </c>
      <c r="G5111" s="6" t="s">
        <v>2769</v>
      </c>
      <c r="H5111" s="6" t="s">
        <v>2716</v>
      </c>
      <c r="I5111" s="6" t="s">
        <v>2726</v>
      </c>
      <c r="J5111" s="6" t="str">
        <f t="shared" ca="1" si="79"/>
        <v>2 days</v>
      </c>
      <c r="K5111" s="6">
        <v>60602</v>
      </c>
      <c r="L5111" s="6">
        <v>3030100</v>
      </c>
      <c r="M5111" s="7" t="s">
        <v>9623</v>
      </c>
      <c r="N5111" s="6"/>
      <c r="O5111" s="7" t="s">
        <v>6421</v>
      </c>
      <c r="P5111" s="7" t="s">
        <v>2572</v>
      </c>
      <c r="Q5111" s="6" t="s">
        <v>2573</v>
      </c>
      <c r="R5111" s="6" t="b">
        <v>1</v>
      </c>
      <c r="S5111" s="6" t="s">
        <v>2994</v>
      </c>
    </row>
    <row r="5112" spans="1:19" ht="86.4" x14ac:dyDescent="0.3">
      <c r="A5112" s="6" t="s">
        <v>1460</v>
      </c>
      <c r="B5112" s="6" t="s">
        <v>2551</v>
      </c>
      <c r="C5112" s="7" t="s">
        <v>9624</v>
      </c>
      <c r="D5112" s="6" t="s">
        <v>3458</v>
      </c>
      <c r="E5112" s="7" t="s">
        <v>1460</v>
      </c>
      <c r="F5112" s="6"/>
      <c r="G5112" s="6" t="s">
        <v>2752</v>
      </c>
      <c r="H5112" s="6" t="s">
        <v>2716</v>
      </c>
      <c r="I5112" s="6" t="s">
        <v>2726</v>
      </c>
      <c r="J5112" s="6" t="str">
        <f t="shared" ca="1" si="79"/>
        <v>2 days</v>
      </c>
      <c r="K5112" s="6"/>
      <c r="L5112" s="6"/>
      <c r="M5112" s="7" t="s">
        <v>9625</v>
      </c>
      <c r="N5112" s="6"/>
      <c r="O5112" s="7"/>
      <c r="P5112" s="7" t="s">
        <v>3109</v>
      </c>
      <c r="Q5112" s="6"/>
      <c r="R5112" s="6" t="b">
        <v>1</v>
      </c>
      <c r="S5112" s="6" t="s">
        <v>3463</v>
      </c>
    </row>
    <row r="5113" spans="1:19" ht="28.8" hidden="1" x14ac:dyDescent="0.3">
      <c r="A5113" s="6" t="s">
        <v>1461</v>
      </c>
      <c r="B5113" s="6" t="s">
        <v>2551</v>
      </c>
      <c r="C5113" s="7" t="s">
        <v>9626</v>
      </c>
      <c r="D5113" s="6" t="s">
        <v>3458</v>
      </c>
      <c r="E5113" s="7" t="s">
        <v>1461</v>
      </c>
      <c r="F5113" s="6" t="s">
        <v>9627</v>
      </c>
      <c r="G5113" s="6" t="s">
        <v>2769</v>
      </c>
      <c r="H5113" s="6" t="s">
        <v>2716</v>
      </c>
      <c r="I5113" s="6" t="s">
        <v>2853</v>
      </c>
      <c r="J5113" s="6" t="str">
        <f t="shared" ca="1" si="79"/>
        <v>2 days</v>
      </c>
      <c r="K5113" s="6"/>
      <c r="L5113" s="6"/>
      <c r="M5113" s="6" t="s">
        <v>9628</v>
      </c>
      <c r="N5113" s="6" t="s">
        <v>9629</v>
      </c>
      <c r="O5113" s="6" t="s">
        <v>9630</v>
      </c>
      <c r="P5113" s="6" t="s">
        <v>2683</v>
      </c>
      <c r="Q5113" s="6" t="s">
        <v>3061</v>
      </c>
      <c r="R5113" s="6" t="b">
        <v>0</v>
      </c>
      <c r="S5113" s="6" t="s">
        <v>2561</v>
      </c>
    </row>
    <row r="5114" spans="1:19" ht="28.8" hidden="1" x14ac:dyDescent="0.3">
      <c r="A5114" s="6" t="s">
        <v>1462</v>
      </c>
      <c r="B5114" s="6" t="s">
        <v>2551</v>
      </c>
      <c r="C5114" s="7" t="s">
        <v>9631</v>
      </c>
      <c r="D5114" s="6" t="s">
        <v>3458</v>
      </c>
      <c r="E5114" s="7" t="s">
        <v>1462</v>
      </c>
      <c r="F5114" s="6" t="s">
        <v>3841</v>
      </c>
      <c r="G5114" s="6" t="s">
        <v>2784</v>
      </c>
      <c r="H5114" s="6" t="s">
        <v>2716</v>
      </c>
      <c r="I5114" s="6" t="s">
        <v>2556</v>
      </c>
      <c r="J5114" s="6" t="str">
        <f t="shared" ca="1" si="79"/>
        <v>2 days</v>
      </c>
      <c r="K5114" s="6"/>
      <c r="L5114" s="6"/>
      <c r="M5114" s="6" t="s">
        <v>1462</v>
      </c>
      <c r="N5114" s="6" t="s">
        <v>9632</v>
      </c>
      <c r="O5114" s="6" t="s">
        <v>9633</v>
      </c>
      <c r="P5114" s="6" t="s">
        <v>2735</v>
      </c>
      <c r="Q5114" s="6" t="s">
        <v>2669</v>
      </c>
      <c r="R5114" s="6" t="b">
        <v>0</v>
      </c>
      <c r="S5114" s="6" t="s">
        <v>2561</v>
      </c>
    </row>
    <row r="5115" spans="1:19" ht="409.6" x14ac:dyDescent="0.3">
      <c r="A5115" s="6" t="s">
        <v>1463</v>
      </c>
      <c r="B5115" s="6" t="s">
        <v>2551</v>
      </c>
      <c r="C5115" s="7" t="s">
        <v>9634</v>
      </c>
      <c r="D5115" s="6" t="s">
        <v>3458</v>
      </c>
      <c r="E5115" s="7" t="s">
        <v>1463</v>
      </c>
      <c r="F5115" s="6" t="s">
        <v>2751</v>
      </c>
      <c r="G5115" s="6" t="s">
        <v>2769</v>
      </c>
      <c r="H5115" s="6" t="s">
        <v>2716</v>
      </c>
      <c r="I5115" s="6" t="s">
        <v>2581</v>
      </c>
      <c r="J5115" s="6" t="str">
        <f t="shared" ca="1" si="79"/>
        <v>2 days</v>
      </c>
      <c r="K5115" s="6">
        <v>47000</v>
      </c>
      <c r="L5115" s="6">
        <v>2350000</v>
      </c>
      <c r="M5115" s="7" t="s">
        <v>9635</v>
      </c>
      <c r="N5115" s="6"/>
      <c r="O5115" s="7" t="s">
        <v>5871</v>
      </c>
      <c r="P5115" s="7" t="s">
        <v>2572</v>
      </c>
      <c r="Q5115" s="6" t="s">
        <v>2573</v>
      </c>
      <c r="R5115" s="6" t="b">
        <v>1</v>
      </c>
      <c r="S5115" s="6" t="s">
        <v>9636</v>
      </c>
    </row>
    <row r="5116" spans="1:19" ht="409.6" x14ac:dyDescent="0.3">
      <c r="A5116" s="6" t="s">
        <v>1463</v>
      </c>
      <c r="B5116" s="6" t="s">
        <v>2551</v>
      </c>
      <c r="C5116" s="7" t="s">
        <v>9634</v>
      </c>
      <c r="D5116" s="6" t="s">
        <v>4378</v>
      </c>
      <c r="E5116" s="7" t="s">
        <v>1463</v>
      </c>
      <c r="F5116" s="6" t="s">
        <v>2751</v>
      </c>
      <c r="G5116" s="6" t="s">
        <v>2769</v>
      </c>
      <c r="H5116" s="6" t="s">
        <v>2716</v>
      </c>
      <c r="I5116" s="6" t="s">
        <v>2581</v>
      </c>
      <c r="J5116" s="6" t="str">
        <f t="shared" ca="1" si="79"/>
        <v>2 days</v>
      </c>
      <c r="K5116" s="6">
        <v>47000</v>
      </c>
      <c r="L5116" s="6">
        <v>2350000</v>
      </c>
      <c r="M5116" s="7" t="s">
        <v>9635</v>
      </c>
      <c r="N5116" s="6"/>
      <c r="O5116" s="7" t="s">
        <v>5871</v>
      </c>
      <c r="P5116" s="7" t="s">
        <v>2572</v>
      </c>
      <c r="Q5116" s="6" t="s">
        <v>2573</v>
      </c>
      <c r="R5116" s="6" t="b">
        <v>1</v>
      </c>
      <c r="S5116" s="6" t="s">
        <v>9636</v>
      </c>
    </row>
    <row r="5117" spans="1:19" ht="409.6" x14ac:dyDescent="0.3">
      <c r="A5117" s="6" t="s">
        <v>1463</v>
      </c>
      <c r="B5117" s="6" t="s">
        <v>2551</v>
      </c>
      <c r="C5117" s="7" t="s">
        <v>9634</v>
      </c>
      <c r="D5117" s="6" t="s">
        <v>4379</v>
      </c>
      <c r="E5117" s="7" t="s">
        <v>1463</v>
      </c>
      <c r="F5117" s="6" t="s">
        <v>2751</v>
      </c>
      <c r="G5117" s="6" t="s">
        <v>2769</v>
      </c>
      <c r="H5117" s="6" t="s">
        <v>2716</v>
      </c>
      <c r="I5117" s="6" t="s">
        <v>2581</v>
      </c>
      <c r="J5117" s="6" t="str">
        <f t="shared" ca="1" si="79"/>
        <v>2 days</v>
      </c>
      <c r="K5117" s="6">
        <v>47000</v>
      </c>
      <c r="L5117" s="6">
        <v>2350000</v>
      </c>
      <c r="M5117" s="7" t="s">
        <v>9635</v>
      </c>
      <c r="N5117" s="6"/>
      <c r="O5117" s="7" t="s">
        <v>5871</v>
      </c>
      <c r="P5117" s="7" t="s">
        <v>2572</v>
      </c>
      <c r="Q5117" s="6" t="s">
        <v>2573</v>
      </c>
      <c r="R5117" s="6" t="b">
        <v>1</v>
      </c>
      <c r="S5117" s="6" t="s">
        <v>9636</v>
      </c>
    </row>
    <row r="5118" spans="1:19" ht="43.2" x14ac:dyDescent="0.3">
      <c r="A5118" s="6" t="s">
        <v>1464</v>
      </c>
      <c r="B5118" s="6" t="s">
        <v>2551</v>
      </c>
      <c r="C5118" s="7" t="s">
        <v>9637</v>
      </c>
      <c r="D5118" s="6" t="s">
        <v>3458</v>
      </c>
      <c r="E5118" s="7" t="s">
        <v>1464</v>
      </c>
      <c r="F5118" s="6" t="s">
        <v>9638</v>
      </c>
      <c r="G5118" s="6" t="s">
        <v>2776</v>
      </c>
      <c r="H5118" s="6" t="s">
        <v>2732</v>
      </c>
      <c r="I5118" s="6" t="s">
        <v>2629</v>
      </c>
      <c r="J5118" s="6" t="str">
        <f t="shared" ca="1" si="79"/>
        <v>3 days</v>
      </c>
      <c r="K5118" s="6"/>
      <c r="L5118" s="6"/>
      <c r="M5118" s="7" t="s">
        <v>1464</v>
      </c>
      <c r="N5118" s="6" t="s">
        <v>9639</v>
      </c>
      <c r="O5118" s="7" t="s">
        <v>6623</v>
      </c>
      <c r="P5118" s="7" t="s">
        <v>2618</v>
      </c>
      <c r="Q5118" s="6" t="s">
        <v>6624</v>
      </c>
      <c r="R5118" s="6" t="b">
        <v>1</v>
      </c>
      <c r="S5118" s="6" t="s">
        <v>3744</v>
      </c>
    </row>
    <row r="5119" spans="1:19" ht="28.8" hidden="1" x14ac:dyDescent="0.3">
      <c r="A5119" s="6" t="s">
        <v>1465</v>
      </c>
      <c r="B5119" s="6" t="s">
        <v>2551</v>
      </c>
      <c r="C5119" s="7" t="s">
        <v>9640</v>
      </c>
      <c r="D5119" s="6" t="s">
        <v>3458</v>
      </c>
      <c r="E5119" s="7" t="s">
        <v>1465</v>
      </c>
      <c r="F5119" s="6" t="s">
        <v>9641</v>
      </c>
      <c r="G5119" s="6" t="s">
        <v>2725</v>
      </c>
      <c r="H5119" s="6" t="s">
        <v>2732</v>
      </c>
      <c r="I5119" s="6" t="s">
        <v>2665</v>
      </c>
      <c r="J5119" s="6" t="str">
        <f t="shared" ca="1" si="79"/>
        <v>3 days</v>
      </c>
      <c r="K5119" s="6"/>
      <c r="L5119" s="6"/>
      <c r="M5119" s="6" t="s">
        <v>9642</v>
      </c>
      <c r="N5119" s="6" t="s">
        <v>4304</v>
      </c>
      <c r="O5119" s="6" t="s">
        <v>9643</v>
      </c>
      <c r="P5119" s="6" t="s">
        <v>2846</v>
      </c>
      <c r="Q5119" s="6" t="s">
        <v>2847</v>
      </c>
      <c r="R5119" s="6" t="b">
        <v>0</v>
      </c>
      <c r="S5119" s="6" t="s">
        <v>2561</v>
      </c>
    </row>
    <row r="5120" spans="1:19" ht="409.6" x14ac:dyDescent="0.3">
      <c r="A5120" s="6" t="s">
        <v>1466</v>
      </c>
      <c r="B5120" s="6" t="s">
        <v>2551</v>
      </c>
      <c r="C5120" s="7" t="s">
        <v>9644</v>
      </c>
      <c r="D5120" s="6" t="s">
        <v>3458</v>
      </c>
      <c r="E5120" s="7" t="s">
        <v>1466</v>
      </c>
      <c r="F5120" s="6" t="s">
        <v>3385</v>
      </c>
      <c r="G5120" s="6" t="s">
        <v>2801</v>
      </c>
      <c r="H5120" s="6" t="s">
        <v>2732</v>
      </c>
      <c r="I5120" s="6" t="s">
        <v>2639</v>
      </c>
      <c r="J5120" s="6" t="str">
        <f t="shared" ca="1" si="79"/>
        <v>3 days</v>
      </c>
      <c r="K5120" s="6"/>
      <c r="L5120" s="6"/>
      <c r="M5120" s="7" t="s">
        <v>9645</v>
      </c>
      <c r="N5120" s="6"/>
      <c r="O5120" s="7" t="s">
        <v>2641</v>
      </c>
      <c r="P5120" s="7" t="s">
        <v>2572</v>
      </c>
      <c r="Q5120" s="6" t="s">
        <v>2642</v>
      </c>
      <c r="R5120" s="6" t="b">
        <v>1</v>
      </c>
      <c r="S5120" s="6" t="s">
        <v>9646</v>
      </c>
    </row>
    <row r="5121" spans="1:19" ht="409.6" x14ac:dyDescent="0.3">
      <c r="A5121" s="6" t="s">
        <v>1467</v>
      </c>
      <c r="B5121" s="6" t="s">
        <v>2551</v>
      </c>
      <c r="C5121" s="7" t="s">
        <v>9647</v>
      </c>
      <c r="D5121" s="6" t="s">
        <v>3458</v>
      </c>
      <c r="E5121" s="7" t="s">
        <v>1467</v>
      </c>
      <c r="F5121" s="6" t="s">
        <v>2636</v>
      </c>
      <c r="G5121" s="6" t="s">
        <v>2801</v>
      </c>
      <c r="H5121" s="6" t="s">
        <v>2732</v>
      </c>
      <c r="I5121" s="6" t="s">
        <v>2722</v>
      </c>
      <c r="J5121" s="6" t="str">
        <f t="shared" ca="1" si="79"/>
        <v>3 days</v>
      </c>
      <c r="K5121" s="6">
        <v>358053</v>
      </c>
      <c r="L5121" s="6">
        <v>17902650</v>
      </c>
      <c r="M5121" s="7" t="s">
        <v>9648</v>
      </c>
      <c r="N5121" s="6" t="s">
        <v>9649</v>
      </c>
      <c r="O5121" s="7" t="s">
        <v>9650</v>
      </c>
      <c r="P5121" s="7" t="s">
        <v>3941</v>
      </c>
      <c r="Q5121" s="6" t="s">
        <v>3942</v>
      </c>
      <c r="R5121" s="6" t="b">
        <v>1</v>
      </c>
      <c r="S5121" s="6" t="s">
        <v>9651</v>
      </c>
    </row>
    <row r="5122" spans="1:19" ht="409.6" x14ac:dyDescent="0.3">
      <c r="A5122" s="6" t="s">
        <v>1467</v>
      </c>
      <c r="B5122" s="6" t="s">
        <v>2551</v>
      </c>
      <c r="C5122" s="7" t="s">
        <v>9647</v>
      </c>
      <c r="D5122" s="6" t="s">
        <v>3634</v>
      </c>
      <c r="E5122" s="7" t="s">
        <v>1467</v>
      </c>
      <c r="F5122" s="6" t="s">
        <v>2636</v>
      </c>
      <c r="G5122" s="6" t="s">
        <v>2801</v>
      </c>
      <c r="H5122" s="6" t="s">
        <v>2732</v>
      </c>
      <c r="I5122" s="6" t="s">
        <v>2722</v>
      </c>
      <c r="J5122" s="6" t="str">
        <f t="shared" ca="1" si="79"/>
        <v>3 days</v>
      </c>
      <c r="K5122" s="6">
        <v>358053</v>
      </c>
      <c r="L5122" s="6">
        <v>17902650</v>
      </c>
      <c r="M5122" s="7" t="s">
        <v>9648</v>
      </c>
      <c r="N5122" s="6" t="s">
        <v>9649</v>
      </c>
      <c r="O5122" s="7" t="s">
        <v>9650</v>
      </c>
      <c r="P5122" s="7" t="s">
        <v>3941</v>
      </c>
      <c r="Q5122" s="6" t="s">
        <v>3942</v>
      </c>
      <c r="R5122" s="6" t="b">
        <v>1</v>
      </c>
      <c r="S5122" s="6" t="s">
        <v>9651</v>
      </c>
    </row>
    <row r="5123" spans="1:19" ht="28.8" hidden="1" x14ac:dyDescent="0.3">
      <c r="A5123" s="6" t="s">
        <v>1468</v>
      </c>
      <c r="B5123" s="6" t="s">
        <v>2551</v>
      </c>
      <c r="C5123" s="7" t="s">
        <v>9652</v>
      </c>
      <c r="D5123" s="6" t="s">
        <v>3458</v>
      </c>
      <c r="E5123" s="7" t="s">
        <v>1468</v>
      </c>
      <c r="F5123" s="6" t="s">
        <v>2633</v>
      </c>
      <c r="G5123" s="6" t="s">
        <v>2725</v>
      </c>
      <c r="H5123" s="6" t="s">
        <v>2732</v>
      </c>
      <c r="I5123" s="6" t="s">
        <v>2722</v>
      </c>
      <c r="J5123" s="6" t="str">
        <f t="shared" ref="J5123:J5186" ca="1" si="80">IF((H5123 + I5123) - NOW() &lt;= 0, "CLOSED", INT(H5123 + I5123 - NOW()) &amp; " days")</f>
        <v>3 days</v>
      </c>
      <c r="K5123" s="6"/>
      <c r="L5123" s="6"/>
      <c r="M5123" s="6" t="s">
        <v>9653</v>
      </c>
      <c r="N5123" s="6" t="s">
        <v>8138</v>
      </c>
      <c r="O5123" s="6" t="s">
        <v>8139</v>
      </c>
      <c r="P5123" s="6" t="s">
        <v>4624</v>
      </c>
      <c r="Q5123" s="6" t="s">
        <v>8140</v>
      </c>
      <c r="R5123" s="6" t="b">
        <v>0</v>
      </c>
      <c r="S5123" s="6" t="s">
        <v>2561</v>
      </c>
    </row>
    <row r="5124" spans="1:19" ht="28.8" hidden="1" x14ac:dyDescent="0.3">
      <c r="A5124" s="6" t="s">
        <v>1469</v>
      </c>
      <c r="B5124" s="6" t="s">
        <v>2551</v>
      </c>
      <c r="C5124" s="7" t="s">
        <v>9654</v>
      </c>
      <c r="D5124" s="6" t="s">
        <v>3458</v>
      </c>
      <c r="E5124" s="7" t="s">
        <v>1469</v>
      </c>
      <c r="F5124" s="6" t="s">
        <v>2554</v>
      </c>
      <c r="G5124" s="6" t="s">
        <v>2725</v>
      </c>
      <c r="H5124" s="6" t="s">
        <v>2732</v>
      </c>
      <c r="I5124" s="6" t="s">
        <v>2705</v>
      </c>
      <c r="J5124" s="6" t="str">
        <f t="shared" ca="1" si="80"/>
        <v>3 days</v>
      </c>
      <c r="K5124" s="6">
        <v>172500</v>
      </c>
      <c r="L5124" s="6">
        <v>8625000</v>
      </c>
      <c r="M5124" s="6" t="s">
        <v>9655</v>
      </c>
      <c r="N5124" s="6" t="s">
        <v>9656</v>
      </c>
      <c r="O5124" s="6" t="s">
        <v>9657</v>
      </c>
      <c r="P5124" s="6" t="s">
        <v>5184</v>
      </c>
      <c r="Q5124" s="6"/>
      <c r="R5124" s="6" t="b">
        <v>0</v>
      </c>
      <c r="S5124" s="6" t="s">
        <v>2561</v>
      </c>
    </row>
    <row r="5125" spans="1:19" ht="28.8" hidden="1" x14ac:dyDescent="0.3">
      <c r="A5125" s="6" t="s">
        <v>1469</v>
      </c>
      <c r="B5125" s="6" t="s">
        <v>2551</v>
      </c>
      <c r="C5125" s="7" t="s">
        <v>9658</v>
      </c>
      <c r="D5125" s="6" t="s">
        <v>3523</v>
      </c>
      <c r="E5125" s="7" t="s">
        <v>1469</v>
      </c>
      <c r="F5125" s="6" t="s">
        <v>3021</v>
      </c>
      <c r="G5125" s="6" t="s">
        <v>2725</v>
      </c>
      <c r="H5125" s="6" t="s">
        <v>2732</v>
      </c>
      <c r="I5125" s="6" t="s">
        <v>2629</v>
      </c>
      <c r="J5125" s="6" t="str">
        <f t="shared" ca="1" si="80"/>
        <v>3 days</v>
      </c>
      <c r="K5125" s="6"/>
      <c r="L5125" s="6"/>
      <c r="M5125" s="6" t="s">
        <v>9655</v>
      </c>
      <c r="N5125" s="6" t="s">
        <v>9659</v>
      </c>
      <c r="O5125" s="6" t="s">
        <v>9660</v>
      </c>
      <c r="P5125" s="6" t="s">
        <v>2729</v>
      </c>
      <c r="Q5125" s="6" t="s">
        <v>2730</v>
      </c>
      <c r="R5125" s="6" t="b">
        <v>0</v>
      </c>
      <c r="S5125" s="6" t="s">
        <v>2561</v>
      </c>
    </row>
    <row r="5126" spans="1:19" ht="28.8" hidden="1" x14ac:dyDescent="0.3">
      <c r="A5126" s="6" t="s">
        <v>1469</v>
      </c>
      <c r="B5126" s="6" t="s">
        <v>2551</v>
      </c>
      <c r="C5126" s="7" t="s">
        <v>9654</v>
      </c>
      <c r="D5126" s="6" t="s">
        <v>3523</v>
      </c>
      <c r="E5126" s="7" t="s">
        <v>1469</v>
      </c>
      <c r="F5126" s="6" t="s">
        <v>2554</v>
      </c>
      <c r="G5126" s="6" t="s">
        <v>2725</v>
      </c>
      <c r="H5126" s="6" t="s">
        <v>2732</v>
      </c>
      <c r="I5126" s="6" t="s">
        <v>2705</v>
      </c>
      <c r="J5126" s="6" t="str">
        <f t="shared" ca="1" si="80"/>
        <v>3 days</v>
      </c>
      <c r="K5126" s="6">
        <v>172500</v>
      </c>
      <c r="L5126" s="6">
        <v>8625000</v>
      </c>
      <c r="M5126" s="6" t="s">
        <v>9655</v>
      </c>
      <c r="N5126" s="6" t="s">
        <v>9656</v>
      </c>
      <c r="O5126" s="6" t="s">
        <v>9657</v>
      </c>
      <c r="P5126" s="6" t="s">
        <v>5184</v>
      </c>
      <c r="Q5126" s="6"/>
      <c r="R5126" s="6" t="b">
        <v>0</v>
      </c>
      <c r="S5126" s="6" t="s">
        <v>2561</v>
      </c>
    </row>
    <row r="5127" spans="1:19" ht="28.8" hidden="1" x14ac:dyDescent="0.3">
      <c r="A5127" s="6" t="s">
        <v>1469</v>
      </c>
      <c r="B5127" s="6" t="s">
        <v>2551</v>
      </c>
      <c r="C5127" s="7" t="s">
        <v>9661</v>
      </c>
      <c r="D5127" s="6" t="s">
        <v>3523</v>
      </c>
      <c r="E5127" s="7" t="s">
        <v>1469</v>
      </c>
      <c r="F5127" s="6" t="s">
        <v>2922</v>
      </c>
      <c r="G5127" s="6" t="s">
        <v>3214</v>
      </c>
      <c r="H5127" s="6" t="s">
        <v>3068</v>
      </c>
      <c r="I5127" s="6" t="s">
        <v>2665</v>
      </c>
      <c r="J5127" s="6" t="str">
        <f t="shared" ca="1" si="80"/>
        <v>10 days</v>
      </c>
      <c r="K5127" s="6"/>
      <c r="L5127" s="6"/>
      <c r="M5127" s="6" t="s">
        <v>9655</v>
      </c>
      <c r="N5127" s="6" t="s">
        <v>3599</v>
      </c>
      <c r="O5127" s="6" t="s">
        <v>3600</v>
      </c>
      <c r="P5127" s="6" t="s">
        <v>2729</v>
      </c>
      <c r="Q5127" s="6" t="s">
        <v>2730</v>
      </c>
      <c r="R5127" s="6" t="b">
        <v>0</v>
      </c>
      <c r="S5127" s="6" t="s">
        <v>2561</v>
      </c>
    </row>
    <row r="5128" spans="1:19" ht="409.6" x14ac:dyDescent="0.3">
      <c r="A5128" s="6" t="s">
        <v>1470</v>
      </c>
      <c r="B5128" s="6" t="s">
        <v>2551</v>
      </c>
      <c r="C5128" s="7" t="s">
        <v>9662</v>
      </c>
      <c r="D5128" s="6" t="s">
        <v>3458</v>
      </c>
      <c r="E5128" s="7" t="s">
        <v>1470</v>
      </c>
      <c r="F5128" s="6" t="s">
        <v>6499</v>
      </c>
      <c r="G5128" s="6" t="s">
        <v>2738</v>
      </c>
      <c r="H5128" s="6" t="s">
        <v>2739</v>
      </c>
      <c r="I5128" s="6" t="s">
        <v>2665</v>
      </c>
      <c r="J5128" s="6" t="str">
        <f t="shared" ca="1" si="80"/>
        <v>5 days</v>
      </c>
      <c r="K5128" s="6">
        <v>50000</v>
      </c>
      <c r="L5128" s="6">
        <v>2500000</v>
      </c>
      <c r="M5128" s="7" t="s">
        <v>9663</v>
      </c>
      <c r="N5128" s="6" t="s">
        <v>9664</v>
      </c>
      <c r="O5128" s="7" t="s">
        <v>9665</v>
      </c>
      <c r="P5128" s="7" t="s">
        <v>2866</v>
      </c>
      <c r="Q5128" s="6" t="s">
        <v>2669</v>
      </c>
      <c r="R5128" s="6" t="b">
        <v>1</v>
      </c>
      <c r="S5128" s="6" t="s">
        <v>3463</v>
      </c>
    </row>
    <row r="5129" spans="1:19" ht="216" x14ac:dyDescent="0.3">
      <c r="A5129" s="6" t="s">
        <v>1471</v>
      </c>
      <c r="B5129" s="6" t="s">
        <v>2551</v>
      </c>
      <c r="C5129" s="7" t="s">
        <v>9666</v>
      </c>
      <c r="D5129" s="6" t="s">
        <v>4765</v>
      </c>
      <c r="E5129" s="7" t="s">
        <v>1471</v>
      </c>
      <c r="F5129" s="6" t="s">
        <v>2554</v>
      </c>
      <c r="G5129" s="6" t="s">
        <v>2587</v>
      </c>
      <c r="H5129" s="6" t="s">
        <v>2739</v>
      </c>
      <c r="I5129" s="6" t="s">
        <v>2639</v>
      </c>
      <c r="J5129" s="6" t="str">
        <f t="shared" ca="1" si="80"/>
        <v>5 days</v>
      </c>
      <c r="K5129" s="6"/>
      <c r="L5129" s="6"/>
      <c r="M5129" s="7" t="s">
        <v>9667</v>
      </c>
      <c r="N5129" s="6" t="s">
        <v>9668</v>
      </c>
      <c r="O5129" s="7" t="s">
        <v>9669</v>
      </c>
      <c r="P5129" s="7" t="s">
        <v>8926</v>
      </c>
      <c r="Q5129" s="6"/>
      <c r="R5129" s="6" t="b">
        <v>1</v>
      </c>
      <c r="S5129" s="6" t="s">
        <v>9670</v>
      </c>
    </row>
    <row r="5130" spans="1:19" ht="28.8" hidden="1" x14ac:dyDescent="0.3">
      <c r="A5130" s="6" t="s">
        <v>1472</v>
      </c>
      <c r="B5130" s="6" t="s">
        <v>2551</v>
      </c>
      <c r="C5130" s="7" t="s">
        <v>9671</v>
      </c>
      <c r="D5130" s="6" t="s">
        <v>3475</v>
      </c>
      <c r="E5130" s="7" t="s">
        <v>1472</v>
      </c>
      <c r="F5130" s="6" t="s">
        <v>2636</v>
      </c>
      <c r="G5130" s="6" t="s">
        <v>2664</v>
      </c>
      <c r="H5130" s="6" t="s">
        <v>2650</v>
      </c>
      <c r="I5130" s="6" t="s">
        <v>2651</v>
      </c>
      <c r="J5130" s="6" t="str">
        <f t="shared" ca="1" si="80"/>
        <v>CLOSED</v>
      </c>
      <c r="K5130" s="6"/>
      <c r="L5130" s="6"/>
      <c r="M5130" s="6" t="s">
        <v>9672</v>
      </c>
      <c r="N5130" s="6" t="s">
        <v>3231</v>
      </c>
      <c r="O5130" s="6" t="s">
        <v>3232</v>
      </c>
      <c r="P5130" s="6" t="s">
        <v>2689</v>
      </c>
      <c r="Q5130" s="6" t="s">
        <v>2690</v>
      </c>
      <c r="R5130" s="6" t="b">
        <v>0</v>
      </c>
      <c r="S5130" s="6" t="s">
        <v>2561</v>
      </c>
    </row>
    <row r="5131" spans="1:19" ht="28.8" hidden="1" x14ac:dyDescent="0.3">
      <c r="A5131" s="6" t="s">
        <v>1472</v>
      </c>
      <c r="B5131" s="6" t="s">
        <v>2551</v>
      </c>
      <c r="C5131" s="7" t="s">
        <v>9671</v>
      </c>
      <c r="D5131" s="6" t="s">
        <v>4039</v>
      </c>
      <c r="E5131" s="7" t="s">
        <v>1472</v>
      </c>
      <c r="F5131" s="6" t="s">
        <v>2636</v>
      </c>
      <c r="G5131" s="6" t="s">
        <v>2664</v>
      </c>
      <c r="H5131" s="6" t="s">
        <v>2650</v>
      </c>
      <c r="I5131" s="6" t="s">
        <v>2651</v>
      </c>
      <c r="J5131" s="6" t="str">
        <f t="shared" ca="1" si="80"/>
        <v>CLOSED</v>
      </c>
      <c r="K5131" s="6"/>
      <c r="L5131" s="6"/>
      <c r="M5131" s="6" t="s">
        <v>9672</v>
      </c>
      <c r="N5131" s="6" t="s">
        <v>3231</v>
      </c>
      <c r="O5131" s="6" t="s">
        <v>3232</v>
      </c>
      <c r="P5131" s="6" t="s">
        <v>2689</v>
      </c>
      <c r="Q5131" s="6" t="s">
        <v>2690</v>
      </c>
      <c r="R5131" s="6" t="b">
        <v>0</v>
      </c>
      <c r="S5131" s="6" t="s">
        <v>2561</v>
      </c>
    </row>
    <row r="5132" spans="1:19" ht="28.8" hidden="1" x14ac:dyDescent="0.3">
      <c r="A5132" s="6" t="s">
        <v>1473</v>
      </c>
      <c r="B5132" s="6" t="s">
        <v>2551</v>
      </c>
      <c r="C5132" s="7" t="s">
        <v>9673</v>
      </c>
      <c r="D5132" s="6" t="s">
        <v>3475</v>
      </c>
      <c r="E5132" s="7" t="s">
        <v>1473</v>
      </c>
      <c r="F5132" s="6" t="s">
        <v>2554</v>
      </c>
      <c r="G5132" s="6" t="s">
        <v>2664</v>
      </c>
      <c r="H5132" s="6" t="s">
        <v>2650</v>
      </c>
      <c r="I5132" s="6" t="s">
        <v>2651</v>
      </c>
      <c r="J5132" s="6" t="str">
        <f t="shared" ca="1" si="80"/>
        <v>CLOSED</v>
      </c>
      <c r="K5132" s="6"/>
      <c r="L5132" s="6"/>
      <c r="M5132" s="6" t="s">
        <v>9674</v>
      </c>
      <c r="N5132" s="6"/>
      <c r="O5132" s="6" t="s">
        <v>3484</v>
      </c>
      <c r="P5132" s="6" t="s">
        <v>2572</v>
      </c>
      <c r="Q5132" s="6" t="s">
        <v>2573</v>
      </c>
      <c r="R5132" s="6" t="b">
        <v>0</v>
      </c>
      <c r="S5132" s="6" t="s">
        <v>2561</v>
      </c>
    </row>
    <row r="5133" spans="1:19" ht="28.8" hidden="1" x14ac:dyDescent="0.3">
      <c r="A5133" s="6" t="s">
        <v>1473</v>
      </c>
      <c r="B5133" s="6" t="s">
        <v>2551</v>
      </c>
      <c r="C5133" s="7" t="s">
        <v>9673</v>
      </c>
      <c r="D5133" s="6" t="s">
        <v>4126</v>
      </c>
      <c r="E5133" s="7" t="s">
        <v>1473</v>
      </c>
      <c r="F5133" s="6" t="s">
        <v>2554</v>
      </c>
      <c r="G5133" s="6" t="s">
        <v>2664</v>
      </c>
      <c r="H5133" s="6" t="s">
        <v>2650</v>
      </c>
      <c r="I5133" s="6" t="s">
        <v>2651</v>
      </c>
      <c r="J5133" s="6" t="str">
        <f t="shared" ca="1" si="80"/>
        <v>CLOSED</v>
      </c>
      <c r="K5133" s="6"/>
      <c r="L5133" s="6"/>
      <c r="M5133" s="6" t="s">
        <v>9674</v>
      </c>
      <c r="N5133" s="6"/>
      <c r="O5133" s="6" t="s">
        <v>3484</v>
      </c>
      <c r="P5133" s="6" t="s">
        <v>2572</v>
      </c>
      <c r="Q5133" s="6" t="s">
        <v>2573</v>
      </c>
      <c r="R5133" s="6" t="b">
        <v>0</v>
      </c>
      <c r="S5133" s="6" t="s">
        <v>2561</v>
      </c>
    </row>
    <row r="5134" spans="1:19" ht="28.8" hidden="1" x14ac:dyDescent="0.3">
      <c r="A5134" s="6" t="s">
        <v>1474</v>
      </c>
      <c r="B5134" s="6" t="s">
        <v>2551</v>
      </c>
      <c r="C5134" s="7" t="s">
        <v>9675</v>
      </c>
      <c r="D5134" s="6" t="s">
        <v>3475</v>
      </c>
      <c r="E5134" s="7" t="s">
        <v>1474</v>
      </c>
      <c r="F5134" s="6" t="s">
        <v>2937</v>
      </c>
      <c r="G5134" s="6" t="s">
        <v>2580</v>
      </c>
      <c r="H5134" s="6" t="s">
        <v>2650</v>
      </c>
      <c r="I5134" s="6" t="s">
        <v>2651</v>
      </c>
      <c r="J5134" s="6" t="str">
        <f t="shared" ca="1" si="80"/>
        <v>CLOSED</v>
      </c>
      <c r="K5134" s="6"/>
      <c r="L5134" s="6"/>
      <c r="M5134" s="6" t="s">
        <v>9676</v>
      </c>
      <c r="N5134" s="6"/>
      <c r="O5134" s="6" t="s">
        <v>2826</v>
      </c>
      <c r="P5134" s="6" t="s">
        <v>2572</v>
      </c>
      <c r="Q5134" s="6" t="s">
        <v>2573</v>
      </c>
      <c r="R5134" s="6" t="b">
        <v>1</v>
      </c>
      <c r="S5134" s="6" t="s">
        <v>2574</v>
      </c>
    </row>
    <row r="5135" spans="1:19" ht="28.8" hidden="1" x14ac:dyDescent="0.3">
      <c r="A5135" s="6" t="s">
        <v>1475</v>
      </c>
      <c r="B5135" s="6" t="s">
        <v>2551</v>
      </c>
      <c r="C5135" s="7" t="s">
        <v>9677</v>
      </c>
      <c r="D5135" s="6" t="s">
        <v>3491</v>
      </c>
      <c r="E5135" s="7" t="s">
        <v>1475</v>
      </c>
      <c r="F5135" s="6"/>
      <c r="G5135" s="6" t="s">
        <v>2678</v>
      </c>
      <c r="H5135" s="6" t="s">
        <v>2650</v>
      </c>
      <c r="I5135" s="6" t="s">
        <v>2651</v>
      </c>
      <c r="J5135" s="6" t="str">
        <f t="shared" ca="1" si="80"/>
        <v>CLOSED</v>
      </c>
      <c r="K5135" s="6"/>
      <c r="L5135" s="6"/>
      <c r="M5135" s="6" t="s">
        <v>9678</v>
      </c>
      <c r="N5135" s="6" t="s">
        <v>9679</v>
      </c>
      <c r="O5135" s="6" t="s">
        <v>8972</v>
      </c>
      <c r="P5135" s="6" t="s">
        <v>2735</v>
      </c>
      <c r="Q5135" s="6" t="s">
        <v>2884</v>
      </c>
      <c r="R5135" s="6" t="b">
        <v>1</v>
      </c>
      <c r="S5135" s="6" t="s">
        <v>3152</v>
      </c>
    </row>
    <row r="5136" spans="1:19" ht="28.8" hidden="1" x14ac:dyDescent="0.3">
      <c r="A5136" s="6" t="s">
        <v>1475</v>
      </c>
      <c r="B5136" s="6" t="s">
        <v>2551</v>
      </c>
      <c r="C5136" s="7" t="s">
        <v>9677</v>
      </c>
      <c r="D5136" s="6" t="s">
        <v>3521</v>
      </c>
      <c r="E5136" s="7" t="s">
        <v>1475</v>
      </c>
      <c r="F5136" s="6"/>
      <c r="G5136" s="6" t="s">
        <v>2678</v>
      </c>
      <c r="H5136" s="6" t="s">
        <v>2650</v>
      </c>
      <c r="I5136" s="6" t="s">
        <v>2651</v>
      </c>
      <c r="J5136" s="6" t="str">
        <f t="shared" ca="1" si="80"/>
        <v>CLOSED</v>
      </c>
      <c r="K5136" s="6"/>
      <c r="L5136" s="6"/>
      <c r="M5136" s="6" t="s">
        <v>9678</v>
      </c>
      <c r="N5136" s="6" t="s">
        <v>9679</v>
      </c>
      <c r="O5136" s="6" t="s">
        <v>8972</v>
      </c>
      <c r="P5136" s="6" t="s">
        <v>2735</v>
      </c>
      <c r="Q5136" s="6" t="s">
        <v>2884</v>
      </c>
      <c r="R5136" s="6" t="b">
        <v>1</v>
      </c>
      <c r="S5136" s="6" t="s">
        <v>3152</v>
      </c>
    </row>
    <row r="5137" spans="1:19" ht="28.8" hidden="1" x14ac:dyDescent="0.3">
      <c r="A5137" s="6" t="s">
        <v>1476</v>
      </c>
      <c r="B5137" s="6" t="s">
        <v>2551</v>
      </c>
      <c r="C5137" s="7" t="s">
        <v>9680</v>
      </c>
      <c r="D5137" s="6" t="s">
        <v>3491</v>
      </c>
      <c r="E5137" s="7" t="s">
        <v>1476</v>
      </c>
      <c r="F5137" s="6" t="s">
        <v>2751</v>
      </c>
      <c r="G5137" s="6" t="s">
        <v>2699</v>
      </c>
      <c r="H5137" s="6" t="s">
        <v>2650</v>
      </c>
      <c r="I5137" s="6" t="s">
        <v>2651</v>
      </c>
      <c r="J5137" s="6" t="str">
        <f t="shared" ca="1" si="80"/>
        <v>CLOSED</v>
      </c>
      <c r="K5137" s="6"/>
      <c r="L5137" s="6"/>
      <c r="M5137" s="6" t="s">
        <v>9681</v>
      </c>
      <c r="N5137" s="6"/>
      <c r="O5137" s="6" t="s">
        <v>3160</v>
      </c>
      <c r="P5137" s="6" t="s">
        <v>2572</v>
      </c>
      <c r="Q5137" s="6" t="s">
        <v>2584</v>
      </c>
      <c r="R5137" s="6" t="b">
        <v>0</v>
      </c>
      <c r="S5137" s="6" t="s">
        <v>2561</v>
      </c>
    </row>
    <row r="5138" spans="1:19" ht="28.8" hidden="1" x14ac:dyDescent="0.3">
      <c r="A5138" s="6" t="s">
        <v>1476</v>
      </c>
      <c r="B5138" s="6" t="s">
        <v>2551</v>
      </c>
      <c r="C5138" s="7" t="s">
        <v>9680</v>
      </c>
      <c r="D5138" s="6" t="s">
        <v>3521</v>
      </c>
      <c r="E5138" s="7" t="s">
        <v>1476</v>
      </c>
      <c r="F5138" s="6" t="s">
        <v>2751</v>
      </c>
      <c r="G5138" s="6" t="s">
        <v>2699</v>
      </c>
      <c r="H5138" s="6" t="s">
        <v>2650</v>
      </c>
      <c r="I5138" s="6" t="s">
        <v>2651</v>
      </c>
      <c r="J5138" s="6" t="str">
        <f t="shared" ca="1" si="80"/>
        <v>CLOSED</v>
      </c>
      <c r="K5138" s="6"/>
      <c r="L5138" s="6"/>
      <c r="M5138" s="6" t="s">
        <v>9681</v>
      </c>
      <c r="N5138" s="6"/>
      <c r="O5138" s="6" t="s">
        <v>3160</v>
      </c>
      <c r="P5138" s="6" t="s">
        <v>2572</v>
      </c>
      <c r="Q5138" s="6" t="s">
        <v>2584</v>
      </c>
      <c r="R5138" s="6" t="b">
        <v>0</v>
      </c>
      <c r="S5138" s="6" t="s">
        <v>2561</v>
      </c>
    </row>
    <row r="5139" spans="1:19" ht="28.8" hidden="1" x14ac:dyDescent="0.3">
      <c r="A5139" s="6" t="s">
        <v>1477</v>
      </c>
      <c r="B5139" s="6" t="s">
        <v>2551</v>
      </c>
      <c r="C5139" s="7" t="s">
        <v>9682</v>
      </c>
      <c r="D5139" s="6" t="s">
        <v>3491</v>
      </c>
      <c r="E5139" s="7" t="s">
        <v>1477</v>
      </c>
      <c r="F5139" s="6" t="s">
        <v>2554</v>
      </c>
      <c r="G5139" s="6" t="s">
        <v>5443</v>
      </c>
      <c r="H5139" s="6" t="s">
        <v>2650</v>
      </c>
      <c r="I5139" s="6" t="s">
        <v>2651</v>
      </c>
      <c r="J5139" s="6" t="str">
        <f t="shared" ca="1" si="80"/>
        <v>CLOSED</v>
      </c>
      <c r="K5139" s="6">
        <v>18000</v>
      </c>
      <c r="L5139" s="6">
        <v>900000</v>
      </c>
      <c r="M5139" s="6" t="s">
        <v>9683</v>
      </c>
      <c r="N5139" s="6"/>
      <c r="O5139" s="6" t="s">
        <v>9684</v>
      </c>
      <c r="P5139" s="6" t="s">
        <v>2572</v>
      </c>
      <c r="Q5139" s="6" t="s">
        <v>2642</v>
      </c>
      <c r="R5139" s="6" t="b">
        <v>0</v>
      </c>
      <c r="S5139" s="6" t="s">
        <v>2561</v>
      </c>
    </row>
    <row r="5140" spans="1:19" ht="28.8" hidden="1" x14ac:dyDescent="0.3">
      <c r="A5140" s="6" t="s">
        <v>1477</v>
      </c>
      <c r="B5140" s="6" t="s">
        <v>2551</v>
      </c>
      <c r="C5140" s="7" t="s">
        <v>9682</v>
      </c>
      <c r="D5140" s="6" t="s">
        <v>3521</v>
      </c>
      <c r="E5140" s="7" t="s">
        <v>1477</v>
      </c>
      <c r="F5140" s="6" t="s">
        <v>2554</v>
      </c>
      <c r="G5140" s="6" t="s">
        <v>5443</v>
      </c>
      <c r="H5140" s="6" t="s">
        <v>2650</v>
      </c>
      <c r="I5140" s="6" t="s">
        <v>2651</v>
      </c>
      <c r="J5140" s="6" t="str">
        <f t="shared" ca="1" si="80"/>
        <v>CLOSED</v>
      </c>
      <c r="K5140" s="6">
        <v>18000</v>
      </c>
      <c r="L5140" s="6">
        <v>900000</v>
      </c>
      <c r="M5140" s="6" t="s">
        <v>9683</v>
      </c>
      <c r="N5140" s="6"/>
      <c r="O5140" s="6" t="s">
        <v>9684</v>
      </c>
      <c r="P5140" s="6" t="s">
        <v>2572</v>
      </c>
      <c r="Q5140" s="6" t="s">
        <v>2642</v>
      </c>
      <c r="R5140" s="6" t="b">
        <v>0</v>
      </c>
      <c r="S5140" s="6" t="s">
        <v>2561</v>
      </c>
    </row>
    <row r="5141" spans="1:19" ht="28.8" hidden="1" x14ac:dyDescent="0.3">
      <c r="A5141" s="6" t="s">
        <v>1477</v>
      </c>
      <c r="B5141" s="6" t="s">
        <v>2551</v>
      </c>
      <c r="C5141" s="7" t="s">
        <v>9682</v>
      </c>
      <c r="D5141" s="6" t="s">
        <v>3726</v>
      </c>
      <c r="E5141" s="7" t="s">
        <v>1477</v>
      </c>
      <c r="F5141" s="6" t="s">
        <v>2554</v>
      </c>
      <c r="G5141" s="6" t="s">
        <v>5443</v>
      </c>
      <c r="H5141" s="6" t="s">
        <v>2650</v>
      </c>
      <c r="I5141" s="6" t="s">
        <v>2651</v>
      </c>
      <c r="J5141" s="6" t="str">
        <f t="shared" ca="1" si="80"/>
        <v>CLOSED</v>
      </c>
      <c r="K5141" s="6">
        <v>18000</v>
      </c>
      <c r="L5141" s="6">
        <v>900000</v>
      </c>
      <c r="M5141" s="6" t="s">
        <v>9683</v>
      </c>
      <c r="N5141" s="6"/>
      <c r="O5141" s="6" t="s">
        <v>9684</v>
      </c>
      <c r="P5141" s="6" t="s">
        <v>2572</v>
      </c>
      <c r="Q5141" s="6" t="s">
        <v>2642</v>
      </c>
      <c r="R5141" s="6" t="b">
        <v>0</v>
      </c>
      <c r="S5141" s="6" t="s">
        <v>2561</v>
      </c>
    </row>
    <row r="5142" spans="1:19" ht="28.8" hidden="1" x14ac:dyDescent="0.3">
      <c r="A5142" s="6" t="s">
        <v>1478</v>
      </c>
      <c r="B5142" s="6" t="s">
        <v>2551</v>
      </c>
      <c r="C5142" s="7" t="s">
        <v>9685</v>
      </c>
      <c r="D5142" s="6" t="s">
        <v>3491</v>
      </c>
      <c r="E5142" s="7" t="s">
        <v>1478</v>
      </c>
      <c r="F5142" s="6" t="s">
        <v>2599</v>
      </c>
      <c r="G5142" s="6" t="s">
        <v>2664</v>
      </c>
      <c r="H5142" s="6" t="s">
        <v>2650</v>
      </c>
      <c r="I5142" s="6" t="s">
        <v>2629</v>
      </c>
      <c r="J5142" s="6" t="str">
        <f t="shared" ca="1" si="80"/>
        <v>0 days</v>
      </c>
      <c r="K5142" s="6"/>
      <c r="L5142" s="6"/>
      <c r="M5142" s="6" t="s">
        <v>9686</v>
      </c>
      <c r="N5142" s="6"/>
      <c r="O5142" s="6" t="s">
        <v>9687</v>
      </c>
      <c r="P5142" s="6" t="s">
        <v>2572</v>
      </c>
      <c r="Q5142" s="6" t="s">
        <v>2573</v>
      </c>
      <c r="R5142" s="6" t="b">
        <v>0</v>
      </c>
      <c r="S5142" s="6" t="s">
        <v>2561</v>
      </c>
    </row>
    <row r="5143" spans="1:19" ht="28.8" hidden="1" x14ac:dyDescent="0.3">
      <c r="A5143" s="6" t="s">
        <v>1478</v>
      </c>
      <c r="B5143" s="6" t="s">
        <v>2551</v>
      </c>
      <c r="C5143" s="7" t="s">
        <v>9685</v>
      </c>
      <c r="D5143" s="6" t="s">
        <v>3521</v>
      </c>
      <c r="E5143" s="7" t="s">
        <v>1478</v>
      </c>
      <c r="F5143" s="6" t="s">
        <v>2599</v>
      </c>
      <c r="G5143" s="6" t="s">
        <v>2664</v>
      </c>
      <c r="H5143" s="6" t="s">
        <v>2650</v>
      </c>
      <c r="I5143" s="6" t="s">
        <v>2629</v>
      </c>
      <c r="J5143" s="6" t="str">
        <f t="shared" ca="1" si="80"/>
        <v>0 days</v>
      </c>
      <c r="K5143" s="6"/>
      <c r="L5143" s="6"/>
      <c r="M5143" s="6" t="s">
        <v>9686</v>
      </c>
      <c r="N5143" s="6"/>
      <c r="O5143" s="6" t="s">
        <v>9687</v>
      </c>
      <c r="P5143" s="6" t="s">
        <v>2572</v>
      </c>
      <c r="Q5143" s="6" t="s">
        <v>2573</v>
      </c>
      <c r="R5143" s="6" t="b">
        <v>0</v>
      </c>
      <c r="S5143" s="6" t="s">
        <v>2561</v>
      </c>
    </row>
    <row r="5144" spans="1:19" ht="28.8" hidden="1" x14ac:dyDescent="0.3">
      <c r="A5144" s="6" t="s">
        <v>1479</v>
      </c>
      <c r="B5144" s="6" t="s">
        <v>2551</v>
      </c>
      <c r="C5144" s="7" t="s">
        <v>9688</v>
      </c>
      <c r="D5144" s="6" t="s">
        <v>3491</v>
      </c>
      <c r="E5144" s="7" t="s">
        <v>1479</v>
      </c>
      <c r="F5144" s="6"/>
      <c r="G5144" s="6" t="s">
        <v>2932</v>
      </c>
      <c r="H5144" s="6" t="s">
        <v>2650</v>
      </c>
      <c r="I5144" s="6" t="s">
        <v>2629</v>
      </c>
      <c r="J5144" s="6" t="str">
        <f t="shared" ca="1" si="80"/>
        <v>0 days</v>
      </c>
      <c r="K5144" s="6"/>
      <c r="L5144" s="6"/>
      <c r="M5144" s="6" t="s">
        <v>9689</v>
      </c>
      <c r="N5144" s="6"/>
      <c r="O5144" s="6"/>
      <c r="P5144" s="6" t="s">
        <v>4624</v>
      </c>
      <c r="Q5144" s="6" t="s">
        <v>9690</v>
      </c>
      <c r="R5144" s="6" t="b">
        <v>0</v>
      </c>
      <c r="S5144" s="6" t="s">
        <v>2561</v>
      </c>
    </row>
    <row r="5145" spans="1:19" ht="28.8" hidden="1" x14ac:dyDescent="0.3">
      <c r="A5145" s="6" t="s">
        <v>1479</v>
      </c>
      <c r="B5145" s="6" t="s">
        <v>2551</v>
      </c>
      <c r="C5145" s="7" t="s">
        <v>9688</v>
      </c>
      <c r="D5145" s="6" t="s">
        <v>3521</v>
      </c>
      <c r="E5145" s="7" t="s">
        <v>1479</v>
      </c>
      <c r="F5145" s="6"/>
      <c r="G5145" s="6" t="s">
        <v>2932</v>
      </c>
      <c r="H5145" s="6" t="s">
        <v>2650</v>
      </c>
      <c r="I5145" s="6" t="s">
        <v>2629</v>
      </c>
      <c r="J5145" s="6" t="str">
        <f t="shared" ca="1" si="80"/>
        <v>0 days</v>
      </c>
      <c r="K5145" s="6"/>
      <c r="L5145" s="6"/>
      <c r="M5145" s="6" t="s">
        <v>9689</v>
      </c>
      <c r="N5145" s="6"/>
      <c r="O5145" s="6"/>
      <c r="P5145" s="6" t="s">
        <v>4624</v>
      </c>
      <c r="Q5145" s="6" t="s">
        <v>9690</v>
      </c>
      <c r="R5145" s="6" t="b">
        <v>0</v>
      </c>
      <c r="S5145" s="6" t="s">
        <v>2561</v>
      </c>
    </row>
    <row r="5146" spans="1:19" ht="28.8" hidden="1" x14ac:dyDescent="0.3">
      <c r="A5146" s="6" t="s">
        <v>1480</v>
      </c>
      <c r="B5146" s="6" t="s">
        <v>2551</v>
      </c>
      <c r="C5146" s="7" t="s">
        <v>9691</v>
      </c>
      <c r="D5146" s="6" t="s">
        <v>3491</v>
      </c>
      <c r="E5146" s="7" t="s">
        <v>1480</v>
      </c>
      <c r="F5146" s="6"/>
      <c r="G5146" s="6" t="s">
        <v>6493</v>
      </c>
      <c r="H5146" s="6" t="s">
        <v>2650</v>
      </c>
      <c r="I5146" s="6" t="s">
        <v>2629</v>
      </c>
      <c r="J5146" s="6" t="str">
        <f t="shared" ca="1" si="80"/>
        <v>0 days</v>
      </c>
      <c r="K5146" s="6"/>
      <c r="L5146" s="6"/>
      <c r="M5146" s="6" t="s">
        <v>1480</v>
      </c>
      <c r="N5146" s="6" t="s">
        <v>2882</v>
      </c>
      <c r="O5146" s="6" t="s">
        <v>2883</v>
      </c>
      <c r="P5146" s="6" t="s">
        <v>2735</v>
      </c>
      <c r="Q5146" s="6" t="s">
        <v>2884</v>
      </c>
      <c r="R5146" s="6" t="b">
        <v>0</v>
      </c>
      <c r="S5146" s="6" t="s">
        <v>2561</v>
      </c>
    </row>
    <row r="5147" spans="1:19" ht="28.8" hidden="1" x14ac:dyDescent="0.3">
      <c r="A5147" s="6" t="s">
        <v>1480</v>
      </c>
      <c r="B5147" s="6" t="s">
        <v>2551</v>
      </c>
      <c r="C5147" s="7" t="s">
        <v>9691</v>
      </c>
      <c r="D5147" s="6" t="s">
        <v>3521</v>
      </c>
      <c r="E5147" s="7" t="s">
        <v>1480</v>
      </c>
      <c r="F5147" s="6"/>
      <c r="G5147" s="6" t="s">
        <v>6493</v>
      </c>
      <c r="H5147" s="6" t="s">
        <v>2650</v>
      </c>
      <c r="I5147" s="6" t="s">
        <v>2629</v>
      </c>
      <c r="J5147" s="6" t="str">
        <f t="shared" ca="1" si="80"/>
        <v>0 days</v>
      </c>
      <c r="K5147" s="6"/>
      <c r="L5147" s="6"/>
      <c r="M5147" s="6" t="s">
        <v>1480</v>
      </c>
      <c r="N5147" s="6" t="s">
        <v>2882</v>
      </c>
      <c r="O5147" s="6" t="s">
        <v>2883</v>
      </c>
      <c r="P5147" s="6" t="s">
        <v>2735</v>
      </c>
      <c r="Q5147" s="6" t="s">
        <v>2884</v>
      </c>
      <c r="R5147" s="6" t="b">
        <v>0</v>
      </c>
      <c r="S5147" s="6" t="s">
        <v>2561</v>
      </c>
    </row>
    <row r="5148" spans="1:19" ht="115.2" x14ac:dyDescent="0.3">
      <c r="A5148" s="6" t="s">
        <v>1481</v>
      </c>
      <c r="B5148" s="6" t="s">
        <v>2551</v>
      </c>
      <c r="C5148" s="7" t="s">
        <v>9692</v>
      </c>
      <c r="D5148" s="6" t="s">
        <v>3491</v>
      </c>
      <c r="E5148" s="7" t="s">
        <v>1481</v>
      </c>
      <c r="F5148" s="6" t="s">
        <v>2586</v>
      </c>
      <c r="G5148" s="6" t="s">
        <v>6493</v>
      </c>
      <c r="H5148" s="6" t="s">
        <v>2650</v>
      </c>
      <c r="I5148" s="6" t="s">
        <v>2629</v>
      </c>
      <c r="J5148" s="6" t="str">
        <f t="shared" ca="1" si="80"/>
        <v>0 days</v>
      </c>
      <c r="K5148" s="6">
        <v>805668</v>
      </c>
      <c r="L5148" s="6">
        <v>40283400</v>
      </c>
      <c r="M5148" s="7" t="s">
        <v>9693</v>
      </c>
      <c r="N5148" s="6" t="s">
        <v>2882</v>
      </c>
      <c r="O5148" s="7" t="s">
        <v>2883</v>
      </c>
      <c r="P5148" s="7" t="s">
        <v>2735</v>
      </c>
      <c r="Q5148" s="6" t="s">
        <v>2884</v>
      </c>
      <c r="R5148" s="6" t="b">
        <v>1</v>
      </c>
      <c r="S5148" s="6" t="s">
        <v>2574</v>
      </c>
    </row>
    <row r="5149" spans="1:19" ht="115.2" x14ac:dyDescent="0.3">
      <c r="A5149" s="6" t="s">
        <v>1481</v>
      </c>
      <c r="B5149" s="6" t="s">
        <v>2551</v>
      </c>
      <c r="C5149" s="7" t="s">
        <v>9692</v>
      </c>
      <c r="D5149" s="6" t="s">
        <v>3521</v>
      </c>
      <c r="E5149" s="7" t="s">
        <v>1481</v>
      </c>
      <c r="F5149" s="6" t="s">
        <v>2586</v>
      </c>
      <c r="G5149" s="6" t="s">
        <v>6493</v>
      </c>
      <c r="H5149" s="6" t="s">
        <v>2650</v>
      </c>
      <c r="I5149" s="6" t="s">
        <v>2629</v>
      </c>
      <c r="J5149" s="6" t="str">
        <f t="shared" ca="1" si="80"/>
        <v>0 days</v>
      </c>
      <c r="K5149" s="6">
        <v>805668</v>
      </c>
      <c r="L5149" s="6">
        <v>40283400</v>
      </c>
      <c r="M5149" s="7" t="s">
        <v>9693</v>
      </c>
      <c r="N5149" s="6" t="s">
        <v>2882</v>
      </c>
      <c r="O5149" s="7" t="s">
        <v>2883</v>
      </c>
      <c r="P5149" s="7" t="s">
        <v>2735</v>
      </c>
      <c r="Q5149" s="6" t="s">
        <v>2884</v>
      </c>
      <c r="R5149" s="6" t="b">
        <v>1</v>
      </c>
      <c r="S5149" s="6" t="s">
        <v>2574</v>
      </c>
    </row>
    <row r="5150" spans="1:19" ht="28.8" hidden="1" x14ac:dyDescent="0.3">
      <c r="A5150" s="6" t="s">
        <v>1482</v>
      </c>
      <c r="B5150" s="6" t="s">
        <v>2551</v>
      </c>
      <c r="C5150" s="7" t="s">
        <v>9694</v>
      </c>
      <c r="D5150" s="6" t="s">
        <v>3491</v>
      </c>
      <c r="E5150" s="7" t="s">
        <v>1482</v>
      </c>
      <c r="F5150" s="6" t="s">
        <v>2554</v>
      </c>
      <c r="G5150" s="6" t="s">
        <v>2664</v>
      </c>
      <c r="H5150" s="6" t="s">
        <v>2650</v>
      </c>
      <c r="I5150" s="6" t="s">
        <v>2717</v>
      </c>
      <c r="J5150" s="6" t="str">
        <f t="shared" ca="1" si="80"/>
        <v>0 days</v>
      </c>
      <c r="K5150" s="6">
        <v>21000</v>
      </c>
      <c r="L5150" s="6">
        <v>1050000</v>
      </c>
      <c r="M5150" s="6" t="s">
        <v>9695</v>
      </c>
      <c r="N5150" s="6" t="s">
        <v>9696</v>
      </c>
      <c r="O5150" s="6" t="s">
        <v>9697</v>
      </c>
      <c r="P5150" s="6" t="s">
        <v>2814</v>
      </c>
      <c r="Q5150" s="6" t="s">
        <v>2815</v>
      </c>
      <c r="R5150" s="6" t="b">
        <v>0</v>
      </c>
      <c r="S5150" s="6" t="s">
        <v>2561</v>
      </c>
    </row>
    <row r="5151" spans="1:19" ht="28.8" hidden="1" x14ac:dyDescent="0.3">
      <c r="A5151" s="6" t="s">
        <v>1482</v>
      </c>
      <c r="B5151" s="6" t="s">
        <v>2551</v>
      </c>
      <c r="C5151" s="7" t="s">
        <v>9694</v>
      </c>
      <c r="D5151" s="6" t="s">
        <v>3521</v>
      </c>
      <c r="E5151" s="7" t="s">
        <v>1482</v>
      </c>
      <c r="F5151" s="6" t="s">
        <v>2554</v>
      </c>
      <c r="G5151" s="6" t="s">
        <v>2664</v>
      </c>
      <c r="H5151" s="6" t="s">
        <v>2650</v>
      </c>
      <c r="I5151" s="6" t="s">
        <v>2717</v>
      </c>
      <c r="J5151" s="6" t="str">
        <f t="shared" ca="1" si="80"/>
        <v>0 days</v>
      </c>
      <c r="K5151" s="6">
        <v>21000</v>
      </c>
      <c r="L5151" s="6">
        <v>1050000</v>
      </c>
      <c r="M5151" s="6" t="s">
        <v>9695</v>
      </c>
      <c r="N5151" s="6" t="s">
        <v>9696</v>
      </c>
      <c r="O5151" s="6" t="s">
        <v>9697</v>
      </c>
      <c r="P5151" s="6" t="s">
        <v>2814</v>
      </c>
      <c r="Q5151" s="6" t="s">
        <v>2815</v>
      </c>
      <c r="R5151" s="6" t="b">
        <v>0</v>
      </c>
      <c r="S5151" s="6" t="s">
        <v>2561</v>
      </c>
    </row>
    <row r="5152" spans="1:19" ht="28.8" hidden="1" x14ac:dyDescent="0.3">
      <c r="A5152" s="6" t="s">
        <v>1483</v>
      </c>
      <c r="B5152" s="6" t="s">
        <v>2551</v>
      </c>
      <c r="C5152" s="7" t="s">
        <v>9698</v>
      </c>
      <c r="D5152" s="6" t="s">
        <v>3491</v>
      </c>
      <c r="E5152" s="7" t="s">
        <v>1483</v>
      </c>
      <c r="F5152" s="6" t="s">
        <v>9699</v>
      </c>
      <c r="G5152" s="6" t="s">
        <v>2664</v>
      </c>
      <c r="H5152" s="6" t="s">
        <v>2650</v>
      </c>
      <c r="I5152" s="6" t="s">
        <v>2717</v>
      </c>
      <c r="J5152" s="6" t="str">
        <f t="shared" ca="1" si="80"/>
        <v>0 days</v>
      </c>
      <c r="K5152" s="6">
        <v>521910</v>
      </c>
      <c r="L5152" s="6">
        <v>26095500</v>
      </c>
      <c r="M5152" s="6" t="s">
        <v>1483</v>
      </c>
      <c r="N5152" s="6" t="s">
        <v>9700</v>
      </c>
      <c r="O5152" s="6" t="s">
        <v>9701</v>
      </c>
      <c r="P5152" s="6" t="s">
        <v>2866</v>
      </c>
      <c r="Q5152" s="6" t="s">
        <v>3303</v>
      </c>
      <c r="R5152" s="6" t="b">
        <v>0</v>
      </c>
      <c r="S5152" s="6" t="s">
        <v>2561</v>
      </c>
    </row>
    <row r="5153" spans="1:19" ht="28.8" hidden="1" x14ac:dyDescent="0.3">
      <c r="A5153" s="6" t="s">
        <v>1483</v>
      </c>
      <c r="B5153" s="6" t="s">
        <v>2551</v>
      </c>
      <c r="C5153" s="7" t="s">
        <v>9698</v>
      </c>
      <c r="D5153" s="6" t="s">
        <v>3521</v>
      </c>
      <c r="E5153" s="7" t="s">
        <v>1483</v>
      </c>
      <c r="F5153" s="6" t="s">
        <v>9699</v>
      </c>
      <c r="G5153" s="6" t="s">
        <v>2664</v>
      </c>
      <c r="H5153" s="6" t="s">
        <v>2650</v>
      </c>
      <c r="I5153" s="6" t="s">
        <v>2717</v>
      </c>
      <c r="J5153" s="6" t="str">
        <f t="shared" ca="1" si="80"/>
        <v>0 days</v>
      </c>
      <c r="K5153" s="6">
        <v>521910</v>
      </c>
      <c r="L5153" s="6">
        <v>26095500</v>
      </c>
      <c r="M5153" s="6" t="s">
        <v>1483</v>
      </c>
      <c r="N5153" s="6" t="s">
        <v>9700</v>
      </c>
      <c r="O5153" s="6" t="s">
        <v>9701</v>
      </c>
      <c r="P5153" s="6" t="s">
        <v>2866</v>
      </c>
      <c r="Q5153" s="6" t="s">
        <v>3303</v>
      </c>
      <c r="R5153" s="6" t="b">
        <v>0</v>
      </c>
      <c r="S5153" s="6" t="s">
        <v>2561</v>
      </c>
    </row>
    <row r="5154" spans="1:19" ht="28.8" hidden="1" x14ac:dyDescent="0.3">
      <c r="A5154" s="6" t="s">
        <v>1484</v>
      </c>
      <c r="B5154" s="6" t="s">
        <v>2551</v>
      </c>
      <c r="C5154" s="7" t="s">
        <v>9702</v>
      </c>
      <c r="D5154" s="6" t="s">
        <v>3491</v>
      </c>
      <c r="E5154" s="7" t="s">
        <v>1484</v>
      </c>
      <c r="F5154" s="6" t="s">
        <v>2937</v>
      </c>
      <c r="G5154" s="6" t="s">
        <v>2857</v>
      </c>
      <c r="H5154" s="6" t="s">
        <v>2650</v>
      </c>
      <c r="I5154" s="6" t="s">
        <v>2717</v>
      </c>
      <c r="J5154" s="6" t="str">
        <f t="shared" ca="1" si="80"/>
        <v>0 days</v>
      </c>
      <c r="K5154" s="6"/>
      <c r="L5154" s="6"/>
      <c r="M5154" s="6" t="s">
        <v>9703</v>
      </c>
      <c r="N5154" s="6" t="s">
        <v>9704</v>
      </c>
      <c r="O5154" s="6" t="s">
        <v>6856</v>
      </c>
      <c r="P5154" s="6" t="s">
        <v>2866</v>
      </c>
      <c r="Q5154" s="6" t="s">
        <v>3303</v>
      </c>
      <c r="R5154" s="6" t="b">
        <v>0</v>
      </c>
      <c r="S5154" s="6" t="s">
        <v>2561</v>
      </c>
    </row>
    <row r="5155" spans="1:19" ht="28.8" hidden="1" x14ac:dyDescent="0.3">
      <c r="A5155" s="6" t="s">
        <v>1484</v>
      </c>
      <c r="B5155" s="6" t="s">
        <v>2551</v>
      </c>
      <c r="C5155" s="7" t="s">
        <v>9702</v>
      </c>
      <c r="D5155" s="6" t="s">
        <v>3521</v>
      </c>
      <c r="E5155" s="7" t="s">
        <v>1484</v>
      </c>
      <c r="F5155" s="6" t="s">
        <v>2937</v>
      </c>
      <c r="G5155" s="6" t="s">
        <v>2857</v>
      </c>
      <c r="H5155" s="6" t="s">
        <v>2650</v>
      </c>
      <c r="I5155" s="6" t="s">
        <v>2717</v>
      </c>
      <c r="J5155" s="6" t="str">
        <f t="shared" ca="1" si="80"/>
        <v>0 days</v>
      </c>
      <c r="K5155" s="6"/>
      <c r="L5155" s="6"/>
      <c r="M5155" s="6" t="s">
        <v>9703</v>
      </c>
      <c r="N5155" s="6" t="s">
        <v>9704</v>
      </c>
      <c r="O5155" s="6" t="s">
        <v>6856</v>
      </c>
      <c r="P5155" s="6" t="s">
        <v>2866</v>
      </c>
      <c r="Q5155" s="6" t="s">
        <v>3303</v>
      </c>
      <c r="R5155" s="6" t="b">
        <v>0</v>
      </c>
      <c r="S5155" s="6" t="s">
        <v>2561</v>
      </c>
    </row>
    <row r="5156" spans="1:19" ht="57.6" x14ac:dyDescent="0.3">
      <c r="A5156" s="6" t="s">
        <v>1485</v>
      </c>
      <c r="B5156" s="6" t="s">
        <v>2551</v>
      </c>
      <c r="C5156" s="7" t="s">
        <v>9705</v>
      </c>
      <c r="D5156" s="6" t="s">
        <v>3491</v>
      </c>
      <c r="E5156" s="7" t="s">
        <v>1485</v>
      </c>
      <c r="F5156" s="6" t="s">
        <v>2737</v>
      </c>
      <c r="G5156" s="6" t="s">
        <v>2738</v>
      </c>
      <c r="H5156" s="6" t="s">
        <v>2650</v>
      </c>
      <c r="I5156" s="6" t="s">
        <v>2717</v>
      </c>
      <c r="J5156" s="6" t="str">
        <f t="shared" ca="1" si="80"/>
        <v>0 days</v>
      </c>
      <c r="K5156" s="6"/>
      <c r="L5156" s="6"/>
      <c r="M5156" s="7" t="s">
        <v>9706</v>
      </c>
      <c r="N5156" s="6" t="s">
        <v>6643</v>
      </c>
      <c r="O5156" s="7" t="s">
        <v>9707</v>
      </c>
      <c r="P5156" s="7" t="s">
        <v>2735</v>
      </c>
      <c r="Q5156" s="6" t="s">
        <v>9708</v>
      </c>
      <c r="R5156" s="6" t="b">
        <v>1</v>
      </c>
      <c r="S5156" s="6" t="s">
        <v>2574</v>
      </c>
    </row>
    <row r="5157" spans="1:19" ht="57.6" x14ac:dyDescent="0.3">
      <c r="A5157" s="6" t="s">
        <v>1485</v>
      </c>
      <c r="B5157" s="6" t="s">
        <v>2551</v>
      </c>
      <c r="C5157" s="7" t="s">
        <v>9705</v>
      </c>
      <c r="D5157" s="6" t="s">
        <v>3521</v>
      </c>
      <c r="E5157" s="7" t="s">
        <v>1485</v>
      </c>
      <c r="F5157" s="6" t="s">
        <v>2737</v>
      </c>
      <c r="G5157" s="6" t="s">
        <v>2738</v>
      </c>
      <c r="H5157" s="6" t="s">
        <v>2650</v>
      </c>
      <c r="I5157" s="6" t="s">
        <v>2717</v>
      </c>
      <c r="J5157" s="6" t="str">
        <f t="shared" ca="1" si="80"/>
        <v>0 days</v>
      </c>
      <c r="K5157" s="6"/>
      <c r="L5157" s="6"/>
      <c r="M5157" s="7" t="s">
        <v>9706</v>
      </c>
      <c r="N5157" s="6" t="s">
        <v>6643</v>
      </c>
      <c r="O5157" s="7" t="s">
        <v>9707</v>
      </c>
      <c r="P5157" s="7" t="s">
        <v>2735</v>
      </c>
      <c r="Q5157" s="6" t="s">
        <v>9708</v>
      </c>
      <c r="R5157" s="6" t="b">
        <v>1</v>
      </c>
      <c r="S5157" s="6" t="s">
        <v>2574</v>
      </c>
    </row>
    <row r="5158" spans="1:19" ht="57.6" x14ac:dyDescent="0.3">
      <c r="A5158" s="6" t="s">
        <v>1485</v>
      </c>
      <c r="B5158" s="6" t="s">
        <v>2551</v>
      </c>
      <c r="C5158" s="7" t="s">
        <v>9705</v>
      </c>
      <c r="D5158" s="6" t="s">
        <v>3627</v>
      </c>
      <c r="E5158" s="7" t="s">
        <v>1485</v>
      </c>
      <c r="F5158" s="6" t="s">
        <v>2737</v>
      </c>
      <c r="G5158" s="6" t="s">
        <v>2738</v>
      </c>
      <c r="H5158" s="6" t="s">
        <v>2650</v>
      </c>
      <c r="I5158" s="6" t="s">
        <v>2717</v>
      </c>
      <c r="J5158" s="6" t="str">
        <f t="shared" ca="1" si="80"/>
        <v>0 days</v>
      </c>
      <c r="K5158" s="6"/>
      <c r="L5158" s="6"/>
      <c r="M5158" s="7" t="s">
        <v>9706</v>
      </c>
      <c r="N5158" s="6" t="s">
        <v>6643</v>
      </c>
      <c r="O5158" s="7" t="s">
        <v>9707</v>
      </c>
      <c r="P5158" s="7" t="s">
        <v>2735</v>
      </c>
      <c r="Q5158" s="6" t="s">
        <v>9708</v>
      </c>
      <c r="R5158" s="6" t="b">
        <v>1</v>
      </c>
      <c r="S5158" s="6" t="s">
        <v>2574</v>
      </c>
    </row>
    <row r="5159" spans="1:19" ht="28.8" hidden="1" x14ac:dyDescent="0.3">
      <c r="A5159" s="6" t="s">
        <v>1486</v>
      </c>
      <c r="B5159" s="6" t="s">
        <v>2551</v>
      </c>
      <c r="C5159" s="7" t="s">
        <v>9709</v>
      </c>
      <c r="D5159" s="6" t="s">
        <v>3491</v>
      </c>
      <c r="E5159" s="7" t="s">
        <v>1486</v>
      </c>
      <c r="F5159" s="6" t="s">
        <v>2554</v>
      </c>
      <c r="G5159" s="6" t="s">
        <v>2967</v>
      </c>
      <c r="H5159" s="6" t="s">
        <v>2650</v>
      </c>
      <c r="I5159" s="6" t="s">
        <v>2717</v>
      </c>
      <c r="J5159" s="6" t="str">
        <f t="shared" ca="1" si="80"/>
        <v>0 days</v>
      </c>
      <c r="K5159" s="6"/>
      <c r="L5159" s="6"/>
      <c r="M5159" s="6" t="s">
        <v>9710</v>
      </c>
      <c r="N5159" s="6" t="s">
        <v>6643</v>
      </c>
      <c r="O5159" s="6" t="s">
        <v>9707</v>
      </c>
      <c r="P5159" s="6" t="s">
        <v>2735</v>
      </c>
      <c r="Q5159" s="6" t="s">
        <v>9708</v>
      </c>
      <c r="R5159" s="6" t="b">
        <v>0</v>
      </c>
      <c r="S5159" s="6" t="s">
        <v>2561</v>
      </c>
    </row>
    <row r="5160" spans="1:19" ht="28.8" hidden="1" x14ac:dyDescent="0.3">
      <c r="A5160" s="6" t="s">
        <v>1486</v>
      </c>
      <c r="B5160" s="6" t="s">
        <v>2551</v>
      </c>
      <c r="C5160" s="7" t="s">
        <v>9709</v>
      </c>
      <c r="D5160" s="6" t="s">
        <v>3521</v>
      </c>
      <c r="E5160" s="7" t="s">
        <v>1486</v>
      </c>
      <c r="F5160" s="6" t="s">
        <v>2554</v>
      </c>
      <c r="G5160" s="6" t="s">
        <v>2967</v>
      </c>
      <c r="H5160" s="6" t="s">
        <v>2650</v>
      </c>
      <c r="I5160" s="6" t="s">
        <v>2717</v>
      </c>
      <c r="J5160" s="6" t="str">
        <f t="shared" ca="1" si="80"/>
        <v>0 days</v>
      </c>
      <c r="K5160" s="6"/>
      <c r="L5160" s="6"/>
      <c r="M5160" s="6" t="s">
        <v>9710</v>
      </c>
      <c r="N5160" s="6" t="s">
        <v>6643</v>
      </c>
      <c r="O5160" s="6" t="s">
        <v>9707</v>
      </c>
      <c r="P5160" s="6" t="s">
        <v>2735</v>
      </c>
      <c r="Q5160" s="6" t="s">
        <v>9708</v>
      </c>
      <c r="R5160" s="6" t="b">
        <v>0</v>
      </c>
      <c r="S5160" s="6" t="s">
        <v>2561</v>
      </c>
    </row>
    <row r="5161" spans="1:19" ht="144" x14ac:dyDescent="0.3">
      <c r="A5161" s="6" t="s">
        <v>1487</v>
      </c>
      <c r="B5161" s="6" t="s">
        <v>2551</v>
      </c>
      <c r="C5161" s="7" t="s">
        <v>9711</v>
      </c>
      <c r="D5161" s="6" t="s">
        <v>3491</v>
      </c>
      <c r="E5161" s="7" t="s">
        <v>1487</v>
      </c>
      <c r="F5161" s="6"/>
      <c r="G5161" s="6" t="s">
        <v>2932</v>
      </c>
      <c r="H5161" s="6" t="s">
        <v>2650</v>
      </c>
      <c r="I5161" s="6" t="s">
        <v>2717</v>
      </c>
      <c r="J5161" s="6" t="str">
        <f t="shared" ca="1" si="80"/>
        <v>0 days</v>
      </c>
      <c r="K5161" s="6"/>
      <c r="L5161" s="6"/>
      <c r="M5161" s="7" t="s">
        <v>9712</v>
      </c>
      <c r="N5161" s="6" t="s">
        <v>9713</v>
      </c>
      <c r="O5161" s="7" t="s">
        <v>7822</v>
      </c>
      <c r="P5161" s="7" t="s">
        <v>2735</v>
      </c>
      <c r="Q5161" s="6" t="s">
        <v>2884</v>
      </c>
      <c r="R5161" s="6" t="b">
        <v>1</v>
      </c>
      <c r="S5161" s="6" t="s">
        <v>3027</v>
      </c>
    </row>
    <row r="5162" spans="1:19" ht="144" x14ac:dyDescent="0.3">
      <c r="A5162" s="6" t="s">
        <v>1487</v>
      </c>
      <c r="B5162" s="6" t="s">
        <v>2551</v>
      </c>
      <c r="C5162" s="7" t="s">
        <v>9711</v>
      </c>
      <c r="D5162" s="6" t="s">
        <v>3521</v>
      </c>
      <c r="E5162" s="7" t="s">
        <v>1487</v>
      </c>
      <c r="F5162" s="6"/>
      <c r="G5162" s="6" t="s">
        <v>2932</v>
      </c>
      <c r="H5162" s="6" t="s">
        <v>2650</v>
      </c>
      <c r="I5162" s="6" t="s">
        <v>2717</v>
      </c>
      <c r="J5162" s="6" t="str">
        <f t="shared" ca="1" si="80"/>
        <v>0 days</v>
      </c>
      <c r="K5162" s="6"/>
      <c r="L5162" s="6"/>
      <c r="M5162" s="7" t="s">
        <v>9712</v>
      </c>
      <c r="N5162" s="6" t="s">
        <v>9713</v>
      </c>
      <c r="O5162" s="7" t="s">
        <v>7822</v>
      </c>
      <c r="P5162" s="7" t="s">
        <v>2735</v>
      </c>
      <c r="Q5162" s="6" t="s">
        <v>2884</v>
      </c>
      <c r="R5162" s="6" t="b">
        <v>1</v>
      </c>
      <c r="S5162" s="6" t="s">
        <v>3027</v>
      </c>
    </row>
    <row r="5163" spans="1:19" ht="144" x14ac:dyDescent="0.3">
      <c r="A5163" s="6" t="s">
        <v>1487</v>
      </c>
      <c r="B5163" s="6" t="s">
        <v>2551</v>
      </c>
      <c r="C5163" s="7" t="s">
        <v>9711</v>
      </c>
      <c r="D5163" s="6" t="s">
        <v>3707</v>
      </c>
      <c r="E5163" s="7" t="s">
        <v>1487</v>
      </c>
      <c r="F5163" s="6"/>
      <c r="G5163" s="6" t="s">
        <v>2932</v>
      </c>
      <c r="H5163" s="6" t="s">
        <v>2650</v>
      </c>
      <c r="I5163" s="6" t="s">
        <v>2717</v>
      </c>
      <c r="J5163" s="6" t="str">
        <f t="shared" ca="1" si="80"/>
        <v>0 days</v>
      </c>
      <c r="K5163" s="6"/>
      <c r="L5163" s="6"/>
      <c r="M5163" s="7" t="s">
        <v>9712</v>
      </c>
      <c r="N5163" s="6" t="s">
        <v>9713</v>
      </c>
      <c r="O5163" s="7" t="s">
        <v>7822</v>
      </c>
      <c r="P5163" s="7" t="s">
        <v>2735</v>
      </c>
      <c r="Q5163" s="6" t="s">
        <v>2884</v>
      </c>
      <c r="R5163" s="6" t="b">
        <v>1</v>
      </c>
      <c r="S5163" s="6" t="s">
        <v>3027</v>
      </c>
    </row>
    <row r="5164" spans="1:19" ht="201.6" x14ac:dyDescent="0.3">
      <c r="A5164" s="6" t="s">
        <v>1488</v>
      </c>
      <c r="B5164" s="6" t="s">
        <v>2551</v>
      </c>
      <c r="C5164" s="7" t="s">
        <v>9714</v>
      </c>
      <c r="D5164" s="6" t="s">
        <v>3491</v>
      </c>
      <c r="E5164" s="7" t="s">
        <v>1488</v>
      </c>
      <c r="F5164" s="6" t="s">
        <v>2593</v>
      </c>
      <c r="G5164" s="6" t="s">
        <v>3173</v>
      </c>
      <c r="H5164" s="6" t="s">
        <v>2650</v>
      </c>
      <c r="I5164" s="6" t="s">
        <v>2717</v>
      </c>
      <c r="J5164" s="6" t="str">
        <f t="shared" ca="1" si="80"/>
        <v>0 days</v>
      </c>
      <c r="K5164" s="6"/>
      <c r="L5164" s="6"/>
      <c r="M5164" s="7" t="s">
        <v>9715</v>
      </c>
      <c r="N5164" s="6" t="s">
        <v>9716</v>
      </c>
      <c r="O5164" s="7" t="s">
        <v>9717</v>
      </c>
      <c r="P5164" s="7" t="s">
        <v>2866</v>
      </c>
      <c r="Q5164" s="6" t="s">
        <v>3303</v>
      </c>
      <c r="R5164" s="6" t="b">
        <v>1</v>
      </c>
      <c r="S5164" s="6" t="s">
        <v>3152</v>
      </c>
    </row>
    <row r="5165" spans="1:19" ht="201.6" x14ac:dyDescent="0.3">
      <c r="A5165" s="6" t="s">
        <v>1488</v>
      </c>
      <c r="B5165" s="6" t="s">
        <v>2551</v>
      </c>
      <c r="C5165" s="7" t="s">
        <v>9714</v>
      </c>
      <c r="D5165" s="6" t="s">
        <v>3521</v>
      </c>
      <c r="E5165" s="7" t="s">
        <v>1488</v>
      </c>
      <c r="F5165" s="6" t="s">
        <v>2593</v>
      </c>
      <c r="G5165" s="6" t="s">
        <v>3173</v>
      </c>
      <c r="H5165" s="6" t="s">
        <v>2650</v>
      </c>
      <c r="I5165" s="6" t="s">
        <v>2717</v>
      </c>
      <c r="J5165" s="6" t="str">
        <f t="shared" ca="1" si="80"/>
        <v>0 days</v>
      </c>
      <c r="K5165" s="6"/>
      <c r="L5165" s="6"/>
      <c r="M5165" s="7" t="s">
        <v>9715</v>
      </c>
      <c r="N5165" s="6" t="s">
        <v>9716</v>
      </c>
      <c r="O5165" s="7" t="s">
        <v>9717</v>
      </c>
      <c r="P5165" s="7" t="s">
        <v>2866</v>
      </c>
      <c r="Q5165" s="6" t="s">
        <v>3303</v>
      </c>
      <c r="R5165" s="6" t="b">
        <v>1</v>
      </c>
      <c r="S5165" s="6" t="s">
        <v>3152</v>
      </c>
    </row>
    <row r="5166" spans="1:19" ht="201.6" x14ac:dyDescent="0.3">
      <c r="A5166" s="6" t="s">
        <v>1488</v>
      </c>
      <c r="B5166" s="6" t="s">
        <v>2551</v>
      </c>
      <c r="C5166" s="7" t="s">
        <v>9714</v>
      </c>
      <c r="D5166" s="6" t="s">
        <v>3740</v>
      </c>
      <c r="E5166" s="7" t="s">
        <v>1488</v>
      </c>
      <c r="F5166" s="6" t="s">
        <v>2593</v>
      </c>
      <c r="G5166" s="6" t="s">
        <v>3173</v>
      </c>
      <c r="H5166" s="6" t="s">
        <v>2650</v>
      </c>
      <c r="I5166" s="6" t="s">
        <v>2717</v>
      </c>
      <c r="J5166" s="6" t="str">
        <f t="shared" ca="1" si="80"/>
        <v>0 days</v>
      </c>
      <c r="K5166" s="6"/>
      <c r="L5166" s="6"/>
      <c r="M5166" s="7" t="s">
        <v>9715</v>
      </c>
      <c r="N5166" s="6" t="s">
        <v>9716</v>
      </c>
      <c r="O5166" s="7" t="s">
        <v>9717</v>
      </c>
      <c r="P5166" s="7" t="s">
        <v>2866</v>
      </c>
      <c r="Q5166" s="6" t="s">
        <v>3303</v>
      </c>
      <c r="R5166" s="6" t="b">
        <v>1</v>
      </c>
      <c r="S5166" s="6" t="s">
        <v>3152</v>
      </c>
    </row>
    <row r="5167" spans="1:19" ht="43.2" x14ac:dyDescent="0.3">
      <c r="A5167" s="6" t="s">
        <v>1489</v>
      </c>
      <c r="B5167" s="6" t="s">
        <v>2551</v>
      </c>
      <c r="C5167" s="7" t="s">
        <v>9718</v>
      </c>
      <c r="D5167" s="6" t="s">
        <v>3491</v>
      </c>
      <c r="E5167" s="7" t="s">
        <v>1489</v>
      </c>
      <c r="F5167" s="6" t="s">
        <v>3067</v>
      </c>
      <c r="G5167" s="6" t="s">
        <v>2725</v>
      </c>
      <c r="H5167" s="6" t="s">
        <v>2650</v>
      </c>
      <c r="I5167" s="6" t="s">
        <v>2717</v>
      </c>
      <c r="J5167" s="6" t="str">
        <f t="shared" ca="1" si="80"/>
        <v>0 days</v>
      </c>
      <c r="K5167" s="6"/>
      <c r="L5167" s="6"/>
      <c r="M5167" s="7" t="s">
        <v>9719</v>
      </c>
      <c r="N5167" s="6"/>
      <c r="O5167" s="7" t="s">
        <v>3509</v>
      </c>
      <c r="P5167" s="7" t="s">
        <v>2572</v>
      </c>
      <c r="Q5167" s="6" t="s">
        <v>2584</v>
      </c>
      <c r="R5167" s="6" t="b">
        <v>1</v>
      </c>
      <c r="S5167" s="6" t="s">
        <v>2574</v>
      </c>
    </row>
    <row r="5168" spans="1:19" ht="28.8" hidden="1" x14ac:dyDescent="0.3">
      <c r="A5168" s="6" t="s">
        <v>1490</v>
      </c>
      <c r="B5168" s="6" t="s">
        <v>2551</v>
      </c>
      <c r="C5168" s="7" t="s">
        <v>9720</v>
      </c>
      <c r="D5168" s="6" t="s">
        <v>3491</v>
      </c>
      <c r="E5168" s="7" t="s">
        <v>1490</v>
      </c>
      <c r="F5168" s="6" t="s">
        <v>6969</v>
      </c>
      <c r="G5168" s="6" t="s">
        <v>6493</v>
      </c>
      <c r="H5168" s="6" t="s">
        <v>2650</v>
      </c>
      <c r="I5168" s="6" t="s">
        <v>2717</v>
      </c>
      <c r="J5168" s="6" t="str">
        <f t="shared" ca="1" si="80"/>
        <v>0 days</v>
      </c>
      <c r="K5168" s="6">
        <v>8</v>
      </c>
      <c r="L5168" s="6">
        <v>400</v>
      </c>
      <c r="M5168" s="6" t="s">
        <v>9721</v>
      </c>
      <c r="N5168" s="6" t="s">
        <v>6608</v>
      </c>
      <c r="O5168" s="6" t="s">
        <v>6477</v>
      </c>
      <c r="P5168" s="6" t="s">
        <v>2735</v>
      </c>
      <c r="Q5168" s="6" t="s">
        <v>2884</v>
      </c>
      <c r="R5168" s="6" t="b">
        <v>0</v>
      </c>
      <c r="S5168" s="6" t="s">
        <v>2561</v>
      </c>
    </row>
    <row r="5169" spans="1:19" ht="28.8" hidden="1" x14ac:dyDescent="0.3">
      <c r="A5169" s="6" t="s">
        <v>1491</v>
      </c>
      <c r="B5169" s="6" t="s">
        <v>2551</v>
      </c>
      <c r="C5169" s="7" t="s">
        <v>9722</v>
      </c>
      <c r="D5169" s="6" t="s">
        <v>3491</v>
      </c>
      <c r="E5169" s="7" t="s">
        <v>1491</v>
      </c>
      <c r="F5169" s="6" t="s">
        <v>2554</v>
      </c>
      <c r="G5169" s="6" t="s">
        <v>2776</v>
      </c>
      <c r="H5169" s="6" t="s">
        <v>2650</v>
      </c>
      <c r="I5169" s="6" t="s">
        <v>2665</v>
      </c>
      <c r="J5169" s="6" t="str">
        <f t="shared" ca="1" si="80"/>
        <v>0 days</v>
      </c>
      <c r="K5169" s="6"/>
      <c r="L5169" s="6"/>
      <c r="M5169" s="6" t="s">
        <v>9723</v>
      </c>
      <c r="N5169" s="6" t="s">
        <v>9724</v>
      </c>
      <c r="O5169" s="6" t="s">
        <v>9725</v>
      </c>
      <c r="P5169" s="6" t="s">
        <v>2735</v>
      </c>
      <c r="Q5169" s="6" t="s">
        <v>2884</v>
      </c>
      <c r="R5169" s="6" t="b">
        <v>0</v>
      </c>
      <c r="S5169" s="6" t="s">
        <v>2561</v>
      </c>
    </row>
    <row r="5170" spans="1:19" ht="28.8" hidden="1" x14ac:dyDescent="0.3">
      <c r="A5170" s="6" t="s">
        <v>1491</v>
      </c>
      <c r="B5170" s="6" t="s">
        <v>2551</v>
      </c>
      <c r="C5170" s="7" t="s">
        <v>9722</v>
      </c>
      <c r="D5170" s="6" t="s">
        <v>3521</v>
      </c>
      <c r="E5170" s="7" t="s">
        <v>1491</v>
      </c>
      <c r="F5170" s="6" t="s">
        <v>2554</v>
      </c>
      <c r="G5170" s="6" t="s">
        <v>2776</v>
      </c>
      <c r="H5170" s="6" t="s">
        <v>2650</v>
      </c>
      <c r="I5170" s="6" t="s">
        <v>2665</v>
      </c>
      <c r="J5170" s="6" t="str">
        <f t="shared" ca="1" si="80"/>
        <v>0 days</v>
      </c>
      <c r="K5170" s="6"/>
      <c r="L5170" s="6"/>
      <c r="M5170" s="6" t="s">
        <v>9723</v>
      </c>
      <c r="N5170" s="6" t="s">
        <v>9724</v>
      </c>
      <c r="O5170" s="6" t="s">
        <v>9725</v>
      </c>
      <c r="P5170" s="6" t="s">
        <v>2735</v>
      </c>
      <c r="Q5170" s="6" t="s">
        <v>2884</v>
      </c>
      <c r="R5170" s="6" t="b">
        <v>0</v>
      </c>
      <c r="S5170" s="6" t="s">
        <v>2561</v>
      </c>
    </row>
    <row r="5171" spans="1:19" ht="28.8" hidden="1" x14ac:dyDescent="0.3">
      <c r="A5171" s="6" t="s">
        <v>1492</v>
      </c>
      <c r="B5171" s="6" t="s">
        <v>2551</v>
      </c>
      <c r="C5171" s="7" t="s">
        <v>9726</v>
      </c>
      <c r="D5171" s="6" t="s">
        <v>3491</v>
      </c>
      <c r="E5171" s="7" t="s">
        <v>1492</v>
      </c>
      <c r="F5171" s="6" t="s">
        <v>2554</v>
      </c>
      <c r="G5171" s="6" t="s">
        <v>2664</v>
      </c>
      <c r="H5171" s="6" t="s">
        <v>2650</v>
      </c>
      <c r="I5171" s="6" t="s">
        <v>2665</v>
      </c>
      <c r="J5171" s="6" t="str">
        <f t="shared" ca="1" si="80"/>
        <v>0 days</v>
      </c>
      <c r="K5171" s="6">
        <v>95817</v>
      </c>
      <c r="L5171" s="6">
        <v>4790850</v>
      </c>
      <c r="M5171" s="6" t="s">
        <v>9727</v>
      </c>
      <c r="N5171" s="6"/>
      <c r="O5171" s="6" t="s">
        <v>4321</v>
      </c>
      <c r="P5171" s="6" t="s">
        <v>2572</v>
      </c>
      <c r="Q5171" s="6" t="s">
        <v>2573</v>
      </c>
      <c r="R5171" s="6" t="b">
        <v>0</v>
      </c>
      <c r="S5171" s="6" t="s">
        <v>2561</v>
      </c>
    </row>
    <row r="5172" spans="1:19" ht="28.8" hidden="1" x14ac:dyDescent="0.3">
      <c r="A5172" s="6" t="s">
        <v>1492</v>
      </c>
      <c r="B5172" s="6" t="s">
        <v>2551</v>
      </c>
      <c r="C5172" s="7" t="s">
        <v>9726</v>
      </c>
      <c r="D5172" s="6" t="s">
        <v>3521</v>
      </c>
      <c r="E5172" s="7" t="s">
        <v>1492</v>
      </c>
      <c r="F5172" s="6" t="s">
        <v>2554</v>
      </c>
      <c r="G5172" s="6" t="s">
        <v>2664</v>
      </c>
      <c r="H5172" s="6" t="s">
        <v>2650</v>
      </c>
      <c r="I5172" s="6" t="s">
        <v>2665</v>
      </c>
      <c r="J5172" s="6" t="str">
        <f t="shared" ca="1" si="80"/>
        <v>0 days</v>
      </c>
      <c r="K5172" s="6">
        <v>95817</v>
      </c>
      <c r="L5172" s="6">
        <v>4790850</v>
      </c>
      <c r="M5172" s="6" t="s">
        <v>9727</v>
      </c>
      <c r="N5172" s="6"/>
      <c r="O5172" s="6" t="s">
        <v>4321</v>
      </c>
      <c r="P5172" s="6" t="s">
        <v>2572</v>
      </c>
      <c r="Q5172" s="6" t="s">
        <v>2573</v>
      </c>
      <c r="R5172" s="6" t="b">
        <v>0</v>
      </c>
      <c r="S5172" s="6" t="s">
        <v>2561</v>
      </c>
    </row>
    <row r="5173" spans="1:19" ht="28.8" hidden="1" x14ac:dyDescent="0.3">
      <c r="A5173" s="6" t="s">
        <v>1493</v>
      </c>
      <c r="B5173" s="6" t="s">
        <v>2551</v>
      </c>
      <c r="C5173" s="7" t="s">
        <v>9728</v>
      </c>
      <c r="D5173" s="6" t="s">
        <v>3491</v>
      </c>
      <c r="E5173" s="7" t="s">
        <v>1493</v>
      </c>
      <c r="F5173" s="6" t="s">
        <v>3385</v>
      </c>
      <c r="G5173" s="6" t="s">
        <v>2664</v>
      </c>
      <c r="H5173" s="6" t="s">
        <v>2650</v>
      </c>
      <c r="I5173" s="6" t="s">
        <v>2665</v>
      </c>
      <c r="J5173" s="6" t="str">
        <f t="shared" ca="1" si="80"/>
        <v>0 days</v>
      </c>
      <c r="K5173" s="6"/>
      <c r="L5173" s="6"/>
      <c r="M5173" s="6" t="s">
        <v>9729</v>
      </c>
      <c r="N5173" s="6"/>
      <c r="O5173" s="6" t="s">
        <v>9730</v>
      </c>
      <c r="P5173" s="6" t="s">
        <v>2572</v>
      </c>
      <c r="Q5173" s="6" t="s">
        <v>2573</v>
      </c>
      <c r="R5173" s="6" t="b">
        <v>0</v>
      </c>
      <c r="S5173" s="6" t="s">
        <v>2561</v>
      </c>
    </row>
    <row r="5174" spans="1:19" ht="28.8" hidden="1" x14ac:dyDescent="0.3">
      <c r="A5174" s="6" t="s">
        <v>1493</v>
      </c>
      <c r="B5174" s="6" t="s">
        <v>2551</v>
      </c>
      <c r="C5174" s="7" t="s">
        <v>9728</v>
      </c>
      <c r="D5174" s="6" t="s">
        <v>3521</v>
      </c>
      <c r="E5174" s="7" t="s">
        <v>1493</v>
      </c>
      <c r="F5174" s="6" t="s">
        <v>3385</v>
      </c>
      <c r="G5174" s="6" t="s">
        <v>2664</v>
      </c>
      <c r="H5174" s="6" t="s">
        <v>2650</v>
      </c>
      <c r="I5174" s="6" t="s">
        <v>2665</v>
      </c>
      <c r="J5174" s="6" t="str">
        <f t="shared" ca="1" si="80"/>
        <v>0 days</v>
      </c>
      <c r="K5174" s="6"/>
      <c r="L5174" s="6"/>
      <c r="M5174" s="6" t="s">
        <v>9729</v>
      </c>
      <c r="N5174" s="6"/>
      <c r="O5174" s="6" t="s">
        <v>9730</v>
      </c>
      <c r="P5174" s="6" t="s">
        <v>2572</v>
      </c>
      <c r="Q5174" s="6" t="s">
        <v>2573</v>
      </c>
      <c r="R5174" s="6" t="b">
        <v>0</v>
      </c>
      <c r="S5174" s="6" t="s">
        <v>2561</v>
      </c>
    </row>
    <row r="5175" spans="1:19" ht="28.8" hidden="1" x14ac:dyDescent="0.3">
      <c r="A5175" s="6" t="s">
        <v>1494</v>
      </c>
      <c r="B5175" s="6" t="s">
        <v>2551</v>
      </c>
      <c r="C5175" s="7" t="s">
        <v>9731</v>
      </c>
      <c r="D5175" s="6" t="s">
        <v>3491</v>
      </c>
      <c r="E5175" s="7" t="s">
        <v>1494</v>
      </c>
      <c r="F5175" s="6" t="s">
        <v>2554</v>
      </c>
      <c r="G5175" s="6" t="s">
        <v>2664</v>
      </c>
      <c r="H5175" s="6" t="s">
        <v>2650</v>
      </c>
      <c r="I5175" s="6" t="s">
        <v>2665</v>
      </c>
      <c r="J5175" s="6" t="str">
        <f t="shared" ca="1" si="80"/>
        <v>0 days</v>
      </c>
      <c r="K5175" s="6">
        <v>64260</v>
      </c>
      <c r="L5175" s="6">
        <v>3213000</v>
      </c>
      <c r="M5175" s="6" t="s">
        <v>9732</v>
      </c>
      <c r="N5175" s="6" t="s">
        <v>9696</v>
      </c>
      <c r="O5175" s="6" t="s">
        <v>9697</v>
      </c>
      <c r="P5175" s="6" t="s">
        <v>2814</v>
      </c>
      <c r="Q5175" s="6" t="s">
        <v>2815</v>
      </c>
      <c r="R5175" s="6" t="b">
        <v>0</v>
      </c>
      <c r="S5175" s="6" t="s">
        <v>2561</v>
      </c>
    </row>
    <row r="5176" spans="1:19" ht="28.8" hidden="1" x14ac:dyDescent="0.3">
      <c r="A5176" s="6" t="s">
        <v>1494</v>
      </c>
      <c r="B5176" s="6" t="s">
        <v>2551</v>
      </c>
      <c r="C5176" s="7" t="s">
        <v>9731</v>
      </c>
      <c r="D5176" s="6" t="s">
        <v>3521</v>
      </c>
      <c r="E5176" s="7" t="s">
        <v>1494</v>
      </c>
      <c r="F5176" s="6" t="s">
        <v>2554</v>
      </c>
      <c r="G5176" s="6" t="s">
        <v>2664</v>
      </c>
      <c r="H5176" s="6" t="s">
        <v>2650</v>
      </c>
      <c r="I5176" s="6" t="s">
        <v>2665</v>
      </c>
      <c r="J5176" s="6" t="str">
        <f t="shared" ca="1" si="80"/>
        <v>0 days</v>
      </c>
      <c r="K5176" s="6">
        <v>64260</v>
      </c>
      <c r="L5176" s="6">
        <v>3213000</v>
      </c>
      <c r="M5176" s="6" t="s">
        <v>9732</v>
      </c>
      <c r="N5176" s="6" t="s">
        <v>9696</v>
      </c>
      <c r="O5176" s="6" t="s">
        <v>9697</v>
      </c>
      <c r="P5176" s="6" t="s">
        <v>2814</v>
      </c>
      <c r="Q5176" s="6" t="s">
        <v>2815</v>
      </c>
      <c r="R5176" s="6" t="b">
        <v>0</v>
      </c>
      <c r="S5176" s="6" t="s">
        <v>2561</v>
      </c>
    </row>
    <row r="5177" spans="1:19" ht="409.6" x14ac:dyDescent="0.3">
      <c r="A5177" s="6" t="s">
        <v>1495</v>
      </c>
      <c r="B5177" s="6" t="s">
        <v>2551</v>
      </c>
      <c r="C5177" s="7" t="s">
        <v>9733</v>
      </c>
      <c r="D5177" s="6" t="s">
        <v>3491</v>
      </c>
      <c r="E5177" s="7" t="s">
        <v>1495</v>
      </c>
      <c r="F5177" s="6" t="s">
        <v>2636</v>
      </c>
      <c r="G5177" s="6" t="s">
        <v>2664</v>
      </c>
      <c r="H5177" s="6" t="s">
        <v>2650</v>
      </c>
      <c r="I5177" s="6" t="s">
        <v>2665</v>
      </c>
      <c r="J5177" s="6" t="str">
        <f t="shared" ca="1" si="80"/>
        <v>0 days</v>
      </c>
      <c r="K5177" s="6"/>
      <c r="L5177" s="6"/>
      <c r="M5177" s="7" t="s">
        <v>9734</v>
      </c>
      <c r="N5177" s="6"/>
      <c r="O5177" s="7" t="s">
        <v>3466</v>
      </c>
      <c r="P5177" s="7" t="s">
        <v>2572</v>
      </c>
      <c r="Q5177" s="6" t="s">
        <v>2943</v>
      </c>
      <c r="R5177" s="6" t="b">
        <v>1</v>
      </c>
      <c r="S5177" s="6" t="s">
        <v>2574</v>
      </c>
    </row>
    <row r="5178" spans="1:19" ht="409.6" x14ac:dyDescent="0.3">
      <c r="A5178" s="6" t="s">
        <v>1495</v>
      </c>
      <c r="B5178" s="6" t="s">
        <v>2551</v>
      </c>
      <c r="C5178" s="7" t="s">
        <v>9733</v>
      </c>
      <c r="D5178" s="6" t="s">
        <v>3521</v>
      </c>
      <c r="E5178" s="7" t="s">
        <v>1495</v>
      </c>
      <c r="F5178" s="6" t="s">
        <v>2636</v>
      </c>
      <c r="G5178" s="6" t="s">
        <v>2664</v>
      </c>
      <c r="H5178" s="6" t="s">
        <v>2650</v>
      </c>
      <c r="I5178" s="6" t="s">
        <v>2665</v>
      </c>
      <c r="J5178" s="6" t="str">
        <f t="shared" ca="1" si="80"/>
        <v>0 days</v>
      </c>
      <c r="K5178" s="6"/>
      <c r="L5178" s="6"/>
      <c r="M5178" s="7" t="s">
        <v>9734</v>
      </c>
      <c r="N5178" s="6"/>
      <c r="O5178" s="7" t="s">
        <v>3466</v>
      </c>
      <c r="P5178" s="7" t="s">
        <v>2572</v>
      </c>
      <c r="Q5178" s="6" t="s">
        <v>2943</v>
      </c>
      <c r="R5178" s="6" t="b">
        <v>1</v>
      </c>
      <c r="S5178" s="6" t="s">
        <v>2574</v>
      </c>
    </row>
    <row r="5179" spans="1:19" ht="409.6" x14ac:dyDescent="0.3">
      <c r="A5179" s="6" t="s">
        <v>1495</v>
      </c>
      <c r="B5179" s="6" t="s">
        <v>2551</v>
      </c>
      <c r="C5179" s="7" t="s">
        <v>9733</v>
      </c>
      <c r="D5179" s="6" t="s">
        <v>3624</v>
      </c>
      <c r="E5179" s="7" t="s">
        <v>1495</v>
      </c>
      <c r="F5179" s="6" t="s">
        <v>2636</v>
      </c>
      <c r="G5179" s="6" t="s">
        <v>2664</v>
      </c>
      <c r="H5179" s="6" t="s">
        <v>2650</v>
      </c>
      <c r="I5179" s="6" t="s">
        <v>2665</v>
      </c>
      <c r="J5179" s="6" t="str">
        <f t="shared" ca="1" si="80"/>
        <v>0 days</v>
      </c>
      <c r="K5179" s="6"/>
      <c r="L5179" s="6"/>
      <c r="M5179" s="7" t="s">
        <v>9734</v>
      </c>
      <c r="N5179" s="6"/>
      <c r="O5179" s="7" t="s">
        <v>3466</v>
      </c>
      <c r="P5179" s="7" t="s">
        <v>2572</v>
      </c>
      <c r="Q5179" s="6" t="s">
        <v>2943</v>
      </c>
      <c r="R5179" s="6" t="b">
        <v>1</v>
      </c>
      <c r="S5179" s="6" t="s">
        <v>2574</v>
      </c>
    </row>
    <row r="5180" spans="1:19" ht="409.6" x14ac:dyDescent="0.3">
      <c r="A5180" s="6" t="s">
        <v>1496</v>
      </c>
      <c r="B5180" s="6" t="s">
        <v>2551</v>
      </c>
      <c r="C5180" s="7" t="s">
        <v>9735</v>
      </c>
      <c r="D5180" s="6" t="s">
        <v>3491</v>
      </c>
      <c r="E5180" s="7" t="s">
        <v>1496</v>
      </c>
      <c r="F5180" s="6" t="s">
        <v>2636</v>
      </c>
      <c r="G5180" s="6" t="s">
        <v>2664</v>
      </c>
      <c r="H5180" s="6" t="s">
        <v>2650</v>
      </c>
      <c r="I5180" s="6" t="s">
        <v>2665</v>
      </c>
      <c r="J5180" s="6" t="str">
        <f t="shared" ca="1" si="80"/>
        <v>0 days</v>
      </c>
      <c r="K5180" s="6">
        <v>100000</v>
      </c>
      <c r="L5180" s="6">
        <v>5000000</v>
      </c>
      <c r="M5180" s="7" t="s">
        <v>9736</v>
      </c>
      <c r="N5180" s="6" t="s">
        <v>8840</v>
      </c>
      <c r="O5180" s="7" t="s">
        <v>8841</v>
      </c>
      <c r="P5180" s="7" t="s">
        <v>2668</v>
      </c>
      <c r="Q5180" s="6" t="s">
        <v>2669</v>
      </c>
      <c r="R5180" s="6" t="b">
        <v>1</v>
      </c>
      <c r="S5180" s="6" t="s">
        <v>3744</v>
      </c>
    </row>
    <row r="5181" spans="1:19" ht="409.6" x14ac:dyDescent="0.3">
      <c r="A5181" s="6" t="s">
        <v>1496</v>
      </c>
      <c r="B5181" s="6" t="s">
        <v>2551</v>
      </c>
      <c r="C5181" s="7" t="s">
        <v>9735</v>
      </c>
      <c r="D5181" s="6" t="s">
        <v>3521</v>
      </c>
      <c r="E5181" s="7" t="s">
        <v>1496</v>
      </c>
      <c r="F5181" s="6" t="s">
        <v>2636</v>
      </c>
      <c r="G5181" s="6" t="s">
        <v>2664</v>
      </c>
      <c r="H5181" s="6" t="s">
        <v>2650</v>
      </c>
      <c r="I5181" s="6" t="s">
        <v>2665</v>
      </c>
      <c r="J5181" s="6" t="str">
        <f t="shared" ca="1" si="80"/>
        <v>0 days</v>
      </c>
      <c r="K5181" s="6">
        <v>100000</v>
      </c>
      <c r="L5181" s="6">
        <v>5000000</v>
      </c>
      <c r="M5181" s="7" t="s">
        <v>9736</v>
      </c>
      <c r="N5181" s="6" t="s">
        <v>8840</v>
      </c>
      <c r="O5181" s="7" t="s">
        <v>8841</v>
      </c>
      <c r="P5181" s="7" t="s">
        <v>2668</v>
      </c>
      <c r="Q5181" s="6" t="s">
        <v>2669</v>
      </c>
      <c r="R5181" s="6" t="b">
        <v>1</v>
      </c>
      <c r="S5181" s="6" t="s">
        <v>3744</v>
      </c>
    </row>
    <row r="5182" spans="1:19" ht="409.6" x14ac:dyDescent="0.3">
      <c r="A5182" s="6" t="s">
        <v>1496</v>
      </c>
      <c r="B5182" s="6" t="s">
        <v>2551</v>
      </c>
      <c r="C5182" s="7" t="s">
        <v>9735</v>
      </c>
      <c r="D5182" s="6" t="s">
        <v>3726</v>
      </c>
      <c r="E5182" s="7" t="s">
        <v>1496</v>
      </c>
      <c r="F5182" s="6" t="s">
        <v>2636</v>
      </c>
      <c r="G5182" s="6" t="s">
        <v>2664</v>
      </c>
      <c r="H5182" s="6" t="s">
        <v>2650</v>
      </c>
      <c r="I5182" s="6" t="s">
        <v>2665</v>
      </c>
      <c r="J5182" s="6" t="str">
        <f t="shared" ca="1" si="80"/>
        <v>0 days</v>
      </c>
      <c r="K5182" s="6">
        <v>100000</v>
      </c>
      <c r="L5182" s="6">
        <v>5000000</v>
      </c>
      <c r="M5182" s="7" t="s">
        <v>9736</v>
      </c>
      <c r="N5182" s="6" t="s">
        <v>8840</v>
      </c>
      <c r="O5182" s="7" t="s">
        <v>8841</v>
      </c>
      <c r="P5182" s="7" t="s">
        <v>2668</v>
      </c>
      <c r="Q5182" s="6" t="s">
        <v>2669</v>
      </c>
      <c r="R5182" s="6" t="b">
        <v>1</v>
      </c>
      <c r="S5182" s="6" t="s">
        <v>3744</v>
      </c>
    </row>
    <row r="5183" spans="1:19" ht="409.6" x14ac:dyDescent="0.3">
      <c r="A5183" s="6" t="s">
        <v>1496</v>
      </c>
      <c r="B5183" s="6" t="s">
        <v>2551</v>
      </c>
      <c r="C5183" s="7" t="s">
        <v>9735</v>
      </c>
      <c r="D5183" s="6" t="s">
        <v>3740</v>
      </c>
      <c r="E5183" s="7" t="s">
        <v>1496</v>
      </c>
      <c r="F5183" s="6" t="s">
        <v>2636</v>
      </c>
      <c r="G5183" s="6" t="s">
        <v>2664</v>
      </c>
      <c r="H5183" s="6" t="s">
        <v>2650</v>
      </c>
      <c r="I5183" s="6" t="s">
        <v>2665</v>
      </c>
      <c r="J5183" s="6" t="str">
        <f t="shared" ca="1" si="80"/>
        <v>0 days</v>
      </c>
      <c r="K5183" s="6">
        <v>100000</v>
      </c>
      <c r="L5183" s="6">
        <v>5000000</v>
      </c>
      <c r="M5183" s="7" t="s">
        <v>9736</v>
      </c>
      <c r="N5183" s="6" t="s">
        <v>8840</v>
      </c>
      <c r="O5183" s="7" t="s">
        <v>8841</v>
      </c>
      <c r="P5183" s="7" t="s">
        <v>2668</v>
      </c>
      <c r="Q5183" s="6" t="s">
        <v>2669</v>
      </c>
      <c r="R5183" s="6" t="b">
        <v>1</v>
      </c>
      <c r="S5183" s="6" t="s">
        <v>3744</v>
      </c>
    </row>
    <row r="5184" spans="1:19" ht="72" x14ac:dyDescent="0.3">
      <c r="A5184" s="6" t="s">
        <v>1497</v>
      </c>
      <c r="B5184" s="6" t="s">
        <v>2551</v>
      </c>
      <c r="C5184" s="7" t="s">
        <v>9737</v>
      </c>
      <c r="D5184" s="6" t="s">
        <v>3491</v>
      </c>
      <c r="E5184" s="7" t="s">
        <v>1497</v>
      </c>
      <c r="F5184" s="6" t="s">
        <v>2554</v>
      </c>
      <c r="G5184" s="6" t="s">
        <v>2857</v>
      </c>
      <c r="H5184" s="6" t="s">
        <v>2650</v>
      </c>
      <c r="I5184" s="6" t="s">
        <v>2665</v>
      </c>
      <c r="J5184" s="6" t="str">
        <f t="shared" ca="1" si="80"/>
        <v>0 days</v>
      </c>
      <c r="K5184" s="6"/>
      <c r="L5184" s="6"/>
      <c r="M5184" s="7" t="s">
        <v>9738</v>
      </c>
      <c r="N5184" s="6" t="s">
        <v>6608</v>
      </c>
      <c r="O5184" s="7" t="s">
        <v>6477</v>
      </c>
      <c r="P5184" s="7" t="s">
        <v>2735</v>
      </c>
      <c r="Q5184" s="6" t="s">
        <v>2884</v>
      </c>
      <c r="R5184" s="6" t="b">
        <v>1</v>
      </c>
      <c r="S5184" s="6" t="s">
        <v>3152</v>
      </c>
    </row>
    <row r="5185" spans="1:19" ht="72" x14ac:dyDescent="0.3">
      <c r="A5185" s="6" t="s">
        <v>1497</v>
      </c>
      <c r="B5185" s="6" t="s">
        <v>2551</v>
      </c>
      <c r="C5185" s="7" t="s">
        <v>9737</v>
      </c>
      <c r="D5185" s="6" t="s">
        <v>3521</v>
      </c>
      <c r="E5185" s="7" t="s">
        <v>1497</v>
      </c>
      <c r="F5185" s="6" t="s">
        <v>2554</v>
      </c>
      <c r="G5185" s="6" t="s">
        <v>2857</v>
      </c>
      <c r="H5185" s="6" t="s">
        <v>2650</v>
      </c>
      <c r="I5185" s="6" t="s">
        <v>2665</v>
      </c>
      <c r="J5185" s="6" t="str">
        <f t="shared" ca="1" si="80"/>
        <v>0 days</v>
      </c>
      <c r="K5185" s="6"/>
      <c r="L5185" s="6"/>
      <c r="M5185" s="7" t="s">
        <v>9738</v>
      </c>
      <c r="N5185" s="6" t="s">
        <v>6608</v>
      </c>
      <c r="O5185" s="7" t="s">
        <v>6477</v>
      </c>
      <c r="P5185" s="7" t="s">
        <v>2735</v>
      </c>
      <c r="Q5185" s="6" t="s">
        <v>2884</v>
      </c>
      <c r="R5185" s="6" t="b">
        <v>1</v>
      </c>
      <c r="S5185" s="6" t="s">
        <v>3152</v>
      </c>
    </row>
    <row r="5186" spans="1:19" ht="72" x14ac:dyDescent="0.3">
      <c r="A5186" s="6" t="s">
        <v>1497</v>
      </c>
      <c r="B5186" s="6" t="s">
        <v>2551</v>
      </c>
      <c r="C5186" s="7" t="s">
        <v>9737</v>
      </c>
      <c r="D5186" s="6" t="s">
        <v>3740</v>
      </c>
      <c r="E5186" s="7" t="s">
        <v>1497</v>
      </c>
      <c r="F5186" s="6" t="s">
        <v>2554</v>
      </c>
      <c r="G5186" s="6" t="s">
        <v>2857</v>
      </c>
      <c r="H5186" s="6" t="s">
        <v>2650</v>
      </c>
      <c r="I5186" s="6" t="s">
        <v>2665</v>
      </c>
      <c r="J5186" s="6" t="str">
        <f t="shared" ca="1" si="80"/>
        <v>0 days</v>
      </c>
      <c r="K5186" s="6"/>
      <c r="L5186" s="6"/>
      <c r="M5186" s="7" t="s">
        <v>9738</v>
      </c>
      <c r="N5186" s="6" t="s">
        <v>6608</v>
      </c>
      <c r="O5186" s="7" t="s">
        <v>6477</v>
      </c>
      <c r="P5186" s="7" t="s">
        <v>2735</v>
      </c>
      <c r="Q5186" s="6" t="s">
        <v>2884</v>
      </c>
      <c r="R5186" s="6" t="b">
        <v>1</v>
      </c>
      <c r="S5186" s="6" t="s">
        <v>3152</v>
      </c>
    </row>
    <row r="5187" spans="1:19" ht="28.8" hidden="1" x14ac:dyDescent="0.3">
      <c r="A5187" s="6" t="s">
        <v>1498</v>
      </c>
      <c r="B5187" s="6" t="s">
        <v>2551</v>
      </c>
      <c r="C5187" s="7" t="s">
        <v>9739</v>
      </c>
      <c r="D5187" s="6" t="s">
        <v>3491</v>
      </c>
      <c r="E5187" s="7" t="s">
        <v>1498</v>
      </c>
      <c r="F5187" s="6" t="s">
        <v>5954</v>
      </c>
      <c r="G5187" s="6" t="s">
        <v>2672</v>
      </c>
      <c r="H5187" s="6" t="s">
        <v>2650</v>
      </c>
      <c r="I5187" s="6" t="s">
        <v>2665</v>
      </c>
      <c r="J5187" s="6" t="str">
        <f t="shared" ref="J5187:J5250" ca="1" si="81">IF((H5187 + I5187) - NOW() &lt;= 0, "CLOSED", INT(H5187 + I5187 - NOW()) &amp; " days")</f>
        <v>0 days</v>
      </c>
      <c r="K5187" s="6"/>
      <c r="L5187" s="6"/>
      <c r="M5187" s="6" t="s">
        <v>9740</v>
      </c>
      <c r="N5187" s="6" t="s">
        <v>9741</v>
      </c>
      <c r="O5187" s="6" t="s">
        <v>4508</v>
      </c>
      <c r="P5187" s="6" t="s">
        <v>2729</v>
      </c>
      <c r="Q5187" s="6" t="s">
        <v>2730</v>
      </c>
      <c r="R5187" s="6" t="b">
        <v>0</v>
      </c>
      <c r="S5187" s="6" t="s">
        <v>2561</v>
      </c>
    </row>
    <row r="5188" spans="1:19" ht="28.8" hidden="1" x14ac:dyDescent="0.3">
      <c r="A5188" s="6" t="s">
        <v>1498</v>
      </c>
      <c r="B5188" s="6" t="s">
        <v>2551</v>
      </c>
      <c r="C5188" s="7" t="s">
        <v>9739</v>
      </c>
      <c r="D5188" s="6" t="s">
        <v>3521</v>
      </c>
      <c r="E5188" s="7" t="s">
        <v>1498</v>
      </c>
      <c r="F5188" s="6" t="s">
        <v>5954</v>
      </c>
      <c r="G5188" s="6" t="s">
        <v>2672</v>
      </c>
      <c r="H5188" s="6" t="s">
        <v>2650</v>
      </c>
      <c r="I5188" s="6" t="s">
        <v>2665</v>
      </c>
      <c r="J5188" s="6" t="str">
        <f t="shared" ca="1" si="81"/>
        <v>0 days</v>
      </c>
      <c r="K5188" s="6"/>
      <c r="L5188" s="6"/>
      <c r="M5188" s="6" t="s">
        <v>9740</v>
      </c>
      <c r="N5188" s="6" t="s">
        <v>9741</v>
      </c>
      <c r="O5188" s="6" t="s">
        <v>4508</v>
      </c>
      <c r="P5188" s="6" t="s">
        <v>2729</v>
      </c>
      <c r="Q5188" s="6" t="s">
        <v>2730</v>
      </c>
      <c r="R5188" s="6" t="b">
        <v>0</v>
      </c>
      <c r="S5188" s="6" t="s">
        <v>2561</v>
      </c>
    </row>
    <row r="5189" spans="1:19" ht="403.2" x14ac:dyDescent="0.3">
      <c r="A5189" s="6" t="s">
        <v>1499</v>
      </c>
      <c r="B5189" s="6" t="s">
        <v>2551</v>
      </c>
      <c r="C5189" s="7" t="s">
        <v>9742</v>
      </c>
      <c r="D5189" s="6" t="s">
        <v>3491</v>
      </c>
      <c r="E5189" s="7" t="s">
        <v>1499</v>
      </c>
      <c r="F5189" s="6" t="s">
        <v>2554</v>
      </c>
      <c r="G5189" s="6" t="s">
        <v>2563</v>
      </c>
      <c r="H5189" s="6" t="s">
        <v>2650</v>
      </c>
      <c r="I5189" s="6" t="s">
        <v>2665</v>
      </c>
      <c r="J5189" s="6" t="str">
        <f t="shared" ca="1" si="81"/>
        <v>0 days</v>
      </c>
      <c r="K5189" s="6"/>
      <c r="L5189" s="6"/>
      <c r="M5189" s="7" t="s">
        <v>9743</v>
      </c>
      <c r="N5189" s="6" t="s">
        <v>6476</v>
      </c>
      <c r="O5189" s="7" t="s">
        <v>6477</v>
      </c>
      <c r="P5189" s="7" t="s">
        <v>2735</v>
      </c>
      <c r="Q5189" s="6" t="s">
        <v>2884</v>
      </c>
      <c r="R5189" s="6" t="b">
        <v>1</v>
      </c>
      <c r="S5189" s="6" t="s">
        <v>2574</v>
      </c>
    </row>
    <row r="5190" spans="1:19" ht="403.2" x14ac:dyDescent="0.3">
      <c r="A5190" s="6" t="s">
        <v>1499</v>
      </c>
      <c r="B5190" s="6" t="s">
        <v>2551</v>
      </c>
      <c r="C5190" s="7" t="s">
        <v>9742</v>
      </c>
      <c r="D5190" s="6" t="s">
        <v>3521</v>
      </c>
      <c r="E5190" s="7" t="s">
        <v>1499</v>
      </c>
      <c r="F5190" s="6" t="s">
        <v>2554</v>
      </c>
      <c r="G5190" s="6" t="s">
        <v>2563</v>
      </c>
      <c r="H5190" s="6" t="s">
        <v>2650</v>
      </c>
      <c r="I5190" s="6" t="s">
        <v>2665</v>
      </c>
      <c r="J5190" s="6" t="str">
        <f t="shared" ca="1" si="81"/>
        <v>0 days</v>
      </c>
      <c r="K5190" s="6"/>
      <c r="L5190" s="6"/>
      <c r="M5190" s="7" t="s">
        <v>9743</v>
      </c>
      <c r="N5190" s="6" t="s">
        <v>6476</v>
      </c>
      <c r="O5190" s="7" t="s">
        <v>6477</v>
      </c>
      <c r="P5190" s="7" t="s">
        <v>2735</v>
      </c>
      <c r="Q5190" s="6" t="s">
        <v>2884</v>
      </c>
      <c r="R5190" s="6" t="b">
        <v>1</v>
      </c>
      <c r="S5190" s="6" t="s">
        <v>2574</v>
      </c>
    </row>
    <row r="5191" spans="1:19" ht="86.4" x14ac:dyDescent="0.3">
      <c r="A5191" s="6" t="s">
        <v>1500</v>
      </c>
      <c r="B5191" s="6" t="s">
        <v>2551</v>
      </c>
      <c r="C5191" s="7" t="s">
        <v>9744</v>
      </c>
      <c r="D5191" s="6" t="s">
        <v>3491</v>
      </c>
      <c r="E5191" s="7" t="s">
        <v>1500</v>
      </c>
      <c r="F5191" s="6" t="s">
        <v>2554</v>
      </c>
      <c r="G5191" s="6" t="s">
        <v>5484</v>
      </c>
      <c r="H5191" s="6" t="s">
        <v>2650</v>
      </c>
      <c r="I5191" s="6" t="s">
        <v>2665</v>
      </c>
      <c r="J5191" s="6" t="str">
        <f t="shared" ca="1" si="81"/>
        <v>0 days</v>
      </c>
      <c r="K5191" s="6"/>
      <c r="L5191" s="6"/>
      <c r="M5191" s="7" t="s">
        <v>9745</v>
      </c>
      <c r="N5191" s="6"/>
      <c r="O5191" s="7" t="s">
        <v>9746</v>
      </c>
      <c r="P5191" s="7" t="s">
        <v>2572</v>
      </c>
      <c r="Q5191" s="6" t="s">
        <v>2573</v>
      </c>
      <c r="R5191" s="6" t="b">
        <v>1</v>
      </c>
      <c r="S5191" s="6" t="s">
        <v>2574</v>
      </c>
    </row>
    <row r="5192" spans="1:19" ht="86.4" x14ac:dyDescent="0.3">
      <c r="A5192" s="6" t="s">
        <v>1500</v>
      </c>
      <c r="B5192" s="6" t="s">
        <v>2551</v>
      </c>
      <c r="C5192" s="7" t="s">
        <v>9744</v>
      </c>
      <c r="D5192" s="6" t="s">
        <v>3521</v>
      </c>
      <c r="E5192" s="7" t="s">
        <v>1500</v>
      </c>
      <c r="F5192" s="6" t="s">
        <v>2554</v>
      </c>
      <c r="G5192" s="6" t="s">
        <v>5484</v>
      </c>
      <c r="H5192" s="6" t="s">
        <v>2650</v>
      </c>
      <c r="I5192" s="6" t="s">
        <v>2665</v>
      </c>
      <c r="J5192" s="6" t="str">
        <f t="shared" ca="1" si="81"/>
        <v>0 days</v>
      </c>
      <c r="K5192" s="6"/>
      <c r="L5192" s="6"/>
      <c r="M5192" s="7" t="s">
        <v>9745</v>
      </c>
      <c r="N5192" s="6"/>
      <c r="O5192" s="7" t="s">
        <v>9746</v>
      </c>
      <c r="P5192" s="7" t="s">
        <v>2572</v>
      </c>
      <c r="Q5192" s="6" t="s">
        <v>2573</v>
      </c>
      <c r="R5192" s="6" t="b">
        <v>1</v>
      </c>
      <c r="S5192" s="6" t="s">
        <v>2574</v>
      </c>
    </row>
    <row r="5193" spans="1:19" ht="86.4" x14ac:dyDescent="0.3">
      <c r="A5193" s="6" t="s">
        <v>1500</v>
      </c>
      <c r="B5193" s="6" t="s">
        <v>2551</v>
      </c>
      <c r="C5193" s="7" t="s">
        <v>9744</v>
      </c>
      <c r="D5193" s="6" t="s">
        <v>3624</v>
      </c>
      <c r="E5193" s="7" t="s">
        <v>1500</v>
      </c>
      <c r="F5193" s="6" t="s">
        <v>2554</v>
      </c>
      <c r="G5193" s="6" t="s">
        <v>5484</v>
      </c>
      <c r="H5193" s="6" t="s">
        <v>2650</v>
      </c>
      <c r="I5193" s="6" t="s">
        <v>2665</v>
      </c>
      <c r="J5193" s="6" t="str">
        <f t="shared" ca="1" si="81"/>
        <v>0 days</v>
      </c>
      <c r="K5193" s="6"/>
      <c r="L5193" s="6"/>
      <c r="M5193" s="7" t="s">
        <v>9745</v>
      </c>
      <c r="N5193" s="6"/>
      <c r="O5193" s="7" t="s">
        <v>9746</v>
      </c>
      <c r="P5193" s="7" t="s">
        <v>2572</v>
      </c>
      <c r="Q5193" s="6" t="s">
        <v>2573</v>
      </c>
      <c r="R5193" s="6" t="b">
        <v>1</v>
      </c>
      <c r="S5193" s="6" t="s">
        <v>2574</v>
      </c>
    </row>
    <row r="5194" spans="1:19" ht="409.6" x14ac:dyDescent="0.3">
      <c r="A5194" s="6" t="s">
        <v>1501</v>
      </c>
      <c r="B5194" s="6" t="s">
        <v>2551</v>
      </c>
      <c r="C5194" s="7" t="s">
        <v>9747</v>
      </c>
      <c r="D5194" s="6" t="s">
        <v>3491</v>
      </c>
      <c r="E5194" s="7" t="s">
        <v>1501</v>
      </c>
      <c r="F5194" s="6" t="s">
        <v>3067</v>
      </c>
      <c r="G5194" s="6" t="s">
        <v>2551</v>
      </c>
      <c r="H5194" s="6" t="s">
        <v>2650</v>
      </c>
      <c r="I5194" s="6" t="s">
        <v>2665</v>
      </c>
      <c r="J5194" s="6" t="str">
        <f t="shared" ca="1" si="81"/>
        <v>0 days</v>
      </c>
      <c r="K5194" s="6"/>
      <c r="L5194" s="6"/>
      <c r="M5194" s="7" t="s">
        <v>9748</v>
      </c>
      <c r="N5194" s="6"/>
      <c r="O5194" s="7" t="s">
        <v>4825</v>
      </c>
      <c r="P5194" s="7" t="s">
        <v>2572</v>
      </c>
      <c r="Q5194" s="6" t="s">
        <v>2584</v>
      </c>
      <c r="R5194" s="6" t="b">
        <v>1</v>
      </c>
      <c r="S5194" s="6" t="s">
        <v>2574</v>
      </c>
    </row>
    <row r="5195" spans="1:19" ht="409.6" x14ac:dyDescent="0.3">
      <c r="A5195" s="6" t="s">
        <v>1501</v>
      </c>
      <c r="B5195" s="6" t="s">
        <v>2551</v>
      </c>
      <c r="C5195" s="7" t="s">
        <v>9747</v>
      </c>
      <c r="D5195" s="6" t="s">
        <v>3521</v>
      </c>
      <c r="E5195" s="7" t="s">
        <v>1501</v>
      </c>
      <c r="F5195" s="6" t="s">
        <v>3067</v>
      </c>
      <c r="G5195" s="6" t="s">
        <v>2551</v>
      </c>
      <c r="H5195" s="6" t="s">
        <v>2650</v>
      </c>
      <c r="I5195" s="6" t="s">
        <v>2665</v>
      </c>
      <c r="J5195" s="6" t="str">
        <f t="shared" ca="1" si="81"/>
        <v>0 days</v>
      </c>
      <c r="K5195" s="6"/>
      <c r="L5195" s="6"/>
      <c r="M5195" s="7" t="s">
        <v>9748</v>
      </c>
      <c r="N5195" s="6"/>
      <c r="O5195" s="7" t="s">
        <v>4825</v>
      </c>
      <c r="P5195" s="7" t="s">
        <v>2572</v>
      </c>
      <c r="Q5195" s="6" t="s">
        <v>2584</v>
      </c>
      <c r="R5195" s="6" t="b">
        <v>1</v>
      </c>
      <c r="S5195" s="6" t="s">
        <v>2574</v>
      </c>
    </row>
    <row r="5196" spans="1:19" ht="28.8" hidden="1" x14ac:dyDescent="0.3">
      <c r="A5196" s="6" t="s">
        <v>1502</v>
      </c>
      <c r="B5196" s="6" t="s">
        <v>2551</v>
      </c>
      <c r="C5196" s="7" t="s">
        <v>9749</v>
      </c>
      <c r="D5196" s="6" t="s">
        <v>3491</v>
      </c>
      <c r="E5196" s="7" t="s">
        <v>1502</v>
      </c>
      <c r="F5196" s="6" t="s">
        <v>6499</v>
      </c>
      <c r="G5196" s="6" t="s">
        <v>2555</v>
      </c>
      <c r="H5196" s="6" t="s">
        <v>2650</v>
      </c>
      <c r="I5196" s="6" t="s">
        <v>2679</v>
      </c>
      <c r="J5196" s="6" t="str">
        <f t="shared" ca="1" si="81"/>
        <v>0 days</v>
      </c>
      <c r="K5196" s="6"/>
      <c r="L5196" s="6"/>
      <c r="M5196" s="6" t="s">
        <v>9750</v>
      </c>
      <c r="N5196" s="6" t="s">
        <v>4521</v>
      </c>
      <c r="O5196" s="6" t="s">
        <v>4522</v>
      </c>
      <c r="P5196" s="6" t="s">
        <v>2735</v>
      </c>
      <c r="Q5196" s="6" t="s">
        <v>2884</v>
      </c>
      <c r="R5196" s="6" t="b">
        <v>0</v>
      </c>
      <c r="S5196" s="6" t="s">
        <v>2561</v>
      </c>
    </row>
    <row r="5197" spans="1:19" ht="28.8" hidden="1" x14ac:dyDescent="0.3">
      <c r="A5197" s="6" t="s">
        <v>1502</v>
      </c>
      <c r="B5197" s="6" t="s">
        <v>2551</v>
      </c>
      <c r="C5197" s="7" t="s">
        <v>9749</v>
      </c>
      <c r="D5197" s="6" t="s">
        <v>3521</v>
      </c>
      <c r="E5197" s="7" t="s">
        <v>1502</v>
      </c>
      <c r="F5197" s="6" t="s">
        <v>6499</v>
      </c>
      <c r="G5197" s="6" t="s">
        <v>2555</v>
      </c>
      <c r="H5197" s="6" t="s">
        <v>2650</v>
      </c>
      <c r="I5197" s="6" t="s">
        <v>2679</v>
      </c>
      <c r="J5197" s="6" t="str">
        <f t="shared" ca="1" si="81"/>
        <v>0 days</v>
      </c>
      <c r="K5197" s="6"/>
      <c r="L5197" s="6"/>
      <c r="M5197" s="6" t="s">
        <v>9750</v>
      </c>
      <c r="N5197" s="6" t="s">
        <v>4521</v>
      </c>
      <c r="O5197" s="6" t="s">
        <v>4522</v>
      </c>
      <c r="P5197" s="6" t="s">
        <v>2735</v>
      </c>
      <c r="Q5197" s="6" t="s">
        <v>2884</v>
      </c>
      <c r="R5197" s="6" t="b">
        <v>0</v>
      </c>
      <c r="S5197" s="6" t="s">
        <v>2561</v>
      </c>
    </row>
    <row r="5198" spans="1:19" ht="28.8" hidden="1" x14ac:dyDescent="0.3">
      <c r="A5198" s="6" t="s">
        <v>1503</v>
      </c>
      <c r="B5198" s="6" t="s">
        <v>2551</v>
      </c>
      <c r="C5198" s="7" t="s">
        <v>9751</v>
      </c>
      <c r="D5198" s="6" t="s">
        <v>3491</v>
      </c>
      <c r="E5198" s="7" t="s">
        <v>1503</v>
      </c>
      <c r="F5198" s="6" t="s">
        <v>2554</v>
      </c>
      <c r="G5198" s="6" t="s">
        <v>2580</v>
      </c>
      <c r="H5198" s="6" t="s">
        <v>2650</v>
      </c>
      <c r="I5198" s="6" t="s">
        <v>2639</v>
      </c>
      <c r="J5198" s="6" t="str">
        <f t="shared" ca="1" si="81"/>
        <v>0 days</v>
      </c>
      <c r="K5198" s="6">
        <v>100000</v>
      </c>
      <c r="L5198" s="6">
        <v>5000000</v>
      </c>
      <c r="M5198" s="6" t="s">
        <v>9752</v>
      </c>
      <c r="N5198" s="6" t="s">
        <v>9753</v>
      </c>
      <c r="O5198" s="6" t="s">
        <v>9754</v>
      </c>
      <c r="P5198" s="6" t="s">
        <v>9755</v>
      </c>
      <c r="Q5198" s="6"/>
      <c r="R5198" s="6" t="b">
        <v>0</v>
      </c>
      <c r="S5198" s="6" t="s">
        <v>2561</v>
      </c>
    </row>
    <row r="5199" spans="1:19" ht="28.8" hidden="1" x14ac:dyDescent="0.3">
      <c r="A5199" s="6" t="s">
        <v>1503</v>
      </c>
      <c r="B5199" s="6" t="s">
        <v>2551</v>
      </c>
      <c r="C5199" s="7" t="s">
        <v>9751</v>
      </c>
      <c r="D5199" s="6" t="s">
        <v>3521</v>
      </c>
      <c r="E5199" s="7" t="s">
        <v>1503</v>
      </c>
      <c r="F5199" s="6" t="s">
        <v>2554</v>
      </c>
      <c r="G5199" s="6" t="s">
        <v>2580</v>
      </c>
      <c r="H5199" s="6" t="s">
        <v>2650</v>
      </c>
      <c r="I5199" s="6" t="s">
        <v>2639</v>
      </c>
      <c r="J5199" s="6" t="str">
        <f t="shared" ca="1" si="81"/>
        <v>0 days</v>
      </c>
      <c r="K5199" s="6">
        <v>100000</v>
      </c>
      <c r="L5199" s="6">
        <v>5000000</v>
      </c>
      <c r="M5199" s="6" t="s">
        <v>9752</v>
      </c>
      <c r="N5199" s="6" t="s">
        <v>9753</v>
      </c>
      <c r="O5199" s="6" t="s">
        <v>9754</v>
      </c>
      <c r="P5199" s="6" t="s">
        <v>9755</v>
      </c>
      <c r="Q5199" s="6"/>
      <c r="R5199" s="6" t="b">
        <v>0</v>
      </c>
      <c r="S5199" s="6" t="s">
        <v>2561</v>
      </c>
    </row>
    <row r="5200" spans="1:19" ht="28.8" hidden="1" x14ac:dyDescent="0.3">
      <c r="A5200" s="6" t="s">
        <v>1503</v>
      </c>
      <c r="B5200" s="6" t="s">
        <v>2551</v>
      </c>
      <c r="C5200" s="7" t="s">
        <v>9751</v>
      </c>
      <c r="D5200" s="6" t="s">
        <v>3550</v>
      </c>
      <c r="E5200" s="7" t="s">
        <v>1503</v>
      </c>
      <c r="F5200" s="6" t="s">
        <v>2554</v>
      </c>
      <c r="G5200" s="6" t="s">
        <v>2580</v>
      </c>
      <c r="H5200" s="6" t="s">
        <v>2650</v>
      </c>
      <c r="I5200" s="6" t="s">
        <v>2639</v>
      </c>
      <c r="J5200" s="6" t="str">
        <f t="shared" ca="1" si="81"/>
        <v>0 days</v>
      </c>
      <c r="K5200" s="6">
        <v>100000</v>
      </c>
      <c r="L5200" s="6">
        <v>5000000</v>
      </c>
      <c r="M5200" s="6" t="s">
        <v>9752</v>
      </c>
      <c r="N5200" s="6" t="s">
        <v>9753</v>
      </c>
      <c r="O5200" s="6" t="s">
        <v>9754</v>
      </c>
      <c r="P5200" s="6" t="s">
        <v>9755</v>
      </c>
      <c r="Q5200" s="6"/>
      <c r="R5200" s="6" t="b">
        <v>0</v>
      </c>
      <c r="S5200" s="6" t="s">
        <v>2561</v>
      </c>
    </row>
    <row r="5201" spans="1:19" ht="216" x14ac:dyDescent="0.3">
      <c r="A5201" s="6" t="s">
        <v>1504</v>
      </c>
      <c r="B5201" s="6" t="s">
        <v>2551</v>
      </c>
      <c r="C5201" s="7" t="s">
        <v>9756</v>
      </c>
      <c r="D5201" s="6" t="s">
        <v>3491</v>
      </c>
      <c r="E5201" s="7" t="s">
        <v>1504</v>
      </c>
      <c r="F5201" s="6" t="s">
        <v>2931</v>
      </c>
      <c r="G5201" s="6" t="s">
        <v>2664</v>
      </c>
      <c r="H5201" s="6" t="s">
        <v>2650</v>
      </c>
      <c r="I5201" s="6" t="s">
        <v>2639</v>
      </c>
      <c r="J5201" s="6" t="str">
        <f t="shared" ca="1" si="81"/>
        <v>0 days</v>
      </c>
      <c r="K5201" s="6"/>
      <c r="L5201" s="6"/>
      <c r="M5201" s="7" t="s">
        <v>9757</v>
      </c>
      <c r="N5201" s="6" t="s">
        <v>7151</v>
      </c>
      <c r="O5201" s="7" t="s">
        <v>7152</v>
      </c>
      <c r="P5201" s="7" t="s">
        <v>2846</v>
      </c>
      <c r="Q5201" s="6" t="s">
        <v>2847</v>
      </c>
      <c r="R5201" s="6" t="b">
        <v>1</v>
      </c>
      <c r="S5201" s="6" t="s">
        <v>2574</v>
      </c>
    </row>
    <row r="5202" spans="1:19" ht="216" x14ac:dyDescent="0.3">
      <c r="A5202" s="6" t="s">
        <v>1504</v>
      </c>
      <c r="B5202" s="6" t="s">
        <v>2551</v>
      </c>
      <c r="C5202" s="7" t="s">
        <v>9756</v>
      </c>
      <c r="D5202" s="6" t="s">
        <v>3521</v>
      </c>
      <c r="E5202" s="7" t="s">
        <v>1504</v>
      </c>
      <c r="F5202" s="6" t="s">
        <v>2931</v>
      </c>
      <c r="G5202" s="6" t="s">
        <v>2664</v>
      </c>
      <c r="H5202" s="6" t="s">
        <v>2650</v>
      </c>
      <c r="I5202" s="6" t="s">
        <v>2639</v>
      </c>
      <c r="J5202" s="6" t="str">
        <f t="shared" ca="1" si="81"/>
        <v>0 days</v>
      </c>
      <c r="K5202" s="6"/>
      <c r="L5202" s="6"/>
      <c r="M5202" s="7" t="s">
        <v>9757</v>
      </c>
      <c r="N5202" s="6" t="s">
        <v>7151</v>
      </c>
      <c r="O5202" s="7" t="s">
        <v>7152</v>
      </c>
      <c r="P5202" s="7" t="s">
        <v>2846</v>
      </c>
      <c r="Q5202" s="6" t="s">
        <v>2847</v>
      </c>
      <c r="R5202" s="6" t="b">
        <v>1</v>
      </c>
      <c r="S5202" s="6" t="s">
        <v>2574</v>
      </c>
    </row>
    <row r="5203" spans="1:19" ht="28.8" hidden="1" x14ac:dyDescent="0.3">
      <c r="A5203" s="6" t="s">
        <v>1505</v>
      </c>
      <c r="B5203" s="6" t="s">
        <v>2551</v>
      </c>
      <c r="C5203" s="7" t="s">
        <v>9758</v>
      </c>
      <c r="D5203" s="6" t="s">
        <v>3491</v>
      </c>
      <c r="E5203" s="7" t="s">
        <v>1505</v>
      </c>
      <c r="F5203" s="6" t="s">
        <v>9759</v>
      </c>
      <c r="G5203" s="6" t="s">
        <v>2580</v>
      </c>
      <c r="H5203" s="6" t="s">
        <v>2650</v>
      </c>
      <c r="I5203" s="6" t="s">
        <v>2639</v>
      </c>
      <c r="J5203" s="6" t="str">
        <f t="shared" ca="1" si="81"/>
        <v>0 days</v>
      </c>
      <c r="K5203" s="6"/>
      <c r="L5203" s="6"/>
      <c r="M5203" s="6" t="s">
        <v>9760</v>
      </c>
      <c r="N5203" s="6" t="s">
        <v>7151</v>
      </c>
      <c r="O5203" s="6" t="s">
        <v>7152</v>
      </c>
      <c r="P5203" s="6" t="s">
        <v>2846</v>
      </c>
      <c r="Q5203" s="6" t="s">
        <v>2847</v>
      </c>
      <c r="R5203" s="6" t="b">
        <v>0</v>
      </c>
      <c r="S5203" s="6" t="s">
        <v>2561</v>
      </c>
    </row>
    <row r="5204" spans="1:19" ht="28.8" hidden="1" x14ac:dyDescent="0.3">
      <c r="A5204" s="6" t="s">
        <v>1505</v>
      </c>
      <c r="B5204" s="6" t="s">
        <v>2551</v>
      </c>
      <c r="C5204" s="7" t="s">
        <v>9758</v>
      </c>
      <c r="D5204" s="6" t="s">
        <v>3521</v>
      </c>
      <c r="E5204" s="7" t="s">
        <v>1505</v>
      </c>
      <c r="F5204" s="6" t="s">
        <v>9759</v>
      </c>
      <c r="G5204" s="6" t="s">
        <v>2580</v>
      </c>
      <c r="H5204" s="6" t="s">
        <v>2650</v>
      </c>
      <c r="I5204" s="6" t="s">
        <v>2639</v>
      </c>
      <c r="J5204" s="6" t="str">
        <f t="shared" ca="1" si="81"/>
        <v>0 days</v>
      </c>
      <c r="K5204" s="6"/>
      <c r="L5204" s="6"/>
      <c r="M5204" s="6" t="s">
        <v>9760</v>
      </c>
      <c r="N5204" s="6" t="s">
        <v>7151</v>
      </c>
      <c r="O5204" s="6" t="s">
        <v>7152</v>
      </c>
      <c r="P5204" s="6" t="s">
        <v>2846</v>
      </c>
      <c r="Q5204" s="6" t="s">
        <v>2847</v>
      </c>
      <c r="R5204" s="6" t="b">
        <v>0</v>
      </c>
      <c r="S5204" s="6" t="s">
        <v>2561</v>
      </c>
    </row>
    <row r="5205" spans="1:19" ht="28.8" hidden="1" x14ac:dyDescent="0.3">
      <c r="A5205" s="6" t="s">
        <v>1506</v>
      </c>
      <c r="B5205" s="6" t="s">
        <v>2551</v>
      </c>
      <c r="C5205" s="7" t="s">
        <v>9761</v>
      </c>
      <c r="D5205" s="6" t="s">
        <v>3523</v>
      </c>
      <c r="E5205" s="7" t="s">
        <v>1506</v>
      </c>
      <c r="F5205" s="6" t="s">
        <v>2966</v>
      </c>
      <c r="G5205" s="6" t="s">
        <v>2784</v>
      </c>
      <c r="H5205" s="6" t="s">
        <v>2650</v>
      </c>
      <c r="I5205" s="6" t="s">
        <v>2651</v>
      </c>
      <c r="J5205" s="6" t="str">
        <f t="shared" ca="1" si="81"/>
        <v>CLOSED</v>
      </c>
      <c r="K5205" s="6"/>
      <c r="L5205" s="6"/>
      <c r="M5205" s="6" t="s">
        <v>9762</v>
      </c>
      <c r="N5205" s="6"/>
      <c r="O5205" s="6" t="s">
        <v>6100</v>
      </c>
      <c r="P5205" s="6" t="s">
        <v>2572</v>
      </c>
      <c r="Q5205" s="6" t="s">
        <v>2573</v>
      </c>
      <c r="R5205" s="6" t="b">
        <v>0</v>
      </c>
      <c r="S5205" s="6" t="s">
        <v>2561</v>
      </c>
    </row>
    <row r="5206" spans="1:19" ht="28.8" hidden="1" x14ac:dyDescent="0.3">
      <c r="A5206" s="6" t="s">
        <v>1506</v>
      </c>
      <c r="B5206" s="6" t="s">
        <v>2551</v>
      </c>
      <c r="C5206" s="7" t="s">
        <v>9763</v>
      </c>
      <c r="D5206" s="6" t="s">
        <v>3523</v>
      </c>
      <c r="E5206" s="7" t="s">
        <v>1506</v>
      </c>
      <c r="F5206" s="6" t="s">
        <v>2599</v>
      </c>
      <c r="G5206" s="6" t="s">
        <v>2752</v>
      </c>
      <c r="H5206" s="6" t="s">
        <v>3420</v>
      </c>
      <c r="I5206" s="6" t="s">
        <v>2722</v>
      </c>
      <c r="J5206" s="6" t="str">
        <f t="shared" ca="1" si="81"/>
        <v>8 days</v>
      </c>
      <c r="K5206" s="6"/>
      <c r="L5206" s="6"/>
      <c r="M5206" s="6" t="s">
        <v>9764</v>
      </c>
      <c r="N5206" s="6" t="s">
        <v>9765</v>
      </c>
      <c r="O5206" s="6" t="s">
        <v>9766</v>
      </c>
      <c r="P5206" s="6" t="s">
        <v>2683</v>
      </c>
      <c r="Q5206" s="6" t="s">
        <v>5144</v>
      </c>
      <c r="R5206" s="6" t="b">
        <v>0</v>
      </c>
      <c r="S5206" s="6" t="s">
        <v>2561</v>
      </c>
    </row>
    <row r="5207" spans="1:19" ht="28.8" hidden="1" x14ac:dyDescent="0.3">
      <c r="A5207" s="6" t="s">
        <v>1507</v>
      </c>
      <c r="B5207" s="6" t="s">
        <v>2551</v>
      </c>
      <c r="C5207" s="7" t="s">
        <v>9767</v>
      </c>
      <c r="D5207" s="6" t="s">
        <v>3523</v>
      </c>
      <c r="E5207" s="7" t="s">
        <v>1507</v>
      </c>
      <c r="F5207" s="6" t="s">
        <v>2554</v>
      </c>
      <c r="G5207" s="6" t="s">
        <v>2551</v>
      </c>
      <c r="H5207" s="6" t="s">
        <v>2650</v>
      </c>
      <c r="I5207" s="6" t="s">
        <v>2629</v>
      </c>
      <c r="J5207" s="6" t="str">
        <f t="shared" ca="1" si="81"/>
        <v>0 days</v>
      </c>
      <c r="K5207" s="6"/>
      <c r="L5207" s="6"/>
      <c r="M5207" s="6" t="s">
        <v>9768</v>
      </c>
      <c r="N5207" s="6"/>
      <c r="O5207" s="6" t="s">
        <v>5105</v>
      </c>
      <c r="P5207" s="6" t="s">
        <v>2572</v>
      </c>
      <c r="Q5207" s="6" t="s">
        <v>2584</v>
      </c>
      <c r="R5207" s="6" t="b">
        <v>0</v>
      </c>
      <c r="S5207" s="6" t="s">
        <v>2561</v>
      </c>
    </row>
    <row r="5208" spans="1:19" ht="28.8" hidden="1" x14ac:dyDescent="0.3">
      <c r="A5208" s="6" t="s">
        <v>1507</v>
      </c>
      <c r="B5208" s="6" t="s">
        <v>2551</v>
      </c>
      <c r="C5208" s="7" t="s">
        <v>9769</v>
      </c>
      <c r="D5208" s="6" t="s">
        <v>3523</v>
      </c>
      <c r="E5208" s="7" t="s">
        <v>1507</v>
      </c>
      <c r="F5208" s="6" t="s">
        <v>3267</v>
      </c>
      <c r="G5208" s="6" t="s">
        <v>2738</v>
      </c>
      <c r="H5208" s="6" t="s">
        <v>2650</v>
      </c>
      <c r="I5208" s="6" t="s">
        <v>2722</v>
      </c>
      <c r="J5208" s="6" t="str">
        <f t="shared" ca="1" si="81"/>
        <v>0 days</v>
      </c>
      <c r="K5208" s="6"/>
      <c r="L5208" s="6"/>
      <c r="M5208" s="6" t="s">
        <v>9768</v>
      </c>
      <c r="N5208" s="6" t="s">
        <v>9770</v>
      </c>
      <c r="O5208" s="6" t="s">
        <v>6491</v>
      </c>
      <c r="P5208" s="6" t="s">
        <v>2689</v>
      </c>
      <c r="Q5208" s="6" t="s">
        <v>2690</v>
      </c>
      <c r="R5208" s="6" t="b">
        <v>0</v>
      </c>
      <c r="S5208" s="6" t="s">
        <v>2561</v>
      </c>
    </row>
    <row r="5209" spans="1:19" ht="28.8" hidden="1" x14ac:dyDescent="0.3">
      <c r="A5209" s="6" t="s">
        <v>1507</v>
      </c>
      <c r="B5209" s="6" t="s">
        <v>2551</v>
      </c>
      <c r="C5209" s="7" t="s">
        <v>9771</v>
      </c>
      <c r="D5209" s="6" t="s">
        <v>3523</v>
      </c>
      <c r="E5209" s="7" t="s">
        <v>1507</v>
      </c>
      <c r="F5209" s="6" t="s">
        <v>2554</v>
      </c>
      <c r="G5209" s="6" t="s">
        <v>2699</v>
      </c>
      <c r="H5209" s="6" t="s">
        <v>2711</v>
      </c>
      <c r="I5209" s="6" t="s">
        <v>2651</v>
      </c>
      <c r="J5209" s="6" t="str">
        <f t="shared" ca="1" si="81"/>
        <v>0 days</v>
      </c>
      <c r="K5209" s="6"/>
      <c r="L5209" s="6"/>
      <c r="M5209" s="6" t="s">
        <v>9768</v>
      </c>
      <c r="N5209" s="6" t="s">
        <v>9772</v>
      </c>
      <c r="O5209" s="6" t="s">
        <v>9773</v>
      </c>
      <c r="P5209" s="6" t="s">
        <v>2866</v>
      </c>
      <c r="Q5209" s="6" t="s">
        <v>3303</v>
      </c>
      <c r="R5209" s="6" t="b">
        <v>0</v>
      </c>
      <c r="S5209" s="6" t="s">
        <v>2561</v>
      </c>
    </row>
    <row r="5210" spans="1:19" ht="28.8" hidden="1" x14ac:dyDescent="0.3">
      <c r="A5210" s="6" t="s">
        <v>1507</v>
      </c>
      <c r="B5210" s="6" t="s">
        <v>2551</v>
      </c>
      <c r="C5210" s="7" t="s">
        <v>9774</v>
      </c>
      <c r="D5210" s="6" t="s">
        <v>3523</v>
      </c>
      <c r="E5210" s="7" t="s">
        <v>1507</v>
      </c>
      <c r="F5210" s="6" t="s">
        <v>2554</v>
      </c>
      <c r="G5210" s="6" t="s">
        <v>2551</v>
      </c>
      <c r="H5210" s="6" t="s">
        <v>2716</v>
      </c>
      <c r="I5210" s="6" t="s">
        <v>2629</v>
      </c>
      <c r="J5210" s="6" t="str">
        <f t="shared" ca="1" si="81"/>
        <v>2 days</v>
      </c>
      <c r="K5210" s="6"/>
      <c r="L5210" s="6"/>
      <c r="M5210" s="6" t="s">
        <v>9768</v>
      </c>
      <c r="N5210" s="6"/>
      <c r="O5210" s="6" t="s">
        <v>3881</v>
      </c>
      <c r="P5210" s="6" t="s">
        <v>2572</v>
      </c>
      <c r="Q5210" s="6" t="s">
        <v>2584</v>
      </c>
      <c r="R5210" s="6" t="b">
        <v>0</v>
      </c>
      <c r="S5210" s="6" t="s">
        <v>2561</v>
      </c>
    </row>
    <row r="5211" spans="1:19" ht="28.8" hidden="1" x14ac:dyDescent="0.3">
      <c r="A5211" s="6" t="s">
        <v>1507</v>
      </c>
      <c r="B5211" s="6" t="s">
        <v>2551</v>
      </c>
      <c r="C5211" s="7" t="s">
        <v>9775</v>
      </c>
      <c r="D5211" s="6" t="s">
        <v>3523</v>
      </c>
      <c r="E5211" s="7" t="s">
        <v>1507</v>
      </c>
      <c r="F5211" s="6" t="s">
        <v>2554</v>
      </c>
      <c r="G5211" s="6" t="s">
        <v>2932</v>
      </c>
      <c r="H5211" s="6" t="s">
        <v>2716</v>
      </c>
      <c r="I5211" s="6" t="s">
        <v>2665</v>
      </c>
      <c r="J5211" s="6" t="str">
        <f t="shared" ca="1" si="81"/>
        <v>2 days</v>
      </c>
      <c r="K5211" s="6"/>
      <c r="L5211" s="6"/>
      <c r="M5211" s="6" t="s">
        <v>9768</v>
      </c>
      <c r="N5211" s="6"/>
      <c r="O5211" s="6" t="s">
        <v>5808</v>
      </c>
      <c r="P5211" s="6" t="s">
        <v>2572</v>
      </c>
      <c r="Q5211" s="6" t="s">
        <v>2573</v>
      </c>
      <c r="R5211" s="6" t="b">
        <v>0</v>
      </c>
      <c r="S5211" s="6" t="s">
        <v>2561</v>
      </c>
    </row>
    <row r="5212" spans="1:19" ht="28.8" hidden="1" x14ac:dyDescent="0.3">
      <c r="A5212" s="6" t="s">
        <v>1507</v>
      </c>
      <c r="B5212" s="6" t="s">
        <v>2551</v>
      </c>
      <c r="C5212" s="7" t="s">
        <v>9776</v>
      </c>
      <c r="D5212" s="6" t="s">
        <v>3523</v>
      </c>
      <c r="E5212" s="7" t="s">
        <v>1507</v>
      </c>
      <c r="F5212" s="6" t="s">
        <v>2554</v>
      </c>
      <c r="G5212" s="6" t="s">
        <v>2769</v>
      </c>
      <c r="H5212" s="6" t="s">
        <v>2716</v>
      </c>
      <c r="I5212" s="6" t="s">
        <v>2722</v>
      </c>
      <c r="J5212" s="6" t="str">
        <f t="shared" ca="1" si="81"/>
        <v>2 days</v>
      </c>
      <c r="K5212" s="6"/>
      <c r="L5212" s="6"/>
      <c r="M5212" s="6" t="s">
        <v>9768</v>
      </c>
      <c r="N5212" s="6"/>
      <c r="O5212" s="6" t="s">
        <v>5667</v>
      </c>
      <c r="P5212" s="6" t="s">
        <v>2572</v>
      </c>
      <c r="Q5212" s="6" t="s">
        <v>2584</v>
      </c>
      <c r="R5212" s="6" t="b">
        <v>0</v>
      </c>
      <c r="S5212" s="6" t="s">
        <v>2561</v>
      </c>
    </row>
    <row r="5213" spans="1:19" ht="28.8" hidden="1" x14ac:dyDescent="0.3">
      <c r="A5213" s="6" t="s">
        <v>1507</v>
      </c>
      <c r="B5213" s="6" t="s">
        <v>2551</v>
      </c>
      <c r="C5213" s="7" t="s">
        <v>9777</v>
      </c>
      <c r="D5213" s="6" t="s">
        <v>3523</v>
      </c>
      <c r="E5213" s="7" t="s">
        <v>1507</v>
      </c>
      <c r="F5213" s="6" t="s">
        <v>2554</v>
      </c>
      <c r="G5213" s="6" t="s">
        <v>2752</v>
      </c>
      <c r="H5213" s="6" t="s">
        <v>2716</v>
      </c>
      <c r="I5213" s="6" t="s">
        <v>2705</v>
      </c>
      <c r="J5213" s="6" t="str">
        <f t="shared" ca="1" si="81"/>
        <v>2 days</v>
      </c>
      <c r="K5213" s="6"/>
      <c r="L5213" s="6"/>
      <c r="M5213" s="6" t="s">
        <v>9768</v>
      </c>
      <c r="N5213" s="6"/>
      <c r="O5213" s="6" t="s">
        <v>5105</v>
      </c>
      <c r="P5213" s="6" t="s">
        <v>2572</v>
      </c>
      <c r="Q5213" s="6" t="s">
        <v>2584</v>
      </c>
      <c r="R5213" s="6" t="b">
        <v>0</v>
      </c>
      <c r="S5213" s="6" t="s">
        <v>2561</v>
      </c>
    </row>
    <row r="5214" spans="1:19" ht="28.8" hidden="1" x14ac:dyDescent="0.3">
      <c r="A5214" s="6" t="s">
        <v>1507</v>
      </c>
      <c r="B5214" s="6" t="s">
        <v>2551</v>
      </c>
      <c r="C5214" s="7" t="s">
        <v>9778</v>
      </c>
      <c r="D5214" s="6" t="s">
        <v>3523</v>
      </c>
      <c r="E5214" s="7" t="s">
        <v>1507</v>
      </c>
      <c r="F5214" s="6" t="s">
        <v>2554</v>
      </c>
      <c r="G5214" s="6" t="s">
        <v>2699</v>
      </c>
      <c r="H5214" s="6" t="s">
        <v>2716</v>
      </c>
      <c r="I5214" s="6" t="s">
        <v>2726</v>
      </c>
      <c r="J5214" s="6" t="str">
        <f t="shared" ca="1" si="81"/>
        <v>2 days</v>
      </c>
      <c r="K5214" s="6"/>
      <c r="L5214" s="6"/>
      <c r="M5214" s="6" t="s">
        <v>9768</v>
      </c>
      <c r="N5214" s="6" t="s">
        <v>3018</v>
      </c>
      <c r="O5214" s="6" t="s">
        <v>3019</v>
      </c>
      <c r="P5214" s="6" t="s">
        <v>2703</v>
      </c>
      <c r="Q5214" s="6" t="s">
        <v>2703</v>
      </c>
      <c r="R5214" s="6" t="b">
        <v>0</v>
      </c>
      <c r="S5214" s="6" t="s">
        <v>2561</v>
      </c>
    </row>
    <row r="5215" spans="1:19" ht="28.8" hidden="1" x14ac:dyDescent="0.3">
      <c r="A5215" s="6" t="s">
        <v>1507</v>
      </c>
      <c r="B5215" s="6" t="s">
        <v>2551</v>
      </c>
      <c r="C5215" s="7" t="s">
        <v>9779</v>
      </c>
      <c r="D5215" s="6" t="s">
        <v>3523</v>
      </c>
      <c r="E5215" s="7" t="s">
        <v>1507</v>
      </c>
      <c r="F5215" s="6" t="s">
        <v>3125</v>
      </c>
      <c r="G5215" s="6" t="s">
        <v>9780</v>
      </c>
      <c r="H5215" s="6" t="s">
        <v>2739</v>
      </c>
      <c r="I5215" s="6" t="s">
        <v>2665</v>
      </c>
      <c r="J5215" s="6" t="str">
        <f t="shared" ca="1" si="81"/>
        <v>5 days</v>
      </c>
      <c r="K5215" s="6">
        <v>21000</v>
      </c>
      <c r="L5215" s="6">
        <v>1050000</v>
      </c>
      <c r="M5215" s="6" t="s">
        <v>9768</v>
      </c>
      <c r="N5215" s="6" t="s">
        <v>9781</v>
      </c>
      <c r="O5215" s="6" t="s">
        <v>9782</v>
      </c>
      <c r="P5215" s="6" t="s">
        <v>2662</v>
      </c>
      <c r="Q5215" s="6"/>
      <c r="R5215" s="6" t="b">
        <v>0</v>
      </c>
      <c r="S5215" s="6" t="s">
        <v>2561</v>
      </c>
    </row>
    <row r="5216" spans="1:19" ht="28.8" hidden="1" x14ac:dyDescent="0.3">
      <c r="A5216" s="6" t="s">
        <v>1507</v>
      </c>
      <c r="B5216" s="6" t="s">
        <v>2551</v>
      </c>
      <c r="C5216" s="7" t="s">
        <v>9783</v>
      </c>
      <c r="D5216" s="6" t="s">
        <v>3523</v>
      </c>
      <c r="E5216" s="7" t="s">
        <v>1507</v>
      </c>
      <c r="F5216" s="6" t="s">
        <v>2554</v>
      </c>
      <c r="G5216" s="6" t="s">
        <v>2569</v>
      </c>
      <c r="H5216" s="6" t="s">
        <v>2739</v>
      </c>
      <c r="I5216" s="6" t="s">
        <v>2556</v>
      </c>
      <c r="J5216" s="6" t="str">
        <f t="shared" ca="1" si="81"/>
        <v>5 days</v>
      </c>
      <c r="K5216" s="6"/>
      <c r="L5216" s="6"/>
      <c r="M5216" s="6" t="s">
        <v>9768</v>
      </c>
      <c r="N5216" s="6" t="s">
        <v>7624</v>
      </c>
      <c r="O5216" s="6" t="s">
        <v>7625</v>
      </c>
      <c r="P5216" s="6" t="s">
        <v>3005</v>
      </c>
      <c r="Q5216" s="6" t="s">
        <v>3006</v>
      </c>
      <c r="R5216" s="6" t="b">
        <v>0</v>
      </c>
      <c r="S5216" s="6" t="s">
        <v>2561</v>
      </c>
    </row>
    <row r="5217" spans="1:19" ht="28.8" hidden="1" x14ac:dyDescent="0.3">
      <c r="A5217" s="6" t="s">
        <v>1507</v>
      </c>
      <c r="B5217" s="6" t="s">
        <v>2551</v>
      </c>
      <c r="C5217" s="7" t="s">
        <v>9784</v>
      </c>
      <c r="D5217" s="6" t="s">
        <v>3523</v>
      </c>
      <c r="E5217" s="7" t="s">
        <v>1507</v>
      </c>
      <c r="F5217" s="6" t="s">
        <v>2554</v>
      </c>
      <c r="G5217" s="6" t="s">
        <v>2551</v>
      </c>
      <c r="H5217" s="6" t="s">
        <v>3076</v>
      </c>
      <c r="I5217" s="6" t="s">
        <v>2665</v>
      </c>
      <c r="J5217" s="6" t="str">
        <f t="shared" ca="1" si="81"/>
        <v>6 days</v>
      </c>
      <c r="K5217" s="6"/>
      <c r="L5217" s="6"/>
      <c r="M5217" s="6" t="s">
        <v>9768</v>
      </c>
      <c r="N5217" s="6"/>
      <c r="O5217" s="6" t="s">
        <v>2571</v>
      </c>
      <c r="P5217" s="6" t="s">
        <v>2572</v>
      </c>
      <c r="Q5217" s="6" t="s">
        <v>2573</v>
      </c>
      <c r="R5217" s="6" t="b">
        <v>0</v>
      </c>
      <c r="S5217" s="6" t="s">
        <v>2561</v>
      </c>
    </row>
    <row r="5218" spans="1:19" ht="28.8" hidden="1" x14ac:dyDescent="0.3">
      <c r="A5218" s="6" t="s">
        <v>1507</v>
      </c>
      <c r="B5218" s="6" t="s">
        <v>2551</v>
      </c>
      <c r="C5218" s="7" t="s">
        <v>9785</v>
      </c>
      <c r="D5218" s="6" t="s">
        <v>3523</v>
      </c>
      <c r="E5218" s="7" t="s">
        <v>1507</v>
      </c>
      <c r="F5218" s="6" t="s">
        <v>2554</v>
      </c>
      <c r="G5218" s="6" t="s">
        <v>2551</v>
      </c>
      <c r="H5218" s="6" t="s">
        <v>3076</v>
      </c>
      <c r="I5218" s="6" t="s">
        <v>2679</v>
      </c>
      <c r="J5218" s="6" t="str">
        <f t="shared" ca="1" si="81"/>
        <v>6 days</v>
      </c>
      <c r="K5218" s="6"/>
      <c r="L5218" s="6"/>
      <c r="M5218" s="6" t="s">
        <v>9768</v>
      </c>
      <c r="N5218" s="6"/>
      <c r="O5218" s="6" t="s">
        <v>2571</v>
      </c>
      <c r="P5218" s="6" t="s">
        <v>2572</v>
      </c>
      <c r="Q5218" s="6" t="s">
        <v>2573</v>
      </c>
      <c r="R5218" s="6" t="b">
        <v>0</v>
      </c>
      <c r="S5218" s="6" t="s">
        <v>2561</v>
      </c>
    </row>
    <row r="5219" spans="1:19" ht="28.8" hidden="1" x14ac:dyDescent="0.3">
      <c r="A5219" s="6" t="s">
        <v>1507</v>
      </c>
      <c r="B5219" s="6" t="s">
        <v>2551</v>
      </c>
      <c r="C5219" s="7" t="s">
        <v>9786</v>
      </c>
      <c r="D5219" s="6" t="s">
        <v>3523</v>
      </c>
      <c r="E5219" s="7" t="s">
        <v>1507</v>
      </c>
      <c r="F5219" s="6" t="s">
        <v>2554</v>
      </c>
      <c r="G5219" s="6" t="s">
        <v>2613</v>
      </c>
      <c r="H5219" s="6" t="s">
        <v>3076</v>
      </c>
      <c r="I5219" s="6" t="s">
        <v>2726</v>
      </c>
      <c r="J5219" s="6" t="str">
        <f t="shared" ca="1" si="81"/>
        <v>6 days</v>
      </c>
      <c r="K5219" s="6"/>
      <c r="L5219" s="6"/>
      <c r="M5219" s="6" t="s">
        <v>9768</v>
      </c>
      <c r="N5219" s="6" t="s">
        <v>9787</v>
      </c>
      <c r="O5219" s="6" t="s">
        <v>9788</v>
      </c>
      <c r="P5219" s="6" t="s">
        <v>9789</v>
      </c>
      <c r="Q5219" s="6"/>
      <c r="R5219" s="6" t="b">
        <v>0</v>
      </c>
      <c r="S5219" s="6" t="s">
        <v>2561</v>
      </c>
    </row>
    <row r="5220" spans="1:19" ht="28.8" hidden="1" x14ac:dyDescent="0.3">
      <c r="A5220" s="6" t="s">
        <v>1507</v>
      </c>
      <c r="B5220" s="6" t="s">
        <v>2551</v>
      </c>
      <c r="C5220" s="7" t="s">
        <v>9790</v>
      </c>
      <c r="D5220" s="6" t="s">
        <v>3523</v>
      </c>
      <c r="E5220" s="7" t="s">
        <v>1507</v>
      </c>
      <c r="F5220" s="6" t="s">
        <v>2554</v>
      </c>
      <c r="G5220" s="6" t="s">
        <v>2613</v>
      </c>
      <c r="H5220" s="6" t="s">
        <v>3378</v>
      </c>
      <c r="I5220" s="6" t="s">
        <v>2629</v>
      </c>
      <c r="J5220" s="6" t="str">
        <f t="shared" ca="1" si="81"/>
        <v>7 days</v>
      </c>
      <c r="K5220" s="6"/>
      <c r="L5220" s="6"/>
      <c r="M5220" s="6" t="s">
        <v>9768</v>
      </c>
      <c r="N5220" s="6"/>
      <c r="O5220" s="6" t="s">
        <v>3036</v>
      </c>
      <c r="P5220" s="6" t="s">
        <v>2572</v>
      </c>
      <c r="Q5220" s="6" t="s">
        <v>2573</v>
      </c>
      <c r="R5220" s="6" t="b">
        <v>0</v>
      </c>
      <c r="S5220" s="6" t="s">
        <v>2561</v>
      </c>
    </row>
    <row r="5221" spans="1:19" ht="28.8" hidden="1" x14ac:dyDescent="0.3">
      <c r="A5221" s="6" t="s">
        <v>1507</v>
      </c>
      <c r="B5221" s="6" t="s">
        <v>2551</v>
      </c>
      <c r="C5221" s="7" t="s">
        <v>9791</v>
      </c>
      <c r="D5221" s="6" t="s">
        <v>3523</v>
      </c>
      <c r="E5221" s="7" t="s">
        <v>1507</v>
      </c>
      <c r="F5221" s="6" t="s">
        <v>2554</v>
      </c>
      <c r="G5221" s="6" t="s">
        <v>8128</v>
      </c>
      <c r="H5221" s="6" t="s">
        <v>3420</v>
      </c>
      <c r="I5221" s="6" t="s">
        <v>2651</v>
      </c>
      <c r="J5221" s="6" t="str">
        <f t="shared" ca="1" si="81"/>
        <v>7 days</v>
      </c>
      <c r="K5221" s="6"/>
      <c r="L5221" s="6"/>
      <c r="M5221" s="6" t="s">
        <v>9768</v>
      </c>
      <c r="N5221" s="6" t="s">
        <v>3758</v>
      </c>
      <c r="O5221" s="6" t="s">
        <v>9792</v>
      </c>
      <c r="P5221" s="6" t="s">
        <v>5136</v>
      </c>
      <c r="Q5221" s="6"/>
      <c r="R5221" s="6" t="b">
        <v>0</v>
      </c>
      <c r="S5221" s="6" t="s">
        <v>2561</v>
      </c>
    </row>
    <row r="5222" spans="1:19" ht="28.8" hidden="1" x14ac:dyDescent="0.3">
      <c r="A5222" s="6" t="s">
        <v>1507</v>
      </c>
      <c r="B5222" s="6" t="s">
        <v>2551</v>
      </c>
      <c r="C5222" s="7" t="s">
        <v>9793</v>
      </c>
      <c r="D5222" s="6" t="s">
        <v>3523</v>
      </c>
      <c r="E5222" s="7" t="s">
        <v>1507</v>
      </c>
      <c r="F5222" s="6" t="s">
        <v>2554</v>
      </c>
      <c r="G5222" s="6" t="s">
        <v>2725</v>
      </c>
      <c r="H5222" s="6" t="s">
        <v>3420</v>
      </c>
      <c r="I5222" s="6" t="s">
        <v>2717</v>
      </c>
      <c r="J5222" s="6" t="str">
        <f t="shared" ca="1" si="81"/>
        <v>8 days</v>
      </c>
      <c r="K5222" s="6"/>
      <c r="L5222" s="6"/>
      <c r="M5222" s="6" t="s">
        <v>9768</v>
      </c>
      <c r="N5222" s="6" t="s">
        <v>6490</v>
      </c>
      <c r="O5222" s="6" t="s">
        <v>6491</v>
      </c>
      <c r="P5222" s="6" t="s">
        <v>2689</v>
      </c>
      <c r="Q5222" s="6" t="s">
        <v>2690</v>
      </c>
      <c r="R5222" s="6" t="b">
        <v>0</v>
      </c>
      <c r="S5222" s="6" t="s">
        <v>2561</v>
      </c>
    </row>
    <row r="5223" spans="1:19" ht="28.8" hidden="1" x14ac:dyDescent="0.3">
      <c r="A5223" s="6" t="s">
        <v>1507</v>
      </c>
      <c r="B5223" s="6" t="s">
        <v>2551</v>
      </c>
      <c r="C5223" s="7" t="s">
        <v>9794</v>
      </c>
      <c r="D5223" s="6" t="s">
        <v>3523</v>
      </c>
      <c r="E5223" s="7" t="s">
        <v>1507</v>
      </c>
      <c r="F5223" s="6" t="s">
        <v>2636</v>
      </c>
      <c r="G5223" s="6" t="s">
        <v>2551</v>
      </c>
      <c r="H5223" s="6" t="s">
        <v>3126</v>
      </c>
      <c r="I5223" s="6" t="s">
        <v>2853</v>
      </c>
      <c r="J5223" s="6" t="str">
        <f t="shared" ca="1" si="81"/>
        <v>9 days</v>
      </c>
      <c r="K5223" s="6"/>
      <c r="L5223" s="6"/>
      <c r="M5223" s="6" t="s">
        <v>9768</v>
      </c>
      <c r="N5223" s="6" t="s">
        <v>9795</v>
      </c>
      <c r="O5223" s="6" t="s">
        <v>9796</v>
      </c>
      <c r="P5223" s="6" t="s">
        <v>2559</v>
      </c>
      <c r="Q5223" s="6" t="s">
        <v>2560</v>
      </c>
      <c r="R5223" s="6" t="b">
        <v>0</v>
      </c>
      <c r="S5223" s="6" t="s">
        <v>2561</v>
      </c>
    </row>
    <row r="5224" spans="1:19" ht="28.8" hidden="1" x14ac:dyDescent="0.3">
      <c r="A5224" s="6" t="s">
        <v>1507</v>
      </c>
      <c r="B5224" s="6" t="s">
        <v>2551</v>
      </c>
      <c r="C5224" s="7" t="s">
        <v>9797</v>
      </c>
      <c r="D5224" s="6" t="s">
        <v>3523</v>
      </c>
      <c r="E5224" s="7" t="s">
        <v>1507</v>
      </c>
      <c r="F5224" s="6"/>
      <c r="G5224" s="6" t="s">
        <v>2551</v>
      </c>
      <c r="H5224" s="6" t="s">
        <v>3126</v>
      </c>
      <c r="I5224" s="6" t="s">
        <v>2556</v>
      </c>
      <c r="J5224" s="6" t="str">
        <f t="shared" ca="1" si="81"/>
        <v>9 days</v>
      </c>
      <c r="K5224" s="6"/>
      <c r="L5224" s="6"/>
      <c r="M5224" s="6" t="s">
        <v>9798</v>
      </c>
      <c r="N5224" s="6"/>
      <c r="O5224" s="6"/>
      <c r="P5224" s="6" t="s">
        <v>9799</v>
      </c>
      <c r="Q5224" s="6" t="s">
        <v>2669</v>
      </c>
      <c r="R5224" s="6" t="b">
        <v>0</v>
      </c>
      <c r="S5224" s="6" t="s">
        <v>2561</v>
      </c>
    </row>
    <row r="5225" spans="1:19" ht="28.8" hidden="1" x14ac:dyDescent="0.3">
      <c r="A5225" s="6" t="s">
        <v>1508</v>
      </c>
      <c r="B5225" s="6" t="s">
        <v>2551</v>
      </c>
      <c r="C5225" s="7" t="s">
        <v>9800</v>
      </c>
      <c r="D5225" s="6" t="s">
        <v>3523</v>
      </c>
      <c r="E5225" s="7" t="s">
        <v>1508</v>
      </c>
      <c r="F5225" s="6" t="s">
        <v>2931</v>
      </c>
      <c r="G5225" s="6" t="s">
        <v>2664</v>
      </c>
      <c r="H5225" s="6" t="s">
        <v>2650</v>
      </c>
      <c r="I5225" s="6" t="s">
        <v>2717</v>
      </c>
      <c r="J5225" s="6" t="str">
        <f t="shared" ca="1" si="81"/>
        <v>0 days</v>
      </c>
      <c r="K5225" s="6">
        <v>1100000</v>
      </c>
      <c r="L5225" s="6">
        <v>55000000</v>
      </c>
      <c r="M5225" s="6" t="s">
        <v>9801</v>
      </c>
      <c r="N5225" s="6" t="s">
        <v>9802</v>
      </c>
      <c r="O5225" s="6" t="s">
        <v>5176</v>
      </c>
      <c r="P5225" s="6" t="s">
        <v>2689</v>
      </c>
      <c r="Q5225" s="6" t="s">
        <v>2690</v>
      </c>
      <c r="R5225" s="6" t="b">
        <v>0</v>
      </c>
      <c r="S5225" s="6" t="s">
        <v>2561</v>
      </c>
    </row>
    <row r="5226" spans="1:19" ht="28.8" hidden="1" x14ac:dyDescent="0.3">
      <c r="A5226" s="6" t="s">
        <v>1509</v>
      </c>
      <c r="B5226" s="6" t="s">
        <v>2551</v>
      </c>
      <c r="C5226" s="7" t="s">
        <v>9803</v>
      </c>
      <c r="D5226" s="6" t="s">
        <v>3523</v>
      </c>
      <c r="E5226" s="7" t="s">
        <v>1509</v>
      </c>
      <c r="F5226" s="6" t="s">
        <v>9804</v>
      </c>
      <c r="G5226" s="6" t="s">
        <v>2699</v>
      </c>
      <c r="H5226" s="6" t="s">
        <v>2650</v>
      </c>
      <c r="I5226" s="6" t="s">
        <v>2665</v>
      </c>
      <c r="J5226" s="6" t="str">
        <f t="shared" ca="1" si="81"/>
        <v>0 days</v>
      </c>
      <c r="K5226" s="6">
        <v>144967</v>
      </c>
      <c r="L5226" s="6">
        <v>7248350</v>
      </c>
      <c r="M5226" s="6" t="s">
        <v>9805</v>
      </c>
      <c r="N5226" s="6"/>
      <c r="O5226" s="6" t="s">
        <v>7312</v>
      </c>
      <c r="P5226" s="6" t="s">
        <v>2572</v>
      </c>
      <c r="Q5226" s="6" t="s">
        <v>2573</v>
      </c>
      <c r="R5226" s="6" t="b">
        <v>0</v>
      </c>
      <c r="S5226" s="6" t="s">
        <v>2561</v>
      </c>
    </row>
    <row r="5227" spans="1:19" ht="331.2" x14ac:dyDescent="0.3">
      <c r="A5227" s="6" t="s">
        <v>1510</v>
      </c>
      <c r="B5227" s="6" t="s">
        <v>2551</v>
      </c>
      <c r="C5227" s="7" t="s">
        <v>9806</v>
      </c>
      <c r="D5227" s="6" t="s">
        <v>3523</v>
      </c>
      <c r="E5227" s="7" t="s">
        <v>1510</v>
      </c>
      <c r="F5227" s="6" t="s">
        <v>2554</v>
      </c>
      <c r="G5227" s="6" t="s">
        <v>2664</v>
      </c>
      <c r="H5227" s="6" t="s">
        <v>2650</v>
      </c>
      <c r="I5227" s="6" t="s">
        <v>2556</v>
      </c>
      <c r="J5227" s="6" t="str">
        <f t="shared" ca="1" si="81"/>
        <v>0 days</v>
      </c>
      <c r="K5227" s="6">
        <v>646900</v>
      </c>
      <c r="L5227" s="6">
        <v>32345000</v>
      </c>
      <c r="M5227" s="7" t="s">
        <v>9807</v>
      </c>
      <c r="N5227" s="6"/>
      <c r="O5227" s="7" t="s">
        <v>8598</v>
      </c>
      <c r="P5227" s="7" t="s">
        <v>2572</v>
      </c>
      <c r="Q5227" s="6" t="s">
        <v>2573</v>
      </c>
      <c r="R5227" s="6" t="b">
        <v>1</v>
      </c>
      <c r="S5227" s="6" t="s">
        <v>2574</v>
      </c>
    </row>
    <row r="5228" spans="1:19" ht="360" x14ac:dyDescent="0.3">
      <c r="A5228" s="6" t="s">
        <v>1511</v>
      </c>
      <c r="B5228" s="6" t="s">
        <v>2551</v>
      </c>
      <c r="C5228" s="7" t="s">
        <v>9808</v>
      </c>
      <c r="D5228" s="6" t="s">
        <v>3523</v>
      </c>
      <c r="E5228" s="7" t="s">
        <v>1511</v>
      </c>
      <c r="F5228" s="6" t="s">
        <v>2554</v>
      </c>
      <c r="G5228" s="6" t="s">
        <v>2678</v>
      </c>
      <c r="H5228" s="6" t="s">
        <v>2711</v>
      </c>
      <c r="I5228" s="6" t="s">
        <v>2629</v>
      </c>
      <c r="J5228" s="6" t="str">
        <f t="shared" ca="1" si="81"/>
        <v>1 days</v>
      </c>
      <c r="K5228" s="6"/>
      <c r="L5228" s="6"/>
      <c r="M5228" s="7" t="s">
        <v>9809</v>
      </c>
      <c r="N5228" s="6" t="s">
        <v>9810</v>
      </c>
      <c r="O5228" s="7" t="s">
        <v>9811</v>
      </c>
      <c r="P5228" s="7" t="s">
        <v>3671</v>
      </c>
      <c r="Q5228" s="6" t="s">
        <v>3671</v>
      </c>
      <c r="R5228" s="6" t="b">
        <v>1</v>
      </c>
      <c r="S5228" s="6" t="s">
        <v>9812</v>
      </c>
    </row>
    <row r="5229" spans="1:19" ht="360" x14ac:dyDescent="0.3">
      <c r="A5229" s="6" t="s">
        <v>1511</v>
      </c>
      <c r="B5229" s="6" t="s">
        <v>2551</v>
      </c>
      <c r="C5229" s="7" t="s">
        <v>9808</v>
      </c>
      <c r="D5229" s="6" t="s">
        <v>3627</v>
      </c>
      <c r="E5229" s="7" t="s">
        <v>1511</v>
      </c>
      <c r="F5229" s="6" t="s">
        <v>2554</v>
      </c>
      <c r="G5229" s="6" t="s">
        <v>2678</v>
      </c>
      <c r="H5229" s="6" t="s">
        <v>2711</v>
      </c>
      <c r="I5229" s="6" t="s">
        <v>2629</v>
      </c>
      <c r="J5229" s="6" t="str">
        <f t="shared" ca="1" si="81"/>
        <v>1 days</v>
      </c>
      <c r="K5229" s="6"/>
      <c r="L5229" s="6"/>
      <c r="M5229" s="7" t="s">
        <v>9809</v>
      </c>
      <c r="N5229" s="6" t="s">
        <v>9810</v>
      </c>
      <c r="O5229" s="7" t="s">
        <v>9811</v>
      </c>
      <c r="P5229" s="7" t="s">
        <v>3671</v>
      </c>
      <c r="Q5229" s="6" t="s">
        <v>3671</v>
      </c>
      <c r="R5229" s="6" t="b">
        <v>1</v>
      </c>
      <c r="S5229" s="6" t="s">
        <v>9812</v>
      </c>
    </row>
    <row r="5230" spans="1:19" ht="158.4" x14ac:dyDescent="0.3">
      <c r="A5230" s="6" t="s">
        <v>1512</v>
      </c>
      <c r="B5230" s="6" t="s">
        <v>2551</v>
      </c>
      <c r="C5230" s="7" t="s">
        <v>9813</v>
      </c>
      <c r="D5230" s="6" t="s">
        <v>3523</v>
      </c>
      <c r="E5230" s="7" t="s">
        <v>1512</v>
      </c>
      <c r="F5230" s="6" t="s">
        <v>2903</v>
      </c>
      <c r="G5230" s="6" t="s">
        <v>2699</v>
      </c>
      <c r="H5230" s="6" t="s">
        <v>2711</v>
      </c>
      <c r="I5230" s="6" t="s">
        <v>2717</v>
      </c>
      <c r="J5230" s="6" t="str">
        <f t="shared" ca="1" si="81"/>
        <v>1 days</v>
      </c>
      <c r="K5230" s="6"/>
      <c r="L5230" s="6"/>
      <c r="M5230" s="7" t="s">
        <v>9814</v>
      </c>
      <c r="N5230" s="6" t="s">
        <v>6441</v>
      </c>
      <c r="O5230" s="7" t="s">
        <v>6442</v>
      </c>
      <c r="P5230" s="7" t="s">
        <v>2735</v>
      </c>
      <c r="Q5230" s="6" t="s">
        <v>2884</v>
      </c>
      <c r="R5230" s="6" t="b">
        <v>1</v>
      </c>
      <c r="S5230" s="6" t="s">
        <v>9815</v>
      </c>
    </row>
    <row r="5231" spans="1:19" ht="28.8" hidden="1" x14ac:dyDescent="0.3">
      <c r="A5231" s="6" t="s">
        <v>1513</v>
      </c>
      <c r="B5231" s="6" t="s">
        <v>2551</v>
      </c>
      <c r="C5231" s="7" t="s">
        <v>9816</v>
      </c>
      <c r="D5231" s="6" t="s">
        <v>3523</v>
      </c>
      <c r="E5231" s="7" t="s">
        <v>1513</v>
      </c>
      <c r="F5231" s="6" t="s">
        <v>3673</v>
      </c>
      <c r="G5231" s="6" t="s">
        <v>2857</v>
      </c>
      <c r="H5231" s="6" t="s">
        <v>2711</v>
      </c>
      <c r="I5231" s="6" t="s">
        <v>2665</v>
      </c>
      <c r="J5231" s="6" t="str">
        <f t="shared" ca="1" si="81"/>
        <v>1 days</v>
      </c>
      <c r="K5231" s="6"/>
      <c r="L5231" s="6"/>
      <c r="M5231" s="6" t="s">
        <v>9817</v>
      </c>
      <c r="N5231" s="6" t="s">
        <v>9818</v>
      </c>
      <c r="O5231" s="6" t="s">
        <v>8976</v>
      </c>
      <c r="P5231" s="6" t="s">
        <v>2735</v>
      </c>
      <c r="Q5231" s="6" t="s">
        <v>6115</v>
      </c>
      <c r="R5231" s="6" t="b">
        <v>0</v>
      </c>
      <c r="S5231" s="6" t="s">
        <v>2561</v>
      </c>
    </row>
    <row r="5232" spans="1:19" ht="28.8" hidden="1" x14ac:dyDescent="0.3">
      <c r="A5232" s="6" t="s">
        <v>1513</v>
      </c>
      <c r="B5232" s="6" t="s">
        <v>2551</v>
      </c>
      <c r="C5232" s="7" t="s">
        <v>9819</v>
      </c>
      <c r="D5232" s="6" t="s">
        <v>3523</v>
      </c>
      <c r="E5232" s="7" t="s">
        <v>1513</v>
      </c>
      <c r="F5232" s="6" t="s">
        <v>2633</v>
      </c>
      <c r="G5232" s="6" t="s">
        <v>2932</v>
      </c>
      <c r="H5232" s="6" t="s">
        <v>3126</v>
      </c>
      <c r="I5232" s="6" t="s">
        <v>2705</v>
      </c>
      <c r="J5232" s="6" t="str">
        <f t="shared" ca="1" si="81"/>
        <v>9 days</v>
      </c>
      <c r="K5232" s="6">
        <v>136608</v>
      </c>
      <c r="L5232" s="6">
        <v>6830400</v>
      </c>
      <c r="M5232" s="6" t="s">
        <v>9817</v>
      </c>
      <c r="N5232" s="6"/>
      <c r="O5232" s="6" t="s">
        <v>3751</v>
      </c>
      <c r="P5232" s="6" t="s">
        <v>2572</v>
      </c>
      <c r="Q5232" s="6" t="s">
        <v>2573</v>
      </c>
      <c r="R5232" s="6" t="b">
        <v>0</v>
      </c>
      <c r="S5232" s="6" t="s">
        <v>2561</v>
      </c>
    </row>
    <row r="5233" spans="1:19" ht="28.8" hidden="1" x14ac:dyDescent="0.3">
      <c r="A5233" s="6" t="s">
        <v>1514</v>
      </c>
      <c r="B5233" s="6" t="s">
        <v>2551</v>
      </c>
      <c r="C5233" s="7" t="s">
        <v>9820</v>
      </c>
      <c r="D5233" s="6" t="s">
        <v>3523</v>
      </c>
      <c r="E5233" s="7" t="s">
        <v>1514</v>
      </c>
      <c r="F5233" s="6" t="s">
        <v>2862</v>
      </c>
      <c r="G5233" s="6" t="s">
        <v>2664</v>
      </c>
      <c r="H5233" s="6" t="s">
        <v>2711</v>
      </c>
      <c r="I5233" s="6" t="s">
        <v>2853</v>
      </c>
      <c r="J5233" s="6" t="str">
        <f t="shared" ca="1" si="81"/>
        <v>1 days</v>
      </c>
      <c r="K5233" s="6">
        <v>1485000</v>
      </c>
      <c r="L5233" s="6">
        <v>74250000</v>
      </c>
      <c r="M5233" s="6" t="s">
        <v>9821</v>
      </c>
      <c r="N5233" s="6" t="s">
        <v>9822</v>
      </c>
      <c r="O5233" s="6" t="s">
        <v>9823</v>
      </c>
      <c r="P5233" s="6" t="s">
        <v>4282</v>
      </c>
      <c r="Q5233" s="6"/>
      <c r="R5233" s="6" t="b">
        <v>0</v>
      </c>
      <c r="S5233" s="6" t="s">
        <v>2561</v>
      </c>
    </row>
    <row r="5234" spans="1:19" ht="28.8" hidden="1" x14ac:dyDescent="0.3">
      <c r="A5234" s="6" t="s">
        <v>1515</v>
      </c>
      <c r="B5234" s="6" t="s">
        <v>2551</v>
      </c>
      <c r="C5234" s="7" t="s">
        <v>9824</v>
      </c>
      <c r="D5234" s="6" t="s">
        <v>3523</v>
      </c>
      <c r="E5234" s="7" t="s">
        <v>1515</v>
      </c>
      <c r="F5234" s="6" t="s">
        <v>2636</v>
      </c>
      <c r="G5234" s="6" t="s">
        <v>2857</v>
      </c>
      <c r="H5234" s="6" t="s">
        <v>2711</v>
      </c>
      <c r="I5234" s="6" t="s">
        <v>2581</v>
      </c>
      <c r="J5234" s="6" t="str">
        <f t="shared" ca="1" si="81"/>
        <v>1 days</v>
      </c>
      <c r="K5234" s="6"/>
      <c r="L5234" s="6"/>
      <c r="M5234" s="6" t="s">
        <v>9825</v>
      </c>
      <c r="N5234" s="6"/>
      <c r="O5234" s="6" t="s">
        <v>2942</v>
      </c>
      <c r="P5234" s="6" t="s">
        <v>2572</v>
      </c>
      <c r="Q5234" s="6" t="s">
        <v>2943</v>
      </c>
      <c r="R5234" s="6" t="b">
        <v>0</v>
      </c>
      <c r="S5234" s="6" t="s">
        <v>2561</v>
      </c>
    </row>
    <row r="5235" spans="1:19" ht="259.2" x14ac:dyDescent="0.3">
      <c r="A5235" s="6" t="s">
        <v>1516</v>
      </c>
      <c r="B5235" s="6" t="s">
        <v>2551</v>
      </c>
      <c r="C5235" s="7" t="s">
        <v>9826</v>
      </c>
      <c r="D5235" s="6" t="s">
        <v>3523</v>
      </c>
      <c r="E5235" s="7" t="s">
        <v>1516</v>
      </c>
      <c r="F5235" s="6" t="s">
        <v>2554</v>
      </c>
      <c r="G5235" s="6" t="s">
        <v>2769</v>
      </c>
      <c r="H5235" s="6" t="s">
        <v>2716</v>
      </c>
      <c r="I5235" s="6" t="s">
        <v>2705</v>
      </c>
      <c r="J5235" s="6" t="str">
        <f t="shared" ca="1" si="81"/>
        <v>2 days</v>
      </c>
      <c r="K5235" s="6"/>
      <c r="L5235" s="6"/>
      <c r="M5235" s="7" t="s">
        <v>9827</v>
      </c>
      <c r="N5235" s="6"/>
      <c r="O5235" s="7" t="s">
        <v>9828</v>
      </c>
      <c r="P5235" s="7" t="s">
        <v>2572</v>
      </c>
      <c r="Q5235" s="6" t="s">
        <v>2943</v>
      </c>
      <c r="R5235" s="6" t="b">
        <v>1</v>
      </c>
      <c r="S5235" s="6" t="s">
        <v>2574</v>
      </c>
    </row>
    <row r="5236" spans="1:19" ht="28.8" hidden="1" x14ac:dyDescent="0.3">
      <c r="A5236" s="6" t="s">
        <v>1517</v>
      </c>
      <c r="B5236" s="6" t="s">
        <v>2551</v>
      </c>
      <c r="C5236" s="7" t="s">
        <v>9829</v>
      </c>
      <c r="D5236" s="6" t="s">
        <v>3523</v>
      </c>
      <c r="E5236" s="7" t="s">
        <v>1517</v>
      </c>
      <c r="F5236" s="6" t="s">
        <v>2751</v>
      </c>
      <c r="G5236" s="6" t="s">
        <v>2784</v>
      </c>
      <c r="H5236" s="6" t="s">
        <v>2716</v>
      </c>
      <c r="I5236" s="6" t="s">
        <v>2614</v>
      </c>
      <c r="J5236" s="6" t="str">
        <f t="shared" ca="1" si="81"/>
        <v>2 days</v>
      </c>
      <c r="K5236" s="6"/>
      <c r="L5236" s="6"/>
      <c r="M5236" s="6" t="s">
        <v>1517</v>
      </c>
      <c r="N5236" s="6" t="s">
        <v>3547</v>
      </c>
      <c r="O5236" s="6" t="s">
        <v>3548</v>
      </c>
      <c r="P5236" s="6" t="s">
        <v>2683</v>
      </c>
      <c r="Q5236" s="6" t="s">
        <v>3549</v>
      </c>
      <c r="R5236" s="6" t="b">
        <v>0</v>
      </c>
      <c r="S5236" s="6" t="s">
        <v>2561</v>
      </c>
    </row>
    <row r="5237" spans="1:19" ht="28.8" hidden="1" x14ac:dyDescent="0.3">
      <c r="A5237" s="6" t="s">
        <v>1518</v>
      </c>
      <c r="B5237" s="6" t="s">
        <v>2551</v>
      </c>
      <c r="C5237" s="7" t="s">
        <v>9830</v>
      </c>
      <c r="D5237" s="6" t="s">
        <v>3523</v>
      </c>
      <c r="E5237" s="7" t="s">
        <v>1518</v>
      </c>
      <c r="F5237" s="6" t="s">
        <v>5349</v>
      </c>
      <c r="G5237" s="6" t="s">
        <v>2738</v>
      </c>
      <c r="H5237" s="6" t="s">
        <v>2732</v>
      </c>
      <c r="I5237" s="6" t="s">
        <v>2726</v>
      </c>
      <c r="J5237" s="6" t="str">
        <f t="shared" ca="1" si="81"/>
        <v>3 days</v>
      </c>
      <c r="K5237" s="6"/>
      <c r="L5237" s="6"/>
      <c r="M5237" s="6" t="s">
        <v>9831</v>
      </c>
      <c r="N5237" s="6" t="s">
        <v>9154</v>
      </c>
      <c r="O5237" s="6" t="s">
        <v>9832</v>
      </c>
      <c r="P5237" s="6" t="s">
        <v>2866</v>
      </c>
      <c r="Q5237" s="6" t="s">
        <v>3303</v>
      </c>
      <c r="R5237" s="6" t="b">
        <v>0</v>
      </c>
      <c r="S5237" s="6" t="s">
        <v>2561</v>
      </c>
    </row>
    <row r="5238" spans="1:19" ht="28.8" hidden="1" x14ac:dyDescent="0.3">
      <c r="A5238" s="6" t="s">
        <v>1518</v>
      </c>
      <c r="B5238" s="6" t="s">
        <v>2551</v>
      </c>
      <c r="C5238" s="7" t="s">
        <v>9833</v>
      </c>
      <c r="D5238" s="6" t="s">
        <v>3523</v>
      </c>
      <c r="E5238" s="7" t="s">
        <v>1518</v>
      </c>
      <c r="F5238" s="6" t="s">
        <v>2800</v>
      </c>
      <c r="G5238" s="6" t="s">
        <v>2551</v>
      </c>
      <c r="H5238" s="6" t="s">
        <v>3068</v>
      </c>
      <c r="I5238" s="6" t="s">
        <v>2639</v>
      </c>
      <c r="J5238" s="6" t="str">
        <f t="shared" ca="1" si="81"/>
        <v>10 days</v>
      </c>
      <c r="K5238" s="6"/>
      <c r="L5238" s="6"/>
      <c r="M5238" s="6" t="s">
        <v>9831</v>
      </c>
      <c r="N5238" s="6" t="s">
        <v>9834</v>
      </c>
      <c r="O5238" s="6" t="s">
        <v>9835</v>
      </c>
      <c r="P5238" s="6" t="s">
        <v>2866</v>
      </c>
      <c r="Q5238" s="6" t="s">
        <v>3303</v>
      </c>
      <c r="R5238" s="6" t="b">
        <v>0</v>
      </c>
      <c r="S5238" s="6" t="s">
        <v>2561</v>
      </c>
    </row>
    <row r="5239" spans="1:19" ht="28.8" hidden="1" x14ac:dyDescent="0.3">
      <c r="A5239" s="6" t="s">
        <v>1519</v>
      </c>
      <c r="B5239" s="6" t="s">
        <v>2551</v>
      </c>
      <c r="C5239" s="7" t="s">
        <v>9836</v>
      </c>
      <c r="D5239" s="6" t="s">
        <v>3523</v>
      </c>
      <c r="E5239" s="7" t="s">
        <v>1519</v>
      </c>
      <c r="F5239" s="6" t="s">
        <v>2599</v>
      </c>
      <c r="G5239" s="6" t="s">
        <v>3075</v>
      </c>
      <c r="H5239" s="6" t="s">
        <v>2739</v>
      </c>
      <c r="I5239" s="6" t="s">
        <v>2679</v>
      </c>
      <c r="J5239" s="6" t="str">
        <f t="shared" ca="1" si="81"/>
        <v>5 days</v>
      </c>
      <c r="K5239" s="6"/>
      <c r="L5239" s="6"/>
      <c r="M5239" s="6" t="s">
        <v>9837</v>
      </c>
      <c r="N5239" s="6" t="s">
        <v>4134</v>
      </c>
      <c r="O5239" s="6" t="s">
        <v>4135</v>
      </c>
      <c r="P5239" s="6" t="s">
        <v>2877</v>
      </c>
      <c r="Q5239" s="6" t="s">
        <v>2878</v>
      </c>
      <c r="R5239" s="6" t="b">
        <v>0</v>
      </c>
      <c r="S5239" s="6" t="s">
        <v>2561</v>
      </c>
    </row>
    <row r="5240" spans="1:19" ht="28.8" hidden="1" x14ac:dyDescent="0.3">
      <c r="A5240" s="6" t="s">
        <v>1520</v>
      </c>
      <c r="B5240" s="6" t="s">
        <v>2551</v>
      </c>
      <c r="C5240" s="7" t="s">
        <v>9838</v>
      </c>
      <c r="D5240" s="6" t="s">
        <v>3523</v>
      </c>
      <c r="E5240" s="7" t="s">
        <v>1520</v>
      </c>
      <c r="F5240" s="6" t="s">
        <v>2633</v>
      </c>
      <c r="G5240" s="6" t="s">
        <v>2738</v>
      </c>
      <c r="H5240" s="6" t="s">
        <v>2739</v>
      </c>
      <c r="I5240" s="6" t="s">
        <v>2722</v>
      </c>
      <c r="J5240" s="6" t="str">
        <f t="shared" ca="1" si="81"/>
        <v>5 days</v>
      </c>
      <c r="K5240" s="6"/>
      <c r="L5240" s="6"/>
      <c r="M5240" s="6" t="s">
        <v>1520</v>
      </c>
      <c r="N5240" s="6" t="s">
        <v>9839</v>
      </c>
      <c r="O5240" s="6" t="s">
        <v>9840</v>
      </c>
      <c r="P5240" s="6" t="s">
        <v>2683</v>
      </c>
      <c r="Q5240" s="6" t="s">
        <v>3061</v>
      </c>
      <c r="R5240" s="6" t="b">
        <v>0</v>
      </c>
      <c r="S5240" s="6" t="s">
        <v>2561</v>
      </c>
    </row>
    <row r="5241" spans="1:19" ht="28.8" hidden="1" x14ac:dyDescent="0.3">
      <c r="A5241" s="6" t="s">
        <v>1521</v>
      </c>
      <c r="B5241" s="6" t="s">
        <v>2551</v>
      </c>
      <c r="C5241" s="7" t="s">
        <v>9841</v>
      </c>
      <c r="D5241" s="6" t="s">
        <v>3523</v>
      </c>
      <c r="E5241" s="7" t="s">
        <v>1521</v>
      </c>
      <c r="F5241" s="6" t="s">
        <v>2554</v>
      </c>
      <c r="G5241" s="6" t="s">
        <v>3643</v>
      </c>
      <c r="H5241" s="6" t="s">
        <v>3076</v>
      </c>
      <c r="I5241" s="6" t="s">
        <v>2651</v>
      </c>
      <c r="J5241" s="6" t="str">
        <f t="shared" ca="1" si="81"/>
        <v>5 days</v>
      </c>
      <c r="K5241" s="6"/>
      <c r="L5241" s="6"/>
      <c r="M5241" s="6" t="s">
        <v>1521</v>
      </c>
      <c r="N5241" s="6"/>
      <c r="O5241" s="6" t="s">
        <v>3183</v>
      </c>
      <c r="P5241" s="6" t="s">
        <v>2572</v>
      </c>
      <c r="Q5241" s="6" t="s">
        <v>2943</v>
      </c>
      <c r="R5241" s="6" t="b">
        <v>0</v>
      </c>
      <c r="S5241" s="6" t="s">
        <v>2561</v>
      </c>
    </row>
    <row r="5242" spans="1:19" ht="28.8" hidden="1" x14ac:dyDescent="0.3">
      <c r="A5242" s="6" t="s">
        <v>1522</v>
      </c>
      <c r="B5242" s="6" t="s">
        <v>2551</v>
      </c>
      <c r="C5242" s="7" t="s">
        <v>9842</v>
      </c>
      <c r="D5242" s="6" t="s">
        <v>3523</v>
      </c>
      <c r="E5242" s="7" t="s">
        <v>1522</v>
      </c>
      <c r="F5242" s="6" t="s">
        <v>3125</v>
      </c>
      <c r="G5242" s="6" t="s">
        <v>9843</v>
      </c>
      <c r="H5242" s="6" t="s">
        <v>3076</v>
      </c>
      <c r="I5242" s="6" t="s">
        <v>2651</v>
      </c>
      <c r="J5242" s="6" t="str">
        <f t="shared" ca="1" si="81"/>
        <v>5 days</v>
      </c>
      <c r="K5242" s="6"/>
      <c r="L5242" s="6"/>
      <c r="M5242" s="6" t="s">
        <v>9844</v>
      </c>
      <c r="N5242" s="6"/>
      <c r="O5242" s="6" t="s">
        <v>5808</v>
      </c>
      <c r="P5242" s="6" t="s">
        <v>2572</v>
      </c>
      <c r="Q5242" s="6" t="s">
        <v>2573</v>
      </c>
      <c r="R5242" s="6" t="b">
        <v>0</v>
      </c>
      <c r="S5242" s="6" t="s">
        <v>2561</v>
      </c>
    </row>
    <row r="5243" spans="1:19" ht="43.2" hidden="1" x14ac:dyDescent="0.3">
      <c r="A5243" s="6" t="s">
        <v>1523</v>
      </c>
      <c r="B5243" s="6" t="s">
        <v>2551</v>
      </c>
      <c r="C5243" s="7" t="s">
        <v>9845</v>
      </c>
      <c r="D5243" s="6" t="s">
        <v>3523</v>
      </c>
      <c r="E5243" s="7" t="s">
        <v>1523</v>
      </c>
      <c r="F5243" s="6" t="s">
        <v>2554</v>
      </c>
      <c r="G5243" s="6" t="s">
        <v>2613</v>
      </c>
      <c r="H5243" s="6" t="s">
        <v>3076</v>
      </c>
      <c r="I5243" s="6" t="s">
        <v>2726</v>
      </c>
      <c r="J5243" s="6" t="str">
        <f t="shared" ca="1" si="81"/>
        <v>6 days</v>
      </c>
      <c r="K5243" s="6"/>
      <c r="L5243" s="6"/>
      <c r="M5243" s="6" t="s">
        <v>9846</v>
      </c>
      <c r="N5243" s="6"/>
      <c r="O5243" s="6" t="s">
        <v>3160</v>
      </c>
      <c r="P5243" s="6" t="s">
        <v>2572</v>
      </c>
      <c r="Q5243" s="6" t="s">
        <v>2943</v>
      </c>
      <c r="R5243" s="6" t="b">
        <v>0</v>
      </c>
      <c r="S5243" s="6" t="s">
        <v>2561</v>
      </c>
    </row>
    <row r="5244" spans="1:19" ht="28.8" hidden="1" x14ac:dyDescent="0.3">
      <c r="A5244" s="6" t="s">
        <v>1524</v>
      </c>
      <c r="B5244" s="6" t="s">
        <v>2551</v>
      </c>
      <c r="C5244" s="7" t="s">
        <v>9847</v>
      </c>
      <c r="D5244" s="6" t="s">
        <v>3523</v>
      </c>
      <c r="E5244" s="7" t="s">
        <v>1524</v>
      </c>
      <c r="F5244" s="6" t="s">
        <v>4452</v>
      </c>
      <c r="G5244" s="6" t="s">
        <v>2769</v>
      </c>
      <c r="H5244" s="6" t="s">
        <v>3378</v>
      </c>
      <c r="I5244" s="6" t="s">
        <v>2651</v>
      </c>
      <c r="J5244" s="6" t="str">
        <f t="shared" ca="1" si="81"/>
        <v>6 days</v>
      </c>
      <c r="K5244" s="6"/>
      <c r="L5244" s="6"/>
      <c r="M5244" s="6" t="s">
        <v>9831</v>
      </c>
      <c r="N5244" s="6"/>
      <c r="O5244" s="6" t="s">
        <v>2778</v>
      </c>
      <c r="P5244" s="6" t="s">
        <v>2572</v>
      </c>
      <c r="Q5244" s="6" t="s">
        <v>2573</v>
      </c>
      <c r="R5244" s="6" t="b">
        <v>0</v>
      </c>
      <c r="S5244" s="6" t="s">
        <v>2561</v>
      </c>
    </row>
    <row r="5245" spans="1:19" ht="129.6" x14ac:dyDescent="0.3">
      <c r="A5245" s="6" t="s">
        <v>1525</v>
      </c>
      <c r="B5245" s="6" t="s">
        <v>2551</v>
      </c>
      <c r="C5245" s="7" t="s">
        <v>9848</v>
      </c>
      <c r="D5245" s="6" t="s">
        <v>3523</v>
      </c>
      <c r="E5245" s="7" t="s">
        <v>1525</v>
      </c>
      <c r="F5245" s="6" t="s">
        <v>2633</v>
      </c>
      <c r="G5245" s="6" t="s">
        <v>2932</v>
      </c>
      <c r="H5245" s="6" t="s">
        <v>3378</v>
      </c>
      <c r="I5245" s="6" t="s">
        <v>2853</v>
      </c>
      <c r="J5245" s="6" t="str">
        <f t="shared" ca="1" si="81"/>
        <v>7 days</v>
      </c>
      <c r="K5245" s="6"/>
      <c r="L5245" s="6"/>
      <c r="M5245" s="7" t="s">
        <v>9849</v>
      </c>
      <c r="N5245" s="6" t="s">
        <v>4439</v>
      </c>
      <c r="O5245" s="7" t="s">
        <v>4440</v>
      </c>
      <c r="P5245" s="7" t="s">
        <v>2706</v>
      </c>
      <c r="Q5245" s="6" t="s">
        <v>2707</v>
      </c>
      <c r="R5245" s="6" t="b">
        <v>1</v>
      </c>
      <c r="S5245" s="6" t="s">
        <v>2574</v>
      </c>
    </row>
    <row r="5246" spans="1:19" ht="409.6" x14ac:dyDescent="0.3">
      <c r="A5246" s="6" t="s">
        <v>1526</v>
      </c>
      <c r="B5246" s="6" t="s">
        <v>2551</v>
      </c>
      <c r="C5246" s="7" t="s">
        <v>9850</v>
      </c>
      <c r="D5246" s="6" t="s">
        <v>3523</v>
      </c>
      <c r="E5246" s="7" t="s">
        <v>1526</v>
      </c>
      <c r="F5246" s="6" t="s">
        <v>2903</v>
      </c>
      <c r="G5246" s="6" t="s">
        <v>2784</v>
      </c>
      <c r="H5246" s="6" t="s">
        <v>3126</v>
      </c>
      <c r="I5246" s="6" t="s">
        <v>2679</v>
      </c>
      <c r="J5246" s="6" t="str">
        <f t="shared" ca="1" si="81"/>
        <v>9 days</v>
      </c>
      <c r="K5246" s="6"/>
      <c r="L5246" s="6"/>
      <c r="M5246" s="7" t="s">
        <v>9851</v>
      </c>
      <c r="N5246" s="6"/>
      <c r="O5246" s="7" t="s">
        <v>9852</v>
      </c>
      <c r="P5246" s="7" t="s">
        <v>2572</v>
      </c>
      <c r="Q5246" s="6" t="s">
        <v>2573</v>
      </c>
      <c r="R5246" s="6" t="b">
        <v>1</v>
      </c>
      <c r="S5246" s="6" t="s">
        <v>6141</v>
      </c>
    </row>
    <row r="5247" spans="1:19" ht="388.8" x14ac:dyDescent="0.3">
      <c r="A5247" s="6" t="s">
        <v>1527</v>
      </c>
      <c r="B5247" s="6" t="s">
        <v>2551</v>
      </c>
      <c r="C5247" s="7" t="s">
        <v>9853</v>
      </c>
      <c r="D5247" s="6" t="s">
        <v>3523</v>
      </c>
      <c r="E5247" s="7" t="s">
        <v>1527</v>
      </c>
      <c r="F5247" s="6" t="s">
        <v>2599</v>
      </c>
      <c r="G5247" s="6" t="s">
        <v>2693</v>
      </c>
      <c r="H5247" s="6" t="s">
        <v>3068</v>
      </c>
      <c r="I5247" s="6" t="s">
        <v>2717</v>
      </c>
      <c r="J5247" s="6" t="str">
        <f t="shared" ca="1" si="81"/>
        <v>10 days</v>
      </c>
      <c r="K5247" s="6">
        <v>725</v>
      </c>
      <c r="L5247" s="6">
        <v>36250</v>
      </c>
      <c r="M5247" s="7" t="s">
        <v>9854</v>
      </c>
      <c r="N5247" s="6" t="s">
        <v>9770</v>
      </c>
      <c r="O5247" s="7" t="s">
        <v>6491</v>
      </c>
      <c r="P5247" s="7" t="s">
        <v>2689</v>
      </c>
      <c r="Q5247" s="6" t="s">
        <v>2690</v>
      </c>
      <c r="R5247" s="6" t="b">
        <v>1</v>
      </c>
      <c r="S5247" s="6" t="s">
        <v>2971</v>
      </c>
    </row>
    <row r="5248" spans="1:19" ht="28.8" hidden="1" x14ac:dyDescent="0.3">
      <c r="A5248" s="6" t="s">
        <v>1528</v>
      </c>
      <c r="B5248" s="6" t="s">
        <v>2551</v>
      </c>
      <c r="C5248" s="7" t="s">
        <v>9855</v>
      </c>
      <c r="D5248" s="6" t="s">
        <v>3523</v>
      </c>
      <c r="E5248" s="7" t="s">
        <v>1528</v>
      </c>
      <c r="F5248" s="6" t="s">
        <v>2554</v>
      </c>
      <c r="G5248" s="6" t="s">
        <v>2551</v>
      </c>
      <c r="H5248" s="6" t="s">
        <v>3068</v>
      </c>
      <c r="I5248" s="6" t="s">
        <v>2665</v>
      </c>
      <c r="J5248" s="6" t="str">
        <f t="shared" ca="1" si="81"/>
        <v>10 days</v>
      </c>
      <c r="K5248" s="6"/>
      <c r="L5248" s="6"/>
      <c r="M5248" s="6" t="s">
        <v>9856</v>
      </c>
      <c r="N5248" s="6" t="s">
        <v>9857</v>
      </c>
      <c r="O5248" s="6" t="s">
        <v>9858</v>
      </c>
      <c r="P5248" s="6" t="s">
        <v>2735</v>
      </c>
      <c r="Q5248" s="6" t="s">
        <v>2669</v>
      </c>
      <c r="R5248" s="6" t="b">
        <v>0</v>
      </c>
      <c r="S5248" s="6" t="s">
        <v>2561</v>
      </c>
    </row>
    <row r="5249" spans="1:19" ht="28.8" hidden="1" x14ac:dyDescent="0.3">
      <c r="A5249" s="6" t="s">
        <v>1529</v>
      </c>
      <c r="B5249" s="6" t="s">
        <v>2551</v>
      </c>
      <c r="C5249" s="7" t="s">
        <v>9859</v>
      </c>
      <c r="D5249" s="6" t="s">
        <v>3540</v>
      </c>
      <c r="E5249" s="7" t="s">
        <v>1529</v>
      </c>
      <c r="F5249" s="6"/>
      <c r="G5249" s="6" t="s">
        <v>2637</v>
      </c>
      <c r="H5249" s="6" t="s">
        <v>2650</v>
      </c>
      <c r="I5249" s="6" t="s">
        <v>2629</v>
      </c>
      <c r="J5249" s="6" t="str">
        <f t="shared" ca="1" si="81"/>
        <v>0 days</v>
      </c>
      <c r="K5249" s="6">
        <v>1275391</v>
      </c>
      <c r="L5249" s="6">
        <v>63769550</v>
      </c>
      <c r="M5249" s="6" t="s">
        <v>9860</v>
      </c>
      <c r="N5249" s="6" t="s">
        <v>9861</v>
      </c>
      <c r="O5249" s="6" t="s">
        <v>9862</v>
      </c>
      <c r="P5249" s="6" t="s">
        <v>2735</v>
      </c>
      <c r="Q5249" s="6" t="s">
        <v>8061</v>
      </c>
      <c r="R5249" s="6" t="b">
        <v>0</v>
      </c>
      <c r="S5249" s="6" t="s">
        <v>2561</v>
      </c>
    </row>
    <row r="5250" spans="1:19" ht="201.6" x14ac:dyDescent="0.3">
      <c r="A5250" s="6" t="s">
        <v>1530</v>
      </c>
      <c r="B5250" s="6" t="s">
        <v>2551</v>
      </c>
      <c r="C5250" s="7" t="s">
        <v>9863</v>
      </c>
      <c r="D5250" s="6" t="s">
        <v>3540</v>
      </c>
      <c r="E5250" s="7" t="s">
        <v>1530</v>
      </c>
      <c r="F5250" s="6" t="s">
        <v>2554</v>
      </c>
      <c r="G5250" s="6" t="s">
        <v>2664</v>
      </c>
      <c r="H5250" s="6" t="s">
        <v>2650</v>
      </c>
      <c r="I5250" s="6" t="s">
        <v>2722</v>
      </c>
      <c r="J5250" s="6" t="str">
        <f t="shared" ca="1" si="81"/>
        <v>0 days</v>
      </c>
      <c r="K5250" s="6"/>
      <c r="L5250" s="6"/>
      <c r="M5250" s="7" t="s">
        <v>9864</v>
      </c>
      <c r="N5250" s="6" t="s">
        <v>9865</v>
      </c>
      <c r="O5250" s="7" t="s">
        <v>9866</v>
      </c>
      <c r="P5250" s="7" t="s">
        <v>4938</v>
      </c>
      <c r="Q5250" s="6" t="s">
        <v>4939</v>
      </c>
      <c r="R5250" s="6" t="b">
        <v>1</v>
      </c>
      <c r="S5250" s="6" t="s">
        <v>2643</v>
      </c>
    </row>
    <row r="5251" spans="1:19" ht="57.6" x14ac:dyDescent="0.3">
      <c r="A5251" s="6" t="s">
        <v>1531</v>
      </c>
      <c r="B5251" s="6" t="s">
        <v>2551</v>
      </c>
      <c r="C5251" s="7" t="s">
        <v>9867</v>
      </c>
      <c r="D5251" s="6" t="s">
        <v>3540</v>
      </c>
      <c r="E5251" s="7" t="s">
        <v>1531</v>
      </c>
      <c r="F5251" s="6" t="s">
        <v>3048</v>
      </c>
      <c r="G5251" s="6" t="s">
        <v>2664</v>
      </c>
      <c r="H5251" s="6" t="s">
        <v>2650</v>
      </c>
      <c r="I5251" s="6" t="s">
        <v>2705</v>
      </c>
      <c r="J5251" s="6" t="str">
        <f t="shared" ref="J5251:J5314" ca="1" si="82">IF((H5251 + I5251) - NOW() &lt;= 0, "CLOSED", INT(H5251 + I5251 - NOW()) &amp; " days")</f>
        <v>0 days</v>
      </c>
      <c r="K5251" s="6">
        <v>185970</v>
      </c>
      <c r="L5251" s="6">
        <v>9298500</v>
      </c>
      <c r="M5251" s="7" t="s">
        <v>9868</v>
      </c>
      <c r="N5251" s="6" t="s">
        <v>4272</v>
      </c>
      <c r="O5251" s="7" t="s">
        <v>9869</v>
      </c>
      <c r="P5251" s="7" t="s">
        <v>2866</v>
      </c>
      <c r="Q5251" s="6" t="s">
        <v>3303</v>
      </c>
      <c r="R5251" s="6" t="b">
        <v>1</v>
      </c>
      <c r="S5251" s="6" t="s">
        <v>5006</v>
      </c>
    </row>
    <row r="5252" spans="1:19" ht="57.6" x14ac:dyDescent="0.3">
      <c r="A5252" s="6" t="s">
        <v>1532</v>
      </c>
      <c r="B5252" s="6" t="s">
        <v>2551</v>
      </c>
      <c r="C5252" s="7" t="s">
        <v>9870</v>
      </c>
      <c r="D5252" s="6" t="s">
        <v>3540</v>
      </c>
      <c r="E5252" s="7" t="s">
        <v>1532</v>
      </c>
      <c r="F5252" s="6" t="s">
        <v>2648</v>
      </c>
      <c r="G5252" s="6" t="s">
        <v>2613</v>
      </c>
      <c r="H5252" s="6" t="s">
        <v>2650</v>
      </c>
      <c r="I5252" s="6" t="s">
        <v>2705</v>
      </c>
      <c r="J5252" s="6" t="str">
        <f t="shared" ca="1" si="82"/>
        <v>0 days</v>
      </c>
      <c r="K5252" s="6">
        <v>74160</v>
      </c>
      <c r="L5252" s="6">
        <v>3708000</v>
      </c>
      <c r="M5252" s="7" t="s">
        <v>9871</v>
      </c>
      <c r="N5252" s="6" t="s">
        <v>4799</v>
      </c>
      <c r="O5252" s="7" t="s">
        <v>4800</v>
      </c>
      <c r="P5252" s="7" t="s">
        <v>4801</v>
      </c>
      <c r="Q5252" s="6"/>
      <c r="R5252" s="6" t="b">
        <v>1</v>
      </c>
      <c r="S5252" s="6" t="s">
        <v>8394</v>
      </c>
    </row>
    <row r="5253" spans="1:19" ht="57.6" x14ac:dyDescent="0.3">
      <c r="A5253" s="6" t="s">
        <v>1532</v>
      </c>
      <c r="B5253" s="6" t="s">
        <v>2551</v>
      </c>
      <c r="C5253" s="7" t="s">
        <v>9872</v>
      </c>
      <c r="D5253" s="6" t="s">
        <v>3540</v>
      </c>
      <c r="E5253" s="7" t="s">
        <v>1532</v>
      </c>
      <c r="F5253" s="6" t="s">
        <v>3048</v>
      </c>
      <c r="G5253" s="6" t="s">
        <v>2587</v>
      </c>
      <c r="H5253" s="6" t="s">
        <v>2650</v>
      </c>
      <c r="I5253" s="6" t="s">
        <v>2705</v>
      </c>
      <c r="J5253" s="6" t="str">
        <f t="shared" ca="1" si="82"/>
        <v>0 days</v>
      </c>
      <c r="K5253" s="6"/>
      <c r="L5253" s="6"/>
      <c r="M5253" s="7" t="s">
        <v>9871</v>
      </c>
      <c r="N5253" s="6" t="s">
        <v>9873</v>
      </c>
      <c r="O5253" s="7" t="s">
        <v>9874</v>
      </c>
      <c r="P5253" s="7" t="s">
        <v>4175</v>
      </c>
      <c r="Q5253" s="6"/>
      <c r="R5253" s="6" t="b">
        <v>1</v>
      </c>
      <c r="S5253" s="6" t="s">
        <v>8394</v>
      </c>
    </row>
    <row r="5254" spans="1:19" ht="57.6" x14ac:dyDescent="0.3">
      <c r="A5254" s="6" t="s">
        <v>1532</v>
      </c>
      <c r="B5254" s="6" t="s">
        <v>2551</v>
      </c>
      <c r="C5254" s="7" t="s">
        <v>9870</v>
      </c>
      <c r="D5254" s="6" t="s">
        <v>4277</v>
      </c>
      <c r="E5254" s="7" t="s">
        <v>1532</v>
      </c>
      <c r="F5254" s="6" t="s">
        <v>2648</v>
      </c>
      <c r="G5254" s="6" t="s">
        <v>2613</v>
      </c>
      <c r="H5254" s="6" t="s">
        <v>2650</v>
      </c>
      <c r="I5254" s="6" t="s">
        <v>2705</v>
      </c>
      <c r="J5254" s="6" t="str">
        <f t="shared" ca="1" si="82"/>
        <v>0 days</v>
      </c>
      <c r="K5254" s="6">
        <v>74160</v>
      </c>
      <c r="L5254" s="6">
        <v>3708000</v>
      </c>
      <c r="M5254" s="7" t="s">
        <v>9871</v>
      </c>
      <c r="N5254" s="6" t="s">
        <v>4799</v>
      </c>
      <c r="O5254" s="7" t="s">
        <v>4800</v>
      </c>
      <c r="P5254" s="7" t="s">
        <v>4801</v>
      </c>
      <c r="Q5254" s="6"/>
      <c r="R5254" s="6" t="b">
        <v>1</v>
      </c>
      <c r="S5254" s="6" t="s">
        <v>8394</v>
      </c>
    </row>
    <row r="5255" spans="1:19" ht="57.6" x14ac:dyDescent="0.3">
      <c r="A5255" s="6" t="s">
        <v>1532</v>
      </c>
      <c r="B5255" s="6" t="s">
        <v>2551</v>
      </c>
      <c r="C5255" s="7" t="s">
        <v>9872</v>
      </c>
      <c r="D5255" s="6" t="s">
        <v>4277</v>
      </c>
      <c r="E5255" s="7" t="s">
        <v>1532</v>
      </c>
      <c r="F5255" s="6" t="s">
        <v>3048</v>
      </c>
      <c r="G5255" s="6" t="s">
        <v>2587</v>
      </c>
      <c r="H5255" s="6" t="s">
        <v>2650</v>
      </c>
      <c r="I5255" s="6" t="s">
        <v>2705</v>
      </c>
      <c r="J5255" s="6" t="str">
        <f t="shared" ca="1" si="82"/>
        <v>0 days</v>
      </c>
      <c r="K5255" s="6"/>
      <c r="L5255" s="6"/>
      <c r="M5255" s="7" t="s">
        <v>9871</v>
      </c>
      <c r="N5255" s="6" t="s">
        <v>9873</v>
      </c>
      <c r="O5255" s="7" t="s">
        <v>9874</v>
      </c>
      <c r="P5255" s="7" t="s">
        <v>4175</v>
      </c>
      <c r="Q5255" s="6"/>
      <c r="R5255" s="6" t="b">
        <v>1</v>
      </c>
      <c r="S5255" s="6" t="s">
        <v>8394</v>
      </c>
    </row>
    <row r="5256" spans="1:19" ht="28.8" hidden="1" x14ac:dyDescent="0.3">
      <c r="A5256" s="6" t="s">
        <v>1533</v>
      </c>
      <c r="B5256" s="6" t="s">
        <v>2551</v>
      </c>
      <c r="C5256" s="7" t="s">
        <v>9875</v>
      </c>
      <c r="D5256" s="6" t="s">
        <v>3540</v>
      </c>
      <c r="E5256" s="7" t="s">
        <v>1533</v>
      </c>
      <c r="F5256" s="6"/>
      <c r="G5256" s="6" t="s">
        <v>6360</v>
      </c>
      <c r="H5256" s="6" t="s">
        <v>2650</v>
      </c>
      <c r="I5256" s="6" t="s">
        <v>2705</v>
      </c>
      <c r="J5256" s="6" t="str">
        <f t="shared" ca="1" si="82"/>
        <v>0 days</v>
      </c>
      <c r="K5256" s="6">
        <v>500000</v>
      </c>
      <c r="L5256" s="6">
        <v>25000000</v>
      </c>
      <c r="M5256" s="6" t="s">
        <v>9876</v>
      </c>
      <c r="N5256" s="6" t="s">
        <v>9877</v>
      </c>
      <c r="O5256" s="6" t="s">
        <v>9878</v>
      </c>
      <c r="P5256" s="6" t="s">
        <v>4938</v>
      </c>
      <c r="Q5256" s="6" t="s">
        <v>4939</v>
      </c>
      <c r="R5256" s="6" t="b">
        <v>0</v>
      </c>
      <c r="S5256" s="6" t="s">
        <v>2561</v>
      </c>
    </row>
    <row r="5257" spans="1:19" ht="28.8" hidden="1" x14ac:dyDescent="0.3">
      <c r="A5257" s="6" t="s">
        <v>1534</v>
      </c>
      <c r="B5257" s="6" t="s">
        <v>2551</v>
      </c>
      <c r="C5257" s="7" t="s">
        <v>9879</v>
      </c>
      <c r="D5257" s="6" t="s">
        <v>3540</v>
      </c>
      <c r="E5257" s="7" t="s">
        <v>1534</v>
      </c>
      <c r="F5257" s="6"/>
      <c r="G5257" s="6" t="s">
        <v>6360</v>
      </c>
      <c r="H5257" s="6" t="s">
        <v>2650</v>
      </c>
      <c r="I5257" s="6" t="s">
        <v>2705</v>
      </c>
      <c r="J5257" s="6" t="str">
        <f t="shared" ca="1" si="82"/>
        <v>0 days</v>
      </c>
      <c r="K5257" s="6">
        <v>500000</v>
      </c>
      <c r="L5257" s="6">
        <v>25000000</v>
      </c>
      <c r="M5257" s="6" t="s">
        <v>9880</v>
      </c>
      <c r="N5257" s="6" t="s">
        <v>9877</v>
      </c>
      <c r="O5257" s="6" t="s">
        <v>9878</v>
      </c>
      <c r="P5257" s="6" t="s">
        <v>4938</v>
      </c>
      <c r="Q5257" s="6" t="s">
        <v>4939</v>
      </c>
      <c r="R5257" s="6" t="b">
        <v>0</v>
      </c>
      <c r="S5257" s="6" t="s">
        <v>2561</v>
      </c>
    </row>
    <row r="5258" spans="1:19" ht="28.8" hidden="1" x14ac:dyDescent="0.3">
      <c r="A5258" s="6" t="s">
        <v>1535</v>
      </c>
      <c r="B5258" s="6" t="s">
        <v>2551</v>
      </c>
      <c r="C5258" s="7" t="s">
        <v>9881</v>
      </c>
      <c r="D5258" s="6" t="s">
        <v>3540</v>
      </c>
      <c r="E5258" s="7" t="s">
        <v>1535</v>
      </c>
      <c r="F5258" s="6" t="s">
        <v>2554</v>
      </c>
      <c r="G5258" s="6" t="s">
        <v>2664</v>
      </c>
      <c r="H5258" s="6" t="s">
        <v>2650</v>
      </c>
      <c r="I5258" s="6" t="s">
        <v>2726</v>
      </c>
      <c r="J5258" s="6" t="str">
        <f t="shared" ca="1" si="82"/>
        <v>0 days</v>
      </c>
      <c r="K5258" s="6">
        <v>146760</v>
      </c>
      <c r="L5258" s="6">
        <v>7338000</v>
      </c>
      <c r="M5258" s="6" t="s">
        <v>1535</v>
      </c>
      <c r="N5258" s="6"/>
      <c r="O5258" s="6" t="s">
        <v>3401</v>
      </c>
      <c r="P5258" s="6" t="s">
        <v>2572</v>
      </c>
      <c r="Q5258" s="6" t="s">
        <v>2573</v>
      </c>
      <c r="R5258" s="6" t="b">
        <v>0</v>
      </c>
      <c r="S5258" s="6" t="s">
        <v>2561</v>
      </c>
    </row>
    <row r="5259" spans="1:19" ht="28.8" hidden="1" x14ac:dyDescent="0.3">
      <c r="A5259" s="6" t="s">
        <v>1536</v>
      </c>
      <c r="B5259" s="6" t="s">
        <v>2551</v>
      </c>
      <c r="C5259" s="7" t="s">
        <v>9882</v>
      </c>
      <c r="D5259" s="6" t="s">
        <v>3540</v>
      </c>
      <c r="E5259" s="7" t="s">
        <v>1536</v>
      </c>
      <c r="F5259" s="6"/>
      <c r="G5259" s="6" t="s">
        <v>2725</v>
      </c>
      <c r="H5259" s="6" t="s">
        <v>2650</v>
      </c>
      <c r="I5259" s="6" t="s">
        <v>2726</v>
      </c>
      <c r="J5259" s="6" t="str">
        <f t="shared" ca="1" si="82"/>
        <v>0 days</v>
      </c>
      <c r="K5259" s="6"/>
      <c r="L5259" s="6"/>
      <c r="M5259" s="6" t="s">
        <v>9883</v>
      </c>
      <c r="N5259" s="6" t="s">
        <v>9884</v>
      </c>
      <c r="O5259" s="6" t="s">
        <v>9885</v>
      </c>
      <c r="P5259" s="6" t="s">
        <v>4938</v>
      </c>
      <c r="Q5259" s="6" t="s">
        <v>4939</v>
      </c>
      <c r="R5259" s="6" t="b">
        <v>0</v>
      </c>
      <c r="S5259" s="6" t="s">
        <v>2561</v>
      </c>
    </row>
    <row r="5260" spans="1:19" ht="28.8" hidden="1" x14ac:dyDescent="0.3">
      <c r="A5260" s="6" t="s">
        <v>1536</v>
      </c>
      <c r="B5260" s="6" t="s">
        <v>2551</v>
      </c>
      <c r="C5260" s="7" t="s">
        <v>9886</v>
      </c>
      <c r="D5260" s="6" t="s">
        <v>3540</v>
      </c>
      <c r="E5260" s="7" t="s">
        <v>1536</v>
      </c>
      <c r="F5260" s="6"/>
      <c r="G5260" s="6" t="s">
        <v>2725</v>
      </c>
      <c r="H5260" s="6" t="s">
        <v>2650</v>
      </c>
      <c r="I5260" s="6" t="s">
        <v>2726</v>
      </c>
      <c r="J5260" s="6" t="str">
        <f t="shared" ca="1" si="82"/>
        <v>0 days</v>
      </c>
      <c r="K5260" s="6"/>
      <c r="L5260" s="6"/>
      <c r="M5260" s="6" t="s">
        <v>9883</v>
      </c>
      <c r="N5260" s="6" t="s">
        <v>9884</v>
      </c>
      <c r="O5260" s="6" t="s">
        <v>9885</v>
      </c>
      <c r="P5260" s="6" t="s">
        <v>4938</v>
      </c>
      <c r="Q5260" s="6" t="s">
        <v>4939</v>
      </c>
      <c r="R5260" s="6" t="b">
        <v>0</v>
      </c>
      <c r="S5260" s="6" t="s">
        <v>2561</v>
      </c>
    </row>
    <row r="5261" spans="1:19" ht="28.8" hidden="1" x14ac:dyDescent="0.3">
      <c r="A5261" s="6" t="s">
        <v>1537</v>
      </c>
      <c r="B5261" s="6" t="s">
        <v>2551</v>
      </c>
      <c r="C5261" s="7" t="s">
        <v>9887</v>
      </c>
      <c r="D5261" s="6" t="s">
        <v>3540</v>
      </c>
      <c r="E5261" s="7" t="s">
        <v>1537</v>
      </c>
      <c r="F5261" s="6" t="s">
        <v>2554</v>
      </c>
      <c r="G5261" s="6" t="s">
        <v>2569</v>
      </c>
      <c r="H5261" s="6" t="s">
        <v>2650</v>
      </c>
      <c r="I5261" s="6" t="s">
        <v>2726</v>
      </c>
      <c r="J5261" s="6" t="str">
        <f t="shared" ca="1" si="82"/>
        <v>0 days</v>
      </c>
      <c r="K5261" s="6"/>
      <c r="L5261" s="6"/>
      <c r="M5261" s="6" t="s">
        <v>9888</v>
      </c>
      <c r="N5261" s="6" t="s">
        <v>9101</v>
      </c>
      <c r="O5261" s="6" t="s">
        <v>2929</v>
      </c>
      <c r="P5261" s="6" t="s">
        <v>2846</v>
      </c>
      <c r="Q5261" s="6" t="s">
        <v>2847</v>
      </c>
      <c r="R5261" s="6" t="b">
        <v>0</v>
      </c>
      <c r="S5261" s="6" t="s">
        <v>2561</v>
      </c>
    </row>
    <row r="5262" spans="1:19" ht="187.2" x14ac:dyDescent="0.3">
      <c r="A5262" s="6" t="s">
        <v>1538</v>
      </c>
      <c r="B5262" s="6" t="s">
        <v>2551</v>
      </c>
      <c r="C5262" s="7" t="s">
        <v>9889</v>
      </c>
      <c r="D5262" s="6" t="s">
        <v>3540</v>
      </c>
      <c r="E5262" s="7" t="s">
        <v>1538</v>
      </c>
      <c r="F5262" s="6" t="s">
        <v>2554</v>
      </c>
      <c r="G5262" s="6" t="s">
        <v>2664</v>
      </c>
      <c r="H5262" s="6" t="s">
        <v>2650</v>
      </c>
      <c r="I5262" s="6" t="s">
        <v>2556</v>
      </c>
      <c r="J5262" s="6" t="str">
        <f t="shared" ca="1" si="82"/>
        <v>0 days</v>
      </c>
      <c r="K5262" s="6"/>
      <c r="L5262" s="6"/>
      <c r="M5262" s="7" t="s">
        <v>9890</v>
      </c>
      <c r="N5262" s="6" t="s">
        <v>9865</v>
      </c>
      <c r="O5262" s="7" t="s">
        <v>9866</v>
      </c>
      <c r="P5262" s="7" t="s">
        <v>4938</v>
      </c>
      <c r="Q5262" s="6" t="s">
        <v>4939</v>
      </c>
      <c r="R5262" s="6" t="b">
        <v>1</v>
      </c>
      <c r="S5262" s="6" t="s">
        <v>2643</v>
      </c>
    </row>
    <row r="5263" spans="1:19" ht="187.2" x14ac:dyDescent="0.3">
      <c r="A5263" s="6" t="s">
        <v>1539</v>
      </c>
      <c r="B5263" s="6" t="s">
        <v>2551</v>
      </c>
      <c r="C5263" s="7" t="s">
        <v>9891</v>
      </c>
      <c r="D5263" s="6" t="s">
        <v>3540</v>
      </c>
      <c r="E5263" s="7" t="s">
        <v>1539</v>
      </c>
      <c r="F5263" s="6" t="s">
        <v>2554</v>
      </c>
      <c r="G5263" s="6" t="s">
        <v>2664</v>
      </c>
      <c r="H5263" s="6" t="s">
        <v>2650</v>
      </c>
      <c r="I5263" s="6" t="s">
        <v>2556</v>
      </c>
      <c r="J5263" s="6" t="str">
        <f t="shared" ca="1" si="82"/>
        <v>0 days</v>
      </c>
      <c r="K5263" s="6"/>
      <c r="L5263" s="6"/>
      <c r="M5263" s="7" t="s">
        <v>9892</v>
      </c>
      <c r="N5263" s="6" t="s">
        <v>9865</v>
      </c>
      <c r="O5263" s="7" t="s">
        <v>9866</v>
      </c>
      <c r="P5263" s="7" t="s">
        <v>4938</v>
      </c>
      <c r="Q5263" s="6" t="s">
        <v>4939</v>
      </c>
      <c r="R5263" s="6" t="b">
        <v>1</v>
      </c>
      <c r="S5263" s="6" t="s">
        <v>2643</v>
      </c>
    </row>
    <row r="5264" spans="1:19" ht="187.2" x14ac:dyDescent="0.3">
      <c r="A5264" s="6" t="s">
        <v>1540</v>
      </c>
      <c r="B5264" s="6" t="s">
        <v>2551</v>
      </c>
      <c r="C5264" s="7" t="s">
        <v>9893</v>
      </c>
      <c r="D5264" s="6" t="s">
        <v>3540</v>
      </c>
      <c r="E5264" s="7" t="s">
        <v>1540</v>
      </c>
      <c r="F5264" s="6" t="s">
        <v>2554</v>
      </c>
      <c r="G5264" s="6" t="s">
        <v>2664</v>
      </c>
      <c r="H5264" s="6" t="s">
        <v>2650</v>
      </c>
      <c r="I5264" s="6" t="s">
        <v>2556</v>
      </c>
      <c r="J5264" s="6" t="str">
        <f t="shared" ca="1" si="82"/>
        <v>0 days</v>
      </c>
      <c r="K5264" s="6"/>
      <c r="L5264" s="6"/>
      <c r="M5264" s="7" t="s">
        <v>9894</v>
      </c>
      <c r="N5264" s="6" t="s">
        <v>9865</v>
      </c>
      <c r="O5264" s="7" t="s">
        <v>9866</v>
      </c>
      <c r="P5264" s="7" t="s">
        <v>4938</v>
      </c>
      <c r="Q5264" s="6" t="s">
        <v>4939</v>
      </c>
      <c r="R5264" s="6" t="b">
        <v>1</v>
      </c>
      <c r="S5264" s="6" t="s">
        <v>2643</v>
      </c>
    </row>
    <row r="5265" spans="1:19" ht="187.2" x14ac:dyDescent="0.3">
      <c r="A5265" s="6" t="s">
        <v>1541</v>
      </c>
      <c r="B5265" s="6" t="s">
        <v>2551</v>
      </c>
      <c r="C5265" s="7" t="s">
        <v>9895</v>
      </c>
      <c r="D5265" s="6" t="s">
        <v>3540</v>
      </c>
      <c r="E5265" s="7" t="s">
        <v>1541</v>
      </c>
      <c r="F5265" s="6" t="s">
        <v>2554</v>
      </c>
      <c r="G5265" s="6" t="s">
        <v>2664</v>
      </c>
      <c r="H5265" s="6" t="s">
        <v>2650</v>
      </c>
      <c r="I5265" s="6" t="s">
        <v>2556</v>
      </c>
      <c r="J5265" s="6" t="str">
        <f t="shared" ca="1" si="82"/>
        <v>0 days</v>
      </c>
      <c r="K5265" s="6"/>
      <c r="L5265" s="6"/>
      <c r="M5265" s="7" t="s">
        <v>9896</v>
      </c>
      <c r="N5265" s="6" t="s">
        <v>9865</v>
      </c>
      <c r="O5265" s="7" t="s">
        <v>9866</v>
      </c>
      <c r="P5265" s="7" t="s">
        <v>4938</v>
      </c>
      <c r="Q5265" s="6" t="s">
        <v>4939</v>
      </c>
      <c r="R5265" s="6" t="b">
        <v>1</v>
      </c>
      <c r="S5265" s="6" t="s">
        <v>2643</v>
      </c>
    </row>
    <row r="5266" spans="1:19" ht="187.2" x14ac:dyDescent="0.3">
      <c r="A5266" s="6" t="s">
        <v>1542</v>
      </c>
      <c r="B5266" s="6" t="s">
        <v>2551</v>
      </c>
      <c r="C5266" s="7" t="s">
        <v>9897</v>
      </c>
      <c r="D5266" s="6" t="s">
        <v>3540</v>
      </c>
      <c r="E5266" s="7" t="s">
        <v>1542</v>
      </c>
      <c r="F5266" s="6" t="s">
        <v>2554</v>
      </c>
      <c r="G5266" s="6" t="s">
        <v>2664</v>
      </c>
      <c r="H5266" s="6" t="s">
        <v>2650</v>
      </c>
      <c r="I5266" s="6" t="s">
        <v>2556</v>
      </c>
      <c r="J5266" s="6" t="str">
        <f t="shared" ca="1" si="82"/>
        <v>0 days</v>
      </c>
      <c r="K5266" s="6"/>
      <c r="L5266" s="6"/>
      <c r="M5266" s="7" t="s">
        <v>9898</v>
      </c>
      <c r="N5266" s="6" t="s">
        <v>9865</v>
      </c>
      <c r="O5266" s="7" t="s">
        <v>9866</v>
      </c>
      <c r="P5266" s="7" t="s">
        <v>4938</v>
      </c>
      <c r="Q5266" s="6" t="s">
        <v>4939</v>
      </c>
      <c r="R5266" s="6" t="b">
        <v>1</v>
      </c>
      <c r="S5266" s="6" t="s">
        <v>2643</v>
      </c>
    </row>
    <row r="5267" spans="1:19" ht="187.2" x14ac:dyDescent="0.3">
      <c r="A5267" s="6" t="s">
        <v>1543</v>
      </c>
      <c r="B5267" s="6" t="s">
        <v>2551</v>
      </c>
      <c r="C5267" s="7" t="s">
        <v>9899</v>
      </c>
      <c r="D5267" s="6" t="s">
        <v>3540</v>
      </c>
      <c r="E5267" s="7" t="s">
        <v>1543</v>
      </c>
      <c r="F5267" s="6" t="s">
        <v>2554</v>
      </c>
      <c r="G5267" s="6" t="s">
        <v>2664</v>
      </c>
      <c r="H5267" s="6" t="s">
        <v>2650</v>
      </c>
      <c r="I5267" s="6" t="s">
        <v>2556</v>
      </c>
      <c r="J5267" s="6" t="str">
        <f t="shared" ca="1" si="82"/>
        <v>0 days</v>
      </c>
      <c r="K5267" s="6"/>
      <c r="L5267" s="6"/>
      <c r="M5267" s="7" t="s">
        <v>9900</v>
      </c>
      <c r="N5267" s="6" t="s">
        <v>9865</v>
      </c>
      <c r="O5267" s="7" t="s">
        <v>9866</v>
      </c>
      <c r="P5267" s="7" t="s">
        <v>4938</v>
      </c>
      <c r="Q5267" s="6" t="s">
        <v>4939</v>
      </c>
      <c r="R5267" s="6" t="b">
        <v>1</v>
      </c>
      <c r="S5267" s="6" t="s">
        <v>2643</v>
      </c>
    </row>
    <row r="5268" spans="1:19" ht="201.6" x14ac:dyDescent="0.3">
      <c r="A5268" s="6" t="s">
        <v>1544</v>
      </c>
      <c r="B5268" s="6" t="s">
        <v>2551</v>
      </c>
      <c r="C5268" s="7" t="s">
        <v>9901</v>
      </c>
      <c r="D5268" s="6" t="s">
        <v>3540</v>
      </c>
      <c r="E5268" s="7" t="s">
        <v>1544</v>
      </c>
      <c r="F5268" s="6" t="s">
        <v>2554</v>
      </c>
      <c r="G5268" s="6" t="s">
        <v>2664</v>
      </c>
      <c r="H5268" s="6" t="s">
        <v>2650</v>
      </c>
      <c r="I5268" s="6" t="s">
        <v>2556</v>
      </c>
      <c r="J5268" s="6" t="str">
        <f t="shared" ca="1" si="82"/>
        <v>0 days</v>
      </c>
      <c r="K5268" s="6"/>
      <c r="L5268" s="6"/>
      <c r="M5268" s="7" t="s">
        <v>9902</v>
      </c>
      <c r="N5268" s="6" t="s">
        <v>9865</v>
      </c>
      <c r="O5268" s="7" t="s">
        <v>9866</v>
      </c>
      <c r="P5268" s="7" t="s">
        <v>4938</v>
      </c>
      <c r="Q5268" s="6" t="s">
        <v>4939</v>
      </c>
      <c r="R5268" s="6" t="b">
        <v>1</v>
      </c>
      <c r="S5268" s="6" t="s">
        <v>2643</v>
      </c>
    </row>
    <row r="5269" spans="1:19" ht="187.2" x14ac:dyDescent="0.3">
      <c r="A5269" s="6" t="s">
        <v>1545</v>
      </c>
      <c r="B5269" s="6" t="s">
        <v>2551</v>
      </c>
      <c r="C5269" s="7" t="s">
        <v>9903</v>
      </c>
      <c r="D5269" s="6" t="s">
        <v>3540</v>
      </c>
      <c r="E5269" s="7" t="s">
        <v>1545</v>
      </c>
      <c r="F5269" s="6" t="s">
        <v>2554</v>
      </c>
      <c r="G5269" s="6" t="s">
        <v>2664</v>
      </c>
      <c r="H5269" s="6" t="s">
        <v>2650</v>
      </c>
      <c r="I5269" s="6" t="s">
        <v>2556</v>
      </c>
      <c r="J5269" s="6" t="str">
        <f t="shared" ca="1" si="82"/>
        <v>0 days</v>
      </c>
      <c r="K5269" s="6"/>
      <c r="L5269" s="6"/>
      <c r="M5269" s="7" t="s">
        <v>9904</v>
      </c>
      <c r="N5269" s="6" t="s">
        <v>9865</v>
      </c>
      <c r="O5269" s="7" t="s">
        <v>9866</v>
      </c>
      <c r="P5269" s="7" t="s">
        <v>4938</v>
      </c>
      <c r="Q5269" s="6" t="s">
        <v>4939</v>
      </c>
      <c r="R5269" s="6" t="b">
        <v>1</v>
      </c>
      <c r="S5269" s="6" t="s">
        <v>2643</v>
      </c>
    </row>
    <row r="5270" spans="1:19" ht="187.2" x14ac:dyDescent="0.3">
      <c r="A5270" s="6" t="s">
        <v>1546</v>
      </c>
      <c r="B5270" s="6" t="s">
        <v>2551</v>
      </c>
      <c r="C5270" s="7" t="s">
        <v>9905</v>
      </c>
      <c r="D5270" s="6" t="s">
        <v>3540</v>
      </c>
      <c r="E5270" s="7" t="s">
        <v>1546</v>
      </c>
      <c r="F5270" s="6" t="s">
        <v>2554</v>
      </c>
      <c r="G5270" s="6" t="s">
        <v>2664</v>
      </c>
      <c r="H5270" s="6" t="s">
        <v>2650</v>
      </c>
      <c r="I5270" s="6" t="s">
        <v>2556</v>
      </c>
      <c r="J5270" s="6" t="str">
        <f t="shared" ca="1" si="82"/>
        <v>0 days</v>
      </c>
      <c r="K5270" s="6"/>
      <c r="L5270" s="6"/>
      <c r="M5270" s="7" t="s">
        <v>9906</v>
      </c>
      <c r="N5270" s="6" t="s">
        <v>9865</v>
      </c>
      <c r="O5270" s="7" t="s">
        <v>9866</v>
      </c>
      <c r="P5270" s="7" t="s">
        <v>4938</v>
      </c>
      <c r="Q5270" s="6" t="s">
        <v>4939</v>
      </c>
      <c r="R5270" s="6" t="b">
        <v>1</v>
      </c>
      <c r="S5270" s="6" t="s">
        <v>2643</v>
      </c>
    </row>
    <row r="5271" spans="1:19" ht="187.2" x14ac:dyDescent="0.3">
      <c r="A5271" s="6" t="s">
        <v>1547</v>
      </c>
      <c r="B5271" s="6" t="s">
        <v>2551</v>
      </c>
      <c r="C5271" s="7" t="s">
        <v>9907</v>
      </c>
      <c r="D5271" s="6" t="s">
        <v>3540</v>
      </c>
      <c r="E5271" s="7" t="s">
        <v>1547</v>
      </c>
      <c r="F5271" s="6" t="s">
        <v>2554</v>
      </c>
      <c r="G5271" s="6" t="s">
        <v>2664</v>
      </c>
      <c r="H5271" s="6" t="s">
        <v>2650</v>
      </c>
      <c r="I5271" s="6" t="s">
        <v>2556</v>
      </c>
      <c r="J5271" s="6" t="str">
        <f t="shared" ca="1" si="82"/>
        <v>0 days</v>
      </c>
      <c r="K5271" s="6"/>
      <c r="L5271" s="6"/>
      <c r="M5271" s="7" t="s">
        <v>9908</v>
      </c>
      <c r="N5271" s="6" t="s">
        <v>9865</v>
      </c>
      <c r="O5271" s="7" t="s">
        <v>9866</v>
      </c>
      <c r="P5271" s="7" t="s">
        <v>4938</v>
      </c>
      <c r="Q5271" s="6" t="s">
        <v>4939</v>
      </c>
      <c r="R5271" s="6" t="b">
        <v>1</v>
      </c>
      <c r="S5271" s="6" t="s">
        <v>2643</v>
      </c>
    </row>
    <row r="5272" spans="1:19" ht="201.6" x14ac:dyDescent="0.3">
      <c r="A5272" s="6" t="s">
        <v>1548</v>
      </c>
      <c r="B5272" s="6" t="s">
        <v>2551</v>
      </c>
      <c r="C5272" s="7" t="s">
        <v>9909</v>
      </c>
      <c r="D5272" s="6" t="s">
        <v>3540</v>
      </c>
      <c r="E5272" s="7" t="s">
        <v>1548</v>
      </c>
      <c r="F5272" s="6" t="s">
        <v>2554</v>
      </c>
      <c r="G5272" s="6" t="s">
        <v>2664</v>
      </c>
      <c r="H5272" s="6" t="s">
        <v>2650</v>
      </c>
      <c r="I5272" s="6" t="s">
        <v>2556</v>
      </c>
      <c r="J5272" s="6" t="str">
        <f t="shared" ca="1" si="82"/>
        <v>0 days</v>
      </c>
      <c r="K5272" s="6"/>
      <c r="L5272" s="6"/>
      <c r="M5272" s="7" t="s">
        <v>9910</v>
      </c>
      <c r="N5272" s="6" t="s">
        <v>9865</v>
      </c>
      <c r="O5272" s="7" t="s">
        <v>9866</v>
      </c>
      <c r="P5272" s="7" t="s">
        <v>4938</v>
      </c>
      <c r="Q5272" s="6" t="s">
        <v>4939</v>
      </c>
      <c r="R5272" s="6" t="b">
        <v>1</v>
      </c>
      <c r="S5272" s="6" t="s">
        <v>2643</v>
      </c>
    </row>
    <row r="5273" spans="1:19" ht="100.8" x14ac:dyDescent="0.3">
      <c r="A5273" s="6" t="s">
        <v>1549</v>
      </c>
      <c r="B5273" s="6" t="s">
        <v>2551</v>
      </c>
      <c r="C5273" s="7" t="s">
        <v>9911</v>
      </c>
      <c r="D5273" s="6" t="s">
        <v>3540</v>
      </c>
      <c r="E5273" s="7" t="s">
        <v>1549</v>
      </c>
      <c r="F5273" s="6" t="s">
        <v>2554</v>
      </c>
      <c r="G5273" s="6" t="s">
        <v>2613</v>
      </c>
      <c r="H5273" s="6" t="s">
        <v>2650</v>
      </c>
      <c r="I5273" s="6" t="s">
        <v>2614</v>
      </c>
      <c r="J5273" s="6" t="str">
        <f t="shared" ca="1" si="82"/>
        <v>0 days</v>
      </c>
      <c r="K5273" s="6"/>
      <c r="L5273" s="6"/>
      <c r="M5273" s="7" t="s">
        <v>9912</v>
      </c>
      <c r="N5273" s="6"/>
      <c r="O5273" s="7" t="s">
        <v>9913</v>
      </c>
      <c r="P5273" s="7" t="s">
        <v>2572</v>
      </c>
      <c r="Q5273" s="6" t="s">
        <v>2642</v>
      </c>
      <c r="R5273" s="6" t="b">
        <v>1</v>
      </c>
      <c r="S5273" s="6" t="s">
        <v>2574</v>
      </c>
    </row>
    <row r="5274" spans="1:19" ht="216" x14ac:dyDescent="0.3">
      <c r="A5274" s="6" t="s">
        <v>1550</v>
      </c>
      <c r="B5274" s="6" t="s">
        <v>2551</v>
      </c>
      <c r="C5274" s="7" t="s">
        <v>9914</v>
      </c>
      <c r="D5274" s="6" t="s">
        <v>3540</v>
      </c>
      <c r="E5274" s="7" t="s">
        <v>1550</v>
      </c>
      <c r="F5274" s="6" t="s">
        <v>2554</v>
      </c>
      <c r="G5274" s="6" t="s">
        <v>2819</v>
      </c>
      <c r="H5274" s="6" t="s">
        <v>2711</v>
      </c>
      <c r="I5274" s="6" t="s">
        <v>2717</v>
      </c>
      <c r="J5274" s="6" t="str">
        <f t="shared" ca="1" si="82"/>
        <v>1 days</v>
      </c>
      <c r="K5274" s="6"/>
      <c r="L5274" s="6"/>
      <c r="M5274" s="7" t="s">
        <v>9915</v>
      </c>
      <c r="N5274" s="6" t="s">
        <v>9916</v>
      </c>
      <c r="O5274" s="7" t="s">
        <v>9917</v>
      </c>
      <c r="P5274" s="7" t="s">
        <v>3333</v>
      </c>
      <c r="Q5274" s="6" t="s">
        <v>3334</v>
      </c>
      <c r="R5274" s="6" t="b">
        <v>1</v>
      </c>
      <c r="S5274" s="6" t="s">
        <v>6667</v>
      </c>
    </row>
    <row r="5275" spans="1:19" ht="216" x14ac:dyDescent="0.3">
      <c r="A5275" s="6" t="s">
        <v>1550</v>
      </c>
      <c r="B5275" s="6" t="s">
        <v>2551</v>
      </c>
      <c r="C5275" s="7" t="s">
        <v>9914</v>
      </c>
      <c r="D5275" s="6" t="s">
        <v>3627</v>
      </c>
      <c r="E5275" s="7" t="s">
        <v>1550</v>
      </c>
      <c r="F5275" s="6" t="s">
        <v>2554</v>
      </c>
      <c r="G5275" s="6" t="s">
        <v>2819</v>
      </c>
      <c r="H5275" s="6" t="s">
        <v>2711</v>
      </c>
      <c r="I5275" s="6" t="s">
        <v>2717</v>
      </c>
      <c r="J5275" s="6" t="str">
        <f t="shared" ca="1" si="82"/>
        <v>1 days</v>
      </c>
      <c r="K5275" s="6"/>
      <c r="L5275" s="6"/>
      <c r="M5275" s="7" t="s">
        <v>9915</v>
      </c>
      <c r="N5275" s="6" t="s">
        <v>9916</v>
      </c>
      <c r="O5275" s="7" t="s">
        <v>9917</v>
      </c>
      <c r="P5275" s="7" t="s">
        <v>3333</v>
      </c>
      <c r="Q5275" s="6" t="s">
        <v>3334</v>
      </c>
      <c r="R5275" s="6" t="b">
        <v>1</v>
      </c>
      <c r="S5275" s="6" t="s">
        <v>6667</v>
      </c>
    </row>
    <row r="5276" spans="1:19" ht="216" x14ac:dyDescent="0.3">
      <c r="A5276" s="6" t="s">
        <v>1550</v>
      </c>
      <c r="B5276" s="6" t="s">
        <v>2551</v>
      </c>
      <c r="C5276" s="7" t="s">
        <v>9914</v>
      </c>
      <c r="D5276" s="6" t="s">
        <v>3707</v>
      </c>
      <c r="E5276" s="7" t="s">
        <v>1550</v>
      </c>
      <c r="F5276" s="6" t="s">
        <v>2554</v>
      </c>
      <c r="G5276" s="6" t="s">
        <v>2819</v>
      </c>
      <c r="H5276" s="6" t="s">
        <v>2711</v>
      </c>
      <c r="I5276" s="6" t="s">
        <v>2717</v>
      </c>
      <c r="J5276" s="6" t="str">
        <f t="shared" ca="1" si="82"/>
        <v>1 days</v>
      </c>
      <c r="K5276" s="6"/>
      <c r="L5276" s="6"/>
      <c r="M5276" s="7" t="s">
        <v>9915</v>
      </c>
      <c r="N5276" s="6" t="s">
        <v>9916</v>
      </c>
      <c r="O5276" s="7" t="s">
        <v>9917</v>
      </c>
      <c r="P5276" s="7" t="s">
        <v>3333</v>
      </c>
      <c r="Q5276" s="6" t="s">
        <v>3334</v>
      </c>
      <c r="R5276" s="6" t="b">
        <v>1</v>
      </c>
      <c r="S5276" s="6" t="s">
        <v>6667</v>
      </c>
    </row>
    <row r="5277" spans="1:19" ht="28.8" hidden="1" x14ac:dyDescent="0.3">
      <c r="A5277" s="6" t="s">
        <v>1551</v>
      </c>
      <c r="B5277" s="6" t="s">
        <v>2551</v>
      </c>
      <c r="C5277" s="7" t="s">
        <v>9918</v>
      </c>
      <c r="D5277" s="6" t="s">
        <v>3540</v>
      </c>
      <c r="E5277" s="7" t="s">
        <v>1551</v>
      </c>
      <c r="F5277" s="6"/>
      <c r="G5277" s="6" t="s">
        <v>2857</v>
      </c>
      <c r="H5277" s="6" t="s">
        <v>2711</v>
      </c>
      <c r="I5277" s="6" t="s">
        <v>2665</v>
      </c>
      <c r="J5277" s="6" t="str">
        <f t="shared" ca="1" si="82"/>
        <v>1 days</v>
      </c>
      <c r="K5277" s="6"/>
      <c r="L5277" s="6"/>
      <c r="M5277" s="6" t="s">
        <v>9919</v>
      </c>
      <c r="N5277" s="6"/>
      <c r="O5277" s="6" t="s">
        <v>3422</v>
      </c>
      <c r="P5277" s="6" t="s">
        <v>2572</v>
      </c>
      <c r="Q5277" s="6" t="s">
        <v>2573</v>
      </c>
      <c r="R5277" s="6" t="b">
        <v>0</v>
      </c>
      <c r="S5277" s="6" t="s">
        <v>2561</v>
      </c>
    </row>
    <row r="5278" spans="1:19" ht="28.8" hidden="1" x14ac:dyDescent="0.3">
      <c r="A5278" s="6" t="s">
        <v>1552</v>
      </c>
      <c r="B5278" s="6" t="s">
        <v>2551</v>
      </c>
      <c r="C5278" s="7" t="s">
        <v>9920</v>
      </c>
      <c r="D5278" s="6" t="s">
        <v>3540</v>
      </c>
      <c r="E5278" s="7" t="s">
        <v>1552</v>
      </c>
      <c r="F5278" s="6"/>
      <c r="G5278" s="6" t="s">
        <v>2650</v>
      </c>
      <c r="H5278" s="6" t="s">
        <v>2711</v>
      </c>
      <c r="I5278" s="6" t="s">
        <v>2665</v>
      </c>
      <c r="J5278" s="6" t="str">
        <f t="shared" ca="1" si="82"/>
        <v>1 days</v>
      </c>
      <c r="K5278" s="6">
        <v>155000</v>
      </c>
      <c r="L5278" s="6">
        <v>7750000</v>
      </c>
      <c r="M5278" s="6" t="s">
        <v>9921</v>
      </c>
      <c r="N5278" s="6" t="s">
        <v>9922</v>
      </c>
      <c r="O5278" s="6" t="s">
        <v>9923</v>
      </c>
      <c r="P5278" s="6" t="s">
        <v>8122</v>
      </c>
      <c r="Q5278" s="6"/>
      <c r="R5278" s="6" t="b">
        <v>0</v>
      </c>
      <c r="S5278" s="6" t="s">
        <v>2561</v>
      </c>
    </row>
    <row r="5279" spans="1:19" ht="72" x14ac:dyDescent="0.3">
      <c r="A5279" s="6" t="s">
        <v>1553</v>
      </c>
      <c r="B5279" s="6" t="s">
        <v>2551</v>
      </c>
      <c r="C5279" s="7" t="s">
        <v>9924</v>
      </c>
      <c r="D5279" s="6" t="s">
        <v>3540</v>
      </c>
      <c r="E5279" s="7" t="s">
        <v>1553</v>
      </c>
      <c r="F5279" s="6"/>
      <c r="G5279" s="6" t="s">
        <v>2769</v>
      </c>
      <c r="H5279" s="6" t="s">
        <v>2711</v>
      </c>
      <c r="I5279" s="6" t="s">
        <v>2639</v>
      </c>
      <c r="J5279" s="6" t="str">
        <f t="shared" ca="1" si="82"/>
        <v>1 days</v>
      </c>
      <c r="K5279" s="6"/>
      <c r="L5279" s="6"/>
      <c r="M5279" s="7" t="s">
        <v>9925</v>
      </c>
      <c r="N5279" s="6"/>
      <c r="O5279" s="7"/>
      <c r="P5279" s="7" t="s">
        <v>2689</v>
      </c>
      <c r="Q5279" s="6" t="s">
        <v>2690</v>
      </c>
      <c r="R5279" s="6" t="b">
        <v>1</v>
      </c>
      <c r="S5279" s="6" t="s">
        <v>5006</v>
      </c>
    </row>
    <row r="5280" spans="1:19" ht="72" x14ac:dyDescent="0.3">
      <c r="A5280" s="6" t="s">
        <v>1554</v>
      </c>
      <c r="B5280" s="6" t="s">
        <v>2551</v>
      </c>
      <c r="C5280" s="7" t="s">
        <v>9926</v>
      </c>
      <c r="D5280" s="6" t="s">
        <v>3540</v>
      </c>
      <c r="E5280" s="7" t="s">
        <v>1554</v>
      </c>
      <c r="F5280" s="6" t="s">
        <v>3048</v>
      </c>
      <c r="G5280" s="6" t="s">
        <v>2780</v>
      </c>
      <c r="H5280" s="6" t="s">
        <v>2711</v>
      </c>
      <c r="I5280" s="6" t="s">
        <v>2639</v>
      </c>
      <c r="J5280" s="6" t="str">
        <f t="shared" ca="1" si="82"/>
        <v>1 days</v>
      </c>
      <c r="K5280" s="6"/>
      <c r="L5280" s="6"/>
      <c r="M5280" s="7" t="s">
        <v>9927</v>
      </c>
      <c r="N5280" s="6"/>
      <c r="O5280" s="7" t="s">
        <v>7004</v>
      </c>
      <c r="P5280" s="7" t="s">
        <v>2572</v>
      </c>
      <c r="Q5280" s="6" t="s">
        <v>2642</v>
      </c>
      <c r="R5280" s="6" t="b">
        <v>1</v>
      </c>
      <c r="S5280" s="6" t="s">
        <v>9928</v>
      </c>
    </row>
    <row r="5281" spans="1:19" ht="201.6" x14ac:dyDescent="0.3">
      <c r="A5281" s="6" t="s">
        <v>1555</v>
      </c>
      <c r="B5281" s="6" t="s">
        <v>2551</v>
      </c>
      <c r="C5281" s="7" t="s">
        <v>9929</v>
      </c>
      <c r="D5281" s="6" t="s">
        <v>3540</v>
      </c>
      <c r="E5281" s="7" t="s">
        <v>1555</v>
      </c>
      <c r="F5281" s="6" t="s">
        <v>2636</v>
      </c>
      <c r="G5281" s="6" t="s">
        <v>2650</v>
      </c>
      <c r="H5281" s="6" t="s">
        <v>2711</v>
      </c>
      <c r="I5281" s="6" t="s">
        <v>2639</v>
      </c>
      <c r="J5281" s="6" t="str">
        <f t="shared" ca="1" si="82"/>
        <v>1 days</v>
      </c>
      <c r="K5281" s="6">
        <v>250000</v>
      </c>
      <c r="L5281" s="6">
        <v>12500000</v>
      </c>
      <c r="M5281" s="7" t="s">
        <v>9930</v>
      </c>
      <c r="N5281" s="6"/>
      <c r="O5281" s="7" t="s">
        <v>3422</v>
      </c>
      <c r="P5281" s="7" t="s">
        <v>2572</v>
      </c>
      <c r="Q5281" s="6" t="s">
        <v>2573</v>
      </c>
      <c r="R5281" s="6" t="b">
        <v>1</v>
      </c>
      <c r="S5281" s="6" t="s">
        <v>2574</v>
      </c>
    </row>
    <row r="5282" spans="1:19" ht="201.6" x14ac:dyDescent="0.3">
      <c r="A5282" s="6" t="s">
        <v>1556</v>
      </c>
      <c r="B5282" s="6" t="s">
        <v>2551</v>
      </c>
      <c r="C5282" s="7" t="s">
        <v>9931</v>
      </c>
      <c r="D5282" s="6" t="s">
        <v>3540</v>
      </c>
      <c r="E5282" s="7" t="s">
        <v>1556</v>
      </c>
      <c r="F5282" s="6" t="s">
        <v>2554</v>
      </c>
      <c r="G5282" s="6" t="s">
        <v>2857</v>
      </c>
      <c r="H5282" s="6" t="s">
        <v>2711</v>
      </c>
      <c r="I5282" s="6" t="s">
        <v>2722</v>
      </c>
      <c r="J5282" s="6" t="str">
        <f t="shared" ca="1" si="82"/>
        <v>1 days</v>
      </c>
      <c r="K5282" s="6"/>
      <c r="L5282" s="6"/>
      <c r="M5282" s="7" t="s">
        <v>9932</v>
      </c>
      <c r="N5282" s="6" t="s">
        <v>9865</v>
      </c>
      <c r="O5282" s="7" t="s">
        <v>9866</v>
      </c>
      <c r="P5282" s="7" t="s">
        <v>4938</v>
      </c>
      <c r="Q5282" s="6" t="s">
        <v>4939</v>
      </c>
      <c r="R5282" s="6" t="b">
        <v>1</v>
      </c>
      <c r="S5282" s="6" t="s">
        <v>2643</v>
      </c>
    </row>
    <row r="5283" spans="1:19" ht="187.2" x14ac:dyDescent="0.3">
      <c r="A5283" s="6" t="s">
        <v>1557</v>
      </c>
      <c r="B5283" s="6" t="s">
        <v>2551</v>
      </c>
      <c r="C5283" s="7" t="s">
        <v>9933</v>
      </c>
      <c r="D5283" s="6" t="s">
        <v>3540</v>
      </c>
      <c r="E5283" s="7" t="s">
        <v>1557</v>
      </c>
      <c r="F5283" s="6" t="s">
        <v>2554</v>
      </c>
      <c r="G5283" s="6" t="s">
        <v>2857</v>
      </c>
      <c r="H5283" s="6" t="s">
        <v>2711</v>
      </c>
      <c r="I5283" s="6" t="s">
        <v>2722</v>
      </c>
      <c r="J5283" s="6" t="str">
        <f t="shared" ca="1" si="82"/>
        <v>1 days</v>
      </c>
      <c r="K5283" s="6"/>
      <c r="L5283" s="6"/>
      <c r="M5283" s="7" t="s">
        <v>9934</v>
      </c>
      <c r="N5283" s="6" t="s">
        <v>9865</v>
      </c>
      <c r="O5283" s="7" t="s">
        <v>9866</v>
      </c>
      <c r="P5283" s="7" t="s">
        <v>4938</v>
      </c>
      <c r="Q5283" s="6" t="s">
        <v>4939</v>
      </c>
      <c r="R5283" s="6" t="b">
        <v>1</v>
      </c>
      <c r="S5283" s="6" t="s">
        <v>2643</v>
      </c>
    </row>
    <row r="5284" spans="1:19" ht="187.2" x14ac:dyDescent="0.3">
      <c r="A5284" s="6" t="s">
        <v>1558</v>
      </c>
      <c r="B5284" s="6" t="s">
        <v>2551</v>
      </c>
      <c r="C5284" s="7" t="s">
        <v>9935</v>
      </c>
      <c r="D5284" s="6" t="s">
        <v>3540</v>
      </c>
      <c r="E5284" s="7" t="s">
        <v>1558</v>
      </c>
      <c r="F5284" s="6" t="s">
        <v>2554</v>
      </c>
      <c r="G5284" s="6" t="s">
        <v>2857</v>
      </c>
      <c r="H5284" s="6" t="s">
        <v>2711</v>
      </c>
      <c r="I5284" s="6" t="s">
        <v>2722</v>
      </c>
      <c r="J5284" s="6" t="str">
        <f t="shared" ca="1" si="82"/>
        <v>1 days</v>
      </c>
      <c r="K5284" s="6"/>
      <c r="L5284" s="6"/>
      <c r="M5284" s="7" t="s">
        <v>9936</v>
      </c>
      <c r="N5284" s="6" t="s">
        <v>9865</v>
      </c>
      <c r="O5284" s="7" t="s">
        <v>9866</v>
      </c>
      <c r="P5284" s="7" t="s">
        <v>4938</v>
      </c>
      <c r="Q5284" s="6" t="s">
        <v>4939</v>
      </c>
      <c r="R5284" s="6" t="b">
        <v>1</v>
      </c>
      <c r="S5284" s="6" t="s">
        <v>2643</v>
      </c>
    </row>
    <row r="5285" spans="1:19" ht="187.2" x14ac:dyDescent="0.3">
      <c r="A5285" s="6" t="s">
        <v>1559</v>
      </c>
      <c r="B5285" s="6" t="s">
        <v>2551</v>
      </c>
      <c r="C5285" s="7" t="s">
        <v>9937</v>
      </c>
      <c r="D5285" s="6" t="s">
        <v>3540</v>
      </c>
      <c r="E5285" s="7" t="s">
        <v>1559</v>
      </c>
      <c r="F5285" s="6" t="s">
        <v>2554</v>
      </c>
      <c r="G5285" s="6" t="s">
        <v>2857</v>
      </c>
      <c r="H5285" s="6" t="s">
        <v>2711</v>
      </c>
      <c r="I5285" s="6" t="s">
        <v>2722</v>
      </c>
      <c r="J5285" s="6" t="str">
        <f t="shared" ca="1" si="82"/>
        <v>1 days</v>
      </c>
      <c r="K5285" s="6"/>
      <c r="L5285" s="6"/>
      <c r="M5285" s="7" t="s">
        <v>9938</v>
      </c>
      <c r="N5285" s="6" t="s">
        <v>9865</v>
      </c>
      <c r="O5285" s="7" t="s">
        <v>9866</v>
      </c>
      <c r="P5285" s="7" t="s">
        <v>4938</v>
      </c>
      <c r="Q5285" s="6" t="s">
        <v>4939</v>
      </c>
      <c r="R5285" s="6" t="b">
        <v>1</v>
      </c>
      <c r="S5285" s="6" t="s">
        <v>2643</v>
      </c>
    </row>
    <row r="5286" spans="1:19" ht="201.6" x14ac:dyDescent="0.3">
      <c r="A5286" s="6" t="s">
        <v>1560</v>
      </c>
      <c r="B5286" s="6" t="s">
        <v>2551</v>
      </c>
      <c r="C5286" s="7" t="s">
        <v>9939</v>
      </c>
      <c r="D5286" s="6" t="s">
        <v>3540</v>
      </c>
      <c r="E5286" s="7" t="s">
        <v>1560</v>
      </c>
      <c r="F5286" s="6" t="s">
        <v>2554</v>
      </c>
      <c r="G5286" s="6" t="s">
        <v>2857</v>
      </c>
      <c r="H5286" s="6" t="s">
        <v>2711</v>
      </c>
      <c r="I5286" s="6" t="s">
        <v>2722</v>
      </c>
      <c r="J5286" s="6" t="str">
        <f t="shared" ca="1" si="82"/>
        <v>1 days</v>
      </c>
      <c r="K5286" s="6"/>
      <c r="L5286" s="6"/>
      <c r="M5286" s="7" t="s">
        <v>9940</v>
      </c>
      <c r="N5286" s="6" t="s">
        <v>9865</v>
      </c>
      <c r="O5286" s="7" t="s">
        <v>9866</v>
      </c>
      <c r="P5286" s="7" t="s">
        <v>4938</v>
      </c>
      <c r="Q5286" s="6" t="s">
        <v>4939</v>
      </c>
      <c r="R5286" s="6" t="b">
        <v>1</v>
      </c>
      <c r="S5286" s="6" t="s">
        <v>2643</v>
      </c>
    </row>
    <row r="5287" spans="1:19" ht="201.6" x14ac:dyDescent="0.3">
      <c r="A5287" s="6" t="s">
        <v>1561</v>
      </c>
      <c r="B5287" s="6" t="s">
        <v>2551</v>
      </c>
      <c r="C5287" s="7" t="s">
        <v>9941</v>
      </c>
      <c r="D5287" s="6" t="s">
        <v>3540</v>
      </c>
      <c r="E5287" s="7" t="s">
        <v>1561</v>
      </c>
      <c r="F5287" s="6" t="s">
        <v>2554</v>
      </c>
      <c r="G5287" s="6" t="s">
        <v>2857</v>
      </c>
      <c r="H5287" s="6" t="s">
        <v>2711</v>
      </c>
      <c r="I5287" s="6" t="s">
        <v>2722</v>
      </c>
      <c r="J5287" s="6" t="str">
        <f t="shared" ca="1" si="82"/>
        <v>1 days</v>
      </c>
      <c r="K5287" s="6"/>
      <c r="L5287" s="6"/>
      <c r="M5287" s="7" t="s">
        <v>9942</v>
      </c>
      <c r="N5287" s="6" t="s">
        <v>9865</v>
      </c>
      <c r="O5287" s="7" t="s">
        <v>9866</v>
      </c>
      <c r="P5287" s="7" t="s">
        <v>4938</v>
      </c>
      <c r="Q5287" s="6" t="s">
        <v>4939</v>
      </c>
      <c r="R5287" s="6" t="b">
        <v>1</v>
      </c>
      <c r="S5287" s="6" t="s">
        <v>2643</v>
      </c>
    </row>
    <row r="5288" spans="1:19" ht="201.6" x14ac:dyDescent="0.3">
      <c r="A5288" s="6" t="s">
        <v>1562</v>
      </c>
      <c r="B5288" s="6" t="s">
        <v>2551</v>
      </c>
      <c r="C5288" s="7" t="s">
        <v>9943</v>
      </c>
      <c r="D5288" s="6" t="s">
        <v>3540</v>
      </c>
      <c r="E5288" s="7" t="s">
        <v>1562</v>
      </c>
      <c r="F5288" s="6" t="s">
        <v>2554</v>
      </c>
      <c r="G5288" s="6" t="s">
        <v>2857</v>
      </c>
      <c r="H5288" s="6" t="s">
        <v>2711</v>
      </c>
      <c r="I5288" s="6" t="s">
        <v>2722</v>
      </c>
      <c r="J5288" s="6" t="str">
        <f t="shared" ca="1" si="82"/>
        <v>1 days</v>
      </c>
      <c r="K5288" s="6"/>
      <c r="L5288" s="6"/>
      <c r="M5288" s="7" t="s">
        <v>9944</v>
      </c>
      <c r="N5288" s="6" t="s">
        <v>9865</v>
      </c>
      <c r="O5288" s="7" t="s">
        <v>9866</v>
      </c>
      <c r="P5288" s="7" t="s">
        <v>4938</v>
      </c>
      <c r="Q5288" s="6" t="s">
        <v>4939</v>
      </c>
      <c r="R5288" s="6" t="b">
        <v>1</v>
      </c>
      <c r="S5288" s="6" t="s">
        <v>2643</v>
      </c>
    </row>
    <row r="5289" spans="1:19" ht="187.2" x14ac:dyDescent="0.3">
      <c r="A5289" s="6" t="s">
        <v>1563</v>
      </c>
      <c r="B5289" s="6" t="s">
        <v>2551</v>
      </c>
      <c r="C5289" s="7" t="s">
        <v>9945</v>
      </c>
      <c r="D5289" s="6" t="s">
        <v>3540</v>
      </c>
      <c r="E5289" s="7" t="s">
        <v>1563</v>
      </c>
      <c r="F5289" s="6" t="s">
        <v>2554</v>
      </c>
      <c r="G5289" s="6" t="s">
        <v>2857</v>
      </c>
      <c r="H5289" s="6" t="s">
        <v>2711</v>
      </c>
      <c r="I5289" s="6" t="s">
        <v>2722</v>
      </c>
      <c r="J5289" s="6" t="str">
        <f t="shared" ca="1" si="82"/>
        <v>1 days</v>
      </c>
      <c r="K5289" s="6"/>
      <c r="L5289" s="6"/>
      <c r="M5289" s="7" t="s">
        <v>9946</v>
      </c>
      <c r="N5289" s="6" t="s">
        <v>9865</v>
      </c>
      <c r="O5289" s="7" t="s">
        <v>9866</v>
      </c>
      <c r="P5289" s="7" t="s">
        <v>4938</v>
      </c>
      <c r="Q5289" s="6" t="s">
        <v>4939</v>
      </c>
      <c r="R5289" s="6" t="b">
        <v>1</v>
      </c>
      <c r="S5289" s="6" t="s">
        <v>2643</v>
      </c>
    </row>
    <row r="5290" spans="1:19" ht="100.8" x14ac:dyDescent="0.3">
      <c r="A5290" s="6" t="s">
        <v>1564</v>
      </c>
      <c r="B5290" s="6" t="s">
        <v>2551</v>
      </c>
      <c r="C5290" s="7" t="s">
        <v>9947</v>
      </c>
      <c r="D5290" s="6" t="s">
        <v>3540</v>
      </c>
      <c r="E5290" s="7" t="s">
        <v>1564</v>
      </c>
      <c r="F5290" s="6" t="s">
        <v>2554</v>
      </c>
      <c r="G5290" s="6" t="s">
        <v>2587</v>
      </c>
      <c r="H5290" s="6" t="s">
        <v>2711</v>
      </c>
      <c r="I5290" s="6" t="s">
        <v>2722</v>
      </c>
      <c r="J5290" s="6" t="str">
        <f t="shared" ca="1" si="82"/>
        <v>1 days</v>
      </c>
      <c r="K5290" s="6"/>
      <c r="L5290" s="6"/>
      <c r="M5290" s="7" t="s">
        <v>9948</v>
      </c>
      <c r="N5290" s="6" t="s">
        <v>9949</v>
      </c>
      <c r="O5290" s="7" t="s">
        <v>2929</v>
      </c>
      <c r="P5290" s="7" t="s">
        <v>2846</v>
      </c>
      <c r="Q5290" s="6" t="s">
        <v>2847</v>
      </c>
      <c r="R5290" s="6" t="b">
        <v>1</v>
      </c>
      <c r="S5290" s="6" t="s">
        <v>2574</v>
      </c>
    </row>
    <row r="5291" spans="1:19" ht="100.8" x14ac:dyDescent="0.3">
      <c r="A5291" s="6" t="s">
        <v>1564</v>
      </c>
      <c r="B5291" s="6" t="s">
        <v>2551</v>
      </c>
      <c r="C5291" s="7" t="s">
        <v>9947</v>
      </c>
      <c r="D5291" s="6" t="s">
        <v>3627</v>
      </c>
      <c r="E5291" s="7" t="s">
        <v>1564</v>
      </c>
      <c r="F5291" s="6" t="s">
        <v>2554</v>
      </c>
      <c r="G5291" s="6" t="s">
        <v>2587</v>
      </c>
      <c r="H5291" s="6" t="s">
        <v>2711</v>
      </c>
      <c r="I5291" s="6" t="s">
        <v>2722</v>
      </c>
      <c r="J5291" s="6" t="str">
        <f t="shared" ca="1" si="82"/>
        <v>1 days</v>
      </c>
      <c r="K5291" s="6"/>
      <c r="L5291" s="6"/>
      <c r="M5291" s="7" t="s">
        <v>9948</v>
      </c>
      <c r="N5291" s="6" t="s">
        <v>9949</v>
      </c>
      <c r="O5291" s="7" t="s">
        <v>2929</v>
      </c>
      <c r="P5291" s="7" t="s">
        <v>2846</v>
      </c>
      <c r="Q5291" s="6" t="s">
        <v>2847</v>
      </c>
      <c r="R5291" s="6" t="b">
        <v>1</v>
      </c>
      <c r="S5291" s="6" t="s">
        <v>2574</v>
      </c>
    </row>
    <row r="5292" spans="1:19" ht="230.4" x14ac:dyDescent="0.3">
      <c r="A5292" s="6" t="s">
        <v>1565</v>
      </c>
      <c r="B5292" s="6" t="s">
        <v>2551</v>
      </c>
      <c r="C5292" s="7" t="s">
        <v>9950</v>
      </c>
      <c r="D5292" s="6" t="s">
        <v>3540</v>
      </c>
      <c r="E5292" s="7" t="s">
        <v>1565</v>
      </c>
      <c r="F5292" s="6" t="s">
        <v>2636</v>
      </c>
      <c r="G5292" s="6" t="s">
        <v>2650</v>
      </c>
      <c r="H5292" s="6" t="s">
        <v>2711</v>
      </c>
      <c r="I5292" s="6" t="s">
        <v>2722</v>
      </c>
      <c r="J5292" s="6" t="str">
        <f t="shared" ca="1" si="82"/>
        <v>1 days</v>
      </c>
      <c r="K5292" s="6">
        <v>250000</v>
      </c>
      <c r="L5292" s="6">
        <v>12500000</v>
      </c>
      <c r="M5292" s="7" t="s">
        <v>9951</v>
      </c>
      <c r="N5292" s="6"/>
      <c r="O5292" s="7" t="s">
        <v>3422</v>
      </c>
      <c r="P5292" s="7" t="s">
        <v>2572</v>
      </c>
      <c r="Q5292" s="6" t="s">
        <v>2573</v>
      </c>
      <c r="R5292" s="6" t="b">
        <v>1</v>
      </c>
      <c r="S5292" s="6" t="s">
        <v>2574</v>
      </c>
    </row>
    <row r="5293" spans="1:19" ht="28.8" hidden="1" x14ac:dyDescent="0.3">
      <c r="A5293" s="6" t="s">
        <v>1566</v>
      </c>
      <c r="B5293" s="6" t="s">
        <v>2551</v>
      </c>
      <c r="C5293" s="7" t="s">
        <v>9952</v>
      </c>
      <c r="D5293" s="6" t="s">
        <v>3540</v>
      </c>
      <c r="E5293" s="7" t="s">
        <v>1566</v>
      </c>
      <c r="F5293" s="6" t="s">
        <v>2554</v>
      </c>
      <c r="G5293" s="6" t="s">
        <v>2857</v>
      </c>
      <c r="H5293" s="6" t="s">
        <v>2711</v>
      </c>
      <c r="I5293" s="6" t="s">
        <v>2705</v>
      </c>
      <c r="J5293" s="6" t="str">
        <f t="shared" ca="1" si="82"/>
        <v>1 days</v>
      </c>
      <c r="K5293" s="6"/>
      <c r="L5293" s="6"/>
      <c r="M5293" s="6" t="s">
        <v>9953</v>
      </c>
      <c r="N5293" s="6" t="s">
        <v>9954</v>
      </c>
      <c r="O5293" s="6" t="s">
        <v>9955</v>
      </c>
      <c r="P5293" s="6" t="s">
        <v>2683</v>
      </c>
      <c r="Q5293" s="6" t="s">
        <v>2669</v>
      </c>
      <c r="R5293" s="6" t="b">
        <v>0</v>
      </c>
      <c r="S5293" s="6" t="s">
        <v>2561</v>
      </c>
    </row>
    <row r="5294" spans="1:19" ht="28.8" hidden="1" x14ac:dyDescent="0.3">
      <c r="A5294" s="6" t="s">
        <v>1566</v>
      </c>
      <c r="B5294" s="6" t="s">
        <v>2551</v>
      </c>
      <c r="C5294" s="7" t="s">
        <v>9952</v>
      </c>
      <c r="D5294" s="6" t="s">
        <v>4132</v>
      </c>
      <c r="E5294" s="7" t="s">
        <v>1566</v>
      </c>
      <c r="F5294" s="6" t="s">
        <v>2554</v>
      </c>
      <c r="G5294" s="6" t="s">
        <v>2857</v>
      </c>
      <c r="H5294" s="6" t="s">
        <v>2711</v>
      </c>
      <c r="I5294" s="6" t="s">
        <v>2705</v>
      </c>
      <c r="J5294" s="6" t="str">
        <f t="shared" ca="1" si="82"/>
        <v>1 days</v>
      </c>
      <c r="K5294" s="6"/>
      <c r="L5294" s="6"/>
      <c r="M5294" s="6" t="s">
        <v>9953</v>
      </c>
      <c r="N5294" s="6" t="s">
        <v>9954</v>
      </c>
      <c r="O5294" s="6" t="s">
        <v>9955</v>
      </c>
      <c r="P5294" s="6" t="s">
        <v>2683</v>
      </c>
      <c r="Q5294" s="6" t="s">
        <v>2669</v>
      </c>
      <c r="R5294" s="6" t="b">
        <v>0</v>
      </c>
      <c r="S5294" s="6" t="s">
        <v>2561</v>
      </c>
    </row>
    <row r="5295" spans="1:19" ht="201.6" x14ac:dyDescent="0.3">
      <c r="A5295" s="6" t="s">
        <v>1567</v>
      </c>
      <c r="B5295" s="6" t="s">
        <v>2551</v>
      </c>
      <c r="C5295" s="7" t="s">
        <v>9956</v>
      </c>
      <c r="D5295" s="6" t="s">
        <v>3540</v>
      </c>
      <c r="E5295" s="7" t="s">
        <v>1567</v>
      </c>
      <c r="F5295" s="6" t="s">
        <v>2554</v>
      </c>
      <c r="G5295" s="6" t="s">
        <v>2857</v>
      </c>
      <c r="H5295" s="6" t="s">
        <v>2711</v>
      </c>
      <c r="I5295" s="6" t="s">
        <v>2726</v>
      </c>
      <c r="J5295" s="6" t="str">
        <f t="shared" ca="1" si="82"/>
        <v>1 days</v>
      </c>
      <c r="K5295" s="6"/>
      <c r="L5295" s="6"/>
      <c r="M5295" s="7" t="s">
        <v>9957</v>
      </c>
      <c r="N5295" s="6" t="s">
        <v>9865</v>
      </c>
      <c r="O5295" s="7" t="s">
        <v>9866</v>
      </c>
      <c r="P5295" s="7" t="s">
        <v>4938</v>
      </c>
      <c r="Q5295" s="6" t="s">
        <v>4939</v>
      </c>
      <c r="R5295" s="6" t="b">
        <v>1</v>
      </c>
      <c r="S5295" s="6" t="s">
        <v>2643</v>
      </c>
    </row>
    <row r="5296" spans="1:19" ht="187.2" x14ac:dyDescent="0.3">
      <c r="A5296" s="6" t="s">
        <v>1568</v>
      </c>
      <c r="B5296" s="6" t="s">
        <v>2551</v>
      </c>
      <c r="C5296" s="7" t="s">
        <v>9958</v>
      </c>
      <c r="D5296" s="6" t="s">
        <v>3540</v>
      </c>
      <c r="E5296" s="7" t="s">
        <v>1568</v>
      </c>
      <c r="F5296" s="6" t="s">
        <v>2554</v>
      </c>
      <c r="G5296" s="6" t="s">
        <v>2857</v>
      </c>
      <c r="H5296" s="6" t="s">
        <v>2711</v>
      </c>
      <c r="I5296" s="6" t="s">
        <v>2726</v>
      </c>
      <c r="J5296" s="6" t="str">
        <f t="shared" ca="1" si="82"/>
        <v>1 days</v>
      </c>
      <c r="K5296" s="6"/>
      <c r="L5296" s="6"/>
      <c r="M5296" s="7" t="s">
        <v>9959</v>
      </c>
      <c r="N5296" s="6" t="s">
        <v>9865</v>
      </c>
      <c r="O5296" s="7" t="s">
        <v>9866</v>
      </c>
      <c r="P5296" s="7" t="s">
        <v>4938</v>
      </c>
      <c r="Q5296" s="6" t="s">
        <v>4939</v>
      </c>
      <c r="R5296" s="6" t="b">
        <v>1</v>
      </c>
      <c r="S5296" s="6" t="s">
        <v>2643</v>
      </c>
    </row>
    <row r="5297" spans="1:19" ht="158.4" x14ac:dyDescent="0.3">
      <c r="A5297" s="6" t="s">
        <v>1569</v>
      </c>
      <c r="B5297" s="6" t="s">
        <v>2551</v>
      </c>
      <c r="C5297" s="7" t="s">
        <v>9960</v>
      </c>
      <c r="D5297" s="6" t="s">
        <v>9961</v>
      </c>
      <c r="E5297" s="7" t="s">
        <v>1569</v>
      </c>
      <c r="F5297" s="6"/>
      <c r="G5297" s="6" t="s">
        <v>2613</v>
      </c>
      <c r="H5297" s="6" t="s">
        <v>3378</v>
      </c>
      <c r="I5297" s="6" t="s">
        <v>2679</v>
      </c>
      <c r="J5297" s="6" t="str">
        <f t="shared" ca="1" si="82"/>
        <v>7 days</v>
      </c>
      <c r="K5297" s="6"/>
      <c r="L5297" s="6"/>
      <c r="M5297" s="7" t="s">
        <v>9962</v>
      </c>
      <c r="N5297" s="6"/>
      <c r="O5297" s="7"/>
      <c r="P5297" s="7" t="s">
        <v>2689</v>
      </c>
      <c r="Q5297" s="6" t="s">
        <v>2690</v>
      </c>
      <c r="R5297" s="6" t="b">
        <v>1</v>
      </c>
      <c r="S5297" s="6" t="s">
        <v>9963</v>
      </c>
    </row>
    <row r="5298" spans="1:19" ht="316.8" x14ac:dyDescent="0.3">
      <c r="A5298" s="6" t="s">
        <v>1570</v>
      </c>
      <c r="B5298" s="6" t="s">
        <v>2551</v>
      </c>
      <c r="C5298" s="7" t="s">
        <v>9964</v>
      </c>
      <c r="D5298" s="6" t="s">
        <v>9961</v>
      </c>
      <c r="E5298" s="7" t="s">
        <v>1570</v>
      </c>
      <c r="F5298" s="6" t="s">
        <v>3067</v>
      </c>
      <c r="G5298" s="6" t="s">
        <v>2569</v>
      </c>
      <c r="H5298" s="6" t="s">
        <v>3259</v>
      </c>
      <c r="I5298" s="6" t="s">
        <v>2726</v>
      </c>
      <c r="J5298" s="6" t="str">
        <f t="shared" ca="1" si="82"/>
        <v>16 days</v>
      </c>
      <c r="K5298" s="6">
        <v>25050</v>
      </c>
      <c r="L5298" s="6">
        <v>1252500</v>
      </c>
      <c r="M5298" s="7" t="s">
        <v>9965</v>
      </c>
      <c r="N5298" s="6" t="s">
        <v>9966</v>
      </c>
      <c r="O5298" s="7" t="s">
        <v>9967</v>
      </c>
      <c r="P5298" s="7" t="s">
        <v>5075</v>
      </c>
      <c r="Q5298" s="6" t="s">
        <v>8286</v>
      </c>
      <c r="R5298" s="6" t="b">
        <v>1</v>
      </c>
      <c r="S5298" s="6" t="s">
        <v>9968</v>
      </c>
    </row>
    <row r="5299" spans="1:19" ht="28.8" hidden="1" x14ac:dyDescent="0.3">
      <c r="A5299" s="6" t="s">
        <v>1571</v>
      </c>
      <c r="B5299" s="6" t="s">
        <v>2551</v>
      </c>
      <c r="C5299" s="7" t="s">
        <v>9969</v>
      </c>
      <c r="D5299" s="6" t="s">
        <v>3550</v>
      </c>
      <c r="E5299" s="7" t="s">
        <v>1571</v>
      </c>
      <c r="F5299" s="6"/>
      <c r="G5299" s="6" t="s">
        <v>2587</v>
      </c>
      <c r="H5299" s="6" t="s">
        <v>2650</v>
      </c>
      <c r="I5299" s="6" t="s">
        <v>2651</v>
      </c>
      <c r="J5299" s="6" t="str">
        <f t="shared" ca="1" si="82"/>
        <v>CLOSED</v>
      </c>
      <c r="K5299" s="6"/>
      <c r="L5299" s="6"/>
      <c r="M5299" s="6" t="s">
        <v>9970</v>
      </c>
      <c r="N5299" s="6"/>
      <c r="O5299" s="6"/>
      <c r="P5299" s="6" t="s">
        <v>2572</v>
      </c>
      <c r="Q5299" s="6" t="s">
        <v>2573</v>
      </c>
      <c r="R5299" s="6" t="b">
        <v>0</v>
      </c>
      <c r="S5299" s="6" t="s">
        <v>2561</v>
      </c>
    </row>
    <row r="5300" spans="1:19" ht="28.8" hidden="1" x14ac:dyDescent="0.3">
      <c r="A5300" s="6" t="s">
        <v>1571</v>
      </c>
      <c r="B5300" s="6" t="s">
        <v>2551</v>
      </c>
      <c r="C5300" s="7" t="s">
        <v>9971</v>
      </c>
      <c r="D5300" s="6" t="s">
        <v>3550</v>
      </c>
      <c r="E5300" s="7" t="s">
        <v>1571</v>
      </c>
      <c r="F5300" s="6"/>
      <c r="G5300" s="6" t="s">
        <v>3173</v>
      </c>
      <c r="H5300" s="6" t="s">
        <v>2650</v>
      </c>
      <c r="I5300" s="6" t="s">
        <v>2629</v>
      </c>
      <c r="J5300" s="6" t="str">
        <f t="shared" ca="1" si="82"/>
        <v>0 days</v>
      </c>
      <c r="K5300" s="6">
        <v>26500</v>
      </c>
      <c r="L5300" s="6">
        <v>1325000</v>
      </c>
      <c r="M5300" s="6" t="s">
        <v>9970</v>
      </c>
      <c r="N5300" s="6"/>
      <c r="O5300" s="6"/>
      <c r="P5300" s="6" t="s">
        <v>2572</v>
      </c>
      <c r="Q5300" s="6" t="s">
        <v>2573</v>
      </c>
      <c r="R5300" s="6" t="b">
        <v>0</v>
      </c>
      <c r="S5300" s="6" t="s">
        <v>2561</v>
      </c>
    </row>
    <row r="5301" spans="1:19" ht="28.8" hidden="1" x14ac:dyDescent="0.3">
      <c r="A5301" s="6" t="s">
        <v>1571</v>
      </c>
      <c r="B5301" s="6" t="s">
        <v>2551</v>
      </c>
      <c r="C5301" s="7" t="s">
        <v>9969</v>
      </c>
      <c r="D5301" s="6" t="s">
        <v>3624</v>
      </c>
      <c r="E5301" s="7" t="s">
        <v>1571</v>
      </c>
      <c r="F5301" s="6"/>
      <c r="G5301" s="6" t="s">
        <v>2587</v>
      </c>
      <c r="H5301" s="6" t="s">
        <v>2650</v>
      </c>
      <c r="I5301" s="6" t="s">
        <v>2651</v>
      </c>
      <c r="J5301" s="6" t="str">
        <f t="shared" ca="1" si="82"/>
        <v>CLOSED</v>
      </c>
      <c r="K5301" s="6"/>
      <c r="L5301" s="6"/>
      <c r="M5301" s="6" t="s">
        <v>9970</v>
      </c>
      <c r="N5301" s="6"/>
      <c r="O5301" s="6"/>
      <c r="P5301" s="6" t="s">
        <v>2572</v>
      </c>
      <c r="Q5301" s="6" t="s">
        <v>2573</v>
      </c>
      <c r="R5301" s="6" t="b">
        <v>0</v>
      </c>
      <c r="S5301" s="6" t="s">
        <v>2561</v>
      </c>
    </row>
    <row r="5302" spans="1:19" ht="28.8" hidden="1" x14ac:dyDescent="0.3">
      <c r="A5302" s="6" t="s">
        <v>1571</v>
      </c>
      <c r="B5302" s="6" t="s">
        <v>2551</v>
      </c>
      <c r="C5302" s="7" t="s">
        <v>9971</v>
      </c>
      <c r="D5302" s="6" t="s">
        <v>3624</v>
      </c>
      <c r="E5302" s="7" t="s">
        <v>1571</v>
      </c>
      <c r="F5302" s="6"/>
      <c r="G5302" s="6" t="s">
        <v>3173</v>
      </c>
      <c r="H5302" s="6" t="s">
        <v>2650</v>
      </c>
      <c r="I5302" s="6" t="s">
        <v>2629</v>
      </c>
      <c r="J5302" s="6" t="str">
        <f t="shared" ca="1" si="82"/>
        <v>0 days</v>
      </c>
      <c r="K5302" s="6">
        <v>26500</v>
      </c>
      <c r="L5302" s="6">
        <v>1325000</v>
      </c>
      <c r="M5302" s="6" t="s">
        <v>9970</v>
      </c>
      <c r="N5302" s="6"/>
      <c r="O5302" s="6"/>
      <c r="P5302" s="6" t="s">
        <v>2572</v>
      </c>
      <c r="Q5302" s="6" t="s">
        <v>2573</v>
      </c>
      <c r="R5302" s="6" t="b">
        <v>0</v>
      </c>
      <c r="S5302" s="6" t="s">
        <v>2561</v>
      </c>
    </row>
    <row r="5303" spans="1:19" ht="28.8" hidden="1" x14ac:dyDescent="0.3">
      <c r="A5303" s="6" t="s">
        <v>1572</v>
      </c>
      <c r="B5303" s="6" t="s">
        <v>2551</v>
      </c>
      <c r="C5303" s="7" t="s">
        <v>9972</v>
      </c>
      <c r="D5303" s="6" t="s">
        <v>3550</v>
      </c>
      <c r="E5303" s="7" t="s">
        <v>1572</v>
      </c>
      <c r="F5303" s="6"/>
      <c r="G5303" s="6" t="s">
        <v>2664</v>
      </c>
      <c r="H5303" s="6" t="s">
        <v>2650</v>
      </c>
      <c r="I5303" s="6" t="s">
        <v>2651</v>
      </c>
      <c r="J5303" s="6" t="str">
        <f t="shared" ca="1" si="82"/>
        <v>CLOSED</v>
      </c>
      <c r="K5303" s="6">
        <v>318061</v>
      </c>
      <c r="L5303" s="6">
        <v>15903050</v>
      </c>
      <c r="M5303" s="6" t="s">
        <v>9973</v>
      </c>
      <c r="N5303" s="6" t="s">
        <v>9974</v>
      </c>
      <c r="O5303" s="6" t="s">
        <v>9975</v>
      </c>
      <c r="P5303" s="6" t="s">
        <v>2697</v>
      </c>
      <c r="Q5303" s="6" t="s">
        <v>2669</v>
      </c>
      <c r="R5303" s="6" t="b">
        <v>1</v>
      </c>
      <c r="S5303" s="6" t="s">
        <v>2574</v>
      </c>
    </row>
    <row r="5304" spans="1:19" ht="28.8" hidden="1" x14ac:dyDescent="0.3">
      <c r="A5304" s="6" t="s">
        <v>1572</v>
      </c>
      <c r="B5304" s="6" t="s">
        <v>2551</v>
      </c>
      <c r="C5304" s="7" t="s">
        <v>9972</v>
      </c>
      <c r="D5304" s="6" t="s">
        <v>3718</v>
      </c>
      <c r="E5304" s="7" t="s">
        <v>1572</v>
      </c>
      <c r="F5304" s="6"/>
      <c r="G5304" s="6" t="s">
        <v>2664</v>
      </c>
      <c r="H5304" s="6" t="s">
        <v>2650</v>
      </c>
      <c r="I5304" s="6" t="s">
        <v>2651</v>
      </c>
      <c r="J5304" s="6" t="str">
        <f t="shared" ca="1" si="82"/>
        <v>CLOSED</v>
      </c>
      <c r="K5304" s="6">
        <v>318061</v>
      </c>
      <c r="L5304" s="6">
        <v>15903050</v>
      </c>
      <c r="M5304" s="6" t="s">
        <v>9973</v>
      </c>
      <c r="N5304" s="6" t="s">
        <v>9974</v>
      </c>
      <c r="O5304" s="6" t="s">
        <v>9975</v>
      </c>
      <c r="P5304" s="6" t="s">
        <v>2697</v>
      </c>
      <c r="Q5304" s="6" t="s">
        <v>2669</v>
      </c>
      <c r="R5304" s="6" t="b">
        <v>1</v>
      </c>
      <c r="S5304" s="6" t="s">
        <v>2574</v>
      </c>
    </row>
    <row r="5305" spans="1:19" ht="244.8" x14ac:dyDescent="0.3">
      <c r="A5305" s="6" t="s">
        <v>1573</v>
      </c>
      <c r="B5305" s="6" t="s">
        <v>2551</v>
      </c>
      <c r="C5305" s="7" t="s">
        <v>9976</v>
      </c>
      <c r="D5305" s="6" t="s">
        <v>3550</v>
      </c>
      <c r="E5305" s="7" t="s">
        <v>1573</v>
      </c>
      <c r="F5305" s="6" t="s">
        <v>4795</v>
      </c>
      <c r="G5305" s="6" t="s">
        <v>2664</v>
      </c>
      <c r="H5305" s="6" t="s">
        <v>2650</v>
      </c>
      <c r="I5305" s="6" t="s">
        <v>2629</v>
      </c>
      <c r="J5305" s="6" t="str">
        <f t="shared" ca="1" si="82"/>
        <v>0 days</v>
      </c>
      <c r="K5305" s="6"/>
      <c r="L5305" s="6"/>
      <c r="M5305" s="7" t="s">
        <v>9977</v>
      </c>
      <c r="N5305" s="6"/>
      <c r="O5305" s="7" t="s">
        <v>2829</v>
      </c>
      <c r="P5305" s="7" t="s">
        <v>2572</v>
      </c>
      <c r="Q5305" s="6" t="s">
        <v>2573</v>
      </c>
      <c r="R5305" s="6" t="b">
        <v>1</v>
      </c>
      <c r="S5305" s="6" t="s">
        <v>2574</v>
      </c>
    </row>
    <row r="5306" spans="1:19" ht="244.8" x14ac:dyDescent="0.3">
      <c r="A5306" s="6" t="s">
        <v>1573</v>
      </c>
      <c r="B5306" s="6" t="s">
        <v>2551</v>
      </c>
      <c r="C5306" s="7" t="s">
        <v>9976</v>
      </c>
      <c r="D5306" s="6" t="s">
        <v>3638</v>
      </c>
      <c r="E5306" s="7" t="s">
        <v>1573</v>
      </c>
      <c r="F5306" s="6" t="s">
        <v>4795</v>
      </c>
      <c r="G5306" s="6" t="s">
        <v>2664</v>
      </c>
      <c r="H5306" s="6" t="s">
        <v>2650</v>
      </c>
      <c r="I5306" s="6" t="s">
        <v>2629</v>
      </c>
      <c r="J5306" s="6" t="str">
        <f t="shared" ca="1" si="82"/>
        <v>0 days</v>
      </c>
      <c r="K5306" s="6"/>
      <c r="L5306" s="6"/>
      <c r="M5306" s="7" t="s">
        <v>9977</v>
      </c>
      <c r="N5306" s="6"/>
      <c r="O5306" s="7" t="s">
        <v>2829</v>
      </c>
      <c r="P5306" s="7" t="s">
        <v>2572</v>
      </c>
      <c r="Q5306" s="6" t="s">
        <v>2573</v>
      </c>
      <c r="R5306" s="6" t="b">
        <v>1</v>
      </c>
      <c r="S5306" s="6" t="s">
        <v>2574</v>
      </c>
    </row>
    <row r="5307" spans="1:19" ht="28.8" hidden="1" x14ac:dyDescent="0.3">
      <c r="A5307" s="6" t="s">
        <v>1574</v>
      </c>
      <c r="B5307" s="6" t="s">
        <v>2551</v>
      </c>
      <c r="C5307" s="7" t="s">
        <v>9978</v>
      </c>
      <c r="D5307" s="6" t="s">
        <v>3550</v>
      </c>
      <c r="E5307" s="7" t="s">
        <v>1574</v>
      </c>
      <c r="F5307" s="6"/>
      <c r="G5307" s="6" t="s">
        <v>2613</v>
      </c>
      <c r="H5307" s="6" t="s">
        <v>2650</v>
      </c>
      <c r="I5307" s="6" t="s">
        <v>2717</v>
      </c>
      <c r="J5307" s="6" t="str">
        <f t="shared" ca="1" si="82"/>
        <v>0 days</v>
      </c>
      <c r="K5307" s="6"/>
      <c r="L5307" s="6"/>
      <c r="M5307" s="6" t="s">
        <v>9979</v>
      </c>
      <c r="N5307" s="6" t="s">
        <v>9980</v>
      </c>
      <c r="O5307" s="6" t="s">
        <v>9981</v>
      </c>
      <c r="P5307" s="6" t="s">
        <v>3760</v>
      </c>
      <c r="Q5307" s="6" t="s">
        <v>3760</v>
      </c>
      <c r="R5307" s="6" t="b">
        <v>0</v>
      </c>
      <c r="S5307" s="6" t="s">
        <v>2561</v>
      </c>
    </row>
    <row r="5308" spans="1:19" ht="28.8" hidden="1" x14ac:dyDescent="0.3">
      <c r="A5308" s="6" t="s">
        <v>1574</v>
      </c>
      <c r="B5308" s="6" t="s">
        <v>2551</v>
      </c>
      <c r="C5308" s="7" t="s">
        <v>9978</v>
      </c>
      <c r="D5308" s="6" t="s">
        <v>3624</v>
      </c>
      <c r="E5308" s="7" t="s">
        <v>1574</v>
      </c>
      <c r="F5308" s="6"/>
      <c r="G5308" s="6" t="s">
        <v>2613</v>
      </c>
      <c r="H5308" s="6" t="s">
        <v>2650</v>
      </c>
      <c r="I5308" s="6" t="s">
        <v>2717</v>
      </c>
      <c r="J5308" s="6" t="str">
        <f t="shared" ca="1" si="82"/>
        <v>0 days</v>
      </c>
      <c r="K5308" s="6"/>
      <c r="L5308" s="6"/>
      <c r="M5308" s="6" t="s">
        <v>9979</v>
      </c>
      <c r="N5308" s="6" t="s">
        <v>9980</v>
      </c>
      <c r="O5308" s="6" t="s">
        <v>9981</v>
      </c>
      <c r="P5308" s="6" t="s">
        <v>3760</v>
      </c>
      <c r="Q5308" s="6" t="s">
        <v>3760</v>
      </c>
      <c r="R5308" s="6" t="b">
        <v>0</v>
      </c>
      <c r="S5308" s="6" t="s">
        <v>2561</v>
      </c>
    </row>
    <row r="5309" spans="1:19" ht="244.8" x14ac:dyDescent="0.3">
      <c r="A5309" s="6" t="s">
        <v>1575</v>
      </c>
      <c r="B5309" s="6" t="s">
        <v>2551</v>
      </c>
      <c r="C5309" s="7" t="s">
        <v>9982</v>
      </c>
      <c r="D5309" s="6" t="s">
        <v>3550</v>
      </c>
      <c r="E5309" s="7" t="s">
        <v>1575</v>
      </c>
      <c r="F5309" s="6" t="s">
        <v>2554</v>
      </c>
      <c r="G5309" s="6" t="s">
        <v>2932</v>
      </c>
      <c r="H5309" s="6" t="s">
        <v>2650</v>
      </c>
      <c r="I5309" s="6" t="s">
        <v>2717</v>
      </c>
      <c r="J5309" s="6" t="str">
        <f t="shared" ca="1" si="82"/>
        <v>0 days</v>
      </c>
      <c r="K5309" s="6">
        <v>50000</v>
      </c>
      <c r="L5309" s="6">
        <v>2500000</v>
      </c>
      <c r="M5309" s="7" t="s">
        <v>9983</v>
      </c>
      <c r="N5309" s="6" t="s">
        <v>9984</v>
      </c>
      <c r="O5309" s="7" t="s">
        <v>9985</v>
      </c>
      <c r="P5309" s="7" t="s">
        <v>9986</v>
      </c>
      <c r="Q5309" s="6"/>
      <c r="R5309" s="6" t="b">
        <v>1</v>
      </c>
      <c r="S5309" s="6" t="s">
        <v>5218</v>
      </c>
    </row>
    <row r="5310" spans="1:19" ht="244.8" x14ac:dyDescent="0.3">
      <c r="A5310" s="6" t="s">
        <v>1575</v>
      </c>
      <c r="B5310" s="6" t="s">
        <v>2551</v>
      </c>
      <c r="C5310" s="7" t="s">
        <v>9982</v>
      </c>
      <c r="D5310" s="6" t="s">
        <v>3707</v>
      </c>
      <c r="E5310" s="7" t="s">
        <v>1575</v>
      </c>
      <c r="F5310" s="6" t="s">
        <v>2554</v>
      </c>
      <c r="G5310" s="6" t="s">
        <v>2932</v>
      </c>
      <c r="H5310" s="6" t="s">
        <v>2650</v>
      </c>
      <c r="I5310" s="6" t="s">
        <v>2717</v>
      </c>
      <c r="J5310" s="6" t="str">
        <f t="shared" ca="1" si="82"/>
        <v>0 days</v>
      </c>
      <c r="K5310" s="6">
        <v>50000</v>
      </c>
      <c r="L5310" s="6">
        <v>2500000</v>
      </c>
      <c r="M5310" s="7" t="s">
        <v>9983</v>
      </c>
      <c r="N5310" s="6" t="s">
        <v>9984</v>
      </c>
      <c r="O5310" s="7" t="s">
        <v>9985</v>
      </c>
      <c r="P5310" s="7" t="s">
        <v>9986</v>
      </c>
      <c r="Q5310" s="6"/>
      <c r="R5310" s="6" t="b">
        <v>1</v>
      </c>
      <c r="S5310" s="6" t="s">
        <v>5218</v>
      </c>
    </row>
    <row r="5311" spans="1:19" ht="244.8" x14ac:dyDescent="0.3">
      <c r="A5311" s="6" t="s">
        <v>1575</v>
      </c>
      <c r="B5311" s="6" t="s">
        <v>2551</v>
      </c>
      <c r="C5311" s="7" t="s">
        <v>9982</v>
      </c>
      <c r="D5311" s="6" t="s">
        <v>4132</v>
      </c>
      <c r="E5311" s="7" t="s">
        <v>1575</v>
      </c>
      <c r="F5311" s="6" t="s">
        <v>2554</v>
      </c>
      <c r="G5311" s="6" t="s">
        <v>2932</v>
      </c>
      <c r="H5311" s="6" t="s">
        <v>2650</v>
      </c>
      <c r="I5311" s="6" t="s">
        <v>2717</v>
      </c>
      <c r="J5311" s="6" t="str">
        <f t="shared" ca="1" si="82"/>
        <v>0 days</v>
      </c>
      <c r="K5311" s="6">
        <v>50000</v>
      </c>
      <c r="L5311" s="6">
        <v>2500000</v>
      </c>
      <c r="M5311" s="7" t="s">
        <v>9983</v>
      </c>
      <c r="N5311" s="6" t="s">
        <v>9984</v>
      </c>
      <c r="O5311" s="7" t="s">
        <v>9985</v>
      </c>
      <c r="P5311" s="7" t="s">
        <v>9986</v>
      </c>
      <c r="Q5311" s="6"/>
      <c r="R5311" s="6" t="b">
        <v>1</v>
      </c>
      <c r="S5311" s="6" t="s">
        <v>5218</v>
      </c>
    </row>
    <row r="5312" spans="1:19" ht="28.8" hidden="1" x14ac:dyDescent="0.3">
      <c r="A5312" s="6" t="s">
        <v>1576</v>
      </c>
      <c r="B5312" s="6" t="s">
        <v>2551</v>
      </c>
      <c r="C5312" s="7" t="s">
        <v>9987</v>
      </c>
      <c r="D5312" s="6" t="s">
        <v>3550</v>
      </c>
      <c r="E5312" s="7" t="s">
        <v>1576</v>
      </c>
      <c r="F5312" s="6"/>
      <c r="G5312" s="6" t="s">
        <v>2627</v>
      </c>
      <c r="H5312" s="6" t="s">
        <v>2650</v>
      </c>
      <c r="I5312" s="6" t="s">
        <v>2665</v>
      </c>
      <c r="J5312" s="6" t="str">
        <f t="shared" ca="1" si="82"/>
        <v>0 days</v>
      </c>
      <c r="K5312" s="6"/>
      <c r="L5312" s="6"/>
      <c r="M5312" s="6" t="s">
        <v>9988</v>
      </c>
      <c r="N5312" s="6"/>
      <c r="O5312" s="6"/>
      <c r="P5312" s="6" t="s">
        <v>2655</v>
      </c>
      <c r="Q5312" s="6" t="s">
        <v>2656</v>
      </c>
      <c r="R5312" s="6" t="b">
        <v>0</v>
      </c>
      <c r="S5312" s="6" t="s">
        <v>2561</v>
      </c>
    </row>
    <row r="5313" spans="1:19" ht="28.8" hidden="1" x14ac:dyDescent="0.3">
      <c r="A5313" s="6" t="s">
        <v>1577</v>
      </c>
      <c r="B5313" s="6" t="s">
        <v>2551</v>
      </c>
      <c r="C5313" s="7" t="s">
        <v>9989</v>
      </c>
      <c r="D5313" s="6" t="s">
        <v>3550</v>
      </c>
      <c r="E5313" s="7" t="s">
        <v>1577</v>
      </c>
      <c r="F5313" s="6"/>
      <c r="G5313" s="6" t="s">
        <v>2932</v>
      </c>
      <c r="H5313" s="6" t="s">
        <v>2650</v>
      </c>
      <c r="I5313" s="6" t="s">
        <v>2679</v>
      </c>
      <c r="J5313" s="6" t="str">
        <f t="shared" ca="1" si="82"/>
        <v>0 days</v>
      </c>
      <c r="K5313" s="6">
        <v>786550</v>
      </c>
      <c r="L5313" s="6">
        <v>39327500</v>
      </c>
      <c r="M5313" s="6" t="s">
        <v>9990</v>
      </c>
      <c r="N5313" s="6"/>
      <c r="O5313" s="6"/>
      <c r="P5313" s="6" t="s">
        <v>9991</v>
      </c>
      <c r="Q5313" s="6"/>
      <c r="R5313" s="6" t="b">
        <v>0</v>
      </c>
      <c r="S5313" s="6" t="s">
        <v>2561</v>
      </c>
    </row>
    <row r="5314" spans="1:19" ht="28.8" hidden="1" x14ac:dyDescent="0.3">
      <c r="A5314" s="6" t="s">
        <v>1577</v>
      </c>
      <c r="B5314" s="6" t="s">
        <v>2551</v>
      </c>
      <c r="C5314" s="7" t="s">
        <v>9989</v>
      </c>
      <c r="D5314" s="6" t="s">
        <v>3624</v>
      </c>
      <c r="E5314" s="7" t="s">
        <v>1577</v>
      </c>
      <c r="F5314" s="6"/>
      <c r="G5314" s="6" t="s">
        <v>2932</v>
      </c>
      <c r="H5314" s="6" t="s">
        <v>2650</v>
      </c>
      <c r="I5314" s="6" t="s">
        <v>2679</v>
      </c>
      <c r="J5314" s="6" t="str">
        <f t="shared" ca="1" si="82"/>
        <v>0 days</v>
      </c>
      <c r="K5314" s="6">
        <v>786550</v>
      </c>
      <c r="L5314" s="6">
        <v>39327500</v>
      </c>
      <c r="M5314" s="6" t="s">
        <v>9990</v>
      </c>
      <c r="N5314" s="6"/>
      <c r="O5314" s="6"/>
      <c r="P5314" s="6" t="s">
        <v>9991</v>
      </c>
      <c r="Q5314" s="6"/>
      <c r="R5314" s="6" t="b">
        <v>0</v>
      </c>
      <c r="S5314" s="6" t="s">
        <v>2561</v>
      </c>
    </row>
    <row r="5315" spans="1:19" ht="100.8" x14ac:dyDescent="0.3">
      <c r="A5315" s="6" t="s">
        <v>1578</v>
      </c>
      <c r="B5315" s="6" t="s">
        <v>2551</v>
      </c>
      <c r="C5315" s="7" t="s">
        <v>9992</v>
      </c>
      <c r="D5315" s="6" t="s">
        <v>3550</v>
      </c>
      <c r="E5315" s="7" t="s">
        <v>1578</v>
      </c>
      <c r="F5315" s="6" t="s">
        <v>2599</v>
      </c>
      <c r="G5315" s="6" t="s">
        <v>2664</v>
      </c>
      <c r="H5315" s="6" t="s">
        <v>2650</v>
      </c>
      <c r="I5315" s="6" t="s">
        <v>2679</v>
      </c>
      <c r="J5315" s="6" t="str">
        <f t="shared" ref="J5315:J5378" ca="1" si="83">IF((H5315 + I5315) - NOW() &lt;= 0, "CLOSED", INT(H5315 + I5315 - NOW()) &amp; " days")</f>
        <v>0 days</v>
      </c>
      <c r="K5315" s="6">
        <v>50000</v>
      </c>
      <c r="L5315" s="6">
        <v>2500000</v>
      </c>
      <c r="M5315" s="7" t="s">
        <v>9993</v>
      </c>
      <c r="N5315" s="6" t="s">
        <v>9994</v>
      </c>
      <c r="O5315" s="7" t="s">
        <v>9995</v>
      </c>
      <c r="P5315" s="7" t="s">
        <v>7522</v>
      </c>
      <c r="Q5315" s="6" t="s">
        <v>7523</v>
      </c>
      <c r="R5315" s="6" t="b">
        <v>1</v>
      </c>
      <c r="S5315" s="6" t="s">
        <v>2574</v>
      </c>
    </row>
    <row r="5316" spans="1:19" ht="100.8" x14ac:dyDescent="0.3">
      <c r="A5316" s="6" t="s">
        <v>1578</v>
      </c>
      <c r="B5316" s="6" t="s">
        <v>2551</v>
      </c>
      <c r="C5316" s="7" t="s">
        <v>9992</v>
      </c>
      <c r="D5316" s="6" t="s">
        <v>3607</v>
      </c>
      <c r="E5316" s="7" t="s">
        <v>1578</v>
      </c>
      <c r="F5316" s="6" t="s">
        <v>2599</v>
      </c>
      <c r="G5316" s="6" t="s">
        <v>2664</v>
      </c>
      <c r="H5316" s="6" t="s">
        <v>2650</v>
      </c>
      <c r="I5316" s="6" t="s">
        <v>2679</v>
      </c>
      <c r="J5316" s="6" t="str">
        <f t="shared" ca="1" si="83"/>
        <v>0 days</v>
      </c>
      <c r="K5316" s="6">
        <v>50000</v>
      </c>
      <c r="L5316" s="6">
        <v>2500000</v>
      </c>
      <c r="M5316" s="7" t="s">
        <v>9993</v>
      </c>
      <c r="N5316" s="6" t="s">
        <v>9994</v>
      </c>
      <c r="O5316" s="7" t="s">
        <v>9995</v>
      </c>
      <c r="P5316" s="7" t="s">
        <v>7522</v>
      </c>
      <c r="Q5316" s="6" t="s">
        <v>7523</v>
      </c>
      <c r="R5316" s="6" t="b">
        <v>1</v>
      </c>
      <c r="S5316" s="6" t="s">
        <v>2574</v>
      </c>
    </row>
    <row r="5317" spans="1:19" ht="28.8" hidden="1" x14ac:dyDescent="0.3">
      <c r="A5317" s="6" t="s">
        <v>1579</v>
      </c>
      <c r="B5317" s="6" t="s">
        <v>2551</v>
      </c>
      <c r="C5317" s="7" t="s">
        <v>9996</v>
      </c>
      <c r="D5317" s="6" t="s">
        <v>3550</v>
      </c>
      <c r="E5317" s="7" t="s">
        <v>1579</v>
      </c>
      <c r="F5317" s="6" t="s">
        <v>2554</v>
      </c>
      <c r="G5317" s="6" t="s">
        <v>2664</v>
      </c>
      <c r="H5317" s="6" t="s">
        <v>2650</v>
      </c>
      <c r="I5317" s="6" t="s">
        <v>2679</v>
      </c>
      <c r="J5317" s="6" t="str">
        <f t="shared" ca="1" si="83"/>
        <v>0 days</v>
      </c>
      <c r="K5317" s="6"/>
      <c r="L5317" s="6"/>
      <c r="M5317" s="6" t="s">
        <v>9997</v>
      </c>
      <c r="N5317" s="6"/>
      <c r="O5317" s="6" t="s">
        <v>2871</v>
      </c>
      <c r="P5317" s="6" t="s">
        <v>2572</v>
      </c>
      <c r="Q5317" s="6" t="s">
        <v>2573</v>
      </c>
      <c r="R5317" s="6" t="b">
        <v>0</v>
      </c>
      <c r="S5317" s="6" t="s">
        <v>2561</v>
      </c>
    </row>
    <row r="5318" spans="1:19" ht="28.8" hidden="1" x14ac:dyDescent="0.3">
      <c r="A5318" s="6" t="s">
        <v>1580</v>
      </c>
      <c r="B5318" s="6" t="s">
        <v>2551</v>
      </c>
      <c r="C5318" s="7" t="s">
        <v>9998</v>
      </c>
      <c r="D5318" s="6" t="s">
        <v>3550</v>
      </c>
      <c r="E5318" s="7" t="s">
        <v>1580</v>
      </c>
      <c r="F5318" s="6"/>
      <c r="G5318" s="6" t="s">
        <v>2613</v>
      </c>
      <c r="H5318" s="6" t="s">
        <v>2650</v>
      </c>
      <c r="I5318" s="6" t="s">
        <v>2639</v>
      </c>
      <c r="J5318" s="6" t="str">
        <f t="shared" ca="1" si="83"/>
        <v>0 days</v>
      </c>
      <c r="K5318" s="6">
        <v>83000</v>
      </c>
      <c r="L5318" s="6">
        <v>4150000</v>
      </c>
      <c r="M5318" s="6" t="s">
        <v>9999</v>
      </c>
      <c r="N5318" s="6"/>
      <c r="O5318" s="6"/>
      <c r="P5318" s="6" t="s">
        <v>2877</v>
      </c>
      <c r="Q5318" s="6" t="s">
        <v>3416</v>
      </c>
      <c r="R5318" s="6" t="b">
        <v>0</v>
      </c>
      <c r="S5318" s="6" t="s">
        <v>2561</v>
      </c>
    </row>
    <row r="5319" spans="1:19" ht="43.2" x14ac:dyDescent="0.3">
      <c r="A5319" s="6" t="s">
        <v>1581</v>
      </c>
      <c r="B5319" s="6" t="s">
        <v>2551</v>
      </c>
      <c r="C5319" s="7" t="s">
        <v>10000</v>
      </c>
      <c r="D5319" s="6" t="s">
        <v>3550</v>
      </c>
      <c r="E5319" s="7" t="s">
        <v>1581</v>
      </c>
      <c r="F5319" s="6" t="s">
        <v>2751</v>
      </c>
      <c r="G5319" s="6" t="s">
        <v>2664</v>
      </c>
      <c r="H5319" s="6" t="s">
        <v>2650</v>
      </c>
      <c r="I5319" s="6" t="s">
        <v>2639</v>
      </c>
      <c r="J5319" s="6" t="str">
        <f t="shared" ca="1" si="83"/>
        <v>0 days</v>
      </c>
      <c r="K5319" s="6"/>
      <c r="L5319" s="6"/>
      <c r="M5319" s="7" t="s">
        <v>10001</v>
      </c>
      <c r="N5319" s="6" t="s">
        <v>10002</v>
      </c>
      <c r="O5319" s="7" t="s">
        <v>10003</v>
      </c>
      <c r="P5319" s="7" t="s">
        <v>8861</v>
      </c>
      <c r="Q5319" s="6"/>
      <c r="R5319" s="6" t="b">
        <v>1</v>
      </c>
      <c r="S5319" s="6" t="s">
        <v>3027</v>
      </c>
    </row>
    <row r="5320" spans="1:19" ht="100.8" x14ac:dyDescent="0.3">
      <c r="A5320" s="6" t="s">
        <v>1581</v>
      </c>
      <c r="B5320" s="6" t="s">
        <v>2551</v>
      </c>
      <c r="C5320" s="7" t="s">
        <v>10004</v>
      </c>
      <c r="D5320" s="6" t="s">
        <v>3550</v>
      </c>
      <c r="E5320" s="7" t="s">
        <v>1581</v>
      </c>
      <c r="F5320" s="6" t="s">
        <v>2554</v>
      </c>
      <c r="G5320" s="6" t="s">
        <v>2664</v>
      </c>
      <c r="H5320" s="6" t="s">
        <v>2650</v>
      </c>
      <c r="I5320" s="6" t="s">
        <v>2639</v>
      </c>
      <c r="J5320" s="6" t="str">
        <f t="shared" ca="1" si="83"/>
        <v>0 days</v>
      </c>
      <c r="K5320" s="6"/>
      <c r="L5320" s="6"/>
      <c r="M5320" s="7" t="s">
        <v>10001</v>
      </c>
      <c r="N5320" s="6" t="s">
        <v>10005</v>
      </c>
      <c r="O5320" s="7" t="s">
        <v>10006</v>
      </c>
      <c r="P5320" s="7" t="s">
        <v>2668</v>
      </c>
      <c r="Q5320" s="6" t="s">
        <v>2669</v>
      </c>
      <c r="R5320" s="6" t="b">
        <v>1</v>
      </c>
      <c r="S5320" s="6" t="s">
        <v>3027</v>
      </c>
    </row>
    <row r="5321" spans="1:19" ht="100.8" x14ac:dyDescent="0.3">
      <c r="A5321" s="6" t="s">
        <v>1581</v>
      </c>
      <c r="B5321" s="6" t="s">
        <v>2551</v>
      </c>
      <c r="C5321" s="7" t="s">
        <v>10004</v>
      </c>
      <c r="D5321" s="6" t="s">
        <v>3707</v>
      </c>
      <c r="E5321" s="7" t="s">
        <v>1581</v>
      </c>
      <c r="F5321" s="6" t="s">
        <v>2554</v>
      </c>
      <c r="G5321" s="6" t="s">
        <v>2664</v>
      </c>
      <c r="H5321" s="6" t="s">
        <v>2650</v>
      </c>
      <c r="I5321" s="6" t="s">
        <v>2639</v>
      </c>
      <c r="J5321" s="6" t="str">
        <f t="shared" ca="1" si="83"/>
        <v>0 days</v>
      </c>
      <c r="K5321" s="6"/>
      <c r="L5321" s="6"/>
      <c r="M5321" s="7" t="s">
        <v>10001</v>
      </c>
      <c r="N5321" s="6" t="s">
        <v>10005</v>
      </c>
      <c r="O5321" s="7" t="s">
        <v>10006</v>
      </c>
      <c r="P5321" s="7" t="s">
        <v>2668</v>
      </c>
      <c r="Q5321" s="6" t="s">
        <v>2669</v>
      </c>
      <c r="R5321" s="6" t="b">
        <v>1</v>
      </c>
      <c r="S5321" s="6" t="s">
        <v>3027</v>
      </c>
    </row>
    <row r="5322" spans="1:19" ht="43.2" x14ac:dyDescent="0.3">
      <c r="A5322" s="6" t="s">
        <v>1581</v>
      </c>
      <c r="B5322" s="6" t="s">
        <v>2551</v>
      </c>
      <c r="C5322" s="7" t="s">
        <v>10000</v>
      </c>
      <c r="D5322" s="6" t="s">
        <v>3707</v>
      </c>
      <c r="E5322" s="7" t="s">
        <v>1581</v>
      </c>
      <c r="F5322" s="6" t="s">
        <v>2751</v>
      </c>
      <c r="G5322" s="6" t="s">
        <v>2664</v>
      </c>
      <c r="H5322" s="6" t="s">
        <v>2650</v>
      </c>
      <c r="I5322" s="6" t="s">
        <v>2639</v>
      </c>
      <c r="J5322" s="6" t="str">
        <f t="shared" ca="1" si="83"/>
        <v>0 days</v>
      </c>
      <c r="K5322" s="6"/>
      <c r="L5322" s="6"/>
      <c r="M5322" s="7" t="s">
        <v>10001</v>
      </c>
      <c r="N5322" s="6" t="s">
        <v>10002</v>
      </c>
      <c r="O5322" s="7" t="s">
        <v>10003</v>
      </c>
      <c r="P5322" s="7" t="s">
        <v>8861</v>
      </c>
      <c r="Q5322" s="6"/>
      <c r="R5322" s="6" t="b">
        <v>1</v>
      </c>
      <c r="S5322" s="6" t="s">
        <v>3027</v>
      </c>
    </row>
    <row r="5323" spans="1:19" ht="72" x14ac:dyDescent="0.3">
      <c r="A5323" s="6" t="s">
        <v>1582</v>
      </c>
      <c r="B5323" s="6" t="s">
        <v>2551</v>
      </c>
      <c r="C5323" s="7" t="s">
        <v>10007</v>
      </c>
      <c r="D5323" s="6" t="s">
        <v>3550</v>
      </c>
      <c r="E5323" s="7" t="s">
        <v>1582</v>
      </c>
      <c r="F5323" s="6" t="s">
        <v>2636</v>
      </c>
      <c r="G5323" s="6" t="s">
        <v>2664</v>
      </c>
      <c r="H5323" s="6" t="s">
        <v>2650</v>
      </c>
      <c r="I5323" s="6" t="s">
        <v>2639</v>
      </c>
      <c r="J5323" s="6" t="str">
        <f t="shared" ca="1" si="83"/>
        <v>0 days</v>
      </c>
      <c r="K5323" s="6">
        <v>28300</v>
      </c>
      <c r="L5323" s="6">
        <v>1415000</v>
      </c>
      <c r="M5323" s="7" t="s">
        <v>10008</v>
      </c>
      <c r="N5323" s="6" t="s">
        <v>10009</v>
      </c>
      <c r="O5323" s="7" t="s">
        <v>10010</v>
      </c>
      <c r="P5323" s="7" t="s">
        <v>3042</v>
      </c>
      <c r="Q5323" s="6" t="s">
        <v>3043</v>
      </c>
      <c r="R5323" s="6" t="b">
        <v>1</v>
      </c>
      <c r="S5323" s="6" t="s">
        <v>2994</v>
      </c>
    </row>
    <row r="5324" spans="1:19" ht="72" x14ac:dyDescent="0.3">
      <c r="A5324" s="6" t="s">
        <v>1582</v>
      </c>
      <c r="B5324" s="6" t="s">
        <v>2551</v>
      </c>
      <c r="C5324" s="7" t="s">
        <v>10007</v>
      </c>
      <c r="D5324" s="6" t="s">
        <v>4044</v>
      </c>
      <c r="E5324" s="7" t="s">
        <v>1582</v>
      </c>
      <c r="F5324" s="6" t="s">
        <v>2636</v>
      </c>
      <c r="G5324" s="6" t="s">
        <v>2664</v>
      </c>
      <c r="H5324" s="6" t="s">
        <v>2650</v>
      </c>
      <c r="I5324" s="6" t="s">
        <v>2639</v>
      </c>
      <c r="J5324" s="6" t="str">
        <f t="shared" ca="1" si="83"/>
        <v>0 days</v>
      </c>
      <c r="K5324" s="6">
        <v>28300</v>
      </c>
      <c r="L5324" s="6">
        <v>1415000</v>
      </c>
      <c r="M5324" s="7" t="s">
        <v>10008</v>
      </c>
      <c r="N5324" s="6" t="s">
        <v>10009</v>
      </c>
      <c r="O5324" s="7" t="s">
        <v>10010</v>
      </c>
      <c r="P5324" s="7" t="s">
        <v>3042</v>
      </c>
      <c r="Q5324" s="6" t="s">
        <v>3043</v>
      </c>
      <c r="R5324" s="6" t="b">
        <v>1</v>
      </c>
      <c r="S5324" s="6" t="s">
        <v>2994</v>
      </c>
    </row>
    <row r="5325" spans="1:19" ht="28.8" hidden="1" x14ac:dyDescent="0.3">
      <c r="A5325" s="6" t="s">
        <v>1583</v>
      </c>
      <c r="B5325" s="6" t="s">
        <v>2551</v>
      </c>
      <c r="C5325" s="7" t="s">
        <v>10011</v>
      </c>
      <c r="D5325" s="6" t="s">
        <v>3550</v>
      </c>
      <c r="E5325" s="7" t="s">
        <v>1583</v>
      </c>
      <c r="F5325" s="6"/>
      <c r="G5325" s="6" t="s">
        <v>2587</v>
      </c>
      <c r="H5325" s="6" t="s">
        <v>2650</v>
      </c>
      <c r="I5325" s="6" t="s">
        <v>2639</v>
      </c>
      <c r="J5325" s="6" t="str">
        <f t="shared" ca="1" si="83"/>
        <v>0 days</v>
      </c>
      <c r="K5325" s="6">
        <v>2702678</v>
      </c>
      <c r="L5325" s="6">
        <v>135133900</v>
      </c>
      <c r="M5325" s="6" t="s">
        <v>10012</v>
      </c>
      <c r="N5325" s="6"/>
      <c r="O5325" s="6"/>
      <c r="P5325" s="6" t="s">
        <v>2597</v>
      </c>
      <c r="Q5325" s="6"/>
      <c r="R5325" s="6" t="b">
        <v>0</v>
      </c>
      <c r="S5325" s="6" t="s">
        <v>2561</v>
      </c>
    </row>
    <row r="5326" spans="1:19" ht="28.8" hidden="1" x14ac:dyDescent="0.3">
      <c r="A5326" s="6" t="s">
        <v>1584</v>
      </c>
      <c r="B5326" s="6" t="s">
        <v>2551</v>
      </c>
      <c r="C5326" s="7" t="s">
        <v>10013</v>
      </c>
      <c r="D5326" s="6" t="s">
        <v>3550</v>
      </c>
      <c r="E5326" s="7" t="s">
        <v>1584</v>
      </c>
      <c r="F5326" s="6"/>
      <c r="G5326" s="6" t="s">
        <v>2587</v>
      </c>
      <c r="H5326" s="6" t="s">
        <v>2650</v>
      </c>
      <c r="I5326" s="6" t="s">
        <v>2639</v>
      </c>
      <c r="J5326" s="6" t="str">
        <f t="shared" ca="1" si="83"/>
        <v>0 days</v>
      </c>
      <c r="K5326" s="6">
        <v>1311768</v>
      </c>
      <c r="L5326" s="6">
        <v>65588400</v>
      </c>
      <c r="M5326" s="6" t="s">
        <v>10014</v>
      </c>
      <c r="N5326" s="6"/>
      <c r="O5326" s="6" t="s">
        <v>5964</v>
      </c>
      <c r="P5326" s="6" t="s">
        <v>2572</v>
      </c>
      <c r="Q5326" s="6" t="s">
        <v>2584</v>
      </c>
      <c r="R5326" s="6" t="b">
        <v>0</v>
      </c>
      <c r="S5326" s="6" t="s">
        <v>2561</v>
      </c>
    </row>
    <row r="5327" spans="1:19" ht="28.8" hidden="1" x14ac:dyDescent="0.3">
      <c r="A5327" s="6" t="s">
        <v>1585</v>
      </c>
      <c r="B5327" s="6" t="s">
        <v>2551</v>
      </c>
      <c r="C5327" s="7" t="s">
        <v>10015</v>
      </c>
      <c r="D5327" s="6" t="s">
        <v>3550</v>
      </c>
      <c r="E5327" s="7" t="s">
        <v>1585</v>
      </c>
      <c r="F5327" s="6" t="s">
        <v>2554</v>
      </c>
      <c r="G5327" s="6" t="s">
        <v>6851</v>
      </c>
      <c r="H5327" s="6" t="s">
        <v>2650</v>
      </c>
      <c r="I5327" s="6" t="s">
        <v>2639</v>
      </c>
      <c r="J5327" s="6" t="str">
        <f t="shared" ca="1" si="83"/>
        <v>0 days</v>
      </c>
      <c r="K5327" s="6"/>
      <c r="L5327" s="6"/>
      <c r="M5327" s="6" t="s">
        <v>1585</v>
      </c>
      <c r="N5327" s="6" t="s">
        <v>4555</v>
      </c>
      <c r="O5327" s="6" t="s">
        <v>4556</v>
      </c>
      <c r="P5327" s="6" t="s">
        <v>2689</v>
      </c>
      <c r="Q5327" s="6" t="s">
        <v>2690</v>
      </c>
      <c r="R5327" s="6" t="b">
        <v>0</v>
      </c>
      <c r="S5327" s="6" t="s">
        <v>2561</v>
      </c>
    </row>
    <row r="5328" spans="1:19" ht="28.8" hidden="1" x14ac:dyDescent="0.3">
      <c r="A5328" s="6" t="s">
        <v>1586</v>
      </c>
      <c r="B5328" s="6" t="s">
        <v>2551</v>
      </c>
      <c r="C5328" s="7" t="s">
        <v>10016</v>
      </c>
      <c r="D5328" s="6" t="s">
        <v>3550</v>
      </c>
      <c r="E5328" s="7" t="s">
        <v>1586</v>
      </c>
      <c r="F5328" s="6"/>
      <c r="G5328" s="6" t="s">
        <v>2637</v>
      </c>
      <c r="H5328" s="6" t="s">
        <v>2650</v>
      </c>
      <c r="I5328" s="6" t="s">
        <v>2639</v>
      </c>
      <c r="J5328" s="6" t="str">
        <f t="shared" ca="1" si="83"/>
        <v>0 days</v>
      </c>
      <c r="K5328" s="6"/>
      <c r="L5328" s="6"/>
      <c r="M5328" s="6" t="s">
        <v>10017</v>
      </c>
      <c r="N5328" s="6" t="s">
        <v>10018</v>
      </c>
      <c r="O5328" s="6" t="s">
        <v>10019</v>
      </c>
      <c r="P5328" s="6" t="s">
        <v>2999</v>
      </c>
      <c r="Q5328" s="6" t="s">
        <v>10020</v>
      </c>
      <c r="R5328" s="6" t="b">
        <v>0</v>
      </c>
      <c r="S5328" s="6" t="s">
        <v>2561</v>
      </c>
    </row>
    <row r="5329" spans="1:19" ht="129.6" x14ac:dyDescent="0.3">
      <c r="A5329" s="6" t="s">
        <v>1587</v>
      </c>
      <c r="B5329" s="6" t="s">
        <v>2551</v>
      </c>
      <c r="C5329" s="7" t="s">
        <v>10021</v>
      </c>
      <c r="D5329" s="6" t="s">
        <v>3550</v>
      </c>
      <c r="E5329" s="7" t="s">
        <v>1587</v>
      </c>
      <c r="F5329" s="6" t="s">
        <v>2554</v>
      </c>
      <c r="G5329" s="6" t="s">
        <v>8302</v>
      </c>
      <c r="H5329" s="6" t="s">
        <v>2650</v>
      </c>
      <c r="I5329" s="6" t="s">
        <v>2722</v>
      </c>
      <c r="J5329" s="6" t="str">
        <f t="shared" ca="1" si="83"/>
        <v>0 days</v>
      </c>
      <c r="K5329" s="6">
        <v>90000</v>
      </c>
      <c r="L5329" s="6">
        <v>4500000</v>
      </c>
      <c r="M5329" s="7" t="s">
        <v>1587</v>
      </c>
      <c r="N5329" s="6" t="s">
        <v>10022</v>
      </c>
      <c r="O5329" s="7" t="s">
        <v>10023</v>
      </c>
      <c r="P5329" s="7" t="s">
        <v>2559</v>
      </c>
      <c r="Q5329" s="6" t="s">
        <v>2560</v>
      </c>
      <c r="R5329" s="6" t="b">
        <v>1</v>
      </c>
      <c r="S5329" s="6" t="s">
        <v>2574</v>
      </c>
    </row>
    <row r="5330" spans="1:19" ht="28.8" hidden="1" x14ac:dyDescent="0.3">
      <c r="A5330" s="6" t="s">
        <v>1588</v>
      </c>
      <c r="B5330" s="6" t="s">
        <v>2551</v>
      </c>
      <c r="C5330" s="7" t="s">
        <v>10024</v>
      </c>
      <c r="D5330" s="6" t="s">
        <v>3550</v>
      </c>
      <c r="E5330" s="7" t="s">
        <v>1588</v>
      </c>
      <c r="F5330" s="6" t="s">
        <v>2554</v>
      </c>
      <c r="G5330" s="6" t="s">
        <v>10025</v>
      </c>
      <c r="H5330" s="6" t="s">
        <v>2650</v>
      </c>
      <c r="I5330" s="6" t="s">
        <v>2722</v>
      </c>
      <c r="J5330" s="6" t="str">
        <f t="shared" ca="1" si="83"/>
        <v>0 days</v>
      </c>
      <c r="K5330" s="6">
        <v>50000</v>
      </c>
      <c r="L5330" s="6">
        <v>2500000</v>
      </c>
      <c r="M5330" s="6" t="s">
        <v>10026</v>
      </c>
      <c r="N5330" s="6" t="s">
        <v>10027</v>
      </c>
      <c r="O5330" s="6" t="s">
        <v>10028</v>
      </c>
      <c r="P5330" s="6" t="s">
        <v>2706</v>
      </c>
      <c r="Q5330" s="6" t="s">
        <v>3438</v>
      </c>
      <c r="R5330" s="6" t="b">
        <v>0</v>
      </c>
      <c r="S5330" s="6" t="s">
        <v>2561</v>
      </c>
    </row>
    <row r="5331" spans="1:19" ht="28.8" hidden="1" x14ac:dyDescent="0.3">
      <c r="A5331" s="6" t="s">
        <v>1589</v>
      </c>
      <c r="B5331" s="6" t="s">
        <v>2551</v>
      </c>
      <c r="C5331" s="7" t="s">
        <v>10029</v>
      </c>
      <c r="D5331" s="6" t="s">
        <v>3550</v>
      </c>
      <c r="E5331" s="7" t="s">
        <v>1589</v>
      </c>
      <c r="F5331" s="6"/>
      <c r="G5331" s="6" t="s">
        <v>2752</v>
      </c>
      <c r="H5331" s="6" t="s">
        <v>2650</v>
      </c>
      <c r="I5331" s="6" t="s">
        <v>2722</v>
      </c>
      <c r="J5331" s="6" t="str">
        <f t="shared" ca="1" si="83"/>
        <v>0 days</v>
      </c>
      <c r="K5331" s="6">
        <v>200000</v>
      </c>
      <c r="L5331" s="6">
        <v>10000000</v>
      </c>
      <c r="M5331" s="6" t="s">
        <v>10030</v>
      </c>
      <c r="N5331" s="6"/>
      <c r="O5331" s="6"/>
      <c r="P5331" s="6" t="s">
        <v>2597</v>
      </c>
      <c r="Q5331" s="6"/>
      <c r="R5331" s="6" t="b">
        <v>0</v>
      </c>
      <c r="S5331" s="6" t="s">
        <v>2561</v>
      </c>
    </row>
    <row r="5332" spans="1:19" ht="28.8" hidden="1" x14ac:dyDescent="0.3">
      <c r="A5332" s="6" t="s">
        <v>1589</v>
      </c>
      <c r="B5332" s="6" t="s">
        <v>2551</v>
      </c>
      <c r="C5332" s="7" t="s">
        <v>10031</v>
      </c>
      <c r="D5332" s="6" t="s">
        <v>3624</v>
      </c>
      <c r="E5332" s="7" t="s">
        <v>1589</v>
      </c>
      <c r="F5332" s="6"/>
      <c r="G5332" s="6" t="s">
        <v>2613</v>
      </c>
      <c r="H5332" s="6" t="s">
        <v>2650</v>
      </c>
      <c r="I5332" s="6" t="s">
        <v>2679</v>
      </c>
      <c r="J5332" s="6" t="str">
        <f t="shared" ca="1" si="83"/>
        <v>0 days</v>
      </c>
      <c r="K5332" s="6"/>
      <c r="L5332" s="6"/>
      <c r="M5332" s="6" t="s">
        <v>10032</v>
      </c>
      <c r="N5332" s="6"/>
      <c r="O5332" s="6" t="s">
        <v>10033</v>
      </c>
      <c r="P5332" s="6" t="s">
        <v>2572</v>
      </c>
      <c r="Q5332" s="6" t="s">
        <v>2573</v>
      </c>
      <c r="R5332" s="6" t="b">
        <v>0</v>
      </c>
      <c r="S5332" s="6" t="s">
        <v>2561</v>
      </c>
    </row>
    <row r="5333" spans="1:19" ht="28.8" hidden="1" x14ac:dyDescent="0.3">
      <c r="A5333" s="6" t="s">
        <v>1590</v>
      </c>
      <c r="B5333" s="6" t="s">
        <v>2551</v>
      </c>
      <c r="C5333" s="7" t="s">
        <v>10034</v>
      </c>
      <c r="D5333" s="6" t="s">
        <v>3577</v>
      </c>
      <c r="E5333" s="7" t="s">
        <v>1590</v>
      </c>
      <c r="F5333" s="6"/>
      <c r="G5333" s="6" t="s">
        <v>2725</v>
      </c>
      <c r="H5333" s="6" t="s">
        <v>2650</v>
      </c>
      <c r="I5333" s="6" t="s">
        <v>2679</v>
      </c>
      <c r="J5333" s="6" t="str">
        <f t="shared" ca="1" si="83"/>
        <v>0 days</v>
      </c>
      <c r="K5333" s="6"/>
      <c r="L5333" s="6"/>
      <c r="M5333" s="6" t="s">
        <v>10035</v>
      </c>
      <c r="N5333" s="6" t="s">
        <v>10036</v>
      </c>
      <c r="O5333" s="6" t="s">
        <v>10037</v>
      </c>
      <c r="P5333" s="6" t="s">
        <v>2735</v>
      </c>
      <c r="Q5333" s="6" t="s">
        <v>10038</v>
      </c>
      <c r="R5333" s="6" t="b">
        <v>0</v>
      </c>
      <c r="S5333" s="6" t="s">
        <v>2561</v>
      </c>
    </row>
    <row r="5334" spans="1:19" ht="28.8" hidden="1" x14ac:dyDescent="0.3">
      <c r="A5334" s="6" t="s">
        <v>1590</v>
      </c>
      <c r="B5334" s="6" t="s">
        <v>2551</v>
      </c>
      <c r="C5334" s="7" t="s">
        <v>10034</v>
      </c>
      <c r="D5334" s="6" t="s">
        <v>3726</v>
      </c>
      <c r="E5334" s="7" t="s">
        <v>1590</v>
      </c>
      <c r="F5334" s="6"/>
      <c r="G5334" s="6" t="s">
        <v>2725</v>
      </c>
      <c r="H5334" s="6" t="s">
        <v>2650</v>
      </c>
      <c r="I5334" s="6" t="s">
        <v>2679</v>
      </c>
      <c r="J5334" s="6" t="str">
        <f t="shared" ca="1" si="83"/>
        <v>0 days</v>
      </c>
      <c r="K5334" s="6"/>
      <c r="L5334" s="6"/>
      <c r="M5334" s="6" t="s">
        <v>10035</v>
      </c>
      <c r="N5334" s="6" t="s">
        <v>10036</v>
      </c>
      <c r="O5334" s="6" t="s">
        <v>10037</v>
      </c>
      <c r="P5334" s="6" t="s">
        <v>2735</v>
      </c>
      <c r="Q5334" s="6" t="s">
        <v>10038</v>
      </c>
      <c r="R5334" s="6" t="b">
        <v>0</v>
      </c>
      <c r="S5334" s="6" t="s">
        <v>2561</v>
      </c>
    </row>
    <row r="5335" spans="1:19" ht="28.8" hidden="1" x14ac:dyDescent="0.3">
      <c r="A5335" s="6" t="s">
        <v>1591</v>
      </c>
      <c r="B5335" s="6" t="s">
        <v>2551</v>
      </c>
      <c r="C5335" s="7" t="s">
        <v>10039</v>
      </c>
      <c r="D5335" s="6" t="s">
        <v>3577</v>
      </c>
      <c r="E5335" s="7" t="s">
        <v>1591</v>
      </c>
      <c r="F5335" s="6"/>
      <c r="G5335" s="6" t="s">
        <v>5053</v>
      </c>
      <c r="H5335" s="6" t="s">
        <v>2650</v>
      </c>
      <c r="I5335" s="6" t="s">
        <v>2722</v>
      </c>
      <c r="J5335" s="6" t="str">
        <f t="shared" ca="1" si="83"/>
        <v>0 days</v>
      </c>
      <c r="K5335" s="6">
        <v>200000</v>
      </c>
      <c r="L5335" s="6">
        <v>10000000</v>
      </c>
      <c r="M5335" s="6" t="s">
        <v>10040</v>
      </c>
      <c r="N5335" s="6" t="s">
        <v>10041</v>
      </c>
      <c r="O5335" s="6" t="s">
        <v>10042</v>
      </c>
      <c r="P5335" s="6" t="s">
        <v>2735</v>
      </c>
      <c r="Q5335" s="6" t="s">
        <v>2669</v>
      </c>
      <c r="R5335" s="6" t="b">
        <v>0</v>
      </c>
      <c r="S5335" s="6" t="s">
        <v>2561</v>
      </c>
    </row>
    <row r="5336" spans="1:19" ht="28.8" hidden="1" x14ac:dyDescent="0.3">
      <c r="A5336" s="6" t="s">
        <v>1592</v>
      </c>
      <c r="B5336" s="6" t="s">
        <v>2551</v>
      </c>
      <c r="C5336" s="7" t="s">
        <v>10043</v>
      </c>
      <c r="D5336" s="6" t="s">
        <v>3577</v>
      </c>
      <c r="E5336" s="7" t="s">
        <v>1592</v>
      </c>
      <c r="F5336" s="6"/>
      <c r="G5336" s="6" t="s">
        <v>8224</v>
      </c>
      <c r="H5336" s="6" t="s">
        <v>2650</v>
      </c>
      <c r="I5336" s="6" t="s">
        <v>2722</v>
      </c>
      <c r="J5336" s="6" t="str">
        <f t="shared" ca="1" si="83"/>
        <v>0 days</v>
      </c>
      <c r="K5336" s="6">
        <v>1000000</v>
      </c>
      <c r="L5336" s="6">
        <v>50000000</v>
      </c>
      <c r="M5336" s="6" t="s">
        <v>10044</v>
      </c>
      <c r="N5336" s="6" t="s">
        <v>10045</v>
      </c>
      <c r="O5336" s="6" t="s">
        <v>10046</v>
      </c>
      <c r="P5336" s="6" t="s">
        <v>3941</v>
      </c>
      <c r="Q5336" s="6" t="s">
        <v>2669</v>
      </c>
      <c r="R5336" s="6" t="b">
        <v>0</v>
      </c>
      <c r="S5336" s="6" t="s">
        <v>2561</v>
      </c>
    </row>
    <row r="5337" spans="1:19" ht="28.8" hidden="1" x14ac:dyDescent="0.3">
      <c r="A5337" s="6" t="s">
        <v>1593</v>
      </c>
      <c r="B5337" s="6" t="s">
        <v>2551</v>
      </c>
      <c r="C5337" s="7" t="s">
        <v>10047</v>
      </c>
      <c r="D5337" s="6" t="s">
        <v>3577</v>
      </c>
      <c r="E5337" s="7" t="s">
        <v>1593</v>
      </c>
      <c r="F5337" s="6"/>
      <c r="G5337" s="6" t="s">
        <v>4061</v>
      </c>
      <c r="H5337" s="6" t="s">
        <v>2711</v>
      </c>
      <c r="I5337" s="6" t="s">
        <v>2717</v>
      </c>
      <c r="J5337" s="6" t="str">
        <f t="shared" ca="1" si="83"/>
        <v>1 days</v>
      </c>
      <c r="K5337" s="6">
        <v>270000</v>
      </c>
      <c r="L5337" s="6">
        <v>13500000</v>
      </c>
      <c r="M5337" s="6" t="s">
        <v>10048</v>
      </c>
      <c r="N5337" s="6" t="s">
        <v>10049</v>
      </c>
      <c r="O5337" s="6" t="s">
        <v>10050</v>
      </c>
      <c r="P5337" s="6" t="s">
        <v>10051</v>
      </c>
      <c r="Q5337" s="6"/>
      <c r="R5337" s="6" t="b">
        <v>0</v>
      </c>
      <c r="S5337" s="6" t="s">
        <v>2561</v>
      </c>
    </row>
    <row r="5338" spans="1:19" ht="28.8" hidden="1" x14ac:dyDescent="0.3">
      <c r="A5338" s="6" t="s">
        <v>1593</v>
      </c>
      <c r="B5338" s="6" t="s">
        <v>2551</v>
      </c>
      <c r="C5338" s="7" t="s">
        <v>10052</v>
      </c>
      <c r="D5338" s="6" t="s">
        <v>3577</v>
      </c>
      <c r="E5338" s="7" t="s">
        <v>1593</v>
      </c>
      <c r="F5338" s="6"/>
      <c r="G5338" s="6" t="s">
        <v>4061</v>
      </c>
      <c r="H5338" s="6" t="s">
        <v>2711</v>
      </c>
      <c r="I5338" s="6" t="s">
        <v>2717</v>
      </c>
      <c r="J5338" s="6" t="str">
        <f t="shared" ca="1" si="83"/>
        <v>1 days</v>
      </c>
      <c r="K5338" s="6">
        <v>320000</v>
      </c>
      <c r="L5338" s="6">
        <v>16000000</v>
      </c>
      <c r="M5338" s="6" t="s">
        <v>10053</v>
      </c>
      <c r="N5338" s="6" t="s">
        <v>10054</v>
      </c>
      <c r="O5338" s="6" t="s">
        <v>10050</v>
      </c>
      <c r="P5338" s="6" t="s">
        <v>10051</v>
      </c>
      <c r="Q5338" s="6"/>
      <c r="R5338" s="6" t="b">
        <v>0</v>
      </c>
      <c r="S5338" s="6" t="s">
        <v>2561</v>
      </c>
    </row>
    <row r="5339" spans="1:19" ht="28.8" hidden="1" x14ac:dyDescent="0.3">
      <c r="A5339" s="6" t="s">
        <v>1594</v>
      </c>
      <c r="B5339" s="6" t="s">
        <v>2551</v>
      </c>
      <c r="C5339" s="7" t="s">
        <v>10055</v>
      </c>
      <c r="D5339" s="6" t="s">
        <v>3577</v>
      </c>
      <c r="E5339" s="7" t="s">
        <v>1594</v>
      </c>
      <c r="F5339" s="6"/>
      <c r="G5339" s="6" t="s">
        <v>4061</v>
      </c>
      <c r="H5339" s="6" t="s">
        <v>2711</v>
      </c>
      <c r="I5339" s="6" t="s">
        <v>2717</v>
      </c>
      <c r="J5339" s="6" t="str">
        <f t="shared" ca="1" si="83"/>
        <v>1 days</v>
      </c>
      <c r="K5339" s="6">
        <v>350000</v>
      </c>
      <c r="L5339" s="6">
        <v>17500000</v>
      </c>
      <c r="M5339" s="6" t="s">
        <v>10056</v>
      </c>
      <c r="N5339" s="6" t="s">
        <v>10054</v>
      </c>
      <c r="O5339" s="6" t="s">
        <v>10050</v>
      </c>
      <c r="P5339" s="6" t="s">
        <v>10051</v>
      </c>
      <c r="Q5339" s="6"/>
      <c r="R5339" s="6" t="b">
        <v>0</v>
      </c>
      <c r="S5339" s="6" t="s">
        <v>2561</v>
      </c>
    </row>
    <row r="5340" spans="1:19" ht="28.8" hidden="1" x14ac:dyDescent="0.3">
      <c r="A5340" s="6" t="s">
        <v>1594</v>
      </c>
      <c r="B5340" s="6" t="s">
        <v>2551</v>
      </c>
      <c r="C5340" s="7" t="s">
        <v>10057</v>
      </c>
      <c r="D5340" s="6" t="s">
        <v>3577</v>
      </c>
      <c r="E5340" s="7" t="s">
        <v>1594</v>
      </c>
      <c r="F5340" s="6"/>
      <c r="G5340" s="6" t="s">
        <v>2699</v>
      </c>
      <c r="H5340" s="6" t="s">
        <v>2716</v>
      </c>
      <c r="I5340" s="6" t="s">
        <v>2679</v>
      </c>
      <c r="J5340" s="6" t="str">
        <f t="shared" ca="1" si="83"/>
        <v>2 days</v>
      </c>
      <c r="K5340" s="6"/>
      <c r="L5340" s="6"/>
      <c r="M5340" s="6" t="s">
        <v>10058</v>
      </c>
      <c r="N5340" s="6" t="s">
        <v>10059</v>
      </c>
      <c r="O5340" s="6" t="s">
        <v>4904</v>
      </c>
      <c r="P5340" s="6" t="s">
        <v>2689</v>
      </c>
      <c r="Q5340" s="6" t="s">
        <v>2690</v>
      </c>
      <c r="R5340" s="6" t="b">
        <v>0</v>
      </c>
      <c r="S5340" s="6" t="s">
        <v>2561</v>
      </c>
    </row>
    <row r="5341" spans="1:19" ht="28.8" hidden="1" x14ac:dyDescent="0.3">
      <c r="A5341" s="6" t="s">
        <v>1595</v>
      </c>
      <c r="B5341" s="6" t="s">
        <v>2551</v>
      </c>
      <c r="C5341" s="7" t="s">
        <v>10060</v>
      </c>
      <c r="D5341" s="6" t="s">
        <v>3577</v>
      </c>
      <c r="E5341" s="7" t="s">
        <v>1595</v>
      </c>
      <c r="F5341" s="6"/>
      <c r="G5341" s="6" t="s">
        <v>6493</v>
      </c>
      <c r="H5341" s="6" t="s">
        <v>2711</v>
      </c>
      <c r="I5341" s="6" t="s">
        <v>2722</v>
      </c>
      <c r="J5341" s="6" t="str">
        <f t="shared" ca="1" si="83"/>
        <v>1 days</v>
      </c>
      <c r="K5341" s="6">
        <v>2500000</v>
      </c>
      <c r="L5341" s="6">
        <v>125000000</v>
      </c>
      <c r="M5341" s="6" t="s">
        <v>10061</v>
      </c>
      <c r="N5341" s="6" t="s">
        <v>10062</v>
      </c>
      <c r="O5341" s="6" t="s">
        <v>10063</v>
      </c>
      <c r="P5341" s="6" t="s">
        <v>2618</v>
      </c>
      <c r="Q5341" s="6" t="s">
        <v>2619</v>
      </c>
      <c r="R5341" s="6" t="b">
        <v>0</v>
      </c>
      <c r="S5341" s="6" t="s">
        <v>2561</v>
      </c>
    </row>
    <row r="5342" spans="1:19" ht="28.8" hidden="1" x14ac:dyDescent="0.3">
      <c r="A5342" s="6" t="s">
        <v>1596</v>
      </c>
      <c r="B5342" s="6" t="s">
        <v>2551</v>
      </c>
      <c r="C5342" s="7" t="s">
        <v>10064</v>
      </c>
      <c r="D5342" s="6" t="s">
        <v>3577</v>
      </c>
      <c r="E5342" s="7" t="s">
        <v>1596</v>
      </c>
      <c r="F5342" s="6"/>
      <c r="G5342" s="6" t="s">
        <v>4073</v>
      </c>
      <c r="H5342" s="6" t="s">
        <v>2711</v>
      </c>
      <c r="I5342" s="6" t="s">
        <v>2722</v>
      </c>
      <c r="J5342" s="6" t="str">
        <f t="shared" ca="1" si="83"/>
        <v>1 days</v>
      </c>
      <c r="K5342" s="6">
        <v>61000</v>
      </c>
      <c r="L5342" s="6">
        <v>3050000</v>
      </c>
      <c r="M5342" s="6" t="s">
        <v>10065</v>
      </c>
      <c r="N5342" s="6" t="s">
        <v>10066</v>
      </c>
      <c r="O5342" s="6" t="s">
        <v>10067</v>
      </c>
      <c r="P5342" s="6" t="s">
        <v>3042</v>
      </c>
      <c r="Q5342" s="6" t="s">
        <v>10068</v>
      </c>
      <c r="R5342" s="6" t="b">
        <v>0</v>
      </c>
      <c r="S5342" s="6" t="s">
        <v>2561</v>
      </c>
    </row>
    <row r="5343" spans="1:19" ht="244.8" x14ac:dyDescent="0.3">
      <c r="A5343" s="6" t="s">
        <v>1597</v>
      </c>
      <c r="B5343" s="6" t="s">
        <v>2551</v>
      </c>
      <c r="C5343" s="7" t="s">
        <v>10069</v>
      </c>
      <c r="D5343" s="6" t="s">
        <v>3577</v>
      </c>
      <c r="E5343" s="7" t="s">
        <v>1597</v>
      </c>
      <c r="F5343" s="6"/>
      <c r="G5343" s="6" t="s">
        <v>3075</v>
      </c>
      <c r="H5343" s="6" t="s">
        <v>2711</v>
      </c>
      <c r="I5343" s="6" t="s">
        <v>2722</v>
      </c>
      <c r="J5343" s="6" t="str">
        <f t="shared" ca="1" si="83"/>
        <v>1 days</v>
      </c>
      <c r="K5343" s="6"/>
      <c r="L5343" s="6"/>
      <c r="M5343" s="7" t="s">
        <v>10070</v>
      </c>
      <c r="N5343" s="6" t="s">
        <v>10071</v>
      </c>
      <c r="O5343" s="7" t="s">
        <v>10072</v>
      </c>
      <c r="P5343" s="7" t="s">
        <v>2683</v>
      </c>
      <c r="Q5343" s="6" t="s">
        <v>3061</v>
      </c>
      <c r="R5343" s="6" t="b">
        <v>1</v>
      </c>
      <c r="S5343" s="6" t="s">
        <v>3152</v>
      </c>
    </row>
    <row r="5344" spans="1:19" ht="259.2" x14ac:dyDescent="0.3">
      <c r="A5344" s="6" t="s">
        <v>1598</v>
      </c>
      <c r="B5344" s="6" t="s">
        <v>2551</v>
      </c>
      <c r="C5344" s="7" t="s">
        <v>10073</v>
      </c>
      <c r="D5344" s="6" t="s">
        <v>3577</v>
      </c>
      <c r="E5344" s="7" t="s">
        <v>1598</v>
      </c>
      <c r="F5344" s="6"/>
      <c r="G5344" s="6" t="s">
        <v>2699</v>
      </c>
      <c r="H5344" s="6" t="s">
        <v>2711</v>
      </c>
      <c r="I5344" s="6" t="s">
        <v>2722</v>
      </c>
      <c r="J5344" s="6" t="str">
        <f t="shared" ca="1" si="83"/>
        <v>1 days</v>
      </c>
      <c r="K5344" s="6">
        <v>181000</v>
      </c>
      <c r="L5344" s="6">
        <v>9050000</v>
      </c>
      <c r="M5344" s="7" t="s">
        <v>10074</v>
      </c>
      <c r="N5344" s="6" t="s">
        <v>10075</v>
      </c>
      <c r="O5344" s="7" t="s">
        <v>10076</v>
      </c>
      <c r="P5344" s="7" t="s">
        <v>2735</v>
      </c>
      <c r="Q5344" s="6" t="s">
        <v>10077</v>
      </c>
      <c r="R5344" s="6" t="b">
        <v>1</v>
      </c>
      <c r="S5344" s="6" t="s">
        <v>3744</v>
      </c>
    </row>
    <row r="5345" spans="1:19" ht="244.8" x14ac:dyDescent="0.3">
      <c r="A5345" s="6" t="s">
        <v>1598</v>
      </c>
      <c r="B5345" s="6" t="s">
        <v>2551</v>
      </c>
      <c r="C5345" s="7" t="s">
        <v>10078</v>
      </c>
      <c r="D5345" s="6" t="s">
        <v>3577</v>
      </c>
      <c r="E5345" s="7" t="s">
        <v>1598</v>
      </c>
      <c r="F5345" s="6"/>
      <c r="G5345" s="6" t="s">
        <v>2699</v>
      </c>
      <c r="H5345" s="6" t="s">
        <v>2711</v>
      </c>
      <c r="I5345" s="6" t="s">
        <v>2722</v>
      </c>
      <c r="J5345" s="6" t="str">
        <f t="shared" ca="1" si="83"/>
        <v>1 days</v>
      </c>
      <c r="K5345" s="6">
        <v>181000</v>
      </c>
      <c r="L5345" s="6">
        <v>9050000</v>
      </c>
      <c r="M5345" s="7" t="s">
        <v>10079</v>
      </c>
      <c r="N5345" s="6" t="s">
        <v>10075</v>
      </c>
      <c r="O5345" s="7" t="s">
        <v>10076</v>
      </c>
      <c r="P5345" s="7" t="s">
        <v>2735</v>
      </c>
      <c r="Q5345" s="6" t="s">
        <v>10077</v>
      </c>
      <c r="R5345" s="6" t="b">
        <v>1</v>
      </c>
      <c r="S5345" s="6" t="s">
        <v>3744</v>
      </c>
    </row>
    <row r="5346" spans="1:19" ht="244.8" x14ac:dyDescent="0.3">
      <c r="A5346" s="6" t="s">
        <v>1598</v>
      </c>
      <c r="B5346" s="6" t="s">
        <v>2551</v>
      </c>
      <c r="C5346" s="7" t="s">
        <v>10080</v>
      </c>
      <c r="D5346" s="6" t="s">
        <v>3577</v>
      </c>
      <c r="E5346" s="7" t="s">
        <v>1598</v>
      </c>
      <c r="F5346" s="6"/>
      <c r="G5346" s="6" t="s">
        <v>2699</v>
      </c>
      <c r="H5346" s="6" t="s">
        <v>2711</v>
      </c>
      <c r="I5346" s="6" t="s">
        <v>2722</v>
      </c>
      <c r="J5346" s="6" t="str">
        <f t="shared" ca="1" si="83"/>
        <v>1 days</v>
      </c>
      <c r="K5346" s="6">
        <v>135000</v>
      </c>
      <c r="L5346" s="6">
        <v>6750000</v>
      </c>
      <c r="M5346" s="7" t="s">
        <v>10081</v>
      </c>
      <c r="N5346" s="6" t="s">
        <v>10075</v>
      </c>
      <c r="O5346" s="7" t="s">
        <v>10076</v>
      </c>
      <c r="P5346" s="7" t="s">
        <v>2735</v>
      </c>
      <c r="Q5346" s="6" t="s">
        <v>10077</v>
      </c>
      <c r="R5346" s="6" t="b">
        <v>1</v>
      </c>
      <c r="S5346" s="6" t="s">
        <v>3744</v>
      </c>
    </row>
    <row r="5347" spans="1:19" ht="244.8" x14ac:dyDescent="0.3">
      <c r="A5347" s="6" t="s">
        <v>1598</v>
      </c>
      <c r="B5347" s="6" t="s">
        <v>2551</v>
      </c>
      <c r="C5347" s="7" t="s">
        <v>10082</v>
      </c>
      <c r="D5347" s="6" t="s">
        <v>3577</v>
      </c>
      <c r="E5347" s="7" t="s">
        <v>1598</v>
      </c>
      <c r="F5347" s="6"/>
      <c r="G5347" s="6" t="s">
        <v>2932</v>
      </c>
      <c r="H5347" s="6" t="s">
        <v>3378</v>
      </c>
      <c r="I5347" s="6" t="s">
        <v>2722</v>
      </c>
      <c r="J5347" s="6" t="str">
        <f t="shared" ca="1" si="83"/>
        <v>7 days</v>
      </c>
      <c r="K5347" s="6">
        <v>214000</v>
      </c>
      <c r="L5347" s="6">
        <v>10700000</v>
      </c>
      <c r="M5347" s="7" t="s">
        <v>10083</v>
      </c>
      <c r="N5347" s="6" t="s">
        <v>10075</v>
      </c>
      <c r="O5347" s="7" t="s">
        <v>10076</v>
      </c>
      <c r="P5347" s="7" t="s">
        <v>2735</v>
      </c>
      <c r="Q5347" s="6" t="s">
        <v>10077</v>
      </c>
      <c r="R5347" s="6" t="b">
        <v>1</v>
      </c>
      <c r="S5347" s="6" t="s">
        <v>3744</v>
      </c>
    </row>
    <row r="5348" spans="1:19" ht="230.4" x14ac:dyDescent="0.3">
      <c r="A5348" s="6" t="s">
        <v>1599</v>
      </c>
      <c r="B5348" s="6" t="s">
        <v>2551</v>
      </c>
      <c r="C5348" s="7" t="s">
        <v>10084</v>
      </c>
      <c r="D5348" s="6" t="s">
        <v>3577</v>
      </c>
      <c r="E5348" s="7" t="s">
        <v>1599</v>
      </c>
      <c r="F5348" s="6"/>
      <c r="G5348" s="6" t="s">
        <v>2699</v>
      </c>
      <c r="H5348" s="6" t="s">
        <v>2711</v>
      </c>
      <c r="I5348" s="6" t="s">
        <v>2722</v>
      </c>
      <c r="J5348" s="6" t="str">
        <f t="shared" ca="1" si="83"/>
        <v>1 days</v>
      </c>
      <c r="K5348" s="6">
        <v>76000</v>
      </c>
      <c r="L5348" s="6">
        <v>3800000</v>
      </c>
      <c r="M5348" s="7" t="s">
        <v>10085</v>
      </c>
      <c r="N5348" s="6" t="s">
        <v>10075</v>
      </c>
      <c r="O5348" s="7" t="s">
        <v>10076</v>
      </c>
      <c r="P5348" s="7" t="s">
        <v>2735</v>
      </c>
      <c r="Q5348" s="6" t="s">
        <v>10077</v>
      </c>
      <c r="R5348" s="6" t="b">
        <v>1</v>
      </c>
      <c r="S5348" s="6" t="s">
        <v>3152</v>
      </c>
    </row>
    <row r="5349" spans="1:19" ht="259.2" x14ac:dyDescent="0.3">
      <c r="A5349" s="6" t="s">
        <v>1599</v>
      </c>
      <c r="B5349" s="6" t="s">
        <v>2551</v>
      </c>
      <c r="C5349" s="7" t="s">
        <v>10086</v>
      </c>
      <c r="D5349" s="6" t="s">
        <v>3577</v>
      </c>
      <c r="E5349" s="7" t="s">
        <v>1599</v>
      </c>
      <c r="F5349" s="6"/>
      <c r="G5349" s="6" t="s">
        <v>2699</v>
      </c>
      <c r="H5349" s="6" t="s">
        <v>2711</v>
      </c>
      <c r="I5349" s="6" t="s">
        <v>2722</v>
      </c>
      <c r="J5349" s="6" t="str">
        <f t="shared" ca="1" si="83"/>
        <v>1 days</v>
      </c>
      <c r="K5349" s="6">
        <v>89000</v>
      </c>
      <c r="L5349" s="6">
        <v>4450000</v>
      </c>
      <c r="M5349" s="7" t="s">
        <v>10087</v>
      </c>
      <c r="N5349" s="6" t="s">
        <v>10075</v>
      </c>
      <c r="O5349" s="7" t="s">
        <v>10076</v>
      </c>
      <c r="P5349" s="7" t="s">
        <v>2735</v>
      </c>
      <c r="Q5349" s="6" t="s">
        <v>10077</v>
      </c>
      <c r="R5349" s="6" t="b">
        <v>1</v>
      </c>
      <c r="S5349" s="6" t="s">
        <v>3152</v>
      </c>
    </row>
    <row r="5350" spans="1:19" ht="86.4" x14ac:dyDescent="0.3">
      <c r="A5350" s="6" t="s">
        <v>1600</v>
      </c>
      <c r="B5350" s="6" t="s">
        <v>2551</v>
      </c>
      <c r="C5350" s="7" t="s">
        <v>10088</v>
      </c>
      <c r="D5350" s="6" t="s">
        <v>3577</v>
      </c>
      <c r="E5350" s="7" t="s">
        <v>1600</v>
      </c>
      <c r="F5350" s="6" t="s">
        <v>2554</v>
      </c>
      <c r="G5350" s="6" t="s">
        <v>2637</v>
      </c>
      <c r="H5350" s="6" t="s">
        <v>2711</v>
      </c>
      <c r="I5350" s="6" t="s">
        <v>2705</v>
      </c>
      <c r="J5350" s="6" t="str">
        <f t="shared" ca="1" si="83"/>
        <v>1 days</v>
      </c>
      <c r="K5350" s="6"/>
      <c r="L5350" s="6"/>
      <c r="M5350" s="7" t="s">
        <v>10089</v>
      </c>
      <c r="N5350" s="6"/>
      <c r="O5350" s="7" t="s">
        <v>3160</v>
      </c>
      <c r="P5350" s="7" t="s">
        <v>2572</v>
      </c>
      <c r="Q5350" s="6" t="s">
        <v>2573</v>
      </c>
      <c r="R5350" s="6" t="b">
        <v>1</v>
      </c>
      <c r="S5350" s="6" t="s">
        <v>10090</v>
      </c>
    </row>
    <row r="5351" spans="1:19" ht="28.8" hidden="1" x14ac:dyDescent="0.3">
      <c r="A5351" s="6" t="s">
        <v>1601</v>
      </c>
      <c r="B5351" s="6" t="s">
        <v>2551</v>
      </c>
      <c r="C5351" s="7" t="s">
        <v>10091</v>
      </c>
      <c r="D5351" s="6" t="s">
        <v>3577</v>
      </c>
      <c r="E5351" s="7" t="s">
        <v>1601</v>
      </c>
      <c r="F5351" s="6" t="s">
        <v>2554</v>
      </c>
      <c r="G5351" s="6" t="s">
        <v>2857</v>
      </c>
      <c r="H5351" s="6" t="s">
        <v>2711</v>
      </c>
      <c r="I5351" s="6" t="s">
        <v>2726</v>
      </c>
      <c r="J5351" s="6" t="str">
        <f t="shared" ca="1" si="83"/>
        <v>1 days</v>
      </c>
      <c r="K5351" s="6">
        <v>25000</v>
      </c>
      <c r="L5351" s="6">
        <v>1250000</v>
      </c>
      <c r="M5351" s="6" t="s">
        <v>1601</v>
      </c>
      <c r="N5351" s="6"/>
      <c r="O5351" s="6" t="s">
        <v>3160</v>
      </c>
      <c r="P5351" s="6" t="s">
        <v>2572</v>
      </c>
      <c r="Q5351" s="6" t="s">
        <v>2584</v>
      </c>
      <c r="R5351" s="6" t="b">
        <v>0</v>
      </c>
      <c r="S5351" s="6" t="s">
        <v>2561</v>
      </c>
    </row>
    <row r="5352" spans="1:19" ht="28.8" hidden="1" x14ac:dyDescent="0.3">
      <c r="A5352" s="6" t="s">
        <v>1602</v>
      </c>
      <c r="B5352" s="6" t="s">
        <v>2551</v>
      </c>
      <c r="C5352" s="7" t="s">
        <v>10092</v>
      </c>
      <c r="D5352" s="6" t="s">
        <v>3577</v>
      </c>
      <c r="E5352" s="7" t="s">
        <v>1602</v>
      </c>
      <c r="F5352" s="6"/>
      <c r="G5352" s="6" t="s">
        <v>2710</v>
      </c>
      <c r="H5352" s="6" t="s">
        <v>2711</v>
      </c>
      <c r="I5352" s="6" t="s">
        <v>2853</v>
      </c>
      <c r="J5352" s="6" t="str">
        <f t="shared" ca="1" si="83"/>
        <v>1 days</v>
      </c>
      <c r="K5352" s="6">
        <v>110000</v>
      </c>
      <c r="L5352" s="6">
        <v>5500000</v>
      </c>
      <c r="M5352" s="6" t="s">
        <v>10093</v>
      </c>
      <c r="N5352" s="6"/>
      <c r="O5352" s="6" t="s">
        <v>3916</v>
      </c>
      <c r="P5352" s="6" t="s">
        <v>2572</v>
      </c>
      <c r="Q5352" s="6" t="s">
        <v>2642</v>
      </c>
      <c r="R5352" s="6" t="b">
        <v>0</v>
      </c>
      <c r="S5352" s="6" t="s">
        <v>2561</v>
      </c>
    </row>
    <row r="5353" spans="1:19" ht="28.8" hidden="1" x14ac:dyDescent="0.3">
      <c r="A5353" s="6" t="s">
        <v>1603</v>
      </c>
      <c r="B5353" s="6" t="s">
        <v>2551</v>
      </c>
      <c r="C5353" s="7" t="s">
        <v>10094</v>
      </c>
      <c r="D5353" s="6" t="s">
        <v>3577</v>
      </c>
      <c r="E5353" s="7" t="s">
        <v>1603</v>
      </c>
      <c r="F5353" s="6"/>
      <c r="G5353" s="6" t="s">
        <v>2769</v>
      </c>
      <c r="H5353" s="6" t="s">
        <v>2716</v>
      </c>
      <c r="I5353" s="6" t="s">
        <v>2651</v>
      </c>
      <c r="J5353" s="6" t="str">
        <f t="shared" ca="1" si="83"/>
        <v>1 days</v>
      </c>
      <c r="K5353" s="6">
        <v>45000</v>
      </c>
      <c r="L5353" s="6">
        <v>2250000</v>
      </c>
      <c r="M5353" s="6" t="s">
        <v>10095</v>
      </c>
      <c r="N5353" s="6"/>
      <c r="O5353" s="6"/>
      <c r="P5353" s="6" t="s">
        <v>3426</v>
      </c>
      <c r="Q5353" s="6"/>
      <c r="R5353" s="6" t="b">
        <v>0</v>
      </c>
      <c r="S5353" s="6" t="s">
        <v>2561</v>
      </c>
    </row>
    <row r="5354" spans="1:19" ht="172.8" x14ac:dyDescent="0.3">
      <c r="A5354" s="6" t="s">
        <v>1604</v>
      </c>
      <c r="B5354" s="6" t="s">
        <v>2551</v>
      </c>
      <c r="C5354" s="7" t="s">
        <v>10096</v>
      </c>
      <c r="D5354" s="6" t="s">
        <v>3577</v>
      </c>
      <c r="E5354" s="7" t="s">
        <v>1604</v>
      </c>
      <c r="F5354" s="6"/>
      <c r="G5354" s="6" t="s">
        <v>2776</v>
      </c>
      <c r="H5354" s="6" t="s">
        <v>2716</v>
      </c>
      <c r="I5354" s="6" t="s">
        <v>2639</v>
      </c>
      <c r="J5354" s="6" t="str">
        <f t="shared" ca="1" si="83"/>
        <v>2 days</v>
      </c>
      <c r="K5354" s="6"/>
      <c r="L5354" s="6"/>
      <c r="M5354" s="7" t="s">
        <v>10097</v>
      </c>
      <c r="N5354" s="6" t="s">
        <v>6622</v>
      </c>
      <c r="O5354" s="7" t="s">
        <v>6623</v>
      </c>
      <c r="P5354" s="7" t="s">
        <v>2618</v>
      </c>
      <c r="Q5354" s="6" t="s">
        <v>6624</v>
      </c>
      <c r="R5354" s="6" t="b">
        <v>1</v>
      </c>
      <c r="S5354" s="6" t="s">
        <v>2574</v>
      </c>
    </row>
    <row r="5355" spans="1:19" ht="28.8" hidden="1" x14ac:dyDescent="0.3">
      <c r="A5355" s="6" t="s">
        <v>1605</v>
      </c>
      <c r="B5355" s="6" t="s">
        <v>2551</v>
      </c>
      <c r="C5355" s="7" t="s">
        <v>10098</v>
      </c>
      <c r="D5355" s="6" t="s">
        <v>3577</v>
      </c>
      <c r="E5355" s="7" t="s">
        <v>1605</v>
      </c>
      <c r="F5355" s="6"/>
      <c r="G5355" s="6" t="s">
        <v>2551</v>
      </c>
      <c r="H5355" s="6" t="s">
        <v>2716</v>
      </c>
      <c r="I5355" s="6" t="s">
        <v>2722</v>
      </c>
      <c r="J5355" s="6" t="str">
        <f t="shared" ca="1" si="83"/>
        <v>2 days</v>
      </c>
      <c r="K5355" s="6"/>
      <c r="L5355" s="6"/>
      <c r="M5355" s="6" t="s">
        <v>10099</v>
      </c>
      <c r="N5355" s="6" t="s">
        <v>10100</v>
      </c>
      <c r="O5355" s="6" t="s">
        <v>10101</v>
      </c>
      <c r="P5355" s="6" t="s">
        <v>2735</v>
      </c>
      <c r="Q5355" s="6" t="s">
        <v>10102</v>
      </c>
      <c r="R5355" s="6" t="b">
        <v>0</v>
      </c>
      <c r="S5355" s="6" t="s">
        <v>2561</v>
      </c>
    </row>
    <row r="5356" spans="1:19" ht="28.8" hidden="1" x14ac:dyDescent="0.3">
      <c r="A5356" s="6" t="s">
        <v>1605</v>
      </c>
      <c r="B5356" s="6" t="s">
        <v>2551</v>
      </c>
      <c r="C5356" s="7" t="s">
        <v>10103</v>
      </c>
      <c r="D5356" s="6" t="s">
        <v>3577</v>
      </c>
      <c r="E5356" s="7" t="s">
        <v>1605</v>
      </c>
      <c r="F5356" s="6"/>
      <c r="G5356" s="6" t="s">
        <v>2551</v>
      </c>
      <c r="H5356" s="6" t="s">
        <v>2716</v>
      </c>
      <c r="I5356" s="6" t="s">
        <v>2722</v>
      </c>
      <c r="J5356" s="6" t="str">
        <f t="shared" ca="1" si="83"/>
        <v>2 days</v>
      </c>
      <c r="K5356" s="6"/>
      <c r="L5356" s="6"/>
      <c r="M5356" s="6" t="s">
        <v>10099</v>
      </c>
      <c r="N5356" s="6" t="s">
        <v>10100</v>
      </c>
      <c r="O5356" s="6" t="s">
        <v>10101</v>
      </c>
      <c r="P5356" s="6" t="s">
        <v>2735</v>
      </c>
      <c r="Q5356" s="6" t="s">
        <v>10102</v>
      </c>
      <c r="R5356" s="6" t="b">
        <v>0</v>
      </c>
      <c r="S5356" s="6" t="s">
        <v>2561</v>
      </c>
    </row>
    <row r="5357" spans="1:19" ht="28.8" hidden="1" x14ac:dyDescent="0.3">
      <c r="A5357" s="6" t="s">
        <v>1605</v>
      </c>
      <c r="B5357" s="6" t="s">
        <v>2551</v>
      </c>
      <c r="C5357" s="7" t="s">
        <v>10104</v>
      </c>
      <c r="D5357" s="6" t="s">
        <v>3577</v>
      </c>
      <c r="E5357" s="7" t="s">
        <v>1605</v>
      </c>
      <c r="F5357" s="6"/>
      <c r="G5357" s="6" t="s">
        <v>2551</v>
      </c>
      <c r="H5357" s="6" t="s">
        <v>2716</v>
      </c>
      <c r="I5357" s="6" t="s">
        <v>2722</v>
      </c>
      <c r="J5357" s="6" t="str">
        <f t="shared" ca="1" si="83"/>
        <v>2 days</v>
      </c>
      <c r="K5357" s="6"/>
      <c r="L5357" s="6"/>
      <c r="M5357" s="6" t="s">
        <v>10099</v>
      </c>
      <c r="N5357" s="6" t="s">
        <v>10100</v>
      </c>
      <c r="O5357" s="6" t="s">
        <v>10101</v>
      </c>
      <c r="P5357" s="6" t="s">
        <v>2735</v>
      </c>
      <c r="Q5357" s="6" t="s">
        <v>10102</v>
      </c>
      <c r="R5357" s="6" t="b">
        <v>0</v>
      </c>
      <c r="S5357" s="6" t="s">
        <v>2561</v>
      </c>
    </row>
    <row r="5358" spans="1:19" ht="28.8" hidden="1" x14ac:dyDescent="0.3">
      <c r="A5358" s="6" t="s">
        <v>1605</v>
      </c>
      <c r="B5358" s="6" t="s">
        <v>2551</v>
      </c>
      <c r="C5358" s="7" t="s">
        <v>10105</v>
      </c>
      <c r="D5358" s="6" t="s">
        <v>3577</v>
      </c>
      <c r="E5358" s="7" t="s">
        <v>1605</v>
      </c>
      <c r="F5358" s="6"/>
      <c r="G5358" s="6" t="s">
        <v>2551</v>
      </c>
      <c r="H5358" s="6" t="s">
        <v>2716</v>
      </c>
      <c r="I5358" s="6" t="s">
        <v>2722</v>
      </c>
      <c r="J5358" s="6" t="str">
        <f t="shared" ca="1" si="83"/>
        <v>2 days</v>
      </c>
      <c r="K5358" s="6"/>
      <c r="L5358" s="6"/>
      <c r="M5358" s="6" t="s">
        <v>10099</v>
      </c>
      <c r="N5358" s="6" t="s">
        <v>10100</v>
      </c>
      <c r="O5358" s="6" t="s">
        <v>10101</v>
      </c>
      <c r="P5358" s="6" t="s">
        <v>2735</v>
      </c>
      <c r="Q5358" s="6" t="s">
        <v>10102</v>
      </c>
      <c r="R5358" s="6" t="b">
        <v>0</v>
      </c>
      <c r="S5358" s="6" t="s">
        <v>2561</v>
      </c>
    </row>
    <row r="5359" spans="1:19" ht="28.8" hidden="1" x14ac:dyDescent="0.3">
      <c r="A5359" s="6" t="s">
        <v>1605</v>
      </c>
      <c r="B5359" s="6" t="s">
        <v>2551</v>
      </c>
      <c r="C5359" s="7" t="s">
        <v>10106</v>
      </c>
      <c r="D5359" s="6" t="s">
        <v>3577</v>
      </c>
      <c r="E5359" s="7" t="s">
        <v>1605</v>
      </c>
      <c r="F5359" s="6"/>
      <c r="G5359" s="6" t="s">
        <v>2551</v>
      </c>
      <c r="H5359" s="6" t="s">
        <v>2716</v>
      </c>
      <c r="I5359" s="6" t="s">
        <v>2705</v>
      </c>
      <c r="J5359" s="6" t="str">
        <f t="shared" ca="1" si="83"/>
        <v>2 days</v>
      </c>
      <c r="K5359" s="6"/>
      <c r="L5359" s="6"/>
      <c r="M5359" s="6" t="s">
        <v>10099</v>
      </c>
      <c r="N5359" s="6" t="s">
        <v>10100</v>
      </c>
      <c r="O5359" s="6" t="s">
        <v>10101</v>
      </c>
      <c r="P5359" s="6" t="s">
        <v>2735</v>
      </c>
      <c r="Q5359" s="6" t="s">
        <v>10102</v>
      </c>
      <c r="R5359" s="6" t="b">
        <v>0</v>
      </c>
      <c r="S5359" s="6" t="s">
        <v>2561</v>
      </c>
    </row>
    <row r="5360" spans="1:19" ht="57.6" x14ac:dyDescent="0.3">
      <c r="A5360" s="6" t="s">
        <v>1606</v>
      </c>
      <c r="B5360" s="6" t="s">
        <v>2551</v>
      </c>
      <c r="C5360" s="7" t="s">
        <v>10107</v>
      </c>
      <c r="D5360" s="6" t="s">
        <v>3577</v>
      </c>
      <c r="E5360" s="7" t="s">
        <v>1606</v>
      </c>
      <c r="F5360" s="6" t="s">
        <v>2554</v>
      </c>
      <c r="G5360" s="6" t="s">
        <v>2932</v>
      </c>
      <c r="H5360" s="6" t="s">
        <v>2716</v>
      </c>
      <c r="I5360" s="6" t="s">
        <v>2705</v>
      </c>
      <c r="J5360" s="6" t="str">
        <f t="shared" ca="1" si="83"/>
        <v>2 days</v>
      </c>
      <c r="K5360" s="6"/>
      <c r="L5360" s="6"/>
      <c r="M5360" s="7" t="s">
        <v>1606</v>
      </c>
      <c r="N5360" s="6"/>
      <c r="O5360" s="7" t="s">
        <v>4454</v>
      </c>
      <c r="P5360" s="7" t="s">
        <v>2572</v>
      </c>
      <c r="Q5360" s="6" t="s">
        <v>2642</v>
      </c>
      <c r="R5360" s="6" t="b">
        <v>1</v>
      </c>
      <c r="S5360" s="6" t="s">
        <v>2643</v>
      </c>
    </row>
    <row r="5361" spans="1:19" ht="28.8" hidden="1" x14ac:dyDescent="0.3">
      <c r="A5361" s="6" t="s">
        <v>1607</v>
      </c>
      <c r="B5361" s="6" t="s">
        <v>2551</v>
      </c>
      <c r="C5361" s="7" t="s">
        <v>10108</v>
      </c>
      <c r="D5361" s="6" t="s">
        <v>3577</v>
      </c>
      <c r="E5361" s="7" t="s">
        <v>1607</v>
      </c>
      <c r="F5361" s="6"/>
      <c r="G5361" s="6" t="s">
        <v>2569</v>
      </c>
      <c r="H5361" s="6" t="s">
        <v>2716</v>
      </c>
      <c r="I5361" s="6" t="s">
        <v>2705</v>
      </c>
      <c r="J5361" s="6" t="str">
        <f t="shared" ca="1" si="83"/>
        <v>2 days</v>
      </c>
      <c r="K5361" s="6">
        <v>50000</v>
      </c>
      <c r="L5361" s="6">
        <v>2500000</v>
      </c>
      <c r="M5361" s="6" t="s">
        <v>10109</v>
      </c>
      <c r="N5361" s="6"/>
      <c r="O5361" s="6" t="s">
        <v>3160</v>
      </c>
      <c r="P5361" s="6" t="s">
        <v>2572</v>
      </c>
      <c r="Q5361" s="6" t="s">
        <v>2573</v>
      </c>
      <c r="R5361" s="6" t="b">
        <v>0</v>
      </c>
      <c r="S5361" s="6" t="s">
        <v>2561</v>
      </c>
    </row>
    <row r="5362" spans="1:19" ht="28.8" hidden="1" x14ac:dyDescent="0.3">
      <c r="A5362" s="6" t="s">
        <v>1608</v>
      </c>
      <c r="B5362" s="6" t="s">
        <v>2551</v>
      </c>
      <c r="C5362" s="7" t="s">
        <v>10110</v>
      </c>
      <c r="D5362" s="6" t="s">
        <v>3577</v>
      </c>
      <c r="E5362" s="7" t="s">
        <v>1608</v>
      </c>
      <c r="F5362" s="6" t="s">
        <v>2599</v>
      </c>
      <c r="G5362" s="6" t="s">
        <v>2801</v>
      </c>
      <c r="H5362" s="6" t="s">
        <v>2732</v>
      </c>
      <c r="I5362" s="6" t="s">
        <v>2717</v>
      </c>
      <c r="J5362" s="6" t="str">
        <f t="shared" ca="1" si="83"/>
        <v>3 days</v>
      </c>
      <c r="K5362" s="6">
        <v>222000</v>
      </c>
      <c r="L5362" s="6">
        <v>11100000</v>
      </c>
      <c r="M5362" s="6" t="s">
        <v>1608</v>
      </c>
      <c r="N5362" s="6"/>
      <c r="O5362" s="6" t="s">
        <v>4043</v>
      </c>
      <c r="P5362" s="6" t="s">
        <v>2572</v>
      </c>
      <c r="Q5362" s="6" t="s">
        <v>2573</v>
      </c>
      <c r="R5362" s="6" t="b">
        <v>0</v>
      </c>
      <c r="S5362" s="6" t="s">
        <v>2561</v>
      </c>
    </row>
    <row r="5363" spans="1:19" ht="28.8" hidden="1" x14ac:dyDescent="0.3">
      <c r="A5363" s="6" t="s">
        <v>1609</v>
      </c>
      <c r="B5363" s="6" t="s">
        <v>2551</v>
      </c>
      <c r="C5363" s="7" t="s">
        <v>10111</v>
      </c>
      <c r="D5363" s="6" t="s">
        <v>3577</v>
      </c>
      <c r="E5363" s="7" t="s">
        <v>1609</v>
      </c>
      <c r="F5363" s="6"/>
      <c r="G5363" s="6" t="s">
        <v>2801</v>
      </c>
      <c r="H5363" s="6" t="s">
        <v>2732</v>
      </c>
      <c r="I5363" s="6" t="s">
        <v>2679</v>
      </c>
      <c r="J5363" s="6" t="str">
        <f t="shared" ca="1" si="83"/>
        <v>3 days</v>
      </c>
      <c r="K5363" s="6">
        <v>400000</v>
      </c>
      <c r="L5363" s="6">
        <v>20000000</v>
      </c>
      <c r="M5363" s="6" t="s">
        <v>10112</v>
      </c>
      <c r="N5363" s="6" t="s">
        <v>10113</v>
      </c>
      <c r="O5363" s="6" t="s">
        <v>10114</v>
      </c>
      <c r="P5363" s="6" t="s">
        <v>2618</v>
      </c>
      <c r="Q5363" s="6" t="s">
        <v>2619</v>
      </c>
      <c r="R5363" s="6" t="b">
        <v>0</v>
      </c>
      <c r="S5363" s="6" t="s">
        <v>2561</v>
      </c>
    </row>
    <row r="5364" spans="1:19" ht="28.8" hidden="1" x14ac:dyDescent="0.3">
      <c r="A5364" s="6" t="s">
        <v>1610</v>
      </c>
      <c r="B5364" s="6" t="s">
        <v>2551</v>
      </c>
      <c r="C5364" s="7" t="s">
        <v>10115</v>
      </c>
      <c r="D5364" s="6" t="s">
        <v>3577</v>
      </c>
      <c r="E5364" s="7" t="s">
        <v>1610</v>
      </c>
      <c r="F5364" s="6" t="s">
        <v>2751</v>
      </c>
      <c r="G5364" s="6" t="s">
        <v>2672</v>
      </c>
      <c r="H5364" s="6" t="s">
        <v>2732</v>
      </c>
      <c r="I5364" s="6" t="s">
        <v>2722</v>
      </c>
      <c r="J5364" s="6" t="str">
        <f t="shared" ca="1" si="83"/>
        <v>3 days</v>
      </c>
      <c r="K5364" s="6"/>
      <c r="L5364" s="6"/>
      <c r="M5364" s="6" t="s">
        <v>10116</v>
      </c>
      <c r="N5364" s="6" t="s">
        <v>3018</v>
      </c>
      <c r="O5364" s="6" t="s">
        <v>3019</v>
      </c>
      <c r="P5364" s="6" t="s">
        <v>2703</v>
      </c>
      <c r="Q5364" s="6" t="s">
        <v>2703</v>
      </c>
      <c r="R5364" s="6" t="b">
        <v>0</v>
      </c>
      <c r="S5364" s="6" t="s">
        <v>2561</v>
      </c>
    </row>
    <row r="5365" spans="1:19" ht="409.6" x14ac:dyDescent="0.3">
      <c r="A5365" s="6" t="s">
        <v>1611</v>
      </c>
      <c r="B5365" s="6" t="s">
        <v>2551</v>
      </c>
      <c r="C5365" s="7" t="s">
        <v>10117</v>
      </c>
      <c r="D5365" s="6" t="s">
        <v>3577</v>
      </c>
      <c r="E5365" s="7" t="s">
        <v>1611</v>
      </c>
      <c r="F5365" s="6" t="s">
        <v>3021</v>
      </c>
      <c r="G5365" s="6" t="s">
        <v>2801</v>
      </c>
      <c r="H5365" s="6" t="s">
        <v>2732</v>
      </c>
      <c r="I5365" s="6" t="s">
        <v>2705</v>
      </c>
      <c r="J5365" s="6" t="str">
        <f t="shared" ca="1" si="83"/>
        <v>3 days</v>
      </c>
      <c r="K5365" s="6"/>
      <c r="L5365" s="6"/>
      <c r="M5365" s="7" t="s">
        <v>10118</v>
      </c>
      <c r="N5365" s="6"/>
      <c r="O5365" s="7" t="s">
        <v>5494</v>
      </c>
      <c r="P5365" s="7" t="s">
        <v>2572</v>
      </c>
      <c r="Q5365" s="6" t="s">
        <v>2573</v>
      </c>
      <c r="R5365" s="6" t="b">
        <v>1</v>
      </c>
      <c r="S5365" s="6" t="s">
        <v>2574</v>
      </c>
    </row>
    <row r="5366" spans="1:19" ht="409.6" x14ac:dyDescent="0.3">
      <c r="A5366" s="6" t="s">
        <v>1611</v>
      </c>
      <c r="B5366" s="6" t="s">
        <v>2551</v>
      </c>
      <c r="C5366" s="7" t="s">
        <v>10117</v>
      </c>
      <c r="D5366" s="6" t="s">
        <v>3602</v>
      </c>
      <c r="E5366" s="7" t="s">
        <v>1611</v>
      </c>
      <c r="F5366" s="6" t="s">
        <v>3021</v>
      </c>
      <c r="G5366" s="6" t="s">
        <v>2801</v>
      </c>
      <c r="H5366" s="6" t="s">
        <v>2732</v>
      </c>
      <c r="I5366" s="6" t="s">
        <v>2705</v>
      </c>
      <c r="J5366" s="6" t="str">
        <f t="shared" ca="1" si="83"/>
        <v>3 days</v>
      </c>
      <c r="K5366" s="6"/>
      <c r="L5366" s="6"/>
      <c r="M5366" s="7" t="s">
        <v>10118</v>
      </c>
      <c r="N5366" s="6"/>
      <c r="O5366" s="7" t="s">
        <v>5494</v>
      </c>
      <c r="P5366" s="7" t="s">
        <v>2572</v>
      </c>
      <c r="Q5366" s="6" t="s">
        <v>2573</v>
      </c>
      <c r="R5366" s="6" t="b">
        <v>1</v>
      </c>
      <c r="S5366" s="6" t="s">
        <v>2574</v>
      </c>
    </row>
    <row r="5367" spans="1:19" ht="28.8" hidden="1" x14ac:dyDescent="0.3">
      <c r="A5367" s="6" t="s">
        <v>1612</v>
      </c>
      <c r="B5367" s="6" t="s">
        <v>2551</v>
      </c>
      <c r="C5367" s="7" t="s">
        <v>10119</v>
      </c>
      <c r="D5367" s="6" t="s">
        <v>3577</v>
      </c>
      <c r="E5367" s="7" t="s">
        <v>1612</v>
      </c>
      <c r="F5367" s="6"/>
      <c r="G5367" s="6" t="s">
        <v>2725</v>
      </c>
      <c r="H5367" s="6" t="s">
        <v>2732</v>
      </c>
      <c r="I5367" s="6" t="s">
        <v>2705</v>
      </c>
      <c r="J5367" s="6" t="str">
        <f t="shared" ca="1" si="83"/>
        <v>3 days</v>
      </c>
      <c r="K5367" s="6"/>
      <c r="L5367" s="6"/>
      <c r="M5367" s="6" t="s">
        <v>10120</v>
      </c>
      <c r="N5367" s="6" t="s">
        <v>10121</v>
      </c>
      <c r="O5367" s="6" t="s">
        <v>10122</v>
      </c>
      <c r="P5367" s="6" t="s">
        <v>2618</v>
      </c>
      <c r="Q5367" s="6" t="s">
        <v>2619</v>
      </c>
      <c r="R5367" s="6" t="b">
        <v>0</v>
      </c>
      <c r="S5367" s="6" t="s">
        <v>2561</v>
      </c>
    </row>
    <row r="5368" spans="1:19" ht="28.8" hidden="1" x14ac:dyDescent="0.3">
      <c r="A5368" s="6" t="s">
        <v>1613</v>
      </c>
      <c r="B5368" s="6" t="s">
        <v>2551</v>
      </c>
      <c r="C5368" s="7" t="s">
        <v>10123</v>
      </c>
      <c r="D5368" s="6" t="s">
        <v>3577</v>
      </c>
      <c r="E5368" s="7" t="s">
        <v>1613</v>
      </c>
      <c r="F5368" s="6"/>
      <c r="G5368" s="6" t="s">
        <v>5443</v>
      </c>
      <c r="H5368" s="6" t="s">
        <v>2739</v>
      </c>
      <c r="I5368" s="6" t="s">
        <v>2717</v>
      </c>
      <c r="J5368" s="6" t="str">
        <f t="shared" ca="1" si="83"/>
        <v>5 days</v>
      </c>
      <c r="K5368" s="6">
        <v>160000</v>
      </c>
      <c r="L5368" s="6">
        <v>8000000</v>
      </c>
      <c r="M5368" s="6" t="s">
        <v>10124</v>
      </c>
      <c r="N5368" s="6" t="s">
        <v>10125</v>
      </c>
      <c r="O5368" s="6" t="s">
        <v>10126</v>
      </c>
      <c r="P5368" s="6" t="s">
        <v>2655</v>
      </c>
      <c r="Q5368" s="6" t="s">
        <v>5101</v>
      </c>
      <c r="R5368" s="6" t="b">
        <v>0</v>
      </c>
      <c r="S5368" s="6" t="s">
        <v>2561</v>
      </c>
    </row>
    <row r="5369" spans="1:19" ht="28.8" hidden="1" x14ac:dyDescent="0.3">
      <c r="A5369" s="6" t="s">
        <v>1614</v>
      </c>
      <c r="B5369" s="6" t="s">
        <v>2551</v>
      </c>
      <c r="C5369" s="7" t="s">
        <v>10127</v>
      </c>
      <c r="D5369" s="6" t="s">
        <v>3577</v>
      </c>
      <c r="E5369" s="7" t="s">
        <v>1614</v>
      </c>
      <c r="F5369" s="6" t="s">
        <v>2554</v>
      </c>
      <c r="G5369" s="6" t="s">
        <v>3075</v>
      </c>
      <c r="H5369" s="6" t="s">
        <v>2739</v>
      </c>
      <c r="I5369" s="6" t="s">
        <v>2665</v>
      </c>
      <c r="J5369" s="6" t="str">
        <f t="shared" ca="1" si="83"/>
        <v>5 days</v>
      </c>
      <c r="K5369" s="6"/>
      <c r="L5369" s="6"/>
      <c r="M5369" s="6" t="s">
        <v>10128</v>
      </c>
      <c r="N5369" s="6" t="s">
        <v>9203</v>
      </c>
      <c r="O5369" s="6" t="s">
        <v>9204</v>
      </c>
      <c r="P5369" s="6" t="s">
        <v>2735</v>
      </c>
      <c r="Q5369" s="6" t="s">
        <v>2669</v>
      </c>
      <c r="R5369" s="6" t="b">
        <v>0</v>
      </c>
      <c r="S5369" s="6" t="s">
        <v>2561</v>
      </c>
    </row>
    <row r="5370" spans="1:19" ht="28.8" hidden="1" x14ac:dyDescent="0.3">
      <c r="A5370" s="6" t="s">
        <v>1615</v>
      </c>
      <c r="B5370" s="6" t="s">
        <v>2551</v>
      </c>
      <c r="C5370" s="7" t="s">
        <v>10129</v>
      </c>
      <c r="D5370" s="6" t="s">
        <v>3577</v>
      </c>
      <c r="E5370" s="7" t="s">
        <v>1615</v>
      </c>
      <c r="F5370" s="6" t="s">
        <v>2554</v>
      </c>
      <c r="G5370" s="6" t="s">
        <v>2569</v>
      </c>
      <c r="H5370" s="6" t="s">
        <v>2739</v>
      </c>
      <c r="I5370" s="6" t="s">
        <v>2679</v>
      </c>
      <c r="J5370" s="6" t="str">
        <f t="shared" ca="1" si="83"/>
        <v>5 days</v>
      </c>
      <c r="K5370" s="6"/>
      <c r="L5370" s="6"/>
      <c r="M5370" s="6" t="s">
        <v>10130</v>
      </c>
      <c r="N5370" s="6"/>
      <c r="O5370" s="6" t="s">
        <v>3160</v>
      </c>
      <c r="P5370" s="6" t="s">
        <v>2572</v>
      </c>
      <c r="Q5370" s="6" t="s">
        <v>2573</v>
      </c>
      <c r="R5370" s="6" t="b">
        <v>0</v>
      </c>
      <c r="S5370" s="6" t="s">
        <v>2561</v>
      </c>
    </row>
    <row r="5371" spans="1:19" ht="28.8" hidden="1" x14ac:dyDescent="0.3">
      <c r="A5371" s="6" t="s">
        <v>1615</v>
      </c>
      <c r="B5371" s="6" t="s">
        <v>2551</v>
      </c>
      <c r="C5371" s="7" t="s">
        <v>10131</v>
      </c>
      <c r="D5371" s="6" t="s">
        <v>3577</v>
      </c>
      <c r="E5371" s="7" t="s">
        <v>1615</v>
      </c>
      <c r="F5371" s="6"/>
      <c r="G5371" s="6" t="s">
        <v>2569</v>
      </c>
      <c r="H5371" s="6" t="s">
        <v>2739</v>
      </c>
      <c r="I5371" s="6" t="s">
        <v>2639</v>
      </c>
      <c r="J5371" s="6" t="str">
        <f t="shared" ca="1" si="83"/>
        <v>5 days</v>
      </c>
      <c r="K5371" s="6"/>
      <c r="L5371" s="6"/>
      <c r="M5371" s="6" t="s">
        <v>10130</v>
      </c>
      <c r="N5371" s="6"/>
      <c r="O5371" s="6"/>
      <c r="P5371" s="6" t="s">
        <v>2572</v>
      </c>
      <c r="Q5371" s="6" t="s">
        <v>2573</v>
      </c>
      <c r="R5371" s="6" t="b">
        <v>0</v>
      </c>
      <c r="S5371" s="6" t="s">
        <v>2561</v>
      </c>
    </row>
    <row r="5372" spans="1:19" ht="28.8" hidden="1" x14ac:dyDescent="0.3">
      <c r="A5372" s="6" t="s">
        <v>1616</v>
      </c>
      <c r="B5372" s="6" t="s">
        <v>2551</v>
      </c>
      <c r="C5372" s="7" t="s">
        <v>10132</v>
      </c>
      <c r="D5372" s="6" t="s">
        <v>3577</v>
      </c>
      <c r="E5372" s="7" t="s">
        <v>1616</v>
      </c>
      <c r="F5372" s="6"/>
      <c r="G5372" s="6" t="s">
        <v>2967</v>
      </c>
      <c r="H5372" s="6" t="s">
        <v>2739</v>
      </c>
      <c r="I5372" s="6" t="s">
        <v>2722</v>
      </c>
      <c r="J5372" s="6" t="str">
        <f t="shared" ca="1" si="83"/>
        <v>5 days</v>
      </c>
      <c r="K5372" s="6">
        <v>200000</v>
      </c>
      <c r="L5372" s="6">
        <v>10000000</v>
      </c>
      <c r="M5372" s="6" t="s">
        <v>10133</v>
      </c>
      <c r="N5372" s="6" t="s">
        <v>10134</v>
      </c>
      <c r="O5372" s="6" t="s">
        <v>10135</v>
      </c>
      <c r="P5372" s="6" t="s">
        <v>2735</v>
      </c>
      <c r="Q5372" s="6" t="s">
        <v>2669</v>
      </c>
      <c r="R5372" s="6" t="b">
        <v>0</v>
      </c>
      <c r="S5372" s="6" t="s">
        <v>2561</v>
      </c>
    </row>
    <row r="5373" spans="1:19" ht="28.8" hidden="1" x14ac:dyDescent="0.3">
      <c r="A5373" s="6" t="s">
        <v>1617</v>
      </c>
      <c r="B5373" s="6" t="s">
        <v>2551</v>
      </c>
      <c r="C5373" s="7" t="s">
        <v>10136</v>
      </c>
      <c r="D5373" s="6" t="s">
        <v>3577</v>
      </c>
      <c r="E5373" s="7" t="s">
        <v>1617</v>
      </c>
      <c r="F5373" s="6"/>
      <c r="G5373" s="6" t="s">
        <v>8224</v>
      </c>
      <c r="H5373" s="6" t="s">
        <v>2739</v>
      </c>
      <c r="I5373" s="6" t="s">
        <v>2722</v>
      </c>
      <c r="J5373" s="6" t="str">
        <f t="shared" ca="1" si="83"/>
        <v>5 days</v>
      </c>
      <c r="K5373" s="6">
        <v>200000</v>
      </c>
      <c r="L5373" s="6">
        <v>10000000</v>
      </c>
      <c r="M5373" s="6" t="s">
        <v>10137</v>
      </c>
      <c r="N5373" s="6" t="s">
        <v>10134</v>
      </c>
      <c r="O5373" s="6" t="s">
        <v>10135</v>
      </c>
      <c r="P5373" s="6" t="s">
        <v>2735</v>
      </c>
      <c r="Q5373" s="6" t="s">
        <v>2669</v>
      </c>
      <c r="R5373" s="6" t="b">
        <v>0</v>
      </c>
      <c r="S5373" s="6" t="s">
        <v>2561</v>
      </c>
    </row>
    <row r="5374" spans="1:19" ht="158.4" x14ac:dyDescent="0.3">
      <c r="A5374" s="6" t="s">
        <v>1618</v>
      </c>
      <c r="B5374" s="6" t="s">
        <v>2551</v>
      </c>
      <c r="C5374" s="7" t="s">
        <v>10138</v>
      </c>
      <c r="D5374" s="6" t="s">
        <v>3577</v>
      </c>
      <c r="E5374" s="7" t="s">
        <v>1618</v>
      </c>
      <c r="F5374" s="6"/>
      <c r="G5374" s="6" t="s">
        <v>3075</v>
      </c>
      <c r="H5374" s="6" t="s">
        <v>2739</v>
      </c>
      <c r="I5374" s="6" t="s">
        <v>2726</v>
      </c>
      <c r="J5374" s="6" t="str">
        <f t="shared" ca="1" si="83"/>
        <v>5 days</v>
      </c>
      <c r="K5374" s="6">
        <v>100000</v>
      </c>
      <c r="L5374" s="6">
        <v>5000000</v>
      </c>
      <c r="M5374" s="7" t="s">
        <v>10139</v>
      </c>
      <c r="N5374" s="6" t="s">
        <v>10140</v>
      </c>
      <c r="O5374" s="7" t="s">
        <v>10141</v>
      </c>
      <c r="P5374" s="7" t="s">
        <v>2735</v>
      </c>
      <c r="Q5374" s="6" t="s">
        <v>10142</v>
      </c>
      <c r="R5374" s="6" t="b">
        <v>1</v>
      </c>
      <c r="S5374" s="6" t="s">
        <v>3152</v>
      </c>
    </row>
    <row r="5375" spans="1:19" ht="172.8" x14ac:dyDescent="0.3">
      <c r="A5375" s="6" t="s">
        <v>1619</v>
      </c>
      <c r="B5375" s="6" t="s">
        <v>2551</v>
      </c>
      <c r="C5375" s="7" t="s">
        <v>10143</v>
      </c>
      <c r="D5375" s="6" t="s">
        <v>3577</v>
      </c>
      <c r="E5375" s="7" t="s">
        <v>1619</v>
      </c>
      <c r="F5375" s="6"/>
      <c r="G5375" s="6" t="s">
        <v>3897</v>
      </c>
      <c r="H5375" s="6" t="s">
        <v>2739</v>
      </c>
      <c r="I5375" s="6" t="s">
        <v>2726</v>
      </c>
      <c r="J5375" s="6" t="str">
        <f t="shared" ca="1" si="83"/>
        <v>5 days</v>
      </c>
      <c r="K5375" s="6">
        <v>77660</v>
      </c>
      <c r="L5375" s="6">
        <v>3883000</v>
      </c>
      <c r="M5375" s="7" t="s">
        <v>10144</v>
      </c>
      <c r="N5375" s="6" t="s">
        <v>10145</v>
      </c>
      <c r="O5375" s="7" t="s">
        <v>10146</v>
      </c>
      <c r="P5375" s="7" t="s">
        <v>2735</v>
      </c>
      <c r="Q5375" s="6" t="s">
        <v>2669</v>
      </c>
      <c r="R5375" s="6" t="b">
        <v>1</v>
      </c>
      <c r="S5375" s="6" t="s">
        <v>3152</v>
      </c>
    </row>
    <row r="5376" spans="1:19" ht="129.6" x14ac:dyDescent="0.3">
      <c r="A5376" s="6" t="s">
        <v>1620</v>
      </c>
      <c r="B5376" s="6" t="s">
        <v>2551</v>
      </c>
      <c r="C5376" s="7" t="s">
        <v>10147</v>
      </c>
      <c r="D5376" s="6" t="s">
        <v>3577</v>
      </c>
      <c r="E5376" s="7" t="s">
        <v>1620</v>
      </c>
      <c r="F5376" s="6" t="s">
        <v>2554</v>
      </c>
      <c r="G5376" s="6" t="s">
        <v>2738</v>
      </c>
      <c r="H5376" s="6" t="s">
        <v>2739</v>
      </c>
      <c r="I5376" s="6" t="s">
        <v>2853</v>
      </c>
      <c r="J5376" s="6" t="str">
        <f t="shared" ca="1" si="83"/>
        <v>5 days</v>
      </c>
      <c r="K5376" s="6">
        <v>16800</v>
      </c>
      <c r="L5376" s="6">
        <v>840000</v>
      </c>
      <c r="M5376" s="7" t="s">
        <v>10148</v>
      </c>
      <c r="N5376" s="6" t="s">
        <v>10149</v>
      </c>
      <c r="O5376" s="7" t="s">
        <v>10150</v>
      </c>
      <c r="P5376" s="7" t="s">
        <v>2668</v>
      </c>
      <c r="Q5376" s="6" t="s">
        <v>2669</v>
      </c>
      <c r="R5376" s="6" t="b">
        <v>1</v>
      </c>
      <c r="S5376" s="6" t="s">
        <v>10090</v>
      </c>
    </row>
    <row r="5377" spans="1:19" ht="28.8" hidden="1" x14ac:dyDescent="0.3">
      <c r="A5377" s="6" t="s">
        <v>1621</v>
      </c>
      <c r="B5377" s="6" t="s">
        <v>2551</v>
      </c>
      <c r="C5377" s="7" t="s">
        <v>10151</v>
      </c>
      <c r="D5377" s="6" t="s">
        <v>3577</v>
      </c>
      <c r="E5377" s="7" t="s">
        <v>1621</v>
      </c>
      <c r="F5377" s="6"/>
      <c r="G5377" s="6" t="s">
        <v>3075</v>
      </c>
      <c r="H5377" s="6" t="s">
        <v>2739</v>
      </c>
      <c r="I5377" s="6" t="s">
        <v>2853</v>
      </c>
      <c r="J5377" s="6" t="str">
        <f t="shared" ca="1" si="83"/>
        <v>5 days</v>
      </c>
      <c r="K5377" s="6">
        <v>100000</v>
      </c>
      <c r="L5377" s="6">
        <v>5000000</v>
      </c>
      <c r="M5377" s="6" t="s">
        <v>10152</v>
      </c>
      <c r="N5377" s="6" t="s">
        <v>10153</v>
      </c>
      <c r="O5377" s="6" t="s">
        <v>10154</v>
      </c>
      <c r="P5377" s="6" t="s">
        <v>2683</v>
      </c>
      <c r="Q5377" s="6" t="s">
        <v>3061</v>
      </c>
      <c r="R5377" s="6" t="b">
        <v>0</v>
      </c>
      <c r="S5377" s="6" t="s">
        <v>2561</v>
      </c>
    </row>
    <row r="5378" spans="1:19" ht="28.8" hidden="1" x14ac:dyDescent="0.3">
      <c r="A5378" s="6" t="s">
        <v>1622</v>
      </c>
      <c r="B5378" s="6" t="s">
        <v>2551</v>
      </c>
      <c r="C5378" s="7" t="s">
        <v>10155</v>
      </c>
      <c r="D5378" s="6" t="s">
        <v>3577</v>
      </c>
      <c r="E5378" s="7" t="s">
        <v>1622</v>
      </c>
      <c r="F5378" s="6" t="s">
        <v>2554</v>
      </c>
      <c r="G5378" s="6" t="s">
        <v>2932</v>
      </c>
      <c r="H5378" s="6" t="s">
        <v>3076</v>
      </c>
      <c r="I5378" s="6" t="s">
        <v>2651</v>
      </c>
      <c r="J5378" s="6" t="str">
        <f t="shared" ca="1" si="83"/>
        <v>5 days</v>
      </c>
      <c r="K5378" s="6"/>
      <c r="L5378" s="6"/>
      <c r="M5378" s="6" t="s">
        <v>10156</v>
      </c>
      <c r="N5378" s="6" t="s">
        <v>9203</v>
      </c>
      <c r="O5378" s="6" t="s">
        <v>9204</v>
      </c>
      <c r="P5378" s="6" t="s">
        <v>2735</v>
      </c>
      <c r="Q5378" s="6" t="s">
        <v>2669</v>
      </c>
      <c r="R5378" s="6" t="b">
        <v>0</v>
      </c>
      <c r="S5378" s="6" t="s">
        <v>2561</v>
      </c>
    </row>
    <row r="5379" spans="1:19" ht="28.8" hidden="1" x14ac:dyDescent="0.3">
      <c r="A5379" s="6" t="s">
        <v>1623</v>
      </c>
      <c r="B5379" s="6" t="s">
        <v>2551</v>
      </c>
      <c r="C5379" s="7" t="s">
        <v>10157</v>
      </c>
      <c r="D5379" s="6" t="s">
        <v>3577</v>
      </c>
      <c r="E5379" s="7" t="s">
        <v>1623</v>
      </c>
      <c r="F5379" s="6"/>
      <c r="G5379" s="6" t="s">
        <v>2613</v>
      </c>
      <c r="H5379" s="6" t="s">
        <v>3076</v>
      </c>
      <c r="I5379" s="6" t="s">
        <v>2705</v>
      </c>
      <c r="J5379" s="6" t="str">
        <f t="shared" ref="J5379:J5442" ca="1" si="84">IF((H5379 + I5379) - NOW() &lt;= 0, "CLOSED", INT(H5379 + I5379 - NOW()) &amp; " days")</f>
        <v>6 days</v>
      </c>
      <c r="K5379" s="6">
        <v>27000</v>
      </c>
      <c r="L5379" s="6">
        <v>1350000</v>
      </c>
      <c r="M5379" s="6" t="s">
        <v>10158</v>
      </c>
      <c r="N5379" s="6" t="s">
        <v>10159</v>
      </c>
      <c r="O5379" s="6" t="s">
        <v>10160</v>
      </c>
      <c r="P5379" s="6" t="s">
        <v>2747</v>
      </c>
      <c r="Q5379" s="6" t="s">
        <v>2748</v>
      </c>
      <c r="R5379" s="6" t="b">
        <v>0</v>
      </c>
      <c r="S5379" s="6" t="s">
        <v>2561</v>
      </c>
    </row>
    <row r="5380" spans="1:19" ht="28.8" hidden="1" x14ac:dyDescent="0.3">
      <c r="A5380" s="6" t="s">
        <v>1624</v>
      </c>
      <c r="B5380" s="6" t="s">
        <v>2551</v>
      </c>
      <c r="C5380" s="7" t="s">
        <v>10161</v>
      </c>
      <c r="D5380" s="6" t="s">
        <v>3577</v>
      </c>
      <c r="E5380" s="7" t="s">
        <v>1624</v>
      </c>
      <c r="F5380" s="6"/>
      <c r="G5380" s="6" t="s">
        <v>2819</v>
      </c>
      <c r="H5380" s="6" t="s">
        <v>3076</v>
      </c>
      <c r="I5380" s="6" t="s">
        <v>2705</v>
      </c>
      <c r="J5380" s="6" t="str">
        <f t="shared" ca="1" si="84"/>
        <v>6 days</v>
      </c>
      <c r="K5380" s="6">
        <v>200000</v>
      </c>
      <c r="L5380" s="6">
        <v>10000000</v>
      </c>
      <c r="M5380" s="6" t="s">
        <v>10162</v>
      </c>
      <c r="N5380" s="6" t="s">
        <v>10140</v>
      </c>
      <c r="O5380" s="6" t="s">
        <v>10141</v>
      </c>
      <c r="P5380" s="6" t="s">
        <v>2735</v>
      </c>
      <c r="Q5380" s="6" t="s">
        <v>10142</v>
      </c>
      <c r="R5380" s="6" t="b">
        <v>0</v>
      </c>
      <c r="S5380" s="6" t="s">
        <v>2561</v>
      </c>
    </row>
    <row r="5381" spans="1:19" ht="28.8" hidden="1" x14ac:dyDescent="0.3">
      <c r="A5381" s="6" t="s">
        <v>1625</v>
      </c>
      <c r="B5381" s="6" t="s">
        <v>2551</v>
      </c>
      <c r="C5381" s="7" t="s">
        <v>10163</v>
      </c>
      <c r="D5381" s="6" t="s">
        <v>3577</v>
      </c>
      <c r="E5381" s="7" t="s">
        <v>1625</v>
      </c>
      <c r="F5381" s="6"/>
      <c r="G5381" s="6" t="s">
        <v>2551</v>
      </c>
      <c r="H5381" s="6" t="s">
        <v>3076</v>
      </c>
      <c r="I5381" s="6" t="s">
        <v>2853</v>
      </c>
      <c r="J5381" s="6" t="str">
        <f t="shared" ca="1" si="84"/>
        <v>6 days</v>
      </c>
      <c r="K5381" s="6"/>
      <c r="L5381" s="6"/>
      <c r="M5381" s="6" t="s">
        <v>10164</v>
      </c>
      <c r="N5381" s="6" t="s">
        <v>10165</v>
      </c>
      <c r="O5381" s="6" t="s">
        <v>10166</v>
      </c>
      <c r="P5381" s="6" t="s">
        <v>2735</v>
      </c>
      <c r="Q5381" s="6" t="s">
        <v>10167</v>
      </c>
      <c r="R5381" s="6" t="b">
        <v>0</v>
      </c>
      <c r="S5381" s="6" t="s">
        <v>2561</v>
      </c>
    </row>
    <row r="5382" spans="1:19" ht="28.8" hidden="1" x14ac:dyDescent="0.3">
      <c r="A5382" s="6" t="s">
        <v>1626</v>
      </c>
      <c r="B5382" s="6" t="s">
        <v>2551</v>
      </c>
      <c r="C5382" s="7" t="s">
        <v>10168</v>
      </c>
      <c r="D5382" s="6" t="s">
        <v>3577</v>
      </c>
      <c r="E5382" s="7" t="s">
        <v>1626</v>
      </c>
      <c r="F5382" s="6"/>
      <c r="G5382" s="6" t="s">
        <v>2710</v>
      </c>
      <c r="H5382" s="6" t="s">
        <v>3378</v>
      </c>
      <c r="I5382" s="6" t="s">
        <v>2717</v>
      </c>
      <c r="J5382" s="6" t="str">
        <f t="shared" ca="1" si="84"/>
        <v>7 days</v>
      </c>
      <c r="K5382" s="6">
        <v>99000</v>
      </c>
      <c r="L5382" s="6">
        <v>4950000</v>
      </c>
      <c r="M5382" s="6" t="s">
        <v>10169</v>
      </c>
      <c r="N5382" s="6" t="s">
        <v>10170</v>
      </c>
      <c r="O5382" s="6" t="s">
        <v>10171</v>
      </c>
      <c r="P5382" s="6" t="s">
        <v>2735</v>
      </c>
      <c r="Q5382" s="6" t="s">
        <v>8061</v>
      </c>
      <c r="R5382" s="6" t="b">
        <v>0</v>
      </c>
      <c r="S5382" s="6" t="s">
        <v>2561</v>
      </c>
    </row>
    <row r="5383" spans="1:19" ht="28.8" hidden="1" x14ac:dyDescent="0.3">
      <c r="A5383" s="6" t="s">
        <v>1627</v>
      </c>
      <c r="B5383" s="6" t="s">
        <v>2551</v>
      </c>
      <c r="C5383" s="7" t="s">
        <v>10172</v>
      </c>
      <c r="D5383" s="6" t="s">
        <v>3577</v>
      </c>
      <c r="E5383" s="7" t="s">
        <v>1627</v>
      </c>
      <c r="F5383" s="6"/>
      <c r="G5383" s="6" t="s">
        <v>2580</v>
      </c>
      <c r="H5383" s="6" t="s">
        <v>3378</v>
      </c>
      <c r="I5383" s="6" t="s">
        <v>2722</v>
      </c>
      <c r="J5383" s="6" t="str">
        <f t="shared" ca="1" si="84"/>
        <v>7 days</v>
      </c>
      <c r="K5383" s="6">
        <v>10000</v>
      </c>
      <c r="L5383" s="6">
        <v>500000</v>
      </c>
      <c r="M5383" s="6" t="s">
        <v>10173</v>
      </c>
      <c r="N5383" s="6" t="s">
        <v>10174</v>
      </c>
      <c r="O5383" s="6" t="s">
        <v>10175</v>
      </c>
      <c r="P5383" s="6" t="s">
        <v>7542</v>
      </c>
      <c r="Q5383" s="6"/>
      <c r="R5383" s="6" t="b">
        <v>0</v>
      </c>
      <c r="S5383" s="6" t="s">
        <v>2561</v>
      </c>
    </row>
    <row r="5384" spans="1:19" ht="28.8" hidden="1" x14ac:dyDescent="0.3">
      <c r="A5384" s="6" t="s">
        <v>1628</v>
      </c>
      <c r="B5384" s="6" t="s">
        <v>2551</v>
      </c>
      <c r="C5384" s="7" t="s">
        <v>10176</v>
      </c>
      <c r="D5384" s="6" t="s">
        <v>3577</v>
      </c>
      <c r="E5384" s="7" t="s">
        <v>1628</v>
      </c>
      <c r="F5384" s="6" t="s">
        <v>2554</v>
      </c>
      <c r="G5384" s="6" t="s">
        <v>2627</v>
      </c>
      <c r="H5384" s="6" t="s">
        <v>3378</v>
      </c>
      <c r="I5384" s="6" t="s">
        <v>2722</v>
      </c>
      <c r="J5384" s="6" t="str">
        <f t="shared" ca="1" si="84"/>
        <v>7 days</v>
      </c>
      <c r="K5384" s="6">
        <v>190000</v>
      </c>
      <c r="L5384" s="6">
        <v>9500000</v>
      </c>
      <c r="M5384" s="6" t="s">
        <v>10177</v>
      </c>
      <c r="N5384" s="6" t="s">
        <v>10178</v>
      </c>
      <c r="O5384" s="6" t="s">
        <v>10179</v>
      </c>
      <c r="P5384" s="6" t="s">
        <v>3042</v>
      </c>
      <c r="Q5384" s="6" t="s">
        <v>10180</v>
      </c>
      <c r="R5384" s="6" t="b">
        <v>0</v>
      </c>
      <c r="S5384" s="6" t="s">
        <v>2561</v>
      </c>
    </row>
    <row r="5385" spans="1:19" ht="28.8" hidden="1" x14ac:dyDescent="0.3">
      <c r="A5385" s="6" t="s">
        <v>1629</v>
      </c>
      <c r="B5385" s="6" t="s">
        <v>2551</v>
      </c>
      <c r="C5385" s="7" t="s">
        <v>10181</v>
      </c>
      <c r="D5385" s="6" t="s">
        <v>3577</v>
      </c>
      <c r="E5385" s="7" t="s">
        <v>1629</v>
      </c>
      <c r="F5385" s="6" t="s">
        <v>2554</v>
      </c>
      <c r="G5385" s="6" t="s">
        <v>2627</v>
      </c>
      <c r="H5385" s="6" t="s">
        <v>3378</v>
      </c>
      <c r="I5385" s="6" t="s">
        <v>2722</v>
      </c>
      <c r="J5385" s="6" t="str">
        <f t="shared" ca="1" si="84"/>
        <v>7 days</v>
      </c>
      <c r="K5385" s="6">
        <v>120000</v>
      </c>
      <c r="L5385" s="6">
        <v>6000000</v>
      </c>
      <c r="M5385" s="6" t="s">
        <v>10182</v>
      </c>
      <c r="N5385" s="6" t="s">
        <v>10178</v>
      </c>
      <c r="O5385" s="6" t="s">
        <v>10179</v>
      </c>
      <c r="P5385" s="6" t="s">
        <v>3042</v>
      </c>
      <c r="Q5385" s="6" t="s">
        <v>10180</v>
      </c>
      <c r="R5385" s="6" t="b">
        <v>0</v>
      </c>
      <c r="S5385" s="6" t="s">
        <v>2561</v>
      </c>
    </row>
    <row r="5386" spans="1:19" ht="409.6" x14ac:dyDescent="0.3">
      <c r="A5386" s="6" t="s">
        <v>1630</v>
      </c>
      <c r="B5386" s="6" t="s">
        <v>2551</v>
      </c>
      <c r="C5386" s="7" t="s">
        <v>10183</v>
      </c>
      <c r="D5386" s="6" t="s">
        <v>3586</v>
      </c>
      <c r="E5386" s="7" t="s">
        <v>1630</v>
      </c>
      <c r="F5386" s="6" t="s">
        <v>4372</v>
      </c>
      <c r="G5386" s="6" t="s">
        <v>2801</v>
      </c>
      <c r="H5386" s="6" t="s">
        <v>2732</v>
      </c>
      <c r="I5386" s="6" t="s">
        <v>2679</v>
      </c>
      <c r="J5386" s="6" t="str">
        <f t="shared" ca="1" si="84"/>
        <v>3 days</v>
      </c>
      <c r="K5386" s="6">
        <v>219960</v>
      </c>
      <c r="L5386" s="6">
        <v>10998000</v>
      </c>
      <c r="M5386" s="7" t="s">
        <v>10184</v>
      </c>
      <c r="N5386" s="6" t="s">
        <v>10185</v>
      </c>
      <c r="O5386" s="7" t="s">
        <v>10186</v>
      </c>
      <c r="P5386" s="7" t="s">
        <v>5674</v>
      </c>
      <c r="Q5386" s="6" t="s">
        <v>6597</v>
      </c>
      <c r="R5386" s="6" t="b">
        <v>1</v>
      </c>
      <c r="S5386" s="6" t="s">
        <v>9334</v>
      </c>
    </row>
    <row r="5387" spans="1:19" ht="409.6" x14ac:dyDescent="0.3">
      <c r="A5387" s="6" t="s">
        <v>1630</v>
      </c>
      <c r="B5387" s="6" t="s">
        <v>2551</v>
      </c>
      <c r="C5387" s="7" t="s">
        <v>10183</v>
      </c>
      <c r="D5387" s="6" t="s">
        <v>4144</v>
      </c>
      <c r="E5387" s="7" t="s">
        <v>1630</v>
      </c>
      <c r="F5387" s="6" t="s">
        <v>4372</v>
      </c>
      <c r="G5387" s="6" t="s">
        <v>2801</v>
      </c>
      <c r="H5387" s="6" t="s">
        <v>2732</v>
      </c>
      <c r="I5387" s="6" t="s">
        <v>2679</v>
      </c>
      <c r="J5387" s="6" t="str">
        <f t="shared" ca="1" si="84"/>
        <v>3 days</v>
      </c>
      <c r="K5387" s="6">
        <v>219960</v>
      </c>
      <c r="L5387" s="6">
        <v>10998000</v>
      </c>
      <c r="M5387" s="7" t="s">
        <v>10184</v>
      </c>
      <c r="N5387" s="6" t="s">
        <v>10185</v>
      </c>
      <c r="O5387" s="7" t="s">
        <v>10186</v>
      </c>
      <c r="P5387" s="7" t="s">
        <v>5674</v>
      </c>
      <c r="Q5387" s="6" t="s">
        <v>6597</v>
      </c>
      <c r="R5387" s="6" t="b">
        <v>1</v>
      </c>
      <c r="S5387" s="6" t="s">
        <v>9334</v>
      </c>
    </row>
    <row r="5388" spans="1:19" ht="409.6" x14ac:dyDescent="0.3">
      <c r="A5388" s="6" t="s">
        <v>1630</v>
      </c>
      <c r="B5388" s="6" t="s">
        <v>2551</v>
      </c>
      <c r="C5388" s="7" t="s">
        <v>10183</v>
      </c>
      <c r="D5388" s="6" t="s">
        <v>4159</v>
      </c>
      <c r="E5388" s="7" t="s">
        <v>1630</v>
      </c>
      <c r="F5388" s="6" t="s">
        <v>4372</v>
      </c>
      <c r="G5388" s="6" t="s">
        <v>2801</v>
      </c>
      <c r="H5388" s="6" t="s">
        <v>2732</v>
      </c>
      <c r="I5388" s="6" t="s">
        <v>2679</v>
      </c>
      <c r="J5388" s="6" t="str">
        <f t="shared" ca="1" si="84"/>
        <v>3 days</v>
      </c>
      <c r="K5388" s="6">
        <v>219960</v>
      </c>
      <c r="L5388" s="6">
        <v>10998000</v>
      </c>
      <c r="M5388" s="7" t="s">
        <v>10184</v>
      </c>
      <c r="N5388" s="6" t="s">
        <v>10185</v>
      </c>
      <c r="O5388" s="7" t="s">
        <v>10186</v>
      </c>
      <c r="P5388" s="7" t="s">
        <v>5674</v>
      </c>
      <c r="Q5388" s="6" t="s">
        <v>6597</v>
      </c>
      <c r="R5388" s="6" t="b">
        <v>1</v>
      </c>
      <c r="S5388" s="6" t="s">
        <v>9334</v>
      </c>
    </row>
    <row r="5389" spans="1:19" ht="244.8" x14ac:dyDescent="0.3">
      <c r="A5389" s="6" t="s">
        <v>1631</v>
      </c>
      <c r="B5389" s="6" t="s">
        <v>2551</v>
      </c>
      <c r="C5389" s="7" t="s">
        <v>10187</v>
      </c>
      <c r="D5389" s="6" t="s">
        <v>3586</v>
      </c>
      <c r="E5389" s="7" t="s">
        <v>1631</v>
      </c>
      <c r="F5389" s="6" t="s">
        <v>3267</v>
      </c>
      <c r="G5389" s="6" t="s">
        <v>2613</v>
      </c>
      <c r="H5389" s="6" t="s">
        <v>3076</v>
      </c>
      <c r="I5389" s="6" t="s">
        <v>2639</v>
      </c>
      <c r="J5389" s="6" t="str">
        <f t="shared" ca="1" si="84"/>
        <v>6 days</v>
      </c>
      <c r="K5389" s="6"/>
      <c r="L5389" s="6"/>
      <c r="M5389" s="7" t="s">
        <v>10188</v>
      </c>
      <c r="N5389" s="6"/>
      <c r="O5389" s="7" t="s">
        <v>10189</v>
      </c>
      <c r="P5389" s="7" t="s">
        <v>2572</v>
      </c>
      <c r="Q5389" s="6" t="s">
        <v>2573</v>
      </c>
      <c r="R5389" s="6" t="b">
        <v>1</v>
      </c>
      <c r="S5389" s="6" t="s">
        <v>10190</v>
      </c>
    </row>
    <row r="5390" spans="1:19" ht="57.6" x14ac:dyDescent="0.3">
      <c r="A5390" s="6" t="s">
        <v>1632</v>
      </c>
      <c r="B5390" s="6" t="s">
        <v>2551</v>
      </c>
      <c r="C5390" s="7" t="s">
        <v>10191</v>
      </c>
      <c r="D5390" s="6" t="s">
        <v>3586</v>
      </c>
      <c r="E5390" s="7" t="s">
        <v>1632</v>
      </c>
      <c r="F5390" s="6" t="s">
        <v>6356</v>
      </c>
      <c r="G5390" s="6" t="s">
        <v>2637</v>
      </c>
      <c r="H5390" s="6" t="s">
        <v>3351</v>
      </c>
      <c r="I5390" s="6" t="s">
        <v>2722</v>
      </c>
      <c r="J5390" s="6" t="str">
        <f t="shared" ca="1" si="84"/>
        <v>12 days</v>
      </c>
      <c r="K5390" s="6">
        <v>245000</v>
      </c>
      <c r="L5390" s="6">
        <v>12250000</v>
      </c>
      <c r="M5390" s="7" t="s">
        <v>10192</v>
      </c>
      <c r="N5390" s="6" t="s">
        <v>3863</v>
      </c>
      <c r="O5390" s="7" t="s">
        <v>3864</v>
      </c>
      <c r="P5390" s="7" t="s">
        <v>2866</v>
      </c>
      <c r="Q5390" s="6" t="s">
        <v>3303</v>
      </c>
      <c r="R5390" s="6" t="b">
        <v>1</v>
      </c>
      <c r="S5390" s="6" t="s">
        <v>10193</v>
      </c>
    </row>
    <row r="5391" spans="1:19" ht="172.8" x14ac:dyDescent="0.3">
      <c r="A5391" s="6" t="s">
        <v>1633</v>
      </c>
      <c r="B5391" s="6" t="s">
        <v>2551</v>
      </c>
      <c r="C5391" s="7" t="s">
        <v>10194</v>
      </c>
      <c r="D5391" s="6" t="s">
        <v>10195</v>
      </c>
      <c r="E5391" s="7" t="s">
        <v>1633</v>
      </c>
      <c r="F5391" s="6" t="s">
        <v>2966</v>
      </c>
      <c r="G5391" s="6" t="s">
        <v>2627</v>
      </c>
      <c r="H5391" s="6" t="s">
        <v>2628</v>
      </c>
      <c r="I5391" s="6" t="s">
        <v>2679</v>
      </c>
      <c r="J5391" s="6" t="str">
        <f t="shared" ca="1" si="84"/>
        <v>13 days</v>
      </c>
      <c r="K5391" s="6"/>
      <c r="L5391" s="6"/>
      <c r="M5391" s="7" t="s">
        <v>10196</v>
      </c>
      <c r="N5391" s="6" t="s">
        <v>10197</v>
      </c>
      <c r="O5391" s="7" t="s">
        <v>10198</v>
      </c>
      <c r="P5391" s="7" t="s">
        <v>5075</v>
      </c>
      <c r="Q5391" s="6" t="s">
        <v>5076</v>
      </c>
      <c r="R5391" s="6" t="b">
        <v>1</v>
      </c>
      <c r="S5391" s="6" t="s">
        <v>10199</v>
      </c>
    </row>
    <row r="5392" spans="1:19" ht="409.6" x14ac:dyDescent="0.3">
      <c r="A5392" s="6" t="s">
        <v>1634</v>
      </c>
      <c r="B5392" s="6" t="s">
        <v>2551</v>
      </c>
      <c r="C5392" s="7" t="s">
        <v>10200</v>
      </c>
      <c r="D5392" s="6" t="s">
        <v>3594</v>
      </c>
      <c r="E5392" s="7" t="s">
        <v>1634</v>
      </c>
      <c r="F5392" s="6" t="s">
        <v>2751</v>
      </c>
      <c r="G5392" s="6" t="s">
        <v>2551</v>
      </c>
      <c r="H5392" s="6" t="s">
        <v>2650</v>
      </c>
      <c r="I5392" s="6" t="s">
        <v>2726</v>
      </c>
      <c r="J5392" s="6" t="str">
        <f t="shared" ca="1" si="84"/>
        <v>0 days</v>
      </c>
      <c r="K5392" s="6">
        <v>40000</v>
      </c>
      <c r="L5392" s="6">
        <v>2000000</v>
      </c>
      <c r="M5392" s="7" t="s">
        <v>10201</v>
      </c>
      <c r="N5392" s="6"/>
      <c r="O5392" s="7" t="s">
        <v>3916</v>
      </c>
      <c r="P5392" s="7" t="s">
        <v>2572</v>
      </c>
      <c r="Q5392" s="6" t="s">
        <v>2642</v>
      </c>
      <c r="R5392" s="6" t="b">
        <v>1</v>
      </c>
      <c r="S5392" s="6" t="s">
        <v>8842</v>
      </c>
    </row>
    <row r="5393" spans="1:19" ht="28.8" hidden="1" x14ac:dyDescent="0.3">
      <c r="A5393" s="6" t="s">
        <v>1635</v>
      </c>
      <c r="B5393" s="6" t="s">
        <v>2551</v>
      </c>
      <c r="C5393" s="7" t="s">
        <v>10202</v>
      </c>
      <c r="D5393" s="6" t="s">
        <v>3594</v>
      </c>
      <c r="E5393" s="7" t="s">
        <v>1635</v>
      </c>
      <c r="F5393" s="6" t="s">
        <v>4214</v>
      </c>
      <c r="G5393" s="6" t="s">
        <v>3897</v>
      </c>
      <c r="H5393" s="6" t="s">
        <v>2711</v>
      </c>
      <c r="I5393" s="6" t="s">
        <v>2614</v>
      </c>
      <c r="J5393" s="6" t="str">
        <f t="shared" ca="1" si="84"/>
        <v>1 days</v>
      </c>
      <c r="K5393" s="6">
        <v>100000</v>
      </c>
      <c r="L5393" s="6">
        <v>5000000</v>
      </c>
      <c r="M5393" s="6" t="s">
        <v>10203</v>
      </c>
      <c r="N5393" s="6" t="s">
        <v>10204</v>
      </c>
      <c r="O5393" s="6" t="s">
        <v>10205</v>
      </c>
      <c r="P5393" s="6" t="s">
        <v>10206</v>
      </c>
      <c r="Q5393" s="6"/>
      <c r="R5393" s="6" t="b">
        <v>0</v>
      </c>
      <c r="S5393" s="6" t="s">
        <v>2561</v>
      </c>
    </row>
    <row r="5394" spans="1:19" ht="28.8" hidden="1" x14ac:dyDescent="0.3">
      <c r="A5394" s="6" t="s">
        <v>1636</v>
      </c>
      <c r="B5394" s="6" t="s">
        <v>2551</v>
      </c>
      <c r="C5394" s="7" t="s">
        <v>10207</v>
      </c>
      <c r="D5394" s="6" t="s">
        <v>3594</v>
      </c>
      <c r="E5394" s="7" t="s">
        <v>1636</v>
      </c>
      <c r="F5394" s="6" t="s">
        <v>2648</v>
      </c>
      <c r="G5394" s="6" t="s">
        <v>2857</v>
      </c>
      <c r="H5394" s="6" t="s">
        <v>2716</v>
      </c>
      <c r="I5394" s="6" t="s">
        <v>2717</v>
      </c>
      <c r="J5394" s="6" t="str">
        <f t="shared" ca="1" si="84"/>
        <v>2 days</v>
      </c>
      <c r="K5394" s="6"/>
      <c r="L5394" s="6"/>
      <c r="M5394" s="6" t="s">
        <v>10208</v>
      </c>
      <c r="N5394" s="6" t="s">
        <v>6632</v>
      </c>
      <c r="O5394" s="6" t="s">
        <v>4784</v>
      </c>
      <c r="P5394" s="6" t="s">
        <v>2689</v>
      </c>
      <c r="Q5394" s="6" t="s">
        <v>2690</v>
      </c>
      <c r="R5394" s="6" t="b">
        <v>0</v>
      </c>
      <c r="S5394" s="6" t="s">
        <v>2561</v>
      </c>
    </row>
    <row r="5395" spans="1:19" ht="28.8" hidden="1" x14ac:dyDescent="0.3">
      <c r="A5395" s="6" t="s">
        <v>1637</v>
      </c>
      <c r="B5395" s="6" t="s">
        <v>2551</v>
      </c>
      <c r="C5395" s="7" t="s">
        <v>10209</v>
      </c>
      <c r="D5395" s="6" t="s">
        <v>3594</v>
      </c>
      <c r="E5395" s="7" t="s">
        <v>1637</v>
      </c>
      <c r="F5395" s="6" t="s">
        <v>2648</v>
      </c>
      <c r="G5395" s="6" t="s">
        <v>2857</v>
      </c>
      <c r="H5395" s="6" t="s">
        <v>2739</v>
      </c>
      <c r="I5395" s="6" t="s">
        <v>2717</v>
      </c>
      <c r="J5395" s="6" t="str">
        <f t="shared" ca="1" si="84"/>
        <v>5 days</v>
      </c>
      <c r="K5395" s="6">
        <v>19026</v>
      </c>
      <c r="L5395" s="6">
        <v>951300</v>
      </c>
      <c r="M5395" s="6" t="s">
        <v>10210</v>
      </c>
      <c r="N5395" s="6" t="s">
        <v>6632</v>
      </c>
      <c r="O5395" s="6" t="s">
        <v>4784</v>
      </c>
      <c r="P5395" s="6" t="s">
        <v>2689</v>
      </c>
      <c r="Q5395" s="6" t="s">
        <v>2690</v>
      </c>
      <c r="R5395" s="6" t="b">
        <v>0</v>
      </c>
      <c r="S5395" s="6" t="s">
        <v>2561</v>
      </c>
    </row>
    <row r="5396" spans="1:19" ht="28.8" hidden="1" x14ac:dyDescent="0.3">
      <c r="A5396" s="6" t="s">
        <v>1638</v>
      </c>
      <c r="B5396" s="6" t="s">
        <v>2551</v>
      </c>
      <c r="C5396" s="7" t="s">
        <v>10211</v>
      </c>
      <c r="D5396" s="6" t="s">
        <v>3594</v>
      </c>
      <c r="E5396" s="7" t="s">
        <v>1638</v>
      </c>
      <c r="F5396" s="6" t="s">
        <v>3267</v>
      </c>
      <c r="G5396" s="6" t="s">
        <v>2738</v>
      </c>
      <c r="H5396" s="6" t="s">
        <v>2739</v>
      </c>
      <c r="I5396" s="6" t="s">
        <v>2722</v>
      </c>
      <c r="J5396" s="6" t="str">
        <f t="shared" ca="1" si="84"/>
        <v>5 days</v>
      </c>
      <c r="K5396" s="6"/>
      <c r="L5396" s="6"/>
      <c r="M5396" s="6" t="s">
        <v>10212</v>
      </c>
      <c r="N5396" s="6"/>
      <c r="O5396" s="6" t="s">
        <v>3422</v>
      </c>
      <c r="P5396" s="6" t="s">
        <v>2572</v>
      </c>
      <c r="Q5396" s="6" t="s">
        <v>2573</v>
      </c>
      <c r="R5396" s="6" t="b">
        <v>0</v>
      </c>
      <c r="S5396" s="6" t="s">
        <v>2561</v>
      </c>
    </row>
    <row r="5397" spans="1:19" ht="28.8" hidden="1" x14ac:dyDescent="0.3">
      <c r="A5397" s="6" t="s">
        <v>1639</v>
      </c>
      <c r="B5397" s="6" t="s">
        <v>2551</v>
      </c>
      <c r="C5397" s="7" t="s">
        <v>10213</v>
      </c>
      <c r="D5397" s="6" t="s">
        <v>3594</v>
      </c>
      <c r="E5397" s="7" t="s">
        <v>1639</v>
      </c>
      <c r="F5397" s="6" t="s">
        <v>2554</v>
      </c>
      <c r="G5397" s="6" t="s">
        <v>2776</v>
      </c>
      <c r="H5397" s="6" t="s">
        <v>3076</v>
      </c>
      <c r="I5397" s="6" t="s">
        <v>2717</v>
      </c>
      <c r="J5397" s="6" t="str">
        <f t="shared" ca="1" si="84"/>
        <v>6 days</v>
      </c>
      <c r="K5397" s="6"/>
      <c r="L5397" s="6"/>
      <c r="M5397" s="6" t="s">
        <v>10214</v>
      </c>
      <c r="N5397" s="6"/>
      <c r="O5397" s="6" t="s">
        <v>5209</v>
      </c>
      <c r="P5397" s="6" t="s">
        <v>2572</v>
      </c>
      <c r="Q5397" s="6" t="s">
        <v>2573</v>
      </c>
      <c r="R5397" s="6" t="b">
        <v>0</v>
      </c>
      <c r="S5397" s="6" t="s">
        <v>2561</v>
      </c>
    </row>
    <row r="5398" spans="1:19" ht="28.8" hidden="1" x14ac:dyDescent="0.3">
      <c r="A5398" s="6" t="s">
        <v>1640</v>
      </c>
      <c r="B5398" s="6" t="s">
        <v>2551</v>
      </c>
      <c r="C5398" s="7" t="s">
        <v>10215</v>
      </c>
      <c r="D5398" s="6" t="s">
        <v>3594</v>
      </c>
      <c r="E5398" s="7" t="s">
        <v>1640</v>
      </c>
      <c r="F5398" s="6" t="s">
        <v>2751</v>
      </c>
      <c r="G5398" s="6" t="s">
        <v>2551</v>
      </c>
      <c r="H5398" s="6" t="s">
        <v>3068</v>
      </c>
      <c r="I5398" s="6" t="s">
        <v>2726</v>
      </c>
      <c r="J5398" s="6" t="str">
        <f t="shared" ca="1" si="84"/>
        <v>10 days</v>
      </c>
      <c r="K5398" s="6"/>
      <c r="L5398" s="6"/>
      <c r="M5398" s="6" t="s">
        <v>10216</v>
      </c>
      <c r="N5398" s="6" t="s">
        <v>10217</v>
      </c>
      <c r="O5398" s="6" t="s">
        <v>10218</v>
      </c>
      <c r="P5398" s="6" t="s">
        <v>2735</v>
      </c>
      <c r="Q5398" s="6" t="s">
        <v>2669</v>
      </c>
      <c r="R5398" s="6" t="b">
        <v>0</v>
      </c>
      <c r="S5398" s="6" t="s">
        <v>2561</v>
      </c>
    </row>
    <row r="5399" spans="1:19" ht="28.8" hidden="1" x14ac:dyDescent="0.3">
      <c r="A5399" s="6" t="s">
        <v>1641</v>
      </c>
      <c r="B5399" s="6" t="s">
        <v>2551</v>
      </c>
      <c r="C5399" s="7" t="s">
        <v>10219</v>
      </c>
      <c r="D5399" s="6" t="s">
        <v>3594</v>
      </c>
      <c r="E5399" s="7" t="s">
        <v>1641</v>
      </c>
      <c r="F5399" s="6" t="s">
        <v>2554</v>
      </c>
      <c r="G5399" s="6" t="s">
        <v>2819</v>
      </c>
      <c r="H5399" s="6" t="s">
        <v>3351</v>
      </c>
      <c r="I5399" s="6" t="s">
        <v>2679</v>
      </c>
      <c r="J5399" s="6" t="str">
        <f t="shared" ca="1" si="84"/>
        <v>12 days</v>
      </c>
      <c r="K5399" s="6">
        <v>12000</v>
      </c>
      <c r="L5399" s="6">
        <v>600000</v>
      </c>
      <c r="M5399" s="6" t="s">
        <v>10220</v>
      </c>
      <c r="N5399" s="6"/>
      <c r="O5399" s="6" t="s">
        <v>2859</v>
      </c>
      <c r="P5399" s="6" t="s">
        <v>2572</v>
      </c>
      <c r="Q5399" s="6" t="s">
        <v>2584</v>
      </c>
      <c r="R5399" s="6" t="b">
        <v>0</v>
      </c>
      <c r="S5399" s="6" t="s">
        <v>2561</v>
      </c>
    </row>
    <row r="5400" spans="1:19" ht="374.4" x14ac:dyDescent="0.3">
      <c r="A5400" s="6" t="s">
        <v>1642</v>
      </c>
      <c r="B5400" s="6" t="s">
        <v>2551</v>
      </c>
      <c r="C5400" s="7" t="s">
        <v>10221</v>
      </c>
      <c r="D5400" s="6" t="s">
        <v>3594</v>
      </c>
      <c r="E5400" s="7" t="s">
        <v>1642</v>
      </c>
      <c r="F5400" s="6" t="s">
        <v>2937</v>
      </c>
      <c r="G5400" s="6" t="s">
        <v>2819</v>
      </c>
      <c r="H5400" s="6" t="s">
        <v>2628</v>
      </c>
      <c r="I5400" s="6" t="s">
        <v>2651</v>
      </c>
      <c r="J5400" s="6" t="str">
        <f t="shared" ca="1" si="84"/>
        <v>12 days</v>
      </c>
      <c r="K5400" s="6">
        <v>22800</v>
      </c>
      <c r="L5400" s="6">
        <v>1140000</v>
      </c>
      <c r="M5400" s="7" t="s">
        <v>10222</v>
      </c>
      <c r="N5400" s="6"/>
      <c r="O5400" s="7" t="s">
        <v>5430</v>
      </c>
      <c r="P5400" s="7" t="s">
        <v>2572</v>
      </c>
      <c r="Q5400" s="6" t="s">
        <v>2573</v>
      </c>
      <c r="R5400" s="6" t="b">
        <v>1</v>
      </c>
      <c r="S5400" s="6" t="s">
        <v>2574</v>
      </c>
    </row>
    <row r="5401" spans="1:19" ht="28.8" hidden="1" x14ac:dyDescent="0.3">
      <c r="A5401" s="6" t="s">
        <v>1643</v>
      </c>
      <c r="B5401" s="6" t="s">
        <v>2551</v>
      </c>
      <c r="C5401" s="7" t="s">
        <v>10223</v>
      </c>
      <c r="D5401" s="6" t="s">
        <v>3594</v>
      </c>
      <c r="E5401" s="7" t="s">
        <v>1643</v>
      </c>
      <c r="F5401" s="6" t="s">
        <v>2554</v>
      </c>
      <c r="G5401" s="6" t="s">
        <v>3075</v>
      </c>
      <c r="H5401" s="6" t="s">
        <v>3322</v>
      </c>
      <c r="I5401" s="6" t="s">
        <v>2665</v>
      </c>
      <c r="J5401" s="6" t="str">
        <f t="shared" ca="1" si="84"/>
        <v>15 days</v>
      </c>
      <c r="K5401" s="6"/>
      <c r="L5401" s="6"/>
      <c r="M5401" s="6" t="s">
        <v>1643</v>
      </c>
      <c r="N5401" s="6"/>
      <c r="O5401" s="6" t="s">
        <v>10224</v>
      </c>
      <c r="P5401" s="6" t="s">
        <v>2572</v>
      </c>
      <c r="Q5401" s="6" t="s">
        <v>2573</v>
      </c>
      <c r="R5401" s="6" t="b">
        <v>0</v>
      </c>
      <c r="S5401" s="6" t="s">
        <v>2561</v>
      </c>
    </row>
    <row r="5402" spans="1:19" ht="28.8" hidden="1" x14ac:dyDescent="0.3">
      <c r="A5402" s="6" t="s">
        <v>1644</v>
      </c>
      <c r="B5402" s="6" t="s">
        <v>2551</v>
      </c>
      <c r="C5402" s="7" t="s">
        <v>10225</v>
      </c>
      <c r="D5402" s="6" t="s">
        <v>3594</v>
      </c>
      <c r="E5402" s="7" t="s">
        <v>1644</v>
      </c>
      <c r="F5402" s="6" t="s">
        <v>2751</v>
      </c>
      <c r="G5402" s="6" t="s">
        <v>3075</v>
      </c>
      <c r="H5402" s="6" t="s">
        <v>3322</v>
      </c>
      <c r="I5402" s="6" t="s">
        <v>2556</v>
      </c>
      <c r="J5402" s="6" t="str">
        <f t="shared" ca="1" si="84"/>
        <v>15 days</v>
      </c>
      <c r="K5402" s="6">
        <v>90000</v>
      </c>
      <c r="L5402" s="6">
        <v>4500000</v>
      </c>
      <c r="M5402" s="6" t="s">
        <v>1644</v>
      </c>
      <c r="N5402" s="6" t="s">
        <v>10226</v>
      </c>
      <c r="O5402" s="6" t="s">
        <v>10227</v>
      </c>
      <c r="P5402" s="6" t="s">
        <v>2866</v>
      </c>
      <c r="Q5402" s="6" t="s">
        <v>3303</v>
      </c>
      <c r="R5402" s="6" t="b">
        <v>0</v>
      </c>
      <c r="S5402" s="6" t="s">
        <v>2561</v>
      </c>
    </row>
    <row r="5403" spans="1:19" ht="28.8" hidden="1" x14ac:dyDescent="0.3">
      <c r="A5403" s="6" t="s">
        <v>1645</v>
      </c>
      <c r="B5403" s="6" t="s">
        <v>2551</v>
      </c>
      <c r="C5403" s="7" t="s">
        <v>10228</v>
      </c>
      <c r="D5403" s="6" t="s">
        <v>3594</v>
      </c>
      <c r="E5403" s="7" t="s">
        <v>1645</v>
      </c>
      <c r="F5403" s="6" t="s">
        <v>2636</v>
      </c>
      <c r="G5403" s="6" t="s">
        <v>2551</v>
      </c>
      <c r="H5403" s="6" t="s">
        <v>3453</v>
      </c>
      <c r="I5403" s="6" t="s">
        <v>2717</v>
      </c>
      <c r="J5403" s="6" t="str">
        <f t="shared" ca="1" si="84"/>
        <v>20 days</v>
      </c>
      <c r="K5403" s="6"/>
      <c r="L5403" s="6"/>
      <c r="M5403" s="6" t="s">
        <v>1645</v>
      </c>
      <c r="N5403" s="6" t="s">
        <v>10229</v>
      </c>
      <c r="O5403" s="6" t="s">
        <v>10230</v>
      </c>
      <c r="P5403" s="6" t="s">
        <v>2683</v>
      </c>
      <c r="Q5403" s="6" t="s">
        <v>3549</v>
      </c>
      <c r="R5403" s="6" t="b">
        <v>0</v>
      </c>
      <c r="S5403" s="6" t="s">
        <v>2561</v>
      </c>
    </row>
    <row r="5404" spans="1:19" ht="409.6" x14ac:dyDescent="0.3">
      <c r="A5404" s="6" t="s">
        <v>1646</v>
      </c>
      <c r="B5404" s="6" t="s">
        <v>2551</v>
      </c>
      <c r="C5404" s="7" t="s">
        <v>10231</v>
      </c>
      <c r="D5404" s="6" t="s">
        <v>3594</v>
      </c>
      <c r="E5404" s="7" t="s">
        <v>1646</v>
      </c>
      <c r="F5404" s="6" t="s">
        <v>2554</v>
      </c>
      <c r="G5404" s="6" t="s">
        <v>3075</v>
      </c>
      <c r="H5404" s="6" t="s">
        <v>6195</v>
      </c>
      <c r="I5404" s="6" t="s">
        <v>2705</v>
      </c>
      <c r="J5404" s="6" t="str">
        <f t="shared" ca="1" si="84"/>
        <v>26 days</v>
      </c>
      <c r="K5404" s="6"/>
      <c r="L5404" s="6"/>
      <c r="M5404" s="7" t="s">
        <v>10232</v>
      </c>
      <c r="N5404" s="6" t="s">
        <v>10233</v>
      </c>
      <c r="O5404" s="7" t="s">
        <v>10234</v>
      </c>
      <c r="P5404" s="7" t="s">
        <v>2689</v>
      </c>
      <c r="Q5404" s="6" t="s">
        <v>2690</v>
      </c>
      <c r="R5404" s="6" t="b">
        <v>1</v>
      </c>
      <c r="S5404" s="6" t="s">
        <v>2574</v>
      </c>
    </row>
    <row r="5405" spans="1:19" ht="115.2" x14ac:dyDescent="0.3">
      <c r="A5405" s="6" t="s">
        <v>1647</v>
      </c>
      <c r="B5405" s="6" t="s">
        <v>2551</v>
      </c>
      <c r="C5405" s="7" t="s">
        <v>10235</v>
      </c>
      <c r="D5405" s="6" t="s">
        <v>10236</v>
      </c>
      <c r="E5405" s="7" t="s">
        <v>1647</v>
      </c>
      <c r="F5405" s="6"/>
      <c r="G5405" s="6" t="s">
        <v>2819</v>
      </c>
      <c r="H5405" s="6" t="s">
        <v>3351</v>
      </c>
      <c r="I5405" s="6" t="s">
        <v>2665</v>
      </c>
      <c r="J5405" s="6" t="str">
        <f t="shared" ca="1" si="84"/>
        <v>12 days</v>
      </c>
      <c r="K5405" s="6"/>
      <c r="L5405" s="6"/>
      <c r="M5405" s="7" t="s">
        <v>10237</v>
      </c>
      <c r="N5405" s="6" t="s">
        <v>10238</v>
      </c>
      <c r="O5405" s="7" t="s">
        <v>10239</v>
      </c>
      <c r="P5405" s="7" t="s">
        <v>2735</v>
      </c>
      <c r="Q5405" s="6" t="s">
        <v>2669</v>
      </c>
      <c r="R5405" s="6" t="b">
        <v>1</v>
      </c>
      <c r="S5405" s="6" t="s">
        <v>10240</v>
      </c>
    </row>
    <row r="5406" spans="1:19" ht="409.6" x14ac:dyDescent="0.3">
      <c r="A5406" s="6" t="s">
        <v>1648</v>
      </c>
      <c r="B5406" s="6" t="s">
        <v>2551</v>
      </c>
      <c r="C5406" s="7" t="s">
        <v>10241</v>
      </c>
      <c r="D5406" s="6" t="s">
        <v>10236</v>
      </c>
      <c r="E5406" s="7" t="s">
        <v>1648</v>
      </c>
      <c r="F5406" s="6"/>
      <c r="G5406" s="6" t="s">
        <v>2627</v>
      </c>
      <c r="H5406" s="6" t="s">
        <v>3252</v>
      </c>
      <c r="I5406" s="6" t="s">
        <v>2705</v>
      </c>
      <c r="J5406" s="6" t="str">
        <f t="shared" ca="1" si="84"/>
        <v>14 days</v>
      </c>
      <c r="K5406" s="6">
        <v>203910</v>
      </c>
      <c r="L5406" s="6">
        <v>10195500</v>
      </c>
      <c r="M5406" s="7" t="s">
        <v>10242</v>
      </c>
      <c r="N5406" s="6" t="s">
        <v>6632</v>
      </c>
      <c r="O5406" s="7" t="s">
        <v>4784</v>
      </c>
      <c r="P5406" s="7" t="s">
        <v>2689</v>
      </c>
      <c r="Q5406" s="6" t="s">
        <v>2690</v>
      </c>
      <c r="R5406" s="6" t="b">
        <v>1</v>
      </c>
      <c r="S5406" s="6" t="s">
        <v>10243</v>
      </c>
    </row>
    <row r="5407" spans="1:19" ht="158.4" x14ac:dyDescent="0.3">
      <c r="A5407" s="6" t="s">
        <v>1649</v>
      </c>
      <c r="B5407" s="6" t="s">
        <v>2551</v>
      </c>
      <c r="C5407" s="7" t="s">
        <v>10244</v>
      </c>
      <c r="D5407" s="6" t="s">
        <v>3602</v>
      </c>
      <c r="E5407" s="7" t="s">
        <v>1649</v>
      </c>
      <c r="F5407" s="6" t="s">
        <v>2636</v>
      </c>
      <c r="G5407" s="6" t="s">
        <v>2580</v>
      </c>
      <c r="H5407" s="6" t="s">
        <v>2650</v>
      </c>
      <c r="I5407" s="6" t="s">
        <v>2614</v>
      </c>
      <c r="J5407" s="6" t="str">
        <f t="shared" ca="1" si="84"/>
        <v>0 days</v>
      </c>
      <c r="K5407" s="6"/>
      <c r="L5407" s="6"/>
      <c r="M5407" s="7" t="s">
        <v>10245</v>
      </c>
      <c r="N5407" s="6"/>
      <c r="O5407" s="7" t="s">
        <v>6366</v>
      </c>
      <c r="P5407" s="7" t="s">
        <v>2572</v>
      </c>
      <c r="Q5407" s="6" t="s">
        <v>2573</v>
      </c>
      <c r="R5407" s="6" t="b">
        <v>1</v>
      </c>
      <c r="S5407" s="6" t="s">
        <v>2574</v>
      </c>
    </row>
    <row r="5408" spans="1:19" ht="28.8" hidden="1" x14ac:dyDescent="0.3">
      <c r="A5408" s="6" t="s">
        <v>1650</v>
      </c>
      <c r="B5408" s="6" t="s">
        <v>2551</v>
      </c>
      <c r="C5408" s="7" t="s">
        <v>10246</v>
      </c>
      <c r="D5408" s="6" t="s">
        <v>3602</v>
      </c>
      <c r="E5408" s="7" t="s">
        <v>1650</v>
      </c>
      <c r="F5408" s="6" t="s">
        <v>2751</v>
      </c>
      <c r="G5408" s="6" t="s">
        <v>2857</v>
      </c>
      <c r="H5408" s="6" t="s">
        <v>2711</v>
      </c>
      <c r="I5408" s="6" t="s">
        <v>2717</v>
      </c>
      <c r="J5408" s="6" t="str">
        <f t="shared" ca="1" si="84"/>
        <v>1 days</v>
      </c>
      <c r="K5408" s="6"/>
      <c r="L5408" s="6"/>
      <c r="M5408" s="6" t="s">
        <v>10247</v>
      </c>
      <c r="N5408" s="6"/>
      <c r="O5408" s="6" t="s">
        <v>3364</v>
      </c>
      <c r="P5408" s="6" t="s">
        <v>2572</v>
      </c>
      <c r="Q5408" s="6" t="s">
        <v>2573</v>
      </c>
      <c r="R5408" s="6" t="b">
        <v>0</v>
      </c>
      <c r="S5408" s="6" t="s">
        <v>2561</v>
      </c>
    </row>
    <row r="5409" spans="1:19" ht="172.8" x14ac:dyDescent="0.3">
      <c r="A5409" s="6" t="s">
        <v>1651</v>
      </c>
      <c r="B5409" s="6" t="s">
        <v>2551</v>
      </c>
      <c r="C5409" s="7" t="s">
        <v>10248</v>
      </c>
      <c r="D5409" s="6" t="s">
        <v>3602</v>
      </c>
      <c r="E5409" s="7" t="s">
        <v>1651</v>
      </c>
      <c r="F5409" s="6"/>
      <c r="G5409" s="6" t="s">
        <v>2752</v>
      </c>
      <c r="H5409" s="6" t="s">
        <v>2716</v>
      </c>
      <c r="I5409" s="6" t="s">
        <v>2717</v>
      </c>
      <c r="J5409" s="6" t="str">
        <f t="shared" ca="1" si="84"/>
        <v>2 days</v>
      </c>
      <c r="K5409" s="6"/>
      <c r="L5409" s="6"/>
      <c r="M5409" s="7" t="s">
        <v>10249</v>
      </c>
      <c r="N5409" s="6" t="s">
        <v>10250</v>
      </c>
      <c r="O5409" s="7" t="s">
        <v>10251</v>
      </c>
      <c r="P5409" s="7" t="s">
        <v>2735</v>
      </c>
      <c r="Q5409" s="6" t="s">
        <v>2976</v>
      </c>
      <c r="R5409" s="6" t="b">
        <v>1</v>
      </c>
      <c r="S5409" s="6" t="s">
        <v>3744</v>
      </c>
    </row>
    <row r="5410" spans="1:19" ht="259.2" x14ac:dyDescent="0.3">
      <c r="A5410" s="6" t="s">
        <v>1652</v>
      </c>
      <c r="B5410" s="6" t="s">
        <v>2551</v>
      </c>
      <c r="C5410" s="7" t="s">
        <v>10252</v>
      </c>
      <c r="D5410" s="6" t="s">
        <v>3602</v>
      </c>
      <c r="E5410" s="7" t="s">
        <v>1652</v>
      </c>
      <c r="F5410" s="6" t="s">
        <v>2554</v>
      </c>
      <c r="G5410" s="6" t="s">
        <v>2857</v>
      </c>
      <c r="H5410" s="6" t="s">
        <v>2732</v>
      </c>
      <c r="I5410" s="6" t="s">
        <v>2722</v>
      </c>
      <c r="J5410" s="6" t="str">
        <f t="shared" ca="1" si="84"/>
        <v>3 days</v>
      </c>
      <c r="K5410" s="6"/>
      <c r="L5410" s="6"/>
      <c r="M5410" s="7" t="s">
        <v>10253</v>
      </c>
      <c r="N5410" s="6" t="s">
        <v>3640</v>
      </c>
      <c r="O5410" s="7" t="s">
        <v>3641</v>
      </c>
      <c r="P5410" s="7" t="s">
        <v>2846</v>
      </c>
      <c r="Q5410" s="6" t="s">
        <v>2847</v>
      </c>
      <c r="R5410" s="6" t="b">
        <v>1</v>
      </c>
      <c r="S5410" s="6" t="s">
        <v>2574</v>
      </c>
    </row>
    <row r="5411" spans="1:19" ht="28.8" hidden="1" x14ac:dyDescent="0.3">
      <c r="A5411" s="6" t="s">
        <v>1653</v>
      </c>
      <c r="B5411" s="6" t="s">
        <v>2551</v>
      </c>
      <c r="C5411" s="7" t="s">
        <v>10254</v>
      </c>
      <c r="D5411" s="6" t="s">
        <v>3602</v>
      </c>
      <c r="E5411" s="7" t="s">
        <v>1653</v>
      </c>
      <c r="F5411" s="6"/>
      <c r="G5411" s="6" t="s">
        <v>2678</v>
      </c>
      <c r="H5411" s="6" t="s">
        <v>2739</v>
      </c>
      <c r="I5411" s="6" t="s">
        <v>2639</v>
      </c>
      <c r="J5411" s="6" t="str">
        <f t="shared" ca="1" si="84"/>
        <v>5 days</v>
      </c>
      <c r="K5411" s="6"/>
      <c r="L5411" s="6"/>
      <c r="M5411" s="6" t="s">
        <v>1653</v>
      </c>
      <c r="N5411" s="6" t="s">
        <v>10255</v>
      </c>
      <c r="O5411" s="6" t="s">
        <v>3060</v>
      </c>
      <c r="P5411" s="6" t="s">
        <v>2683</v>
      </c>
      <c r="Q5411" s="6" t="s">
        <v>3061</v>
      </c>
      <c r="R5411" s="6" t="b">
        <v>0</v>
      </c>
      <c r="S5411" s="6" t="s">
        <v>2561</v>
      </c>
    </row>
    <row r="5412" spans="1:19" ht="28.8" hidden="1" x14ac:dyDescent="0.3">
      <c r="A5412" s="6" t="s">
        <v>1654</v>
      </c>
      <c r="B5412" s="6" t="s">
        <v>2551</v>
      </c>
      <c r="C5412" s="7" t="s">
        <v>10256</v>
      </c>
      <c r="D5412" s="6" t="s">
        <v>3602</v>
      </c>
      <c r="E5412" s="7" t="s">
        <v>1654</v>
      </c>
      <c r="F5412" s="6"/>
      <c r="G5412" s="6" t="s">
        <v>2819</v>
      </c>
      <c r="H5412" s="6" t="s">
        <v>3076</v>
      </c>
      <c r="I5412" s="6" t="s">
        <v>2639</v>
      </c>
      <c r="J5412" s="6" t="str">
        <f t="shared" ca="1" si="84"/>
        <v>6 days</v>
      </c>
      <c r="K5412" s="6">
        <v>32734</v>
      </c>
      <c r="L5412" s="6">
        <v>1636700</v>
      </c>
      <c r="M5412" s="6" t="s">
        <v>10257</v>
      </c>
      <c r="N5412" s="6"/>
      <c r="O5412" s="6" t="s">
        <v>4926</v>
      </c>
      <c r="P5412" s="6" t="s">
        <v>2572</v>
      </c>
      <c r="Q5412" s="6" t="s">
        <v>2642</v>
      </c>
      <c r="R5412" s="6" t="b">
        <v>0</v>
      </c>
      <c r="S5412" s="6" t="s">
        <v>2561</v>
      </c>
    </row>
    <row r="5413" spans="1:19" ht="158.4" x14ac:dyDescent="0.3">
      <c r="A5413" s="6" t="s">
        <v>1655</v>
      </c>
      <c r="B5413" s="6" t="s">
        <v>2551</v>
      </c>
      <c r="C5413" s="7" t="s">
        <v>10258</v>
      </c>
      <c r="D5413" s="6" t="s">
        <v>3602</v>
      </c>
      <c r="E5413" s="7" t="s">
        <v>1655</v>
      </c>
      <c r="F5413" s="6" t="s">
        <v>2554</v>
      </c>
      <c r="G5413" s="6" t="s">
        <v>2819</v>
      </c>
      <c r="H5413" s="6" t="s">
        <v>3351</v>
      </c>
      <c r="I5413" s="6" t="s">
        <v>2717</v>
      </c>
      <c r="J5413" s="6" t="str">
        <f t="shared" ca="1" si="84"/>
        <v>12 days</v>
      </c>
      <c r="K5413" s="6"/>
      <c r="L5413" s="6"/>
      <c r="M5413" s="7" t="s">
        <v>10259</v>
      </c>
      <c r="N5413" s="6"/>
      <c r="O5413" s="7" t="s">
        <v>5643</v>
      </c>
      <c r="P5413" s="7" t="s">
        <v>2572</v>
      </c>
      <c r="Q5413" s="6" t="s">
        <v>2573</v>
      </c>
      <c r="R5413" s="6" t="b">
        <v>1</v>
      </c>
      <c r="S5413" s="6" t="s">
        <v>2574</v>
      </c>
    </row>
    <row r="5414" spans="1:19" ht="288" x14ac:dyDescent="0.3">
      <c r="A5414" s="6" t="s">
        <v>1656</v>
      </c>
      <c r="B5414" s="6" t="s">
        <v>2551</v>
      </c>
      <c r="C5414" s="7" t="s">
        <v>10260</v>
      </c>
      <c r="D5414" s="6" t="s">
        <v>3602</v>
      </c>
      <c r="E5414" s="7" t="s">
        <v>1656</v>
      </c>
      <c r="F5414" s="6" t="s">
        <v>2554</v>
      </c>
      <c r="G5414" s="6" t="s">
        <v>2819</v>
      </c>
      <c r="H5414" s="6" t="s">
        <v>3351</v>
      </c>
      <c r="I5414" s="6" t="s">
        <v>2726</v>
      </c>
      <c r="J5414" s="6" t="str">
        <f t="shared" ca="1" si="84"/>
        <v>12 days</v>
      </c>
      <c r="K5414" s="6"/>
      <c r="L5414" s="6"/>
      <c r="M5414" s="7" t="s">
        <v>10261</v>
      </c>
      <c r="N5414" s="6"/>
      <c r="O5414" s="7" t="s">
        <v>5643</v>
      </c>
      <c r="P5414" s="7" t="s">
        <v>2572</v>
      </c>
      <c r="Q5414" s="6" t="s">
        <v>2573</v>
      </c>
      <c r="R5414" s="6" t="b">
        <v>1</v>
      </c>
      <c r="S5414" s="6" t="s">
        <v>2574</v>
      </c>
    </row>
    <row r="5415" spans="1:19" ht="409.6" x14ac:dyDescent="0.3">
      <c r="A5415" s="6" t="s">
        <v>1657</v>
      </c>
      <c r="B5415" s="6" t="s">
        <v>2551</v>
      </c>
      <c r="C5415" s="7" t="s">
        <v>10262</v>
      </c>
      <c r="D5415" s="6" t="s">
        <v>3602</v>
      </c>
      <c r="E5415" s="7" t="s">
        <v>1657</v>
      </c>
      <c r="F5415" s="6" t="s">
        <v>3021</v>
      </c>
      <c r="G5415" s="6" t="s">
        <v>3173</v>
      </c>
      <c r="H5415" s="6" t="s">
        <v>3351</v>
      </c>
      <c r="I5415" s="6" t="s">
        <v>2614</v>
      </c>
      <c r="J5415" s="6" t="str">
        <f t="shared" ca="1" si="84"/>
        <v>12 days</v>
      </c>
      <c r="K5415" s="6"/>
      <c r="L5415" s="6"/>
      <c r="M5415" s="7" t="s">
        <v>10263</v>
      </c>
      <c r="N5415" s="6"/>
      <c r="O5415" s="7" t="s">
        <v>5255</v>
      </c>
      <c r="P5415" s="7" t="s">
        <v>2572</v>
      </c>
      <c r="Q5415" s="6" t="s">
        <v>2573</v>
      </c>
      <c r="R5415" s="6" t="b">
        <v>1</v>
      </c>
      <c r="S5415" s="6" t="s">
        <v>2574</v>
      </c>
    </row>
    <row r="5416" spans="1:19" ht="409.6" x14ac:dyDescent="0.3">
      <c r="A5416" s="6" t="s">
        <v>1658</v>
      </c>
      <c r="B5416" s="6" t="s">
        <v>2551</v>
      </c>
      <c r="C5416" s="7" t="s">
        <v>10264</v>
      </c>
      <c r="D5416" s="6" t="s">
        <v>3602</v>
      </c>
      <c r="E5416" s="7" t="s">
        <v>1658</v>
      </c>
      <c r="F5416" s="6" t="s">
        <v>3048</v>
      </c>
      <c r="G5416" s="6" t="s">
        <v>2627</v>
      </c>
      <c r="H5416" s="6" t="s">
        <v>2628</v>
      </c>
      <c r="I5416" s="6" t="s">
        <v>2705</v>
      </c>
      <c r="J5416" s="6" t="str">
        <f t="shared" ca="1" si="84"/>
        <v>13 days</v>
      </c>
      <c r="K5416" s="6"/>
      <c r="L5416" s="6"/>
      <c r="M5416" s="7" t="s">
        <v>10265</v>
      </c>
      <c r="N5416" s="6"/>
      <c r="O5416" s="7" t="s">
        <v>5255</v>
      </c>
      <c r="P5416" s="7" t="s">
        <v>2572</v>
      </c>
      <c r="Q5416" s="6" t="s">
        <v>2573</v>
      </c>
      <c r="R5416" s="6" t="b">
        <v>1</v>
      </c>
      <c r="S5416" s="6" t="s">
        <v>5405</v>
      </c>
    </row>
    <row r="5417" spans="1:19" ht="28.8" hidden="1" x14ac:dyDescent="0.3">
      <c r="A5417" s="6" t="s">
        <v>1659</v>
      </c>
      <c r="B5417" s="6" t="s">
        <v>2551</v>
      </c>
      <c r="C5417" s="7" t="s">
        <v>10266</v>
      </c>
      <c r="D5417" s="6" t="s">
        <v>3602</v>
      </c>
      <c r="E5417" s="7" t="s">
        <v>1659</v>
      </c>
      <c r="F5417" s="6"/>
      <c r="G5417" s="6" t="s">
        <v>3075</v>
      </c>
      <c r="H5417" s="6" t="s">
        <v>3322</v>
      </c>
      <c r="I5417" s="6" t="s">
        <v>2679</v>
      </c>
      <c r="J5417" s="6" t="str">
        <f t="shared" ca="1" si="84"/>
        <v>15 days</v>
      </c>
      <c r="K5417" s="6">
        <v>17000</v>
      </c>
      <c r="L5417" s="6">
        <v>850000</v>
      </c>
      <c r="M5417" s="6" t="s">
        <v>10267</v>
      </c>
      <c r="N5417" s="6" t="s">
        <v>10268</v>
      </c>
      <c r="O5417" s="6" t="s">
        <v>10269</v>
      </c>
      <c r="P5417" s="6" t="s">
        <v>2823</v>
      </c>
      <c r="Q5417" s="6" t="s">
        <v>3520</v>
      </c>
      <c r="R5417" s="6" t="b">
        <v>0</v>
      </c>
      <c r="S5417" s="6" t="s">
        <v>2561</v>
      </c>
    </row>
    <row r="5418" spans="1:19" ht="409.6" x14ac:dyDescent="0.3">
      <c r="A5418" s="6" t="s">
        <v>1660</v>
      </c>
      <c r="B5418" s="6" t="s">
        <v>2551</v>
      </c>
      <c r="C5418" s="7" t="s">
        <v>10270</v>
      </c>
      <c r="D5418" s="6" t="s">
        <v>3602</v>
      </c>
      <c r="E5418" s="7" t="s">
        <v>1660</v>
      </c>
      <c r="F5418" s="6" t="s">
        <v>3267</v>
      </c>
      <c r="G5418" s="6" t="s">
        <v>2569</v>
      </c>
      <c r="H5418" s="6" t="s">
        <v>3259</v>
      </c>
      <c r="I5418" s="6" t="s">
        <v>2629</v>
      </c>
      <c r="J5418" s="6" t="str">
        <f t="shared" ca="1" si="84"/>
        <v>16 days</v>
      </c>
      <c r="K5418" s="6"/>
      <c r="L5418" s="6"/>
      <c r="M5418" s="7" t="s">
        <v>10271</v>
      </c>
      <c r="N5418" s="6"/>
      <c r="O5418" s="7" t="s">
        <v>3411</v>
      </c>
      <c r="P5418" s="7" t="s">
        <v>2572</v>
      </c>
      <c r="Q5418" s="6" t="s">
        <v>2573</v>
      </c>
      <c r="R5418" s="6" t="b">
        <v>1</v>
      </c>
      <c r="S5418" s="6" t="s">
        <v>2574</v>
      </c>
    </row>
    <row r="5419" spans="1:19" ht="409.6" x14ac:dyDescent="0.3">
      <c r="A5419" s="6" t="s">
        <v>1661</v>
      </c>
      <c r="B5419" s="6" t="s">
        <v>2551</v>
      </c>
      <c r="C5419" s="7" t="s">
        <v>10272</v>
      </c>
      <c r="D5419" s="6" t="s">
        <v>3602</v>
      </c>
      <c r="E5419" s="7" t="s">
        <v>1661</v>
      </c>
      <c r="F5419" s="6" t="s">
        <v>2636</v>
      </c>
      <c r="G5419" s="6" t="s">
        <v>2569</v>
      </c>
      <c r="H5419" s="6" t="s">
        <v>3259</v>
      </c>
      <c r="I5419" s="6" t="s">
        <v>2629</v>
      </c>
      <c r="J5419" s="6" t="str">
        <f t="shared" ca="1" si="84"/>
        <v>16 days</v>
      </c>
      <c r="K5419" s="6"/>
      <c r="L5419" s="6"/>
      <c r="M5419" s="7" t="s">
        <v>10273</v>
      </c>
      <c r="N5419" s="6"/>
      <c r="O5419" s="7" t="s">
        <v>3411</v>
      </c>
      <c r="P5419" s="7" t="s">
        <v>2572</v>
      </c>
      <c r="Q5419" s="6" t="s">
        <v>2573</v>
      </c>
      <c r="R5419" s="6" t="b">
        <v>1</v>
      </c>
      <c r="S5419" s="6" t="s">
        <v>3744</v>
      </c>
    </row>
    <row r="5420" spans="1:19" ht="409.6" x14ac:dyDescent="0.3">
      <c r="A5420" s="6" t="s">
        <v>1662</v>
      </c>
      <c r="B5420" s="6" t="s">
        <v>2551</v>
      </c>
      <c r="C5420" s="7" t="s">
        <v>10274</v>
      </c>
      <c r="D5420" s="6" t="s">
        <v>3602</v>
      </c>
      <c r="E5420" s="7" t="s">
        <v>1662</v>
      </c>
      <c r="F5420" s="6" t="s">
        <v>2636</v>
      </c>
      <c r="G5420" s="6" t="s">
        <v>2569</v>
      </c>
      <c r="H5420" s="6" t="s">
        <v>3259</v>
      </c>
      <c r="I5420" s="6" t="s">
        <v>2717</v>
      </c>
      <c r="J5420" s="6" t="str">
        <f t="shared" ca="1" si="84"/>
        <v>16 days</v>
      </c>
      <c r="K5420" s="6"/>
      <c r="L5420" s="6"/>
      <c r="M5420" s="7" t="s">
        <v>10275</v>
      </c>
      <c r="N5420" s="6"/>
      <c r="O5420" s="7" t="s">
        <v>3411</v>
      </c>
      <c r="P5420" s="7" t="s">
        <v>2572</v>
      </c>
      <c r="Q5420" s="6" t="s">
        <v>2573</v>
      </c>
      <c r="R5420" s="6" t="b">
        <v>1</v>
      </c>
      <c r="S5420" s="6" t="s">
        <v>2574</v>
      </c>
    </row>
    <row r="5421" spans="1:19" ht="28.8" hidden="1" x14ac:dyDescent="0.3">
      <c r="A5421" s="6" t="s">
        <v>1663</v>
      </c>
      <c r="B5421" s="6" t="s">
        <v>2551</v>
      </c>
      <c r="C5421" s="7" t="s">
        <v>10276</v>
      </c>
      <c r="D5421" s="6" t="s">
        <v>3602</v>
      </c>
      <c r="E5421" s="7" t="s">
        <v>1663</v>
      </c>
      <c r="F5421" s="6" t="s">
        <v>2800</v>
      </c>
      <c r="G5421" s="6" t="s">
        <v>2637</v>
      </c>
      <c r="H5421" s="6" t="s">
        <v>2638</v>
      </c>
      <c r="I5421" s="6" t="s">
        <v>2639</v>
      </c>
      <c r="J5421" s="6" t="str">
        <f t="shared" ca="1" si="84"/>
        <v>17 days</v>
      </c>
      <c r="K5421" s="6"/>
      <c r="L5421" s="6"/>
      <c r="M5421" s="6" t="s">
        <v>10277</v>
      </c>
      <c r="N5421" s="6"/>
      <c r="O5421" s="6" t="s">
        <v>10278</v>
      </c>
      <c r="P5421" s="6" t="s">
        <v>2572</v>
      </c>
      <c r="Q5421" s="6" t="s">
        <v>2584</v>
      </c>
      <c r="R5421" s="6" t="b">
        <v>0</v>
      </c>
      <c r="S5421" s="6" t="s">
        <v>2561</v>
      </c>
    </row>
    <row r="5422" spans="1:19" ht="360" x14ac:dyDescent="0.3">
      <c r="A5422" s="6" t="s">
        <v>1664</v>
      </c>
      <c r="B5422" s="6" t="s">
        <v>2551</v>
      </c>
      <c r="C5422" s="7" t="s">
        <v>10279</v>
      </c>
      <c r="D5422" s="6" t="s">
        <v>3602</v>
      </c>
      <c r="E5422" s="7" t="s">
        <v>1664</v>
      </c>
      <c r="F5422" s="6" t="s">
        <v>2800</v>
      </c>
      <c r="G5422" s="6" t="s">
        <v>2637</v>
      </c>
      <c r="H5422" s="6" t="s">
        <v>2638</v>
      </c>
      <c r="I5422" s="6" t="s">
        <v>2722</v>
      </c>
      <c r="J5422" s="6" t="str">
        <f t="shared" ca="1" si="84"/>
        <v>17 days</v>
      </c>
      <c r="K5422" s="6"/>
      <c r="L5422" s="6"/>
      <c r="M5422" s="7" t="s">
        <v>10280</v>
      </c>
      <c r="N5422" s="6"/>
      <c r="O5422" s="7" t="s">
        <v>4374</v>
      </c>
      <c r="P5422" s="7" t="s">
        <v>2572</v>
      </c>
      <c r="Q5422" s="6" t="s">
        <v>2584</v>
      </c>
      <c r="R5422" s="6" t="b">
        <v>1</v>
      </c>
      <c r="S5422" s="6" t="s">
        <v>3744</v>
      </c>
    </row>
    <row r="5423" spans="1:19" ht="409.6" x14ac:dyDescent="0.3">
      <c r="A5423" s="6" t="s">
        <v>1665</v>
      </c>
      <c r="B5423" s="6" t="s">
        <v>2551</v>
      </c>
      <c r="C5423" s="7" t="s">
        <v>10281</v>
      </c>
      <c r="D5423" s="6" t="s">
        <v>3602</v>
      </c>
      <c r="E5423" s="7" t="s">
        <v>1665</v>
      </c>
      <c r="F5423" s="6" t="s">
        <v>2751</v>
      </c>
      <c r="G5423" s="6" t="s">
        <v>3214</v>
      </c>
      <c r="H5423" s="6" t="s">
        <v>3220</v>
      </c>
      <c r="I5423" s="6" t="s">
        <v>2705</v>
      </c>
      <c r="J5423" s="6" t="str">
        <f t="shared" ca="1" si="84"/>
        <v>19 days</v>
      </c>
      <c r="K5423" s="6"/>
      <c r="L5423" s="6"/>
      <c r="M5423" s="7" t="s">
        <v>10282</v>
      </c>
      <c r="N5423" s="6"/>
      <c r="O5423" s="7" t="s">
        <v>3959</v>
      </c>
      <c r="P5423" s="7" t="s">
        <v>2572</v>
      </c>
      <c r="Q5423" s="6" t="s">
        <v>2573</v>
      </c>
      <c r="R5423" s="6" t="b">
        <v>1</v>
      </c>
      <c r="S5423" s="6" t="s">
        <v>3744</v>
      </c>
    </row>
    <row r="5424" spans="1:19" ht="409.6" x14ac:dyDescent="0.3">
      <c r="A5424" s="6" t="s">
        <v>1666</v>
      </c>
      <c r="B5424" s="6" t="s">
        <v>2551</v>
      </c>
      <c r="C5424" s="7" t="s">
        <v>10283</v>
      </c>
      <c r="D5424" s="6" t="s">
        <v>3602</v>
      </c>
      <c r="E5424" s="7" t="s">
        <v>1666</v>
      </c>
      <c r="F5424" s="6" t="s">
        <v>2709</v>
      </c>
      <c r="G5424" s="6" t="s">
        <v>2551</v>
      </c>
      <c r="H5424" s="6" t="s">
        <v>3453</v>
      </c>
      <c r="I5424" s="6" t="s">
        <v>2629</v>
      </c>
      <c r="J5424" s="6" t="str">
        <f t="shared" ca="1" si="84"/>
        <v>20 days</v>
      </c>
      <c r="K5424" s="6"/>
      <c r="L5424" s="6"/>
      <c r="M5424" s="7" t="s">
        <v>10284</v>
      </c>
      <c r="N5424" s="6"/>
      <c r="O5424" s="7" t="s">
        <v>3249</v>
      </c>
      <c r="P5424" s="7" t="s">
        <v>2572</v>
      </c>
      <c r="Q5424" s="6" t="s">
        <v>2573</v>
      </c>
      <c r="R5424" s="6" t="b">
        <v>1</v>
      </c>
      <c r="S5424" s="6" t="s">
        <v>2574</v>
      </c>
    </row>
    <row r="5425" spans="1:19" ht="409.6" x14ac:dyDescent="0.3">
      <c r="A5425" s="6" t="s">
        <v>1667</v>
      </c>
      <c r="B5425" s="6" t="s">
        <v>2551</v>
      </c>
      <c r="C5425" s="7" t="s">
        <v>10285</v>
      </c>
      <c r="D5425" s="6" t="s">
        <v>3602</v>
      </c>
      <c r="E5425" s="7" t="s">
        <v>1667</v>
      </c>
      <c r="F5425" s="6" t="s">
        <v>2636</v>
      </c>
      <c r="G5425" s="6" t="s">
        <v>2551</v>
      </c>
      <c r="H5425" s="6" t="s">
        <v>3453</v>
      </c>
      <c r="I5425" s="6" t="s">
        <v>2717</v>
      </c>
      <c r="J5425" s="6" t="str">
        <f t="shared" ca="1" si="84"/>
        <v>20 days</v>
      </c>
      <c r="K5425" s="6"/>
      <c r="L5425" s="6"/>
      <c r="M5425" s="7" t="s">
        <v>10286</v>
      </c>
      <c r="N5425" s="6" t="s">
        <v>10287</v>
      </c>
      <c r="O5425" s="7" t="s">
        <v>10288</v>
      </c>
      <c r="P5425" s="7" t="s">
        <v>2866</v>
      </c>
      <c r="Q5425" s="6" t="s">
        <v>3303</v>
      </c>
      <c r="R5425" s="6" t="b">
        <v>1</v>
      </c>
      <c r="S5425" s="6" t="s">
        <v>3744</v>
      </c>
    </row>
    <row r="5426" spans="1:19" ht="345.6" x14ac:dyDescent="0.3">
      <c r="A5426" s="6" t="s">
        <v>1668</v>
      </c>
      <c r="B5426" s="6" t="s">
        <v>2551</v>
      </c>
      <c r="C5426" s="7" t="s">
        <v>10289</v>
      </c>
      <c r="D5426" s="6" t="s">
        <v>3602</v>
      </c>
      <c r="E5426" s="7" t="s">
        <v>1668</v>
      </c>
      <c r="F5426" s="6" t="s">
        <v>2709</v>
      </c>
      <c r="G5426" s="6" t="s">
        <v>2551</v>
      </c>
      <c r="H5426" s="6" t="s">
        <v>3453</v>
      </c>
      <c r="I5426" s="6" t="s">
        <v>2722</v>
      </c>
      <c r="J5426" s="6" t="str">
        <f t="shared" ca="1" si="84"/>
        <v>20 days</v>
      </c>
      <c r="K5426" s="6"/>
      <c r="L5426" s="6"/>
      <c r="M5426" s="7" t="s">
        <v>10290</v>
      </c>
      <c r="N5426" s="6" t="s">
        <v>10291</v>
      </c>
      <c r="O5426" s="7" t="s">
        <v>10292</v>
      </c>
      <c r="P5426" s="7" t="s">
        <v>2877</v>
      </c>
      <c r="Q5426" s="6" t="s">
        <v>10293</v>
      </c>
      <c r="R5426" s="6" t="b">
        <v>1</v>
      </c>
      <c r="S5426" s="6" t="s">
        <v>10294</v>
      </c>
    </row>
    <row r="5427" spans="1:19" ht="409.6" x14ac:dyDescent="0.3">
      <c r="A5427" s="6" t="s">
        <v>1669</v>
      </c>
      <c r="B5427" s="6" t="s">
        <v>2551</v>
      </c>
      <c r="C5427" s="7" t="s">
        <v>10295</v>
      </c>
      <c r="D5427" s="6" t="s">
        <v>3602</v>
      </c>
      <c r="E5427" s="7" t="s">
        <v>1669</v>
      </c>
      <c r="F5427" s="6" t="s">
        <v>2937</v>
      </c>
      <c r="G5427" s="6" t="s">
        <v>2551</v>
      </c>
      <c r="H5427" s="6" t="s">
        <v>5704</v>
      </c>
      <c r="I5427" s="6" t="s">
        <v>2651</v>
      </c>
      <c r="J5427" s="6" t="str">
        <f t="shared" ca="1" si="84"/>
        <v>20 days</v>
      </c>
      <c r="K5427" s="6"/>
      <c r="L5427" s="6"/>
      <c r="M5427" s="7" t="s">
        <v>10296</v>
      </c>
      <c r="N5427" s="6"/>
      <c r="O5427" s="7" t="s">
        <v>4895</v>
      </c>
      <c r="P5427" s="7" t="s">
        <v>2572</v>
      </c>
      <c r="Q5427" s="6" t="s">
        <v>2573</v>
      </c>
      <c r="R5427" s="6" t="b">
        <v>1</v>
      </c>
      <c r="S5427" s="6" t="s">
        <v>3744</v>
      </c>
    </row>
    <row r="5428" spans="1:19" ht="28.8" hidden="1" x14ac:dyDescent="0.3">
      <c r="A5428" s="6" t="s">
        <v>1670</v>
      </c>
      <c r="B5428" s="6" t="s">
        <v>2551</v>
      </c>
      <c r="C5428" s="7" t="s">
        <v>10297</v>
      </c>
      <c r="D5428" s="6" t="s">
        <v>3602</v>
      </c>
      <c r="E5428" s="7" t="s">
        <v>1670</v>
      </c>
      <c r="F5428" s="6"/>
      <c r="G5428" s="6" t="s">
        <v>3961</v>
      </c>
      <c r="H5428" s="6" t="s">
        <v>6200</v>
      </c>
      <c r="I5428" s="6" t="s">
        <v>2629</v>
      </c>
      <c r="J5428" s="6" t="str">
        <f t="shared" ca="1" si="84"/>
        <v>27 days</v>
      </c>
      <c r="K5428" s="6"/>
      <c r="L5428" s="6"/>
      <c r="M5428" s="6" t="s">
        <v>10298</v>
      </c>
      <c r="N5428" s="6"/>
      <c r="O5428" s="6" t="s">
        <v>5470</v>
      </c>
      <c r="P5428" s="6" t="s">
        <v>2572</v>
      </c>
      <c r="Q5428" s="6" t="s">
        <v>2573</v>
      </c>
      <c r="R5428" s="6" t="b">
        <v>0</v>
      </c>
      <c r="S5428" s="6" t="s">
        <v>2561</v>
      </c>
    </row>
    <row r="5429" spans="1:19" ht="409.6" x14ac:dyDescent="0.3">
      <c r="A5429" s="6" t="s">
        <v>1671</v>
      </c>
      <c r="B5429" s="6" t="s">
        <v>2551</v>
      </c>
      <c r="C5429" s="7" t="s">
        <v>10299</v>
      </c>
      <c r="D5429" s="6" t="s">
        <v>3607</v>
      </c>
      <c r="E5429" s="7" t="s">
        <v>1671</v>
      </c>
      <c r="F5429" s="6" t="s">
        <v>4372</v>
      </c>
      <c r="G5429" s="6" t="s">
        <v>2551</v>
      </c>
      <c r="H5429" s="6" t="s">
        <v>2650</v>
      </c>
      <c r="I5429" s="6" t="s">
        <v>2665</v>
      </c>
      <c r="J5429" s="6" t="str">
        <f t="shared" ca="1" si="84"/>
        <v>0 days</v>
      </c>
      <c r="K5429" s="6"/>
      <c r="L5429" s="6"/>
      <c r="M5429" s="7" t="s">
        <v>10300</v>
      </c>
      <c r="N5429" s="6"/>
      <c r="O5429" s="7" t="s">
        <v>4825</v>
      </c>
      <c r="P5429" s="7" t="s">
        <v>2572</v>
      </c>
      <c r="Q5429" s="6" t="s">
        <v>2573</v>
      </c>
      <c r="R5429" s="6" t="b">
        <v>1</v>
      </c>
      <c r="S5429" s="6" t="s">
        <v>10301</v>
      </c>
    </row>
    <row r="5430" spans="1:19" ht="409.6" x14ac:dyDescent="0.3">
      <c r="A5430" s="6" t="s">
        <v>1671</v>
      </c>
      <c r="B5430" s="6" t="s">
        <v>2551</v>
      </c>
      <c r="C5430" s="7" t="s">
        <v>10299</v>
      </c>
      <c r="D5430" s="6" t="s">
        <v>3922</v>
      </c>
      <c r="E5430" s="7" t="s">
        <v>1671</v>
      </c>
      <c r="F5430" s="6" t="s">
        <v>4372</v>
      </c>
      <c r="G5430" s="6" t="s">
        <v>2551</v>
      </c>
      <c r="H5430" s="6" t="s">
        <v>2650</v>
      </c>
      <c r="I5430" s="6" t="s">
        <v>2665</v>
      </c>
      <c r="J5430" s="6" t="str">
        <f t="shared" ca="1" si="84"/>
        <v>0 days</v>
      </c>
      <c r="K5430" s="6"/>
      <c r="L5430" s="6"/>
      <c r="M5430" s="7" t="s">
        <v>10300</v>
      </c>
      <c r="N5430" s="6"/>
      <c r="O5430" s="7" t="s">
        <v>4825</v>
      </c>
      <c r="P5430" s="7" t="s">
        <v>2572</v>
      </c>
      <c r="Q5430" s="6" t="s">
        <v>2573</v>
      </c>
      <c r="R5430" s="6" t="b">
        <v>1</v>
      </c>
      <c r="S5430" s="6" t="s">
        <v>10301</v>
      </c>
    </row>
    <row r="5431" spans="1:19" ht="409.6" x14ac:dyDescent="0.3">
      <c r="A5431" s="6" t="s">
        <v>1671</v>
      </c>
      <c r="B5431" s="6" t="s">
        <v>2551</v>
      </c>
      <c r="C5431" s="7" t="s">
        <v>10299</v>
      </c>
      <c r="D5431" s="6" t="s">
        <v>4044</v>
      </c>
      <c r="E5431" s="7" t="s">
        <v>1671</v>
      </c>
      <c r="F5431" s="6" t="s">
        <v>4372</v>
      </c>
      <c r="G5431" s="6" t="s">
        <v>2551</v>
      </c>
      <c r="H5431" s="6" t="s">
        <v>2650</v>
      </c>
      <c r="I5431" s="6" t="s">
        <v>2665</v>
      </c>
      <c r="J5431" s="6" t="str">
        <f t="shared" ca="1" si="84"/>
        <v>0 days</v>
      </c>
      <c r="K5431" s="6"/>
      <c r="L5431" s="6"/>
      <c r="M5431" s="7" t="s">
        <v>10300</v>
      </c>
      <c r="N5431" s="6"/>
      <c r="O5431" s="7" t="s">
        <v>4825</v>
      </c>
      <c r="P5431" s="7" t="s">
        <v>2572</v>
      </c>
      <c r="Q5431" s="6" t="s">
        <v>2573</v>
      </c>
      <c r="R5431" s="6" t="b">
        <v>1</v>
      </c>
      <c r="S5431" s="6" t="s">
        <v>10301</v>
      </c>
    </row>
    <row r="5432" spans="1:19" ht="409.6" x14ac:dyDescent="0.3">
      <c r="A5432" s="6" t="s">
        <v>1671</v>
      </c>
      <c r="B5432" s="6" t="s">
        <v>2551</v>
      </c>
      <c r="C5432" s="7" t="s">
        <v>10299</v>
      </c>
      <c r="D5432" s="6" t="s">
        <v>4060</v>
      </c>
      <c r="E5432" s="7" t="s">
        <v>1671</v>
      </c>
      <c r="F5432" s="6" t="s">
        <v>4372</v>
      </c>
      <c r="G5432" s="6" t="s">
        <v>2551</v>
      </c>
      <c r="H5432" s="6" t="s">
        <v>2650</v>
      </c>
      <c r="I5432" s="6" t="s">
        <v>2665</v>
      </c>
      <c r="J5432" s="6" t="str">
        <f t="shared" ca="1" si="84"/>
        <v>0 days</v>
      </c>
      <c r="K5432" s="6"/>
      <c r="L5432" s="6"/>
      <c r="M5432" s="7" t="s">
        <v>10300</v>
      </c>
      <c r="N5432" s="6"/>
      <c r="O5432" s="7" t="s">
        <v>4825</v>
      </c>
      <c r="P5432" s="7" t="s">
        <v>2572</v>
      </c>
      <c r="Q5432" s="6" t="s">
        <v>2573</v>
      </c>
      <c r="R5432" s="6" t="b">
        <v>1</v>
      </c>
      <c r="S5432" s="6" t="s">
        <v>10301</v>
      </c>
    </row>
    <row r="5433" spans="1:19" ht="28.8" hidden="1" x14ac:dyDescent="0.3">
      <c r="A5433" s="6" t="s">
        <v>1672</v>
      </c>
      <c r="B5433" s="6" t="s">
        <v>2551</v>
      </c>
      <c r="C5433" s="7" t="s">
        <v>10302</v>
      </c>
      <c r="D5433" s="6" t="s">
        <v>3607</v>
      </c>
      <c r="E5433" s="7" t="s">
        <v>1672</v>
      </c>
      <c r="F5433" s="6"/>
      <c r="G5433" s="6" t="s">
        <v>2752</v>
      </c>
      <c r="H5433" s="6" t="s">
        <v>2711</v>
      </c>
      <c r="I5433" s="6" t="s">
        <v>2651</v>
      </c>
      <c r="J5433" s="6" t="str">
        <f t="shared" ca="1" si="84"/>
        <v>0 days</v>
      </c>
      <c r="K5433" s="6"/>
      <c r="L5433" s="6"/>
      <c r="M5433" s="6" t="s">
        <v>10303</v>
      </c>
      <c r="N5433" s="6"/>
      <c r="O5433" s="6" t="s">
        <v>10304</v>
      </c>
      <c r="P5433" s="6" t="s">
        <v>2572</v>
      </c>
      <c r="Q5433" s="6" t="s">
        <v>2584</v>
      </c>
      <c r="R5433" s="6" t="b">
        <v>0</v>
      </c>
      <c r="S5433" s="6" t="s">
        <v>2561</v>
      </c>
    </row>
    <row r="5434" spans="1:19" ht="28.8" hidden="1" x14ac:dyDescent="0.3">
      <c r="A5434" s="6" t="s">
        <v>1672</v>
      </c>
      <c r="B5434" s="6" t="s">
        <v>2551</v>
      </c>
      <c r="C5434" s="7" t="s">
        <v>10302</v>
      </c>
      <c r="D5434" s="6" t="s">
        <v>4277</v>
      </c>
      <c r="E5434" s="7" t="s">
        <v>1672</v>
      </c>
      <c r="F5434" s="6"/>
      <c r="G5434" s="6" t="s">
        <v>2752</v>
      </c>
      <c r="H5434" s="6" t="s">
        <v>2711</v>
      </c>
      <c r="I5434" s="6" t="s">
        <v>2651</v>
      </c>
      <c r="J5434" s="6" t="str">
        <f t="shared" ca="1" si="84"/>
        <v>0 days</v>
      </c>
      <c r="K5434" s="6"/>
      <c r="L5434" s="6"/>
      <c r="M5434" s="6" t="s">
        <v>10303</v>
      </c>
      <c r="N5434" s="6"/>
      <c r="O5434" s="6" t="s">
        <v>10304</v>
      </c>
      <c r="P5434" s="6" t="s">
        <v>2572</v>
      </c>
      <c r="Q5434" s="6" t="s">
        <v>2584</v>
      </c>
      <c r="R5434" s="6" t="b">
        <v>0</v>
      </c>
      <c r="S5434" s="6" t="s">
        <v>2561</v>
      </c>
    </row>
    <row r="5435" spans="1:19" ht="43.2" x14ac:dyDescent="0.3">
      <c r="A5435" s="6" t="s">
        <v>1673</v>
      </c>
      <c r="B5435" s="6" t="s">
        <v>2551</v>
      </c>
      <c r="C5435" s="7" t="s">
        <v>10305</v>
      </c>
      <c r="D5435" s="6" t="s">
        <v>3607</v>
      </c>
      <c r="E5435" s="7" t="s">
        <v>1673</v>
      </c>
      <c r="F5435" s="6" t="s">
        <v>2599</v>
      </c>
      <c r="G5435" s="6" t="s">
        <v>2555</v>
      </c>
      <c r="H5435" s="6" t="s">
        <v>2711</v>
      </c>
      <c r="I5435" s="6" t="s">
        <v>2717</v>
      </c>
      <c r="J5435" s="6" t="str">
        <f t="shared" ca="1" si="84"/>
        <v>1 days</v>
      </c>
      <c r="K5435" s="6">
        <v>90000</v>
      </c>
      <c r="L5435" s="6">
        <v>4500000</v>
      </c>
      <c r="M5435" s="7" t="s">
        <v>1673</v>
      </c>
      <c r="N5435" s="6" t="s">
        <v>10306</v>
      </c>
      <c r="O5435" s="7" t="s">
        <v>10307</v>
      </c>
      <c r="P5435" s="7" t="s">
        <v>2662</v>
      </c>
      <c r="Q5435" s="6"/>
      <c r="R5435" s="6" t="b">
        <v>1</v>
      </c>
      <c r="S5435" s="6" t="s">
        <v>3744</v>
      </c>
    </row>
    <row r="5436" spans="1:19" ht="43.2" x14ac:dyDescent="0.3">
      <c r="A5436" s="6" t="s">
        <v>1673</v>
      </c>
      <c r="B5436" s="6" t="s">
        <v>2551</v>
      </c>
      <c r="C5436" s="7" t="s">
        <v>10305</v>
      </c>
      <c r="D5436" s="6" t="s">
        <v>3627</v>
      </c>
      <c r="E5436" s="7" t="s">
        <v>1673</v>
      </c>
      <c r="F5436" s="6" t="s">
        <v>2599</v>
      </c>
      <c r="G5436" s="6" t="s">
        <v>2555</v>
      </c>
      <c r="H5436" s="6" t="s">
        <v>2711</v>
      </c>
      <c r="I5436" s="6" t="s">
        <v>2717</v>
      </c>
      <c r="J5436" s="6" t="str">
        <f t="shared" ca="1" si="84"/>
        <v>1 days</v>
      </c>
      <c r="K5436" s="6">
        <v>90000</v>
      </c>
      <c r="L5436" s="6">
        <v>4500000</v>
      </c>
      <c r="M5436" s="7" t="s">
        <v>1673</v>
      </c>
      <c r="N5436" s="6" t="s">
        <v>10306</v>
      </c>
      <c r="O5436" s="7" t="s">
        <v>10307</v>
      </c>
      <c r="P5436" s="7" t="s">
        <v>2662</v>
      </c>
      <c r="Q5436" s="6"/>
      <c r="R5436" s="6" t="b">
        <v>1</v>
      </c>
      <c r="S5436" s="6" t="s">
        <v>3744</v>
      </c>
    </row>
    <row r="5437" spans="1:19" ht="86.4" x14ac:dyDescent="0.3">
      <c r="A5437" s="6" t="s">
        <v>1674</v>
      </c>
      <c r="B5437" s="6" t="s">
        <v>2551</v>
      </c>
      <c r="C5437" s="7" t="s">
        <v>10308</v>
      </c>
      <c r="D5437" s="6" t="s">
        <v>3607</v>
      </c>
      <c r="E5437" s="7" t="s">
        <v>1674</v>
      </c>
      <c r="F5437" s="6" t="s">
        <v>2554</v>
      </c>
      <c r="G5437" s="6" t="s">
        <v>4073</v>
      </c>
      <c r="H5437" s="6" t="s">
        <v>2711</v>
      </c>
      <c r="I5437" s="6" t="s">
        <v>2639</v>
      </c>
      <c r="J5437" s="6" t="str">
        <f t="shared" ca="1" si="84"/>
        <v>1 days</v>
      </c>
      <c r="K5437" s="6">
        <v>12000</v>
      </c>
      <c r="L5437" s="6">
        <v>600000</v>
      </c>
      <c r="M5437" s="7" t="s">
        <v>10309</v>
      </c>
      <c r="N5437" s="6"/>
      <c r="O5437" s="7" t="s">
        <v>3609</v>
      </c>
      <c r="P5437" s="7" t="s">
        <v>2572</v>
      </c>
      <c r="Q5437" s="6" t="s">
        <v>2642</v>
      </c>
      <c r="R5437" s="6" t="b">
        <v>1</v>
      </c>
      <c r="S5437" s="6" t="s">
        <v>2574</v>
      </c>
    </row>
    <row r="5438" spans="1:19" ht="409.6" x14ac:dyDescent="0.3">
      <c r="A5438" s="6" t="s">
        <v>1675</v>
      </c>
      <c r="B5438" s="6" t="s">
        <v>2551</v>
      </c>
      <c r="C5438" s="7" t="s">
        <v>10310</v>
      </c>
      <c r="D5438" s="6" t="s">
        <v>3607</v>
      </c>
      <c r="E5438" s="7" t="s">
        <v>1675</v>
      </c>
      <c r="F5438" s="6" t="s">
        <v>2554</v>
      </c>
      <c r="G5438" s="6" t="s">
        <v>2857</v>
      </c>
      <c r="H5438" s="6" t="s">
        <v>2711</v>
      </c>
      <c r="I5438" s="6" t="s">
        <v>2581</v>
      </c>
      <c r="J5438" s="6" t="str">
        <f t="shared" ca="1" si="84"/>
        <v>1 days</v>
      </c>
      <c r="K5438" s="6"/>
      <c r="L5438" s="6"/>
      <c r="M5438" s="7" t="s">
        <v>10311</v>
      </c>
      <c r="N5438" s="6"/>
      <c r="O5438" s="7" t="s">
        <v>3429</v>
      </c>
      <c r="P5438" s="7" t="s">
        <v>2572</v>
      </c>
      <c r="Q5438" s="6" t="s">
        <v>2573</v>
      </c>
      <c r="R5438" s="6" t="b">
        <v>1</v>
      </c>
      <c r="S5438" s="6" t="s">
        <v>5289</v>
      </c>
    </row>
    <row r="5439" spans="1:19" ht="409.6" x14ac:dyDescent="0.3">
      <c r="A5439" s="6" t="s">
        <v>1675</v>
      </c>
      <c r="B5439" s="6" t="s">
        <v>2551</v>
      </c>
      <c r="C5439" s="7" t="s">
        <v>10310</v>
      </c>
      <c r="D5439" s="6" t="s">
        <v>5983</v>
      </c>
      <c r="E5439" s="7" t="s">
        <v>1675</v>
      </c>
      <c r="F5439" s="6" t="s">
        <v>2554</v>
      </c>
      <c r="G5439" s="6" t="s">
        <v>2857</v>
      </c>
      <c r="H5439" s="6" t="s">
        <v>2711</v>
      </c>
      <c r="I5439" s="6" t="s">
        <v>2581</v>
      </c>
      <c r="J5439" s="6" t="str">
        <f t="shared" ca="1" si="84"/>
        <v>1 days</v>
      </c>
      <c r="K5439" s="6"/>
      <c r="L5439" s="6"/>
      <c r="M5439" s="7" t="s">
        <v>10311</v>
      </c>
      <c r="N5439" s="6"/>
      <c r="O5439" s="7" t="s">
        <v>3429</v>
      </c>
      <c r="P5439" s="7" t="s">
        <v>2572</v>
      </c>
      <c r="Q5439" s="6" t="s">
        <v>2573</v>
      </c>
      <c r="R5439" s="6" t="b">
        <v>1</v>
      </c>
      <c r="S5439" s="6" t="s">
        <v>5289</v>
      </c>
    </row>
    <row r="5440" spans="1:19" ht="28.8" hidden="1" x14ac:dyDescent="0.3">
      <c r="A5440" s="6" t="s">
        <v>1676</v>
      </c>
      <c r="B5440" s="6" t="s">
        <v>2551</v>
      </c>
      <c r="C5440" s="7" t="s">
        <v>10312</v>
      </c>
      <c r="D5440" s="6" t="s">
        <v>3607</v>
      </c>
      <c r="E5440" s="7" t="s">
        <v>1676</v>
      </c>
      <c r="F5440" s="6" t="s">
        <v>2966</v>
      </c>
      <c r="G5440" s="6" t="s">
        <v>2857</v>
      </c>
      <c r="H5440" s="6" t="s">
        <v>2711</v>
      </c>
      <c r="I5440" s="6" t="s">
        <v>2581</v>
      </c>
      <c r="J5440" s="6" t="str">
        <f t="shared" ca="1" si="84"/>
        <v>1 days</v>
      </c>
      <c r="K5440" s="6"/>
      <c r="L5440" s="6"/>
      <c r="M5440" s="6" t="s">
        <v>10313</v>
      </c>
      <c r="N5440" s="6"/>
      <c r="O5440" s="6" t="s">
        <v>2942</v>
      </c>
      <c r="P5440" s="6" t="s">
        <v>2572</v>
      </c>
      <c r="Q5440" s="6" t="s">
        <v>2943</v>
      </c>
      <c r="R5440" s="6" t="b">
        <v>0</v>
      </c>
      <c r="S5440" s="6" t="s">
        <v>2561</v>
      </c>
    </row>
    <row r="5441" spans="1:19" ht="28.8" hidden="1" x14ac:dyDescent="0.3">
      <c r="A5441" s="6" t="s">
        <v>1677</v>
      </c>
      <c r="B5441" s="6" t="s">
        <v>2551</v>
      </c>
      <c r="C5441" s="7" t="s">
        <v>10314</v>
      </c>
      <c r="D5441" s="6" t="s">
        <v>3607</v>
      </c>
      <c r="E5441" s="7" t="s">
        <v>1677</v>
      </c>
      <c r="F5441" s="6"/>
      <c r="G5441" s="6" t="s">
        <v>2784</v>
      </c>
      <c r="H5441" s="6" t="s">
        <v>2716</v>
      </c>
      <c r="I5441" s="6" t="s">
        <v>2651</v>
      </c>
      <c r="J5441" s="6" t="str">
        <f t="shared" ca="1" si="84"/>
        <v>1 days</v>
      </c>
      <c r="K5441" s="6">
        <v>918000</v>
      </c>
      <c r="L5441" s="6">
        <v>45900000</v>
      </c>
      <c r="M5441" s="6" t="s">
        <v>10315</v>
      </c>
      <c r="N5441" s="6"/>
      <c r="O5441" s="6" t="s">
        <v>3955</v>
      </c>
      <c r="P5441" s="6" t="s">
        <v>2572</v>
      </c>
      <c r="Q5441" s="6" t="s">
        <v>2573</v>
      </c>
      <c r="R5441" s="6" t="b">
        <v>0</v>
      </c>
      <c r="S5441" s="6" t="s">
        <v>2561</v>
      </c>
    </row>
    <row r="5442" spans="1:19" ht="28.8" hidden="1" x14ac:dyDescent="0.3">
      <c r="A5442" s="6" t="s">
        <v>1678</v>
      </c>
      <c r="B5442" s="6" t="s">
        <v>2551</v>
      </c>
      <c r="C5442" s="7" t="s">
        <v>10316</v>
      </c>
      <c r="D5442" s="6" t="s">
        <v>3607</v>
      </c>
      <c r="E5442" s="7" t="s">
        <v>1678</v>
      </c>
      <c r="F5442" s="6" t="s">
        <v>8446</v>
      </c>
      <c r="G5442" s="6" t="s">
        <v>10317</v>
      </c>
      <c r="H5442" s="6" t="s">
        <v>2716</v>
      </c>
      <c r="I5442" s="6" t="s">
        <v>2651</v>
      </c>
      <c r="J5442" s="6" t="str">
        <f t="shared" ca="1" si="84"/>
        <v>1 days</v>
      </c>
      <c r="K5442" s="6">
        <v>20000</v>
      </c>
      <c r="L5442" s="6">
        <v>1000000</v>
      </c>
      <c r="M5442" s="6" t="s">
        <v>10318</v>
      </c>
      <c r="N5442" s="6"/>
      <c r="O5442" s="6" t="s">
        <v>4533</v>
      </c>
      <c r="P5442" s="6" t="s">
        <v>2572</v>
      </c>
      <c r="Q5442" s="6" t="s">
        <v>2642</v>
      </c>
      <c r="R5442" s="6" t="b">
        <v>0</v>
      </c>
      <c r="S5442" s="6" t="s">
        <v>2561</v>
      </c>
    </row>
    <row r="5443" spans="1:19" ht="28.8" hidden="1" x14ac:dyDescent="0.3">
      <c r="A5443" s="6" t="s">
        <v>1679</v>
      </c>
      <c r="B5443" s="6" t="s">
        <v>2551</v>
      </c>
      <c r="C5443" s="7" t="s">
        <v>10319</v>
      </c>
      <c r="D5443" s="6" t="s">
        <v>3607</v>
      </c>
      <c r="E5443" s="7" t="s">
        <v>1679</v>
      </c>
      <c r="F5443" s="6" t="s">
        <v>2599</v>
      </c>
      <c r="G5443" s="6" t="s">
        <v>2627</v>
      </c>
      <c r="H5443" s="6" t="s">
        <v>2716</v>
      </c>
      <c r="I5443" s="6" t="s">
        <v>2679</v>
      </c>
      <c r="J5443" s="6" t="str">
        <f t="shared" ref="J5443:J5506" ca="1" si="85">IF((H5443 + I5443) - NOW() &lt;= 0, "CLOSED", INT(H5443 + I5443 - NOW()) &amp; " days")</f>
        <v>2 days</v>
      </c>
      <c r="K5443" s="6"/>
      <c r="L5443" s="6"/>
      <c r="M5443" s="6" t="s">
        <v>1679</v>
      </c>
      <c r="N5443" s="6" t="s">
        <v>10320</v>
      </c>
      <c r="O5443" s="6" t="s">
        <v>10321</v>
      </c>
      <c r="P5443" s="6" t="s">
        <v>2729</v>
      </c>
      <c r="Q5443" s="6" t="s">
        <v>5314</v>
      </c>
      <c r="R5443" s="6" t="b">
        <v>0</v>
      </c>
      <c r="S5443" s="6" t="s">
        <v>2561</v>
      </c>
    </row>
    <row r="5444" spans="1:19" ht="43.2" hidden="1" x14ac:dyDescent="0.3">
      <c r="A5444" s="6" t="s">
        <v>1680</v>
      </c>
      <c r="B5444" s="6" t="s">
        <v>2551</v>
      </c>
      <c r="C5444" s="7" t="s">
        <v>10322</v>
      </c>
      <c r="D5444" s="6" t="s">
        <v>3607</v>
      </c>
      <c r="E5444" s="7" t="s">
        <v>1680</v>
      </c>
      <c r="F5444" s="6" t="s">
        <v>2636</v>
      </c>
      <c r="G5444" s="6" t="s">
        <v>2587</v>
      </c>
      <c r="H5444" s="6" t="s">
        <v>2716</v>
      </c>
      <c r="I5444" s="6" t="s">
        <v>2722</v>
      </c>
      <c r="J5444" s="6" t="str">
        <f t="shared" ca="1" si="85"/>
        <v>2 days</v>
      </c>
      <c r="K5444" s="6"/>
      <c r="L5444" s="6"/>
      <c r="M5444" s="6" t="s">
        <v>10323</v>
      </c>
      <c r="N5444" s="6" t="s">
        <v>10324</v>
      </c>
      <c r="O5444" s="6" t="s">
        <v>10325</v>
      </c>
      <c r="P5444" s="6" t="s">
        <v>2735</v>
      </c>
      <c r="Q5444" s="6" t="s">
        <v>6115</v>
      </c>
      <c r="R5444" s="6" t="b">
        <v>0</v>
      </c>
      <c r="S5444" s="6" t="s">
        <v>2561</v>
      </c>
    </row>
    <row r="5445" spans="1:19" ht="360" x14ac:dyDescent="0.3">
      <c r="A5445" s="6" t="s">
        <v>1681</v>
      </c>
      <c r="B5445" s="6" t="s">
        <v>2551</v>
      </c>
      <c r="C5445" s="7" t="s">
        <v>10326</v>
      </c>
      <c r="D5445" s="6" t="s">
        <v>3607</v>
      </c>
      <c r="E5445" s="7" t="s">
        <v>1681</v>
      </c>
      <c r="F5445" s="6" t="s">
        <v>2554</v>
      </c>
      <c r="G5445" s="6" t="s">
        <v>2801</v>
      </c>
      <c r="H5445" s="6" t="s">
        <v>2732</v>
      </c>
      <c r="I5445" s="6" t="s">
        <v>2722</v>
      </c>
      <c r="J5445" s="6" t="str">
        <f t="shared" ca="1" si="85"/>
        <v>3 days</v>
      </c>
      <c r="K5445" s="6"/>
      <c r="L5445" s="6"/>
      <c r="M5445" s="7" t="s">
        <v>10327</v>
      </c>
      <c r="N5445" s="6"/>
      <c r="O5445" s="7" t="s">
        <v>3401</v>
      </c>
      <c r="P5445" s="7" t="s">
        <v>2572</v>
      </c>
      <c r="Q5445" s="6" t="s">
        <v>2573</v>
      </c>
      <c r="R5445" s="6" t="b">
        <v>1</v>
      </c>
      <c r="S5445" s="6" t="s">
        <v>10328</v>
      </c>
    </row>
    <row r="5446" spans="1:19" ht="360" x14ac:dyDescent="0.3">
      <c r="A5446" s="6" t="s">
        <v>1681</v>
      </c>
      <c r="B5446" s="6" t="s">
        <v>2551</v>
      </c>
      <c r="C5446" s="7" t="s">
        <v>10326</v>
      </c>
      <c r="D5446" s="6" t="s">
        <v>4060</v>
      </c>
      <c r="E5446" s="7" t="s">
        <v>1681</v>
      </c>
      <c r="F5446" s="6" t="s">
        <v>2554</v>
      </c>
      <c r="G5446" s="6" t="s">
        <v>2801</v>
      </c>
      <c r="H5446" s="6" t="s">
        <v>2732</v>
      </c>
      <c r="I5446" s="6" t="s">
        <v>2722</v>
      </c>
      <c r="J5446" s="6" t="str">
        <f t="shared" ca="1" si="85"/>
        <v>3 days</v>
      </c>
      <c r="K5446" s="6"/>
      <c r="L5446" s="6"/>
      <c r="M5446" s="7" t="s">
        <v>10327</v>
      </c>
      <c r="N5446" s="6"/>
      <c r="O5446" s="7" t="s">
        <v>3401</v>
      </c>
      <c r="P5446" s="7" t="s">
        <v>2572</v>
      </c>
      <c r="Q5446" s="6" t="s">
        <v>2573</v>
      </c>
      <c r="R5446" s="6" t="b">
        <v>1</v>
      </c>
      <c r="S5446" s="6" t="s">
        <v>10328</v>
      </c>
    </row>
    <row r="5447" spans="1:19" ht="409.6" x14ac:dyDescent="0.3">
      <c r="A5447" s="6" t="s">
        <v>1682</v>
      </c>
      <c r="B5447" s="6" t="s">
        <v>2551</v>
      </c>
      <c r="C5447" s="7" t="s">
        <v>10329</v>
      </c>
      <c r="D5447" s="6" t="s">
        <v>3607</v>
      </c>
      <c r="E5447" s="7" t="s">
        <v>1682</v>
      </c>
      <c r="F5447" s="6"/>
      <c r="G5447" s="6" t="s">
        <v>2725</v>
      </c>
      <c r="H5447" s="6" t="s">
        <v>2732</v>
      </c>
      <c r="I5447" s="6" t="s">
        <v>2726</v>
      </c>
      <c r="J5447" s="6" t="str">
        <f t="shared" ca="1" si="85"/>
        <v>3 days</v>
      </c>
      <c r="K5447" s="6"/>
      <c r="L5447" s="6"/>
      <c r="M5447" s="7" t="s">
        <v>10330</v>
      </c>
      <c r="N5447" s="6" t="s">
        <v>10331</v>
      </c>
      <c r="O5447" s="7" t="s">
        <v>10332</v>
      </c>
      <c r="P5447" s="7" t="s">
        <v>7877</v>
      </c>
      <c r="Q5447" s="6" t="s">
        <v>2669</v>
      </c>
      <c r="R5447" s="6" t="b">
        <v>1</v>
      </c>
      <c r="S5447" s="6" t="s">
        <v>2994</v>
      </c>
    </row>
    <row r="5448" spans="1:19" ht="86.4" x14ac:dyDescent="0.3">
      <c r="A5448" s="6" t="s">
        <v>1683</v>
      </c>
      <c r="B5448" s="6" t="s">
        <v>2551</v>
      </c>
      <c r="C5448" s="7" t="s">
        <v>10333</v>
      </c>
      <c r="D5448" s="6" t="s">
        <v>3607</v>
      </c>
      <c r="E5448" s="7" t="s">
        <v>1683</v>
      </c>
      <c r="F5448" s="6" t="s">
        <v>2554</v>
      </c>
      <c r="G5448" s="6" t="s">
        <v>2776</v>
      </c>
      <c r="H5448" s="6" t="s">
        <v>2739</v>
      </c>
      <c r="I5448" s="6" t="s">
        <v>2651</v>
      </c>
      <c r="J5448" s="6" t="str">
        <f t="shared" ca="1" si="85"/>
        <v>4 days</v>
      </c>
      <c r="K5448" s="6">
        <v>107500</v>
      </c>
      <c r="L5448" s="6">
        <v>5375000</v>
      </c>
      <c r="M5448" s="7" t="s">
        <v>10334</v>
      </c>
      <c r="N5448" s="6" t="s">
        <v>10335</v>
      </c>
      <c r="O5448" s="7" t="s">
        <v>10336</v>
      </c>
      <c r="P5448" s="7" t="s">
        <v>3333</v>
      </c>
      <c r="Q5448" s="6" t="s">
        <v>3334</v>
      </c>
      <c r="R5448" s="6" t="b">
        <v>1</v>
      </c>
      <c r="S5448" s="6" t="s">
        <v>2574</v>
      </c>
    </row>
    <row r="5449" spans="1:19" ht="201.6" x14ac:dyDescent="0.3">
      <c r="A5449" s="6" t="s">
        <v>1684</v>
      </c>
      <c r="B5449" s="6" t="s">
        <v>2551</v>
      </c>
      <c r="C5449" s="7" t="s">
        <v>10337</v>
      </c>
      <c r="D5449" s="6" t="s">
        <v>3607</v>
      </c>
      <c r="E5449" s="7" t="s">
        <v>1684</v>
      </c>
      <c r="F5449" s="6" t="s">
        <v>3048</v>
      </c>
      <c r="G5449" s="6" t="s">
        <v>3367</v>
      </c>
      <c r="H5449" s="6" t="s">
        <v>2739</v>
      </c>
      <c r="I5449" s="6" t="s">
        <v>2717</v>
      </c>
      <c r="J5449" s="6" t="str">
        <f t="shared" ca="1" si="85"/>
        <v>5 days</v>
      </c>
      <c r="K5449" s="6"/>
      <c r="L5449" s="6"/>
      <c r="M5449" s="7" t="s">
        <v>10338</v>
      </c>
      <c r="N5449" s="6" t="s">
        <v>7432</v>
      </c>
      <c r="O5449" s="7" t="s">
        <v>7433</v>
      </c>
      <c r="P5449" s="7" t="s">
        <v>2866</v>
      </c>
      <c r="Q5449" s="6" t="s">
        <v>3303</v>
      </c>
      <c r="R5449" s="6" t="b">
        <v>1</v>
      </c>
      <c r="S5449" s="6" t="s">
        <v>10339</v>
      </c>
    </row>
    <row r="5450" spans="1:19" ht="409.6" x14ac:dyDescent="0.3">
      <c r="A5450" s="6" t="s">
        <v>1685</v>
      </c>
      <c r="B5450" s="6" t="s">
        <v>2551</v>
      </c>
      <c r="C5450" s="7" t="s">
        <v>10340</v>
      </c>
      <c r="D5450" s="6" t="s">
        <v>3607</v>
      </c>
      <c r="E5450" s="7" t="s">
        <v>1685</v>
      </c>
      <c r="F5450" s="6" t="s">
        <v>2554</v>
      </c>
      <c r="G5450" s="6" t="s">
        <v>2587</v>
      </c>
      <c r="H5450" s="6" t="s">
        <v>2739</v>
      </c>
      <c r="I5450" s="6" t="s">
        <v>2665</v>
      </c>
      <c r="J5450" s="6" t="str">
        <f t="shared" ca="1" si="85"/>
        <v>5 days</v>
      </c>
      <c r="K5450" s="6"/>
      <c r="L5450" s="6"/>
      <c r="M5450" s="7" t="s">
        <v>10341</v>
      </c>
      <c r="N5450" s="6" t="s">
        <v>10342</v>
      </c>
      <c r="O5450" s="7" t="s">
        <v>10343</v>
      </c>
      <c r="P5450" s="7" t="s">
        <v>8926</v>
      </c>
      <c r="Q5450" s="6"/>
      <c r="R5450" s="6" t="b">
        <v>1</v>
      </c>
      <c r="S5450" s="6" t="s">
        <v>10344</v>
      </c>
    </row>
    <row r="5451" spans="1:19" ht="216" x14ac:dyDescent="0.3">
      <c r="A5451" s="6" t="s">
        <v>1686</v>
      </c>
      <c r="B5451" s="6" t="s">
        <v>2551</v>
      </c>
      <c r="C5451" s="7" t="s">
        <v>10345</v>
      </c>
      <c r="D5451" s="6" t="s">
        <v>3607</v>
      </c>
      <c r="E5451" s="7" t="s">
        <v>1686</v>
      </c>
      <c r="F5451" s="6"/>
      <c r="G5451" s="6" t="s">
        <v>6493</v>
      </c>
      <c r="H5451" s="6" t="s">
        <v>2739</v>
      </c>
      <c r="I5451" s="6" t="s">
        <v>2639</v>
      </c>
      <c r="J5451" s="6" t="str">
        <f t="shared" ca="1" si="85"/>
        <v>5 days</v>
      </c>
      <c r="K5451" s="6">
        <v>45000</v>
      </c>
      <c r="L5451" s="6">
        <v>2250000</v>
      </c>
      <c r="M5451" s="7" t="s">
        <v>10346</v>
      </c>
      <c r="N5451" s="6" t="s">
        <v>10347</v>
      </c>
      <c r="O5451" s="7" t="s">
        <v>5280</v>
      </c>
      <c r="P5451" s="7" t="s">
        <v>2683</v>
      </c>
      <c r="Q5451" s="6" t="s">
        <v>3549</v>
      </c>
      <c r="R5451" s="6" t="b">
        <v>1</v>
      </c>
      <c r="S5451" s="6" t="s">
        <v>5604</v>
      </c>
    </row>
    <row r="5452" spans="1:19" ht="144" x14ac:dyDescent="0.3">
      <c r="A5452" s="6" t="s">
        <v>1687</v>
      </c>
      <c r="B5452" s="6" t="s">
        <v>2551</v>
      </c>
      <c r="C5452" s="7" t="s">
        <v>10348</v>
      </c>
      <c r="D5452" s="6" t="s">
        <v>3607</v>
      </c>
      <c r="E5452" s="7" t="s">
        <v>1687</v>
      </c>
      <c r="F5452" s="6"/>
      <c r="G5452" s="6" t="s">
        <v>2819</v>
      </c>
      <c r="H5452" s="6" t="s">
        <v>2739</v>
      </c>
      <c r="I5452" s="6" t="s">
        <v>2722</v>
      </c>
      <c r="J5452" s="6" t="str">
        <f t="shared" ca="1" si="85"/>
        <v>5 days</v>
      </c>
      <c r="K5452" s="6">
        <v>18100</v>
      </c>
      <c r="L5452" s="6">
        <v>905000</v>
      </c>
      <c r="M5452" s="7" t="s">
        <v>10349</v>
      </c>
      <c r="N5452" s="6" t="s">
        <v>7011</v>
      </c>
      <c r="O5452" s="7" t="s">
        <v>5280</v>
      </c>
      <c r="P5452" s="7" t="s">
        <v>2683</v>
      </c>
      <c r="Q5452" s="6" t="s">
        <v>3549</v>
      </c>
      <c r="R5452" s="6" t="b">
        <v>1</v>
      </c>
      <c r="S5452" s="6" t="s">
        <v>2574</v>
      </c>
    </row>
    <row r="5453" spans="1:19" ht="28.8" hidden="1" x14ac:dyDescent="0.3">
      <c r="A5453" s="6" t="s">
        <v>1688</v>
      </c>
      <c r="B5453" s="6" t="s">
        <v>2551</v>
      </c>
      <c r="C5453" s="7" t="s">
        <v>10350</v>
      </c>
      <c r="D5453" s="6" t="s">
        <v>3607</v>
      </c>
      <c r="E5453" s="7" t="s">
        <v>1688</v>
      </c>
      <c r="F5453" s="6" t="s">
        <v>2636</v>
      </c>
      <c r="G5453" s="6" t="s">
        <v>2580</v>
      </c>
      <c r="H5453" s="6" t="s">
        <v>3076</v>
      </c>
      <c r="I5453" s="6" t="s">
        <v>2717</v>
      </c>
      <c r="J5453" s="6" t="str">
        <f t="shared" ca="1" si="85"/>
        <v>6 days</v>
      </c>
      <c r="K5453" s="6"/>
      <c r="L5453" s="6"/>
      <c r="M5453" s="6" t="s">
        <v>1688</v>
      </c>
      <c r="N5453" s="6"/>
      <c r="O5453" s="6" t="s">
        <v>3324</v>
      </c>
      <c r="P5453" s="6" t="s">
        <v>2572</v>
      </c>
      <c r="Q5453" s="6" t="s">
        <v>2642</v>
      </c>
      <c r="R5453" s="6" t="b">
        <v>0</v>
      </c>
      <c r="S5453" s="6" t="s">
        <v>2561</v>
      </c>
    </row>
    <row r="5454" spans="1:19" ht="86.4" x14ac:dyDescent="0.3">
      <c r="A5454" s="6" t="s">
        <v>1689</v>
      </c>
      <c r="B5454" s="6" t="s">
        <v>2551</v>
      </c>
      <c r="C5454" s="7" t="s">
        <v>10351</v>
      </c>
      <c r="D5454" s="6" t="s">
        <v>3607</v>
      </c>
      <c r="E5454" s="7" t="s">
        <v>1689</v>
      </c>
      <c r="F5454" s="6" t="s">
        <v>2554</v>
      </c>
      <c r="G5454" s="6" t="s">
        <v>2613</v>
      </c>
      <c r="H5454" s="6" t="s">
        <v>3076</v>
      </c>
      <c r="I5454" s="6" t="s">
        <v>2614</v>
      </c>
      <c r="J5454" s="6" t="str">
        <f t="shared" ca="1" si="85"/>
        <v>6 days</v>
      </c>
      <c r="K5454" s="6"/>
      <c r="L5454" s="6"/>
      <c r="M5454" s="7" t="s">
        <v>10352</v>
      </c>
      <c r="N5454" s="6"/>
      <c r="O5454" s="7" t="s">
        <v>3429</v>
      </c>
      <c r="P5454" s="7" t="s">
        <v>2572</v>
      </c>
      <c r="Q5454" s="6" t="s">
        <v>2573</v>
      </c>
      <c r="R5454" s="6" t="b">
        <v>1</v>
      </c>
      <c r="S5454" s="6" t="s">
        <v>2574</v>
      </c>
    </row>
    <row r="5455" spans="1:19" ht="28.8" hidden="1" x14ac:dyDescent="0.3">
      <c r="A5455" s="6" t="s">
        <v>1690</v>
      </c>
      <c r="B5455" s="6" t="s">
        <v>2551</v>
      </c>
      <c r="C5455" s="7" t="s">
        <v>10353</v>
      </c>
      <c r="D5455" s="6" t="s">
        <v>3607</v>
      </c>
      <c r="E5455" s="7" t="s">
        <v>1690</v>
      </c>
      <c r="F5455" s="6" t="s">
        <v>2554</v>
      </c>
      <c r="G5455" s="6" t="s">
        <v>2932</v>
      </c>
      <c r="H5455" s="6" t="s">
        <v>3378</v>
      </c>
      <c r="I5455" s="6" t="s">
        <v>2722</v>
      </c>
      <c r="J5455" s="6" t="str">
        <f t="shared" ca="1" si="85"/>
        <v>7 days</v>
      </c>
      <c r="K5455" s="6">
        <v>70224</v>
      </c>
      <c r="L5455" s="6">
        <v>3511200</v>
      </c>
      <c r="M5455" s="6" t="s">
        <v>10354</v>
      </c>
      <c r="N5455" s="6" t="s">
        <v>10355</v>
      </c>
      <c r="O5455" s="6" t="s">
        <v>10356</v>
      </c>
      <c r="P5455" s="6" t="s">
        <v>2814</v>
      </c>
      <c r="Q5455" s="6" t="s">
        <v>2815</v>
      </c>
      <c r="R5455" s="6" t="b">
        <v>0</v>
      </c>
      <c r="S5455" s="6" t="s">
        <v>2561</v>
      </c>
    </row>
    <row r="5456" spans="1:19" ht="201.6" x14ac:dyDescent="0.3">
      <c r="A5456" s="6" t="s">
        <v>1691</v>
      </c>
      <c r="B5456" s="6" t="s">
        <v>2551</v>
      </c>
      <c r="C5456" s="7" t="s">
        <v>10357</v>
      </c>
      <c r="D5456" s="6" t="s">
        <v>3607</v>
      </c>
      <c r="E5456" s="7" t="s">
        <v>1691</v>
      </c>
      <c r="F5456" s="6"/>
      <c r="G5456" s="6" t="s">
        <v>2569</v>
      </c>
      <c r="H5456" s="6" t="s">
        <v>3378</v>
      </c>
      <c r="I5456" s="6" t="s">
        <v>2726</v>
      </c>
      <c r="J5456" s="6" t="str">
        <f t="shared" ca="1" si="85"/>
        <v>7 days</v>
      </c>
      <c r="K5456" s="6">
        <v>25000</v>
      </c>
      <c r="L5456" s="6">
        <v>1250000</v>
      </c>
      <c r="M5456" s="7" t="s">
        <v>10358</v>
      </c>
      <c r="N5456" s="6" t="s">
        <v>9120</v>
      </c>
      <c r="O5456" s="7" t="s">
        <v>9121</v>
      </c>
      <c r="P5456" s="7" t="s">
        <v>9122</v>
      </c>
      <c r="Q5456" s="6"/>
      <c r="R5456" s="6" t="b">
        <v>1</v>
      </c>
      <c r="S5456" s="6" t="s">
        <v>4481</v>
      </c>
    </row>
    <row r="5457" spans="1:19" ht="28.8" hidden="1" x14ac:dyDescent="0.3">
      <c r="A5457" s="6" t="s">
        <v>1692</v>
      </c>
      <c r="B5457" s="6" t="s">
        <v>2551</v>
      </c>
      <c r="C5457" s="7" t="s">
        <v>10359</v>
      </c>
      <c r="D5457" s="6" t="s">
        <v>3607</v>
      </c>
      <c r="E5457" s="7" t="s">
        <v>1692</v>
      </c>
      <c r="F5457" s="6" t="s">
        <v>2636</v>
      </c>
      <c r="G5457" s="6" t="s">
        <v>2752</v>
      </c>
      <c r="H5457" s="6" t="s">
        <v>3420</v>
      </c>
      <c r="I5457" s="6" t="s">
        <v>2705</v>
      </c>
      <c r="J5457" s="6" t="str">
        <f t="shared" ca="1" si="85"/>
        <v>8 days</v>
      </c>
      <c r="K5457" s="6"/>
      <c r="L5457" s="6"/>
      <c r="M5457" s="6" t="s">
        <v>10360</v>
      </c>
      <c r="N5457" s="6" t="s">
        <v>9177</v>
      </c>
      <c r="O5457" s="6" t="s">
        <v>9178</v>
      </c>
      <c r="P5457" s="6" t="s">
        <v>3333</v>
      </c>
      <c r="Q5457" s="6" t="s">
        <v>4154</v>
      </c>
      <c r="R5457" s="6" t="b">
        <v>0</v>
      </c>
      <c r="S5457" s="6" t="s">
        <v>2561</v>
      </c>
    </row>
    <row r="5458" spans="1:19" ht="28.8" hidden="1" x14ac:dyDescent="0.3">
      <c r="A5458" s="6" t="s">
        <v>1693</v>
      </c>
      <c r="B5458" s="6" t="s">
        <v>2551</v>
      </c>
      <c r="C5458" s="7" t="s">
        <v>10361</v>
      </c>
      <c r="D5458" s="6" t="s">
        <v>3607</v>
      </c>
      <c r="E5458" s="7" t="s">
        <v>1693</v>
      </c>
      <c r="F5458" s="6" t="s">
        <v>2633</v>
      </c>
      <c r="G5458" s="6" t="s">
        <v>2752</v>
      </c>
      <c r="H5458" s="6" t="s">
        <v>3420</v>
      </c>
      <c r="I5458" s="6" t="s">
        <v>2853</v>
      </c>
      <c r="J5458" s="6" t="str">
        <f t="shared" ca="1" si="85"/>
        <v>8 days</v>
      </c>
      <c r="K5458" s="6"/>
      <c r="L5458" s="6"/>
      <c r="M5458" s="6" t="s">
        <v>10362</v>
      </c>
      <c r="N5458" s="6"/>
      <c r="O5458" s="6" t="s">
        <v>4185</v>
      </c>
      <c r="P5458" s="6" t="s">
        <v>2572</v>
      </c>
      <c r="Q5458" s="6" t="s">
        <v>2584</v>
      </c>
      <c r="R5458" s="6" t="b">
        <v>0</v>
      </c>
      <c r="S5458" s="6" t="s">
        <v>2561</v>
      </c>
    </row>
    <row r="5459" spans="1:19" ht="409.6" x14ac:dyDescent="0.3">
      <c r="A5459" s="6" t="s">
        <v>1694</v>
      </c>
      <c r="B5459" s="6" t="s">
        <v>2551</v>
      </c>
      <c r="C5459" s="7" t="s">
        <v>10363</v>
      </c>
      <c r="D5459" s="6" t="s">
        <v>3607</v>
      </c>
      <c r="E5459" s="7" t="s">
        <v>1694</v>
      </c>
      <c r="F5459" s="6" t="s">
        <v>7173</v>
      </c>
      <c r="G5459" s="6" t="s">
        <v>2784</v>
      </c>
      <c r="H5459" s="6" t="s">
        <v>3126</v>
      </c>
      <c r="I5459" s="6" t="s">
        <v>2679</v>
      </c>
      <c r="J5459" s="6" t="str">
        <f t="shared" ca="1" si="85"/>
        <v>9 days</v>
      </c>
      <c r="K5459" s="6"/>
      <c r="L5459" s="6"/>
      <c r="M5459" s="7" t="s">
        <v>10364</v>
      </c>
      <c r="N5459" s="6"/>
      <c r="O5459" s="7" t="s">
        <v>2986</v>
      </c>
      <c r="P5459" s="7" t="s">
        <v>2572</v>
      </c>
      <c r="Q5459" s="6" t="s">
        <v>2584</v>
      </c>
      <c r="R5459" s="6" t="b">
        <v>1</v>
      </c>
      <c r="S5459" s="6" t="s">
        <v>2994</v>
      </c>
    </row>
    <row r="5460" spans="1:19" ht="409.6" x14ac:dyDescent="0.3">
      <c r="A5460" s="6" t="s">
        <v>1695</v>
      </c>
      <c r="B5460" s="6" t="s">
        <v>2551</v>
      </c>
      <c r="C5460" s="7" t="s">
        <v>10365</v>
      </c>
      <c r="D5460" s="6" t="s">
        <v>3607</v>
      </c>
      <c r="E5460" s="7" t="s">
        <v>1695</v>
      </c>
      <c r="F5460" s="6"/>
      <c r="G5460" s="6" t="s">
        <v>2784</v>
      </c>
      <c r="H5460" s="6" t="s">
        <v>3126</v>
      </c>
      <c r="I5460" s="6" t="s">
        <v>2639</v>
      </c>
      <c r="J5460" s="6" t="str">
        <f t="shared" ca="1" si="85"/>
        <v>9 days</v>
      </c>
      <c r="K5460" s="6"/>
      <c r="L5460" s="6"/>
      <c r="M5460" s="7" t="s">
        <v>10366</v>
      </c>
      <c r="N5460" s="6"/>
      <c r="O5460" s="7"/>
      <c r="P5460" s="7" t="s">
        <v>2866</v>
      </c>
      <c r="Q5460" s="6" t="s">
        <v>3303</v>
      </c>
      <c r="R5460" s="6" t="b">
        <v>1</v>
      </c>
      <c r="S5460" s="6" t="s">
        <v>2994</v>
      </c>
    </row>
    <row r="5461" spans="1:19" ht="409.6" x14ac:dyDescent="0.3">
      <c r="A5461" s="6" t="s">
        <v>1696</v>
      </c>
      <c r="B5461" s="6" t="s">
        <v>2551</v>
      </c>
      <c r="C5461" s="7" t="s">
        <v>10367</v>
      </c>
      <c r="D5461" s="6" t="s">
        <v>3607</v>
      </c>
      <c r="E5461" s="7" t="s">
        <v>1696</v>
      </c>
      <c r="F5461" s="6"/>
      <c r="G5461" s="6" t="s">
        <v>2551</v>
      </c>
      <c r="H5461" s="6" t="s">
        <v>3126</v>
      </c>
      <c r="I5461" s="6" t="s">
        <v>2722</v>
      </c>
      <c r="J5461" s="6" t="str">
        <f t="shared" ca="1" si="85"/>
        <v>9 days</v>
      </c>
      <c r="K5461" s="6"/>
      <c r="L5461" s="6"/>
      <c r="M5461" s="7" t="s">
        <v>10368</v>
      </c>
      <c r="N5461" s="6"/>
      <c r="O5461" s="7" t="s">
        <v>2871</v>
      </c>
      <c r="P5461" s="7" t="s">
        <v>2572</v>
      </c>
      <c r="Q5461" s="6" t="s">
        <v>2573</v>
      </c>
      <c r="R5461" s="6" t="b">
        <v>1</v>
      </c>
      <c r="S5461" s="6" t="s">
        <v>2994</v>
      </c>
    </row>
    <row r="5462" spans="1:19" ht="28.8" hidden="1" x14ac:dyDescent="0.3">
      <c r="A5462" s="6" t="s">
        <v>1697</v>
      </c>
      <c r="B5462" s="6" t="s">
        <v>2551</v>
      </c>
      <c r="C5462" s="7" t="s">
        <v>10369</v>
      </c>
      <c r="D5462" s="6" t="s">
        <v>3607</v>
      </c>
      <c r="E5462" s="7" t="s">
        <v>1697</v>
      </c>
      <c r="F5462" s="6" t="s">
        <v>2636</v>
      </c>
      <c r="G5462" s="6" t="s">
        <v>2569</v>
      </c>
      <c r="H5462" s="6" t="s">
        <v>3126</v>
      </c>
      <c r="I5462" s="6" t="s">
        <v>2722</v>
      </c>
      <c r="J5462" s="6" t="str">
        <f t="shared" ca="1" si="85"/>
        <v>9 days</v>
      </c>
      <c r="K5462" s="6"/>
      <c r="L5462" s="6"/>
      <c r="M5462" s="6" t="s">
        <v>10370</v>
      </c>
      <c r="N5462" s="6" t="s">
        <v>10371</v>
      </c>
      <c r="O5462" s="6" t="s">
        <v>10372</v>
      </c>
      <c r="P5462" s="6" t="s">
        <v>2683</v>
      </c>
      <c r="Q5462" s="6" t="s">
        <v>10373</v>
      </c>
      <c r="R5462" s="6" t="b">
        <v>0</v>
      </c>
      <c r="S5462" s="6" t="s">
        <v>2561</v>
      </c>
    </row>
    <row r="5463" spans="1:19" ht="331.2" x14ac:dyDescent="0.3">
      <c r="A5463" s="6" t="s">
        <v>1698</v>
      </c>
      <c r="B5463" s="6" t="s">
        <v>2551</v>
      </c>
      <c r="C5463" s="7" t="s">
        <v>10374</v>
      </c>
      <c r="D5463" s="6" t="s">
        <v>3607</v>
      </c>
      <c r="E5463" s="7" t="s">
        <v>1698</v>
      </c>
      <c r="F5463" s="6" t="s">
        <v>2931</v>
      </c>
      <c r="G5463" s="6" t="s">
        <v>2551</v>
      </c>
      <c r="H5463" s="6" t="s">
        <v>3126</v>
      </c>
      <c r="I5463" s="6" t="s">
        <v>2556</v>
      </c>
      <c r="J5463" s="6" t="str">
        <f t="shared" ca="1" si="85"/>
        <v>9 days</v>
      </c>
      <c r="K5463" s="6"/>
      <c r="L5463" s="6"/>
      <c r="M5463" s="7" t="s">
        <v>10375</v>
      </c>
      <c r="N5463" s="6" t="s">
        <v>10376</v>
      </c>
      <c r="O5463" s="7" t="s">
        <v>10377</v>
      </c>
      <c r="P5463" s="7" t="s">
        <v>2846</v>
      </c>
      <c r="Q5463" s="6" t="s">
        <v>2847</v>
      </c>
      <c r="R5463" s="6" t="b">
        <v>1</v>
      </c>
      <c r="S5463" s="6" t="s">
        <v>2574</v>
      </c>
    </row>
    <row r="5464" spans="1:19" ht="409.6" x14ac:dyDescent="0.3">
      <c r="A5464" s="6" t="s">
        <v>1699</v>
      </c>
      <c r="B5464" s="6" t="s">
        <v>2551</v>
      </c>
      <c r="C5464" s="7" t="s">
        <v>10378</v>
      </c>
      <c r="D5464" s="6" t="s">
        <v>3607</v>
      </c>
      <c r="E5464" s="7" t="s">
        <v>1699</v>
      </c>
      <c r="F5464" s="6" t="s">
        <v>2931</v>
      </c>
      <c r="G5464" s="6" t="s">
        <v>2784</v>
      </c>
      <c r="H5464" s="6" t="s">
        <v>3126</v>
      </c>
      <c r="I5464" s="6" t="s">
        <v>2581</v>
      </c>
      <c r="J5464" s="6" t="str">
        <f t="shared" ca="1" si="85"/>
        <v>9 days</v>
      </c>
      <c r="K5464" s="6"/>
      <c r="L5464" s="6"/>
      <c r="M5464" s="7" t="s">
        <v>10379</v>
      </c>
      <c r="N5464" s="6" t="s">
        <v>10380</v>
      </c>
      <c r="O5464" s="7" t="s">
        <v>10381</v>
      </c>
      <c r="P5464" s="7" t="s">
        <v>10382</v>
      </c>
      <c r="Q5464" s="6" t="s">
        <v>10383</v>
      </c>
      <c r="R5464" s="6" t="b">
        <v>1</v>
      </c>
      <c r="S5464" s="6" t="s">
        <v>2994</v>
      </c>
    </row>
    <row r="5465" spans="1:19" ht="409.6" x14ac:dyDescent="0.3">
      <c r="A5465" s="6" t="s">
        <v>1700</v>
      </c>
      <c r="B5465" s="6" t="s">
        <v>2551</v>
      </c>
      <c r="C5465" s="7" t="s">
        <v>10384</v>
      </c>
      <c r="D5465" s="6" t="s">
        <v>3607</v>
      </c>
      <c r="E5465" s="7" t="s">
        <v>1700</v>
      </c>
      <c r="F5465" s="6" t="s">
        <v>3673</v>
      </c>
      <c r="G5465" s="6" t="s">
        <v>2784</v>
      </c>
      <c r="H5465" s="6" t="s">
        <v>3068</v>
      </c>
      <c r="I5465" s="6" t="s">
        <v>2717</v>
      </c>
      <c r="J5465" s="6" t="str">
        <f t="shared" ca="1" si="85"/>
        <v>10 days</v>
      </c>
      <c r="K5465" s="6">
        <v>165736</v>
      </c>
      <c r="L5465" s="6">
        <v>8286800</v>
      </c>
      <c r="M5465" s="7" t="s">
        <v>10385</v>
      </c>
      <c r="N5465" s="6"/>
      <c r="O5465" s="7" t="s">
        <v>2986</v>
      </c>
      <c r="P5465" s="7" t="s">
        <v>2572</v>
      </c>
      <c r="Q5465" s="6" t="s">
        <v>2573</v>
      </c>
      <c r="R5465" s="6" t="b">
        <v>1</v>
      </c>
      <c r="S5465" s="6" t="s">
        <v>5289</v>
      </c>
    </row>
    <row r="5466" spans="1:19" ht="409.6" x14ac:dyDescent="0.3">
      <c r="A5466" s="6" t="s">
        <v>1701</v>
      </c>
      <c r="B5466" s="6" t="s">
        <v>2551</v>
      </c>
      <c r="C5466" s="7" t="s">
        <v>10386</v>
      </c>
      <c r="D5466" s="6" t="s">
        <v>3607</v>
      </c>
      <c r="E5466" s="7" t="s">
        <v>1701</v>
      </c>
      <c r="F5466" s="6" t="s">
        <v>10387</v>
      </c>
      <c r="G5466" s="6" t="s">
        <v>2587</v>
      </c>
      <c r="H5466" s="6" t="s">
        <v>3068</v>
      </c>
      <c r="I5466" s="6" t="s">
        <v>2717</v>
      </c>
      <c r="J5466" s="6" t="str">
        <f t="shared" ca="1" si="85"/>
        <v>10 days</v>
      </c>
      <c r="K5466" s="6"/>
      <c r="L5466" s="6"/>
      <c r="M5466" s="7" t="s">
        <v>10388</v>
      </c>
      <c r="N5466" s="6"/>
      <c r="O5466" s="7" t="s">
        <v>3183</v>
      </c>
      <c r="P5466" s="7" t="s">
        <v>2572</v>
      </c>
      <c r="Q5466" s="6" t="s">
        <v>2573</v>
      </c>
      <c r="R5466" s="6" t="b">
        <v>1</v>
      </c>
      <c r="S5466" s="6" t="s">
        <v>2574</v>
      </c>
    </row>
    <row r="5467" spans="1:19" ht="345.6" x14ac:dyDescent="0.3">
      <c r="A5467" s="6" t="s">
        <v>1702</v>
      </c>
      <c r="B5467" s="6" t="s">
        <v>2551</v>
      </c>
      <c r="C5467" s="7" t="s">
        <v>10389</v>
      </c>
      <c r="D5467" s="6" t="s">
        <v>3607</v>
      </c>
      <c r="E5467" s="7" t="s">
        <v>1702</v>
      </c>
      <c r="F5467" s="6" t="s">
        <v>3048</v>
      </c>
      <c r="G5467" s="6" t="s">
        <v>2587</v>
      </c>
      <c r="H5467" s="6" t="s">
        <v>3068</v>
      </c>
      <c r="I5467" s="6" t="s">
        <v>2665</v>
      </c>
      <c r="J5467" s="6" t="str">
        <f t="shared" ca="1" si="85"/>
        <v>10 days</v>
      </c>
      <c r="K5467" s="6"/>
      <c r="L5467" s="6"/>
      <c r="M5467" s="7" t="s">
        <v>10390</v>
      </c>
      <c r="N5467" s="6"/>
      <c r="O5467" s="7" t="s">
        <v>10391</v>
      </c>
      <c r="P5467" s="7" t="s">
        <v>2572</v>
      </c>
      <c r="Q5467" s="6" t="s">
        <v>2584</v>
      </c>
      <c r="R5467" s="6" t="b">
        <v>1</v>
      </c>
      <c r="S5467" s="6" t="s">
        <v>2994</v>
      </c>
    </row>
    <row r="5468" spans="1:19" ht="409.6" x14ac:dyDescent="0.3">
      <c r="A5468" s="6" t="s">
        <v>1703</v>
      </c>
      <c r="B5468" s="6" t="s">
        <v>2551</v>
      </c>
      <c r="C5468" s="7" t="s">
        <v>10392</v>
      </c>
      <c r="D5468" s="6" t="s">
        <v>3607</v>
      </c>
      <c r="E5468" s="7" t="s">
        <v>1703</v>
      </c>
      <c r="F5468" s="6" t="s">
        <v>2636</v>
      </c>
      <c r="G5468" s="6" t="s">
        <v>2587</v>
      </c>
      <c r="H5468" s="6" t="s">
        <v>3068</v>
      </c>
      <c r="I5468" s="6" t="s">
        <v>2639</v>
      </c>
      <c r="J5468" s="6" t="str">
        <f t="shared" ca="1" si="85"/>
        <v>10 days</v>
      </c>
      <c r="K5468" s="6"/>
      <c r="L5468" s="6"/>
      <c r="M5468" s="7" t="s">
        <v>10393</v>
      </c>
      <c r="N5468" s="6"/>
      <c r="O5468" s="7" t="s">
        <v>2623</v>
      </c>
      <c r="P5468" s="7" t="s">
        <v>2572</v>
      </c>
      <c r="Q5468" s="6" t="s">
        <v>2573</v>
      </c>
      <c r="R5468" s="6" t="b">
        <v>1</v>
      </c>
      <c r="S5468" s="6" t="s">
        <v>2574</v>
      </c>
    </row>
    <row r="5469" spans="1:19" ht="273.60000000000002" x14ac:dyDescent="0.3">
      <c r="A5469" s="6" t="s">
        <v>1704</v>
      </c>
      <c r="B5469" s="6" t="s">
        <v>2551</v>
      </c>
      <c r="C5469" s="7" t="s">
        <v>10394</v>
      </c>
      <c r="D5469" s="6" t="s">
        <v>3607</v>
      </c>
      <c r="E5469" s="7" t="s">
        <v>1704</v>
      </c>
      <c r="F5469" s="6" t="s">
        <v>2709</v>
      </c>
      <c r="G5469" s="6" t="s">
        <v>2587</v>
      </c>
      <c r="H5469" s="6" t="s">
        <v>3068</v>
      </c>
      <c r="I5469" s="6" t="s">
        <v>2853</v>
      </c>
      <c r="J5469" s="6" t="str">
        <f t="shared" ca="1" si="85"/>
        <v>10 days</v>
      </c>
      <c r="K5469" s="6"/>
      <c r="L5469" s="6"/>
      <c r="M5469" s="7" t="s">
        <v>10395</v>
      </c>
      <c r="N5469" s="6"/>
      <c r="O5469" s="7" t="s">
        <v>2583</v>
      </c>
      <c r="P5469" s="7" t="s">
        <v>2572</v>
      </c>
      <c r="Q5469" s="6" t="s">
        <v>2573</v>
      </c>
      <c r="R5469" s="6" t="b">
        <v>1</v>
      </c>
      <c r="S5469" s="6" t="s">
        <v>2994</v>
      </c>
    </row>
    <row r="5470" spans="1:19" ht="409.6" x14ac:dyDescent="0.3">
      <c r="A5470" s="6" t="s">
        <v>1705</v>
      </c>
      <c r="B5470" s="6" t="s">
        <v>2551</v>
      </c>
      <c r="C5470" s="7" t="s">
        <v>10396</v>
      </c>
      <c r="D5470" s="6" t="s">
        <v>3607</v>
      </c>
      <c r="E5470" s="7" t="s">
        <v>1705</v>
      </c>
      <c r="F5470" s="6" t="s">
        <v>2554</v>
      </c>
      <c r="G5470" s="6" t="s">
        <v>2587</v>
      </c>
      <c r="H5470" s="6" t="s">
        <v>3351</v>
      </c>
      <c r="I5470" s="6" t="s">
        <v>2717</v>
      </c>
      <c r="J5470" s="6" t="str">
        <f t="shared" ca="1" si="85"/>
        <v>12 days</v>
      </c>
      <c r="K5470" s="6"/>
      <c r="L5470" s="6"/>
      <c r="M5470" s="7" t="s">
        <v>10397</v>
      </c>
      <c r="N5470" s="6" t="s">
        <v>10398</v>
      </c>
      <c r="O5470" s="7" t="s">
        <v>10399</v>
      </c>
      <c r="P5470" s="7" t="s">
        <v>2866</v>
      </c>
      <c r="Q5470" s="6" t="s">
        <v>3303</v>
      </c>
      <c r="R5470" s="6" t="b">
        <v>1</v>
      </c>
      <c r="S5470" s="6" t="s">
        <v>3744</v>
      </c>
    </row>
    <row r="5471" spans="1:19" ht="244.8" x14ac:dyDescent="0.3">
      <c r="A5471" s="6" t="s">
        <v>1706</v>
      </c>
      <c r="B5471" s="6" t="s">
        <v>2551</v>
      </c>
      <c r="C5471" s="7" t="s">
        <v>10400</v>
      </c>
      <c r="D5471" s="6" t="s">
        <v>3607</v>
      </c>
      <c r="E5471" s="7" t="s">
        <v>1706</v>
      </c>
      <c r="F5471" s="6" t="s">
        <v>2937</v>
      </c>
      <c r="G5471" s="6" t="s">
        <v>3173</v>
      </c>
      <c r="H5471" s="6" t="s">
        <v>3351</v>
      </c>
      <c r="I5471" s="6" t="s">
        <v>2717</v>
      </c>
      <c r="J5471" s="6" t="str">
        <f t="shared" ca="1" si="85"/>
        <v>12 days</v>
      </c>
      <c r="K5471" s="6"/>
      <c r="L5471" s="6"/>
      <c r="M5471" s="7" t="s">
        <v>10401</v>
      </c>
      <c r="N5471" s="6"/>
      <c r="O5471" s="7" t="s">
        <v>4443</v>
      </c>
      <c r="P5471" s="7" t="s">
        <v>2572</v>
      </c>
      <c r="Q5471" s="6" t="s">
        <v>2573</v>
      </c>
      <c r="R5471" s="6" t="b">
        <v>1</v>
      </c>
      <c r="S5471" s="6" t="s">
        <v>7136</v>
      </c>
    </row>
    <row r="5472" spans="1:19" ht="273.60000000000002" x14ac:dyDescent="0.3">
      <c r="A5472" s="6" t="s">
        <v>1707</v>
      </c>
      <c r="B5472" s="6" t="s">
        <v>2551</v>
      </c>
      <c r="C5472" s="7" t="s">
        <v>10402</v>
      </c>
      <c r="D5472" s="6" t="s">
        <v>3607</v>
      </c>
      <c r="E5472" s="7" t="s">
        <v>1707</v>
      </c>
      <c r="F5472" s="6" t="s">
        <v>2636</v>
      </c>
      <c r="G5472" s="6" t="s">
        <v>3173</v>
      </c>
      <c r="H5472" s="6" t="s">
        <v>3351</v>
      </c>
      <c r="I5472" s="6" t="s">
        <v>2717</v>
      </c>
      <c r="J5472" s="6" t="str">
        <f t="shared" ca="1" si="85"/>
        <v>12 days</v>
      </c>
      <c r="K5472" s="6">
        <v>29007</v>
      </c>
      <c r="L5472" s="6">
        <v>1450350</v>
      </c>
      <c r="M5472" s="7" t="s">
        <v>10403</v>
      </c>
      <c r="N5472" s="6"/>
      <c r="O5472" s="7" t="s">
        <v>4443</v>
      </c>
      <c r="P5472" s="7" t="s">
        <v>2572</v>
      </c>
      <c r="Q5472" s="6" t="s">
        <v>2573</v>
      </c>
      <c r="R5472" s="6" t="b">
        <v>1</v>
      </c>
      <c r="S5472" s="6" t="s">
        <v>10404</v>
      </c>
    </row>
    <row r="5473" spans="1:19" ht="409.6" x14ac:dyDescent="0.3">
      <c r="A5473" s="6" t="s">
        <v>1708</v>
      </c>
      <c r="B5473" s="6" t="s">
        <v>2551</v>
      </c>
      <c r="C5473" s="7" t="s">
        <v>10405</v>
      </c>
      <c r="D5473" s="6" t="s">
        <v>3607</v>
      </c>
      <c r="E5473" s="7" t="s">
        <v>1708</v>
      </c>
      <c r="F5473" s="6"/>
      <c r="G5473" s="6" t="s">
        <v>2801</v>
      </c>
      <c r="H5473" s="6" t="s">
        <v>3351</v>
      </c>
      <c r="I5473" s="6" t="s">
        <v>2679</v>
      </c>
      <c r="J5473" s="6" t="str">
        <f t="shared" ca="1" si="85"/>
        <v>12 days</v>
      </c>
      <c r="K5473" s="6">
        <v>15000</v>
      </c>
      <c r="L5473" s="6">
        <v>750000</v>
      </c>
      <c r="M5473" s="7" t="s">
        <v>10406</v>
      </c>
      <c r="N5473" s="6" t="s">
        <v>10407</v>
      </c>
      <c r="O5473" s="7" t="s">
        <v>10408</v>
      </c>
      <c r="P5473" s="7" t="s">
        <v>2729</v>
      </c>
      <c r="Q5473" s="6" t="s">
        <v>2730</v>
      </c>
      <c r="R5473" s="6" t="b">
        <v>1</v>
      </c>
      <c r="S5473" s="6" t="s">
        <v>2994</v>
      </c>
    </row>
    <row r="5474" spans="1:19" ht="100.8" x14ac:dyDescent="0.3">
      <c r="A5474" s="6" t="s">
        <v>1709</v>
      </c>
      <c r="B5474" s="6" t="s">
        <v>2551</v>
      </c>
      <c r="C5474" s="7" t="s">
        <v>10409</v>
      </c>
      <c r="D5474" s="6" t="s">
        <v>3607</v>
      </c>
      <c r="E5474" s="7" t="s">
        <v>1709</v>
      </c>
      <c r="F5474" s="6" t="s">
        <v>2554</v>
      </c>
      <c r="G5474" s="6" t="s">
        <v>2819</v>
      </c>
      <c r="H5474" s="6" t="s">
        <v>3351</v>
      </c>
      <c r="I5474" s="6" t="s">
        <v>2614</v>
      </c>
      <c r="J5474" s="6" t="str">
        <f t="shared" ca="1" si="85"/>
        <v>12 days</v>
      </c>
      <c r="K5474" s="6"/>
      <c r="L5474" s="6"/>
      <c r="M5474" s="7" t="s">
        <v>10410</v>
      </c>
      <c r="N5474" s="6"/>
      <c r="O5474" s="7" t="s">
        <v>10411</v>
      </c>
      <c r="P5474" s="7" t="s">
        <v>2572</v>
      </c>
      <c r="Q5474" s="6" t="s">
        <v>2573</v>
      </c>
      <c r="R5474" s="6" t="b">
        <v>1</v>
      </c>
      <c r="S5474" s="6" t="s">
        <v>5289</v>
      </c>
    </row>
    <row r="5475" spans="1:19" ht="409.6" x14ac:dyDescent="0.3">
      <c r="A5475" s="6" t="s">
        <v>1710</v>
      </c>
      <c r="B5475" s="6" t="s">
        <v>2551</v>
      </c>
      <c r="C5475" s="7" t="s">
        <v>10412</v>
      </c>
      <c r="D5475" s="6" t="s">
        <v>3607</v>
      </c>
      <c r="E5475" s="7" t="s">
        <v>1710</v>
      </c>
      <c r="F5475" s="6" t="s">
        <v>2737</v>
      </c>
      <c r="G5475" s="6" t="s">
        <v>2819</v>
      </c>
      <c r="H5475" s="6" t="s">
        <v>3351</v>
      </c>
      <c r="I5475" s="6" t="s">
        <v>2614</v>
      </c>
      <c r="J5475" s="6" t="str">
        <f t="shared" ca="1" si="85"/>
        <v>12 days</v>
      </c>
      <c r="K5475" s="6"/>
      <c r="L5475" s="6"/>
      <c r="M5475" s="7" t="s">
        <v>10413</v>
      </c>
      <c r="N5475" s="6"/>
      <c r="O5475" s="7" t="s">
        <v>4454</v>
      </c>
      <c r="P5475" s="7" t="s">
        <v>2572</v>
      </c>
      <c r="Q5475" s="6" t="s">
        <v>2573</v>
      </c>
      <c r="R5475" s="6" t="b">
        <v>1</v>
      </c>
      <c r="S5475" s="6" t="s">
        <v>2574</v>
      </c>
    </row>
    <row r="5476" spans="1:19" ht="158.4" x14ac:dyDescent="0.3">
      <c r="A5476" s="6" t="s">
        <v>1711</v>
      </c>
      <c r="B5476" s="6" t="s">
        <v>2551</v>
      </c>
      <c r="C5476" s="7" t="s">
        <v>10414</v>
      </c>
      <c r="D5476" s="6" t="s">
        <v>3607</v>
      </c>
      <c r="E5476" s="7" t="s">
        <v>1711</v>
      </c>
      <c r="F5476" s="6" t="s">
        <v>2636</v>
      </c>
      <c r="G5476" s="6" t="s">
        <v>2627</v>
      </c>
      <c r="H5476" s="6" t="s">
        <v>2628</v>
      </c>
      <c r="I5476" s="6" t="s">
        <v>2726</v>
      </c>
      <c r="J5476" s="6" t="str">
        <f t="shared" ca="1" si="85"/>
        <v>13 days</v>
      </c>
      <c r="K5476" s="6">
        <v>100000</v>
      </c>
      <c r="L5476" s="6">
        <v>5000000</v>
      </c>
      <c r="M5476" s="7" t="s">
        <v>10415</v>
      </c>
      <c r="N5476" s="6" t="s">
        <v>10416</v>
      </c>
      <c r="O5476" s="7" t="s">
        <v>10417</v>
      </c>
      <c r="P5476" s="7" t="s">
        <v>2618</v>
      </c>
      <c r="Q5476" s="6" t="s">
        <v>3755</v>
      </c>
      <c r="R5476" s="6" t="b">
        <v>1</v>
      </c>
      <c r="S5476" s="6" t="s">
        <v>2994</v>
      </c>
    </row>
    <row r="5477" spans="1:19" ht="43.2" hidden="1" x14ac:dyDescent="0.3">
      <c r="A5477" s="6" t="s">
        <v>1712</v>
      </c>
      <c r="B5477" s="6" t="s">
        <v>2551</v>
      </c>
      <c r="C5477" s="7" t="s">
        <v>10418</v>
      </c>
      <c r="D5477" s="6" t="s">
        <v>3607</v>
      </c>
      <c r="E5477" s="7" t="s">
        <v>1712</v>
      </c>
      <c r="F5477" s="6" t="s">
        <v>2709</v>
      </c>
      <c r="G5477" s="6" t="s">
        <v>2627</v>
      </c>
      <c r="H5477" s="6" t="s">
        <v>2628</v>
      </c>
      <c r="I5477" s="6" t="s">
        <v>2556</v>
      </c>
      <c r="J5477" s="6" t="str">
        <f t="shared" ca="1" si="85"/>
        <v>13 days</v>
      </c>
      <c r="K5477" s="6"/>
      <c r="L5477" s="6"/>
      <c r="M5477" s="6" t="s">
        <v>10419</v>
      </c>
      <c r="N5477" s="6"/>
      <c r="O5477" s="6" t="s">
        <v>5427</v>
      </c>
      <c r="P5477" s="6" t="s">
        <v>2572</v>
      </c>
      <c r="Q5477" s="6" t="s">
        <v>2573</v>
      </c>
      <c r="R5477" s="6" t="b">
        <v>0</v>
      </c>
      <c r="S5477" s="6" t="s">
        <v>2561</v>
      </c>
    </row>
    <row r="5478" spans="1:19" ht="28.8" hidden="1" x14ac:dyDescent="0.3">
      <c r="A5478" s="6" t="s">
        <v>1713</v>
      </c>
      <c r="B5478" s="6" t="s">
        <v>2551</v>
      </c>
      <c r="C5478" s="7" t="s">
        <v>10420</v>
      </c>
      <c r="D5478" s="6" t="s">
        <v>3607</v>
      </c>
      <c r="E5478" s="7" t="s">
        <v>1713</v>
      </c>
      <c r="F5478" s="6"/>
      <c r="G5478" s="6" t="s">
        <v>2627</v>
      </c>
      <c r="H5478" s="6" t="s">
        <v>3252</v>
      </c>
      <c r="I5478" s="6" t="s">
        <v>2629</v>
      </c>
      <c r="J5478" s="6" t="str">
        <f t="shared" ca="1" si="85"/>
        <v>14 days</v>
      </c>
      <c r="K5478" s="6">
        <v>480000</v>
      </c>
      <c r="L5478" s="6">
        <v>24000000</v>
      </c>
      <c r="M5478" s="6" t="s">
        <v>10421</v>
      </c>
      <c r="N5478" s="6"/>
      <c r="O5478" s="6"/>
      <c r="P5478" s="6" t="s">
        <v>2846</v>
      </c>
      <c r="Q5478" s="6" t="s">
        <v>2847</v>
      </c>
      <c r="R5478" s="6" t="b">
        <v>0</v>
      </c>
      <c r="S5478" s="6" t="s">
        <v>2561</v>
      </c>
    </row>
    <row r="5479" spans="1:19" ht="216" x14ac:dyDescent="0.3">
      <c r="A5479" s="6" t="s">
        <v>1714</v>
      </c>
      <c r="B5479" s="6" t="s">
        <v>2551</v>
      </c>
      <c r="C5479" s="7" t="s">
        <v>10422</v>
      </c>
      <c r="D5479" s="6" t="s">
        <v>3607</v>
      </c>
      <c r="E5479" s="7" t="s">
        <v>1714</v>
      </c>
      <c r="F5479" s="6" t="s">
        <v>2937</v>
      </c>
      <c r="G5479" s="6" t="s">
        <v>2725</v>
      </c>
      <c r="H5479" s="6" t="s">
        <v>3252</v>
      </c>
      <c r="I5479" s="6" t="s">
        <v>2722</v>
      </c>
      <c r="J5479" s="6" t="str">
        <f t="shared" ca="1" si="85"/>
        <v>14 days</v>
      </c>
      <c r="K5479" s="6">
        <v>200000</v>
      </c>
      <c r="L5479" s="6">
        <v>10000000</v>
      </c>
      <c r="M5479" s="7" t="s">
        <v>10423</v>
      </c>
      <c r="N5479" s="6"/>
      <c r="O5479" s="7" t="s">
        <v>10424</v>
      </c>
      <c r="P5479" s="7" t="s">
        <v>2572</v>
      </c>
      <c r="Q5479" s="6" t="s">
        <v>2573</v>
      </c>
      <c r="R5479" s="6" t="b">
        <v>1</v>
      </c>
      <c r="S5479" s="6" t="s">
        <v>2994</v>
      </c>
    </row>
    <row r="5480" spans="1:19" ht="28.8" hidden="1" x14ac:dyDescent="0.3">
      <c r="A5480" s="6" t="s">
        <v>1715</v>
      </c>
      <c r="B5480" s="6" t="s">
        <v>2551</v>
      </c>
      <c r="C5480" s="7" t="s">
        <v>10425</v>
      </c>
      <c r="D5480" s="6" t="s">
        <v>3607</v>
      </c>
      <c r="E5480" s="7" t="s">
        <v>1715</v>
      </c>
      <c r="F5480" s="6" t="s">
        <v>2554</v>
      </c>
      <c r="G5480" s="6" t="s">
        <v>2725</v>
      </c>
      <c r="H5480" s="6" t="s">
        <v>3252</v>
      </c>
      <c r="I5480" s="6" t="s">
        <v>2722</v>
      </c>
      <c r="J5480" s="6" t="str">
        <f t="shared" ca="1" si="85"/>
        <v>14 days</v>
      </c>
      <c r="K5480" s="6">
        <v>196000</v>
      </c>
      <c r="L5480" s="6">
        <v>9800000</v>
      </c>
      <c r="M5480" s="6" t="s">
        <v>10426</v>
      </c>
      <c r="N5480" s="6" t="s">
        <v>10427</v>
      </c>
      <c r="O5480" s="6" t="s">
        <v>10428</v>
      </c>
      <c r="P5480" s="6" t="s">
        <v>2689</v>
      </c>
      <c r="Q5480" s="6" t="s">
        <v>2690</v>
      </c>
      <c r="R5480" s="6" t="b">
        <v>0</v>
      </c>
      <c r="S5480" s="6" t="s">
        <v>2561</v>
      </c>
    </row>
    <row r="5481" spans="1:19" ht="28.8" hidden="1" x14ac:dyDescent="0.3">
      <c r="A5481" s="6" t="s">
        <v>1716</v>
      </c>
      <c r="B5481" s="6" t="s">
        <v>2551</v>
      </c>
      <c r="C5481" s="7" t="s">
        <v>10429</v>
      </c>
      <c r="D5481" s="6" t="s">
        <v>3607</v>
      </c>
      <c r="E5481" s="7" t="s">
        <v>1716</v>
      </c>
      <c r="F5481" s="6" t="s">
        <v>2554</v>
      </c>
      <c r="G5481" s="6" t="s">
        <v>2725</v>
      </c>
      <c r="H5481" s="6" t="s">
        <v>3252</v>
      </c>
      <c r="I5481" s="6" t="s">
        <v>2705</v>
      </c>
      <c r="J5481" s="6" t="str">
        <f t="shared" ca="1" si="85"/>
        <v>14 days</v>
      </c>
      <c r="K5481" s="6"/>
      <c r="L5481" s="6"/>
      <c r="M5481" s="6" t="s">
        <v>1716</v>
      </c>
      <c r="N5481" s="6"/>
      <c r="O5481" s="6" t="s">
        <v>5105</v>
      </c>
      <c r="P5481" s="6" t="s">
        <v>2572</v>
      </c>
      <c r="Q5481" s="6" t="s">
        <v>2584</v>
      </c>
      <c r="R5481" s="6" t="b">
        <v>0</v>
      </c>
      <c r="S5481" s="6" t="s">
        <v>2561</v>
      </c>
    </row>
    <row r="5482" spans="1:19" ht="28.8" hidden="1" x14ac:dyDescent="0.3">
      <c r="A5482" s="6" t="s">
        <v>1717</v>
      </c>
      <c r="B5482" s="6" t="s">
        <v>2551</v>
      </c>
      <c r="C5482" s="7" t="s">
        <v>10430</v>
      </c>
      <c r="D5482" s="6" t="s">
        <v>3607</v>
      </c>
      <c r="E5482" s="7" t="s">
        <v>1717</v>
      </c>
      <c r="F5482" s="6" t="s">
        <v>3673</v>
      </c>
      <c r="G5482" s="6" t="s">
        <v>2725</v>
      </c>
      <c r="H5482" s="6" t="s">
        <v>3322</v>
      </c>
      <c r="I5482" s="6" t="s">
        <v>2651</v>
      </c>
      <c r="J5482" s="6" t="str">
        <f t="shared" ca="1" si="85"/>
        <v>14 days</v>
      </c>
      <c r="K5482" s="6"/>
      <c r="L5482" s="6"/>
      <c r="M5482" s="6" t="s">
        <v>10431</v>
      </c>
      <c r="N5482" s="6" t="s">
        <v>10432</v>
      </c>
      <c r="O5482" s="6" t="s">
        <v>10433</v>
      </c>
      <c r="P5482" s="6" t="s">
        <v>7877</v>
      </c>
      <c r="Q5482" s="6" t="s">
        <v>2669</v>
      </c>
      <c r="R5482" s="6" t="b">
        <v>0</v>
      </c>
      <c r="S5482" s="6" t="s">
        <v>2561</v>
      </c>
    </row>
    <row r="5483" spans="1:19" ht="28.8" hidden="1" x14ac:dyDescent="0.3">
      <c r="A5483" s="6" t="s">
        <v>1718</v>
      </c>
      <c r="B5483" s="6" t="s">
        <v>2551</v>
      </c>
      <c r="C5483" s="7" t="s">
        <v>10434</v>
      </c>
      <c r="D5483" s="6" t="s">
        <v>3613</v>
      </c>
      <c r="E5483" s="7" t="s">
        <v>1718</v>
      </c>
      <c r="F5483" s="6"/>
      <c r="G5483" s="6" t="s">
        <v>2664</v>
      </c>
      <c r="H5483" s="6" t="s">
        <v>2711</v>
      </c>
      <c r="I5483" s="6" t="s">
        <v>2665</v>
      </c>
      <c r="J5483" s="6" t="str">
        <f t="shared" ca="1" si="85"/>
        <v>1 days</v>
      </c>
      <c r="K5483" s="6">
        <v>38160</v>
      </c>
      <c r="L5483" s="6">
        <v>1908000</v>
      </c>
      <c r="M5483" s="6" t="s">
        <v>10435</v>
      </c>
      <c r="N5483" s="6" t="s">
        <v>10436</v>
      </c>
      <c r="O5483" s="6" t="s">
        <v>10437</v>
      </c>
      <c r="P5483" s="6" t="s">
        <v>4282</v>
      </c>
      <c r="Q5483" s="6"/>
      <c r="R5483" s="6" t="b">
        <v>0</v>
      </c>
      <c r="S5483" s="6" t="s">
        <v>2561</v>
      </c>
    </row>
    <row r="5484" spans="1:19" ht="201.6" x14ac:dyDescent="0.3">
      <c r="A5484" s="6" t="s">
        <v>1719</v>
      </c>
      <c r="B5484" s="6" t="s">
        <v>2551</v>
      </c>
      <c r="C5484" s="7" t="s">
        <v>10438</v>
      </c>
      <c r="D5484" s="6" t="s">
        <v>3613</v>
      </c>
      <c r="E5484" s="7" t="s">
        <v>1719</v>
      </c>
      <c r="F5484" s="6"/>
      <c r="G5484" s="6" t="s">
        <v>2857</v>
      </c>
      <c r="H5484" s="6" t="s">
        <v>2711</v>
      </c>
      <c r="I5484" s="6" t="s">
        <v>2679</v>
      </c>
      <c r="J5484" s="6" t="str">
        <f t="shared" ca="1" si="85"/>
        <v>1 days</v>
      </c>
      <c r="K5484" s="6"/>
      <c r="L5484" s="6"/>
      <c r="M5484" s="7" t="s">
        <v>10439</v>
      </c>
      <c r="N5484" s="6" t="s">
        <v>10440</v>
      </c>
      <c r="O5484" s="7" t="s">
        <v>10441</v>
      </c>
      <c r="P5484" s="7" t="s">
        <v>2729</v>
      </c>
      <c r="Q5484" s="6" t="s">
        <v>2730</v>
      </c>
      <c r="R5484" s="6" t="b">
        <v>1</v>
      </c>
      <c r="S5484" s="6" t="s">
        <v>2574</v>
      </c>
    </row>
    <row r="5485" spans="1:19" ht="201.6" x14ac:dyDescent="0.3">
      <c r="A5485" s="6" t="s">
        <v>1719</v>
      </c>
      <c r="B5485" s="6" t="s">
        <v>2551</v>
      </c>
      <c r="C5485" s="7" t="s">
        <v>10438</v>
      </c>
      <c r="D5485" s="6" t="s">
        <v>4160</v>
      </c>
      <c r="E5485" s="7" t="s">
        <v>1719</v>
      </c>
      <c r="F5485" s="6"/>
      <c r="G5485" s="6" t="s">
        <v>2857</v>
      </c>
      <c r="H5485" s="6" t="s">
        <v>2711</v>
      </c>
      <c r="I5485" s="6" t="s">
        <v>2679</v>
      </c>
      <c r="J5485" s="6" t="str">
        <f t="shared" ca="1" si="85"/>
        <v>1 days</v>
      </c>
      <c r="K5485" s="6"/>
      <c r="L5485" s="6"/>
      <c r="M5485" s="7" t="s">
        <v>10439</v>
      </c>
      <c r="N5485" s="6" t="s">
        <v>10440</v>
      </c>
      <c r="O5485" s="7" t="s">
        <v>10441</v>
      </c>
      <c r="P5485" s="7" t="s">
        <v>2729</v>
      </c>
      <c r="Q5485" s="6" t="s">
        <v>2730</v>
      </c>
      <c r="R5485" s="6" t="b">
        <v>1</v>
      </c>
      <c r="S5485" s="6" t="s">
        <v>2574</v>
      </c>
    </row>
    <row r="5486" spans="1:19" ht="28.8" hidden="1" x14ac:dyDescent="0.3">
      <c r="A5486" s="6" t="s">
        <v>1720</v>
      </c>
      <c r="B5486" s="6" t="s">
        <v>2551</v>
      </c>
      <c r="C5486" s="7" t="s">
        <v>10442</v>
      </c>
      <c r="D5486" s="6" t="s">
        <v>3613</v>
      </c>
      <c r="E5486" s="7" t="s">
        <v>1720</v>
      </c>
      <c r="F5486" s="6"/>
      <c r="G5486" s="6" t="s">
        <v>2650</v>
      </c>
      <c r="H5486" s="6" t="s">
        <v>2711</v>
      </c>
      <c r="I5486" s="6" t="s">
        <v>2639</v>
      </c>
      <c r="J5486" s="6" t="str">
        <f t="shared" ca="1" si="85"/>
        <v>1 days</v>
      </c>
      <c r="K5486" s="6"/>
      <c r="L5486" s="6"/>
      <c r="M5486" s="6" t="s">
        <v>10443</v>
      </c>
      <c r="N5486" s="6"/>
      <c r="O5486" s="6" t="s">
        <v>4608</v>
      </c>
      <c r="P5486" s="6" t="s">
        <v>2572</v>
      </c>
      <c r="Q5486" s="6" t="s">
        <v>2573</v>
      </c>
      <c r="R5486" s="6" t="b">
        <v>0</v>
      </c>
      <c r="S5486" s="6" t="s">
        <v>2561</v>
      </c>
    </row>
    <row r="5487" spans="1:19" ht="28.8" hidden="1" x14ac:dyDescent="0.3">
      <c r="A5487" s="6" t="s">
        <v>1721</v>
      </c>
      <c r="B5487" s="6" t="s">
        <v>2551</v>
      </c>
      <c r="C5487" s="7" t="s">
        <v>10444</v>
      </c>
      <c r="D5487" s="6" t="s">
        <v>3613</v>
      </c>
      <c r="E5487" s="7" t="s">
        <v>1721</v>
      </c>
      <c r="F5487" s="6"/>
      <c r="G5487" s="6" t="s">
        <v>2819</v>
      </c>
      <c r="H5487" s="6" t="s">
        <v>2711</v>
      </c>
      <c r="I5487" s="6" t="s">
        <v>2614</v>
      </c>
      <c r="J5487" s="6" t="str">
        <f t="shared" ca="1" si="85"/>
        <v>1 days</v>
      </c>
      <c r="K5487" s="6"/>
      <c r="L5487" s="6"/>
      <c r="M5487" s="6" t="s">
        <v>10445</v>
      </c>
      <c r="N5487" s="6"/>
      <c r="O5487" s="6" t="s">
        <v>3955</v>
      </c>
      <c r="P5487" s="6" t="s">
        <v>2572</v>
      </c>
      <c r="Q5487" s="6" t="s">
        <v>2573</v>
      </c>
      <c r="R5487" s="6" t="b">
        <v>0</v>
      </c>
      <c r="S5487" s="6" t="s">
        <v>2561</v>
      </c>
    </row>
    <row r="5488" spans="1:19" ht="158.4" x14ac:dyDescent="0.3">
      <c r="A5488" s="6" t="s">
        <v>1722</v>
      </c>
      <c r="B5488" s="6" t="s">
        <v>2551</v>
      </c>
      <c r="C5488" s="7" t="s">
        <v>10446</v>
      </c>
      <c r="D5488" s="6" t="s">
        <v>3613</v>
      </c>
      <c r="E5488" s="7" t="s">
        <v>1722</v>
      </c>
      <c r="F5488" s="6"/>
      <c r="G5488" s="6" t="s">
        <v>2627</v>
      </c>
      <c r="H5488" s="6" t="s">
        <v>2732</v>
      </c>
      <c r="I5488" s="6" t="s">
        <v>2629</v>
      </c>
      <c r="J5488" s="6" t="str">
        <f t="shared" ca="1" si="85"/>
        <v>3 days</v>
      </c>
      <c r="K5488" s="6"/>
      <c r="L5488" s="6"/>
      <c r="M5488" s="7" t="s">
        <v>10447</v>
      </c>
      <c r="N5488" s="6" t="s">
        <v>10448</v>
      </c>
      <c r="O5488" s="7" t="s">
        <v>10449</v>
      </c>
      <c r="P5488" s="7" t="s">
        <v>2706</v>
      </c>
      <c r="Q5488" s="6" t="s">
        <v>2707</v>
      </c>
      <c r="R5488" s="6" t="b">
        <v>1</v>
      </c>
      <c r="S5488" s="6" t="s">
        <v>2574</v>
      </c>
    </row>
    <row r="5489" spans="1:19" ht="28.8" hidden="1" x14ac:dyDescent="0.3">
      <c r="A5489" s="6" t="s">
        <v>1723</v>
      </c>
      <c r="B5489" s="6" t="s">
        <v>2551</v>
      </c>
      <c r="C5489" s="7" t="s">
        <v>10450</v>
      </c>
      <c r="D5489" s="6" t="s">
        <v>3613</v>
      </c>
      <c r="E5489" s="7" t="s">
        <v>1723</v>
      </c>
      <c r="F5489" s="6" t="s">
        <v>2903</v>
      </c>
      <c r="G5489" s="6" t="s">
        <v>2613</v>
      </c>
      <c r="H5489" s="6" t="s">
        <v>3076</v>
      </c>
      <c r="I5489" s="6" t="s">
        <v>2629</v>
      </c>
      <c r="J5489" s="6" t="str">
        <f t="shared" ca="1" si="85"/>
        <v>6 days</v>
      </c>
      <c r="K5489" s="6">
        <v>175636</v>
      </c>
      <c r="L5489" s="6">
        <v>8781800</v>
      </c>
      <c r="M5489" s="6" t="s">
        <v>10451</v>
      </c>
      <c r="N5489" s="6"/>
      <c r="O5489" s="6" t="s">
        <v>5964</v>
      </c>
      <c r="P5489" s="6" t="s">
        <v>2572</v>
      </c>
      <c r="Q5489" s="6" t="s">
        <v>2573</v>
      </c>
      <c r="R5489" s="6" t="b">
        <v>0</v>
      </c>
      <c r="S5489" s="6" t="s">
        <v>2561</v>
      </c>
    </row>
    <row r="5490" spans="1:19" ht="28.8" hidden="1" x14ac:dyDescent="0.3">
      <c r="A5490" s="6" t="s">
        <v>1724</v>
      </c>
      <c r="B5490" s="6" t="s">
        <v>2551</v>
      </c>
      <c r="C5490" s="7" t="s">
        <v>10452</v>
      </c>
      <c r="D5490" s="6" t="s">
        <v>3613</v>
      </c>
      <c r="E5490" s="7" t="s">
        <v>1724</v>
      </c>
      <c r="F5490" s="6" t="s">
        <v>10453</v>
      </c>
      <c r="G5490" s="6" t="s">
        <v>2613</v>
      </c>
      <c r="H5490" s="6" t="s">
        <v>3076</v>
      </c>
      <c r="I5490" s="6" t="s">
        <v>2639</v>
      </c>
      <c r="J5490" s="6" t="str">
        <f t="shared" ca="1" si="85"/>
        <v>6 days</v>
      </c>
      <c r="K5490" s="6">
        <v>23301</v>
      </c>
      <c r="L5490" s="6">
        <v>1165050</v>
      </c>
      <c r="M5490" s="6" t="s">
        <v>10454</v>
      </c>
      <c r="N5490" s="6"/>
      <c r="O5490" s="6" t="s">
        <v>3160</v>
      </c>
      <c r="P5490" s="6" t="s">
        <v>2572</v>
      </c>
      <c r="Q5490" s="6" t="s">
        <v>2573</v>
      </c>
      <c r="R5490" s="6" t="b">
        <v>0</v>
      </c>
      <c r="S5490" s="6" t="s">
        <v>2561</v>
      </c>
    </row>
    <row r="5491" spans="1:19" ht="28.8" hidden="1" x14ac:dyDescent="0.3">
      <c r="A5491" s="6" t="s">
        <v>1724</v>
      </c>
      <c r="B5491" s="6" t="s">
        <v>2551</v>
      </c>
      <c r="C5491" s="7" t="s">
        <v>10455</v>
      </c>
      <c r="D5491" s="6" t="s">
        <v>3613</v>
      </c>
      <c r="E5491" s="7" t="s">
        <v>1724</v>
      </c>
      <c r="F5491" s="6" t="s">
        <v>10456</v>
      </c>
      <c r="G5491" s="6" t="s">
        <v>2627</v>
      </c>
      <c r="H5491" s="6" t="s">
        <v>3378</v>
      </c>
      <c r="I5491" s="6" t="s">
        <v>2717</v>
      </c>
      <c r="J5491" s="6" t="str">
        <f t="shared" ca="1" si="85"/>
        <v>7 days</v>
      </c>
      <c r="K5491" s="6">
        <v>327887</v>
      </c>
      <c r="L5491" s="6">
        <v>16394350</v>
      </c>
      <c r="M5491" s="6" t="s">
        <v>10454</v>
      </c>
      <c r="N5491" s="6" t="s">
        <v>10113</v>
      </c>
      <c r="O5491" s="6" t="s">
        <v>10457</v>
      </c>
      <c r="P5491" s="6" t="s">
        <v>2866</v>
      </c>
      <c r="Q5491" s="6" t="s">
        <v>3303</v>
      </c>
      <c r="R5491" s="6" t="b">
        <v>0</v>
      </c>
      <c r="S5491" s="6" t="s">
        <v>2561</v>
      </c>
    </row>
    <row r="5492" spans="1:19" ht="403.2" x14ac:dyDescent="0.3">
      <c r="A5492" s="6" t="s">
        <v>1725</v>
      </c>
      <c r="B5492" s="6" t="s">
        <v>2551</v>
      </c>
      <c r="C5492" s="7" t="s">
        <v>10458</v>
      </c>
      <c r="D5492" s="6" t="s">
        <v>3613</v>
      </c>
      <c r="E5492" s="7" t="s">
        <v>1725</v>
      </c>
      <c r="F5492" s="6" t="s">
        <v>10459</v>
      </c>
      <c r="G5492" s="6" t="s">
        <v>2752</v>
      </c>
      <c r="H5492" s="6" t="s">
        <v>3420</v>
      </c>
      <c r="I5492" s="6" t="s">
        <v>2629</v>
      </c>
      <c r="J5492" s="6" t="str">
        <f t="shared" ca="1" si="85"/>
        <v>8 days</v>
      </c>
      <c r="K5492" s="6"/>
      <c r="L5492" s="6"/>
      <c r="M5492" s="7" t="s">
        <v>10460</v>
      </c>
      <c r="N5492" s="6"/>
      <c r="O5492" s="7" t="s">
        <v>5914</v>
      </c>
      <c r="P5492" s="7" t="s">
        <v>2572</v>
      </c>
      <c r="Q5492" s="6" t="s">
        <v>2573</v>
      </c>
      <c r="R5492" s="6" t="b">
        <v>1</v>
      </c>
      <c r="S5492" s="6" t="s">
        <v>2574</v>
      </c>
    </row>
    <row r="5493" spans="1:19" ht="216" x14ac:dyDescent="0.3">
      <c r="A5493" s="6" t="s">
        <v>1726</v>
      </c>
      <c r="B5493" s="6" t="s">
        <v>2551</v>
      </c>
      <c r="C5493" s="7" t="s">
        <v>10461</v>
      </c>
      <c r="D5493" s="6" t="s">
        <v>3613</v>
      </c>
      <c r="E5493" s="7" t="s">
        <v>1726</v>
      </c>
      <c r="F5493" s="6"/>
      <c r="G5493" s="6" t="s">
        <v>2784</v>
      </c>
      <c r="H5493" s="6" t="s">
        <v>3068</v>
      </c>
      <c r="I5493" s="6" t="s">
        <v>2629</v>
      </c>
      <c r="J5493" s="6" t="str">
        <f t="shared" ca="1" si="85"/>
        <v>10 days</v>
      </c>
      <c r="K5493" s="6"/>
      <c r="L5493" s="6"/>
      <c r="M5493" s="7" t="s">
        <v>10462</v>
      </c>
      <c r="N5493" s="6" t="s">
        <v>10463</v>
      </c>
      <c r="O5493" s="7" t="s">
        <v>10464</v>
      </c>
      <c r="P5493" s="7" t="s">
        <v>2729</v>
      </c>
      <c r="Q5493" s="6" t="s">
        <v>2730</v>
      </c>
      <c r="R5493" s="6" t="b">
        <v>1</v>
      </c>
      <c r="S5493" s="6" t="s">
        <v>2574</v>
      </c>
    </row>
    <row r="5494" spans="1:19" ht="28.8" hidden="1" x14ac:dyDescent="0.3">
      <c r="A5494" s="6" t="s">
        <v>1727</v>
      </c>
      <c r="B5494" s="6" t="s">
        <v>2551</v>
      </c>
      <c r="C5494" s="7" t="s">
        <v>10465</v>
      </c>
      <c r="D5494" s="6" t="s">
        <v>3613</v>
      </c>
      <c r="E5494" s="7" t="s">
        <v>1727</v>
      </c>
      <c r="F5494" s="6" t="s">
        <v>2554</v>
      </c>
      <c r="G5494" s="6" t="s">
        <v>3961</v>
      </c>
      <c r="H5494" s="6" t="s">
        <v>3220</v>
      </c>
      <c r="I5494" s="6" t="s">
        <v>2629</v>
      </c>
      <c r="J5494" s="6" t="str">
        <f t="shared" ca="1" si="85"/>
        <v>19 days</v>
      </c>
      <c r="K5494" s="6"/>
      <c r="L5494" s="6"/>
      <c r="M5494" s="6" t="s">
        <v>10466</v>
      </c>
      <c r="N5494" s="6"/>
      <c r="O5494" s="6" t="s">
        <v>4686</v>
      </c>
      <c r="P5494" s="6" t="s">
        <v>2572</v>
      </c>
      <c r="Q5494" s="6" t="s">
        <v>2573</v>
      </c>
      <c r="R5494" s="6" t="b">
        <v>0</v>
      </c>
      <c r="S5494" s="6" t="s">
        <v>2561</v>
      </c>
    </row>
    <row r="5495" spans="1:19" ht="144" x14ac:dyDescent="0.3">
      <c r="A5495" s="6" t="s">
        <v>1728</v>
      </c>
      <c r="B5495" s="6" t="s">
        <v>2551</v>
      </c>
      <c r="C5495" s="7" t="s">
        <v>10467</v>
      </c>
      <c r="D5495" s="6" t="s">
        <v>3613</v>
      </c>
      <c r="E5495" s="7" t="s">
        <v>1728</v>
      </c>
      <c r="F5495" s="6"/>
      <c r="G5495" s="6" t="s">
        <v>2551</v>
      </c>
      <c r="H5495" s="6" t="s">
        <v>3453</v>
      </c>
      <c r="I5495" s="6" t="s">
        <v>2722</v>
      </c>
      <c r="J5495" s="6" t="str">
        <f t="shared" ca="1" si="85"/>
        <v>20 days</v>
      </c>
      <c r="K5495" s="6">
        <v>15000</v>
      </c>
      <c r="L5495" s="6">
        <v>750000</v>
      </c>
      <c r="M5495" s="7" t="s">
        <v>10468</v>
      </c>
      <c r="N5495" s="6" t="s">
        <v>6992</v>
      </c>
      <c r="O5495" s="7" t="s">
        <v>6993</v>
      </c>
      <c r="P5495" s="7" t="s">
        <v>2689</v>
      </c>
      <c r="Q5495" s="6" t="s">
        <v>2690</v>
      </c>
      <c r="R5495" s="6" t="b">
        <v>1</v>
      </c>
      <c r="S5495" s="6" t="s">
        <v>2574</v>
      </c>
    </row>
    <row r="5496" spans="1:19" ht="72" x14ac:dyDescent="0.3">
      <c r="A5496" s="6" t="s">
        <v>1729</v>
      </c>
      <c r="B5496" s="6" t="s">
        <v>2551</v>
      </c>
      <c r="C5496" s="7" t="s">
        <v>10469</v>
      </c>
      <c r="D5496" s="6" t="s">
        <v>3613</v>
      </c>
      <c r="E5496" s="7" t="s">
        <v>1729</v>
      </c>
      <c r="F5496" s="6" t="s">
        <v>10470</v>
      </c>
      <c r="G5496" s="6" t="s">
        <v>2551</v>
      </c>
      <c r="H5496" s="6" t="s">
        <v>5704</v>
      </c>
      <c r="I5496" s="6" t="s">
        <v>2726</v>
      </c>
      <c r="J5496" s="6" t="str">
        <f t="shared" ca="1" si="85"/>
        <v>21 days</v>
      </c>
      <c r="K5496" s="6"/>
      <c r="L5496" s="6"/>
      <c r="M5496" s="7" t="s">
        <v>10471</v>
      </c>
      <c r="N5496" s="6" t="s">
        <v>10472</v>
      </c>
      <c r="O5496" s="7" t="s">
        <v>10473</v>
      </c>
      <c r="P5496" s="7" t="s">
        <v>2866</v>
      </c>
      <c r="Q5496" s="6" t="s">
        <v>3303</v>
      </c>
      <c r="R5496" s="6" t="b">
        <v>1</v>
      </c>
      <c r="S5496" s="6" t="s">
        <v>10474</v>
      </c>
    </row>
    <row r="5497" spans="1:19" ht="28.8" hidden="1" x14ac:dyDescent="0.3">
      <c r="A5497" s="6" t="s">
        <v>1730</v>
      </c>
      <c r="B5497" s="6" t="s">
        <v>2551</v>
      </c>
      <c r="C5497" s="7" t="s">
        <v>10475</v>
      </c>
      <c r="D5497" s="6" t="s">
        <v>3618</v>
      </c>
      <c r="E5497" s="7" t="s">
        <v>1730</v>
      </c>
      <c r="F5497" s="6" t="s">
        <v>6328</v>
      </c>
      <c r="G5497" s="6" t="s">
        <v>2699</v>
      </c>
      <c r="H5497" s="6" t="s">
        <v>2650</v>
      </c>
      <c r="I5497" s="6" t="s">
        <v>2651</v>
      </c>
      <c r="J5497" s="6" t="str">
        <f t="shared" ca="1" si="85"/>
        <v>CLOSED</v>
      </c>
      <c r="K5497" s="6"/>
      <c r="L5497" s="6"/>
      <c r="M5497" s="6" t="s">
        <v>10476</v>
      </c>
      <c r="N5497" s="6"/>
      <c r="O5497" s="6" t="s">
        <v>3160</v>
      </c>
      <c r="P5497" s="6" t="s">
        <v>2572</v>
      </c>
      <c r="Q5497" s="6" t="s">
        <v>2584</v>
      </c>
      <c r="R5497" s="6" t="b">
        <v>0</v>
      </c>
      <c r="S5497" s="6" t="s">
        <v>2561</v>
      </c>
    </row>
    <row r="5498" spans="1:19" ht="28.8" hidden="1" x14ac:dyDescent="0.3">
      <c r="A5498" s="6" t="s">
        <v>1731</v>
      </c>
      <c r="B5498" s="6" t="s">
        <v>2551</v>
      </c>
      <c r="C5498" s="7" t="s">
        <v>10477</v>
      </c>
      <c r="D5498" s="6" t="s">
        <v>3618</v>
      </c>
      <c r="E5498" s="7" t="s">
        <v>1731</v>
      </c>
      <c r="F5498" s="6" t="s">
        <v>5882</v>
      </c>
      <c r="G5498" s="6" t="s">
        <v>2699</v>
      </c>
      <c r="H5498" s="6" t="s">
        <v>2650</v>
      </c>
      <c r="I5498" s="6" t="s">
        <v>2651</v>
      </c>
      <c r="J5498" s="6" t="str">
        <f t="shared" ca="1" si="85"/>
        <v>CLOSED</v>
      </c>
      <c r="K5498" s="6"/>
      <c r="L5498" s="6"/>
      <c r="M5498" s="6" t="s">
        <v>10478</v>
      </c>
      <c r="N5498" s="6"/>
      <c r="O5498" s="6" t="s">
        <v>3160</v>
      </c>
      <c r="P5498" s="6" t="s">
        <v>2572</v>
      </c>
      <c r="Q5498" s="6" t="s">
        <v>2584</v>
      </c>
      <c r="R5498" s="6" t="b">
        <v>1</v>
      </c>
      <c r="S5498" s="6" t="s">
        <v>2574</v>
      </c>
    </row>
    <row r="5499" spans="1:19" ht="28.8" hidden="1" x14ac:dyDescent="0.3">
      <c r="A5499" s="6" t="s">
        <v>1731</v>
      </c>
      <c r="B5499" s="6" t="s">
        <v>2551</v>
      </c>
      <c r="C5499" s="7" t="s">
        <v>10477</v>
      </c>
      <c r="D5499" s="6" t="s">
        <v>3638</v>
      </c>
      <c r="E5499" s="7" t="s">
        <v>1731</v>
      </c>
      <c r="F5499" s="6" t="s">
        <v>5882</v>
      </c>
      <c r="G5499" s="6" t="s">
        <v>2699</v>
      </c>
      <c r="H5499" s="6" t="s">
        <v>2650</v>
      </c>
      <c r="I5499" s="6" t="s">
        <v>2651</v>
      </c>
      <c r="J5499" s="6" t="str">
        <f t="shared" ca="1" si="85"/>
        <v>CLOSED</v>
      </c>
      <c r="K5499" s="6"/>
      <c r="L5499" s="6"/>
      <c r="M5499" s="6" t="s">
        <v>10478</v>
      </c>
      <c r="N5499" s="6"/>
      <c r="O5499" s="6" t="s">
        <v>3160</v>
      </c>
      <c r="P5499" s="6" t="s">
        <v>2572</v>
      </c>
      <c r="Q5499" s="6" t="s">
        <v>2584</v>
      </c>
      <c r="R5499" s="6" t="b">
        <v>1</v>
      </c>
      <c r="S5499" s="6" t="s">
        <v>2574</v>
      </c>
    </row>
    <row r="5500" spans="1:19" ht="28.8" hidden="1" x14ac:dyDescent="0.3">
      <c r="A5500" s="6" t="s">
        <v>1732</v>
      </c>
      <c r="B5500" s="6" t="s">
        <v>2551</v>
      </c>
      <c r="C5500" s="7" t="s">
        <v>10479</v>
      </c>
      <c r="D5500" s="6" t="s">
        <v>3618</v>
      </c>
      <c r="E5500" s="7" t="s">
        <v>1732</v>
      </c>
      <c r="F5500" s="6" t="s">
        <v>3244</v>
      </c>
      <c r="G5500" s="6" t="s">
        <v>2637</v>
      </c>
      <c r="H5500" s="6" t="s">
        <v>2650</v>
      </c>
      <c r="I5500" s="6" t="s">
        <v>2651</v>
      </c>
      <c r="J5500" s="6" t="str">
        <f t="shared" ca="1" si="85"/>
        <v>CLOSED</v>
      </c>
      <c r="K5500" s="6"/>
      <c r="L5500" s="6"/>
      <c r="M5500" s="6" t="s">
        <v>10480</v>
      </c>
      <c r="N5500" s="6"/>
      <c r="O5500" s="6" t="s">
        <v>7676</v>
      </c>
      <c r="P5500" s="6" t="s">
        <v>2572</v>
      </c>
      <c r="Q5500" s="6" t="s">
        <v>2573</v>
      </c>
      <c r="R5500" s="6" t="b">
        <v>0</v>
      </c>
      <c r="S5500" s="6" t="s">
        <v>2561</v>
      </c>
    </row>
    <row r="5501" spans="1:19" ht="28.8" hidden="1" x14ac:dyDescent="0.3">
      <c r="A5501" s="6" t="s">
        <v>1733</v>
      </c>
      <c r="B5501" s="6" t="s">
        <v>2551</v>
      </c>
      <c r="C5501" s="7" t="s">
        <v>10481</v>
      </c>
      <c r="D5501" s="6" t="s">
        <v>3618</v>
      </c>
      <c r="E5501" s="7" t="s">
        <v>1733</v>
      </c>
      <c r="F5501" s="6" t="s">
        <v>8930</v>
      </c>
      <c r="G5501" s="6" t="s">
        <v>9169</v>
      </c>
      <c r="H5501" s="6" t="s">
        <v>2650</v>
      </c>
      <c r="I5501" s="6" t="s">
        <v>2651</v>
      </c>
      <c r="J5501" s="6" t="str">
        <f t="shared" ca="1" si="85"/>
        <v>CLOSED</v>
      </c>
      <c r="K5501" s="6"/>
      <c r="L5501" s="6"/>
      <c r="M5501" s="6" t="s">
        <v>10482</v>
      </c>
      <c r="N5501" s="6"/>
      <c r="O5501" s="6" t="s">
        <v>4686</v>
      </c>
      <c r="P5501" s="6" t="s">
        <v>2572</v>
      </c>
      <c r="Q5501" s="6" t="s">
        <v>2573</v>
      </c>
      <c r="R5501" s="6" t="b">
        <v>0</v>
      </c>
      <c r="S5501" s="6" t="s">
        <v>2561</v>
      </c>
    </row>
    <row r="5502" spans="1:19" ht="28.8" hidden="1" x14ac:dyDescent="0.3">
      <c r="A5502" s="6" t="s">
        <v>1734</v>
      </c>
      <c r="B5502" s="6" t="s">
        <v>2551</v>
      </c>
      <c r="C5502" s="7" t="s">
        <v>10483</v>
      </c>
      <c r="D5502" s="6" t="s">
        <v>3618</v>
      </c>
      <c r="E5502" s="7" t="s">
        <v>1734</v>
      </c>
      <c r="F5502" s="6" t="s">
        <v>3807</v>
      </c>
      <c r="G5502" s="6" t="s">
        <v>3214</v>
      </c>
      <c r="H5502" s="6" t="s">
        <v>2650</v>
      </c>
      <c r="I5502" s="6" t="s">
        <v>2665</v>
      </c>
      <c r="J5502" s="6" t="str">
        <f t="shared" ca="1" si="85"/>
        <v>0 days</v>
      </c>
      <c r="K5502" s="6"/>
      <c r="L5502" s="6"/>
      <c r="M5502" s="6" t="s">
        <v>10484</v>
      </c>
      <c r="N5502" s="6"/>
      <c r="O5502" s="6" t="s">
        <v>4686</v>
      </c>
      <c r="P5502" s="6" t="s">
        <v>2572</v>
      </c>
      <c r="Q5502" s="6" t="s">
        <v>2573</v>
      </c>
      <c r="R5502" s="6" t="b">
        <v>0</v>
      </c>
      <c r="S5502" s="6" t="s">
        <v>2561</v>
      </c>
    </row>
    <row r="5503" spans="1:19" ht="28.8" hidden="1" x14ac:dyDescent="0.3">
      <c r="A5503" s="6" t="s">
        <v>1735</v>
      </c>
      <c r="B5503" s="6" t="s">
        <v>2551</v>
      </c>
      <c r="C5503" s="7" t="s">
        <v>10485</v>
      </c>
      <c r="D5503" s="6" t="s">
        <v>3618</v>
      </c>
      <c r="E5503" s="7" t="s">
        <v>1735</v>
      </c>
      <c r="F5503" s="6" t="s">
        <v>2626</v>
      </c>
      <c r="G5503" s="6" t="s">
        <v>2580</v>
      </c>
      <c r="H5503" s="6" t="s">
        <v>2650</v>
      </c>
      <c r="I5503" s="6" t="s">
        <v>2679</v>
      </c>
      <c r="J5503" s="6" t="str">
        <f t="shared" ca="1" si="85"/>
        <v>0 days</v>
      </c>
      <c r="K5503" s="6"/>
      <c r="L5503" s="6"/>
      <c r="M5503" s="6" t="s">
        <v>10486</v>
      </c>
      <c r="N5503" s="6"/>
      <c r="O5503" s="6" t="s">
        <v>6026</v>
      </c>
      <c r="P5503" s="6" t="s">
        <v>2572</v>
      </c>
      <c r="Q5503" s="6" t="s">
        <v>2584</v>
      </c>
      <c r="R5503" s="6" t="b">
        <v>0</v>
      </c>
      <c r="S5503" s="6" t="s">
        <v>2561</v>
      </c>
    </row>
    <row r="5504" spans="1:19" ht="28.8" hidden="1" x14ac:dyDescent="0.3">
      <c r="A5504" s="6" t="s">
        <v>1735</v>
      </c>
      <c r="B5504" s="6" t="s">
        <v>2551</v>
      </c>
      <c r="C5504" s="7" t="s">
        <v>10485</v>
      </c>
      <c r="D5504" s="6" t="s">
        <v>3649</v>
      </c>
      <c r="E5504" s="7" t="s">
        <v>1735</v>
      </c>
      <c r="F5504" s="6" t="s">
        <v>2626</v>
      </c>
      <c r="G5504" s="6" t="s">
        <v>2580</v>
      </c>
      <c r="H5504" s="6" t="s">
        <v>2650</v>
      </c>
      <c r="I5504" s="6" t="s">
        <v>2679</v>
      </c>
      <c r="J5504" s="6" t="str">
        <f t="shared" ca="1" si="85"/>
        <v>0 days</v>
      </c>
      <c r="K5504" s="6"/>
      <c r="L5504" s="6"/>
      <c r="M5504" s="6" t="s">
        <v>10486</v>
      </c>
      <c r="N5504" s="6"/>
      <c r="O5504" s="6" t="s">
        <v>6026</v>
      </c>
      <c r="P5504" s="6" t="s">
        <v>2572</v>
      </c>
      <c r="Q5504" s="6" t="s">
        <v>2584</v>
      </c>
      <c r="R5504" s="6" t="b">
        <v>0</v>
      </c>
      <c r="S5504" s="6" t="s">
        <v>2561</v>
      </c>
    </row>
    <row r="5505" spans="1:19" ht="28.8" hidden="1" x14ac:dyDescent="0.3">
      <c r="A5505" s="6" t="s">
        <v>1736</v>
      </c>
      <c r="B5505" s="6" t="s">
        <v>2551</v>
      </c>
      <c r="C5505" s="7" t="s">
        <v>10487</v>
      </c>
      <c r="D5505" s="6" t="s">
        <v>3618</v>
      </c>
      <c r="E5505" s="7" t="s">
        <v>1736</v>
      </c>
      <c r="F5505" s="6" t="s">
        <v>2709</v>
      </c>
      <c r="G5505" s="6" t="s">
        <v>2725</v>
      </c>
      <c r="H5505" s="6" t="s">
        <v>2650</v>
      </c>
      <c r="I5505" s="6" t="s">
        <v>2679</v>
      </c>
      <c r="J5505" s="6" t="str">
        <f t="shared" ca="1" si="85"/>
        <v>0 days</v>
      </c>
      <c r="K5505" s="6"/>
      <c r="L5505" s="6"/>
      <c r="M5505" s="6" t="s">
        <v>10488</v>
      </c>
      <c r="N5505" s="6" t="s">
        <v>4754</v>
      </c>
      <c r="O5505" s="6" t="s">
        <v>4755</v>
      </c>
      <c r="P5505" s="6" t="s">
        <v>3772</v>
      </c>
      <c r="Q5505" s="6" t="s">
        <v>2669</v>
      </c>
      <c r="R5505" s="6" t="b">
        <v>0</v>
      </c>
      <c r="S5505" s="6" t="s">
        <v>2561</v>
      </c>
    </row>
    <row r="5506" spans="1:19" ht="187.2" x14ac:dyDescent="0.3">
      <c r="A5506" s="6" t="s">
        <v>1737</v>
      </c>
      <c r="B5506" s="6" t="s">
        <v>2551</v>
      </c>
      <c r="C5506" s="7" t="s">
        <v>10489</v>
      </c>
      <c r="D5506" s="6" t="s">
        <v>3618</v>
      </c>
      <c r="E5506" s="7" t="s">
        <v>1737</v>
      </c>
      <c r="F5506" s="6" t="s">
        <v>3067</v>
      </c>
      <c r="G5506" s="6" t="s">
        <v>2664</v>
      </c>
      <c r="H5506" s="6" t="s">
        <v>2650</v>
      </c>
      <c r="I5506" s="6" t="s">
        <v>2639</v>
      </c>
      <c r="J5506" s="6" t="str">
        <f t="shared" ca="1" si="85"/>
        <v>0 days</v>
      </c>
      <c r="K5506" s="6"/>
      <c r="L5506" s="6"/>
      <c r="M5506" s="7" t="s">
        <v>10490</v>
      </c>
      <c r="N5506" s="6"/>
      <c r="O5506" s="7" t="s">
        <v>5856</v>
      </c>
      <c r="P5506" s="7" t="s">
        <v>2572</v>
      </c>
      <c r="Q5506" s="6" t="s">
        <v>2573</v>
      </c>
      <c r="R5506" s="6" t="b">
        <v>1</v>
      </c>
      <c r="S5506" s="6" t="s">
        <v>3744</v>
      </c>
    </row>
    <row r="5507" spans="1:19" ht="409.6" x14ac:dyDescent="0.3">
      <c r="A5507" s="6" t="s">
        <v>1738</v>
      </c>
      <c r="B5507" s="6" t="s">
        <v>2551</v>
      </c>
      <c r="C5507" s="7" t="s">
        <v>10491</v>
      </c>
      <c r="D5507" s="6" t="s">
        <v>3618</v>
      </c>
      <c r="E5507" s="7" t="s">
        <v>1738</v>
      </c>
      <c r="F5507" s="6" t="s">
        <v>2593</v>
      </c>
      <c r="G5507" s="6" t="s">
        <v>2769</v>
      </c>
      <c r="H5507" s="6" t="s">
        <v>2650</v>
      </c>
      <c r="I5507" s="6" t="s">
        <v>2722</v>
      </c>
      <c r="J5507" s="6" t="str">
        <f t="shared" ref="J5507:J5570" ca="1" si="86">IF((H5507 + I5507) - NOW() &lt;= 0, "CLOSED", INT(H5507 + I5507 - NOW()) &amp; " days")</f>
        <v>0 days</v>
      </c>
      <c r="K5507" s="6"/>
      <c r="L5507" s="6"/>
      <c r="M5507" s="7" t="s">
        <v>10492</v>
      </c>
      <c r="N5507" s="6" t="s">
        <v>5166</v>
      </c>
      <c r="O5507" s="7" t="s">
        <v>5167</v>
      </c>
      <c r="P5507" s="7" t="s">
        <v>2683</v>
      </c>
      <c r="Q5507" s="6" t="s">
        <v>5168</v>
      </c>
      <c r="R5507" s="6" t="b">
        <v>1</v>
      </c>
      <c r="S5507" s="6" t="s">
        <v>4609</v>
      </c>
    </row>
    <row r="5508" spans="1:19" ht="409.6" x14ac:dyDescent="0.3">
      <c r="A5508" s="6" t="s">
        <v>1738</v>
      </c>
      <c r="B5508" s="6" t="s">
        <v>2551</v>
      </c>
      <c r="C5508" s="7" t="s">
        <v>10491</v>
      </c>
      <c r="D5508" s="6" t="s">
        <v>3638</v>
      </c>
      <c r="E5508" s="7" t="s">
        <v>1738</v>
      </c>
      <c r="F5508" s="6" t="s">
        <v>2593</v>
      </c>
      <c r="G5508" s="6" t="s">
        <v>2769</v>
      </c>
      <c r="H5508" s="6" t="s">
        <v>2650</v>
      </c>
      <c r="I5508" s="6" t="s">
        <v>2722</v>
      </c>
      <c r="J5508" s="6" t="str">
        <f t="shared" ca="1" si="86"/>
        <v>0 days</v>
      </c>
      <c r="K5508" s="6"/>
      <c r="L5508" s="6"/>
      <c r="M5508" s="7" t="s">
        <v>10492</v>
      </c>
      <c r="N5508" s="6" t="s">
        <v>5166</v>
      </c>
      <c r="O5508" s="7" t="s">
        <v>5167</v>
      </c>
      <c r="P5508" s="7" t="s">
        <v>2683</v>
      </c>
      <c r="Q5508" s="6" t="s">
        <v>5168</v>
      </c>
      <c r="R5508" s="6" t="b">
        <v>1</v>
      </c>
      <c r="S5508" s="6" t="s">
        <v>4609</v>
      </c>
    </row>
    <row r="5509" spans="1:19" ht="409.6" x14ac:dyDescent="0.3">
      <c r="A5509" s="6" t="s">
        <v>1738</v>
      </c>
      <c r="B5509" s="6" t="s">
        <v>2551</v>
      </c>
      <c r="C5509" s="7" t="s">
        <v>10491</v>
      </c>
      <c r="D5509" s="6" t="s">
        <v>4509</v>
      </c>
      <c r="E5509" s="7" t="s">
        <v>1738</v>
      </c>
      <c r="F5509" s="6" t="s">
        <v>2593</v>
      </c>
      <c r="G5509" s="6" t="s">
        <v>2769</v>
      </c>
      <c r="H5509" s="6" t="s">
        <v>2650</v>
      </c>
      <c r="I5509" s="6" t="s">
        <v>2722</v>
      </c>
      <c r="J5509" s="6" t="str">
        <f t="shared" ca="1" si="86"/>
        <v>0 days</v>
      </c>
      <c r="K5509" s="6"/>
      <c r="L5509" s="6"/>
      <c r="M5509" s="7" t="s">
        <v>10492</v>
      </c>
      <c r="N5509" s="6" t="s">
        <v>5166</v>
      </c>
      <c r="O5509" s="7" t="s">
        <v>5167</v>
      </c>
      <c r="P5509" s="7" t="s">
        <v>2683</v>
      </c>
      <c r="Q5509" s="6" t="s">
        <v>5168</v>
      </c>
      <c r="R5509" s="6" t="b">
        <v>1</v>
      </c>
      <c r="S5509" s="6" t="s">
        <v>4609</v>
      </c>
    </row>
    <row r="5510" spans="1:19" ht="409.6" x14ac:dyDescent="0.3">
      <c r="A5510" s="6" t="s">
        <v>1738</v>
      </c>
      <c r="B5510" s="6" t="s">
        <v>2551</v>
      </c>
      <c r="C5510" s="7" t="s">
        <v>10491</v>
      </c>
      <c r="D5510" s="6" t="s">
        <v>4527</v>
      </c>
      <c r="E5510" s="7" t="s">
        <v>1738</v>
      </c>
      <c r="F5510" s="6" t="s">
        <v>2593</v>
      </c>
      <c r="G5510" s="6" t="s">
        <v>2769</v>
      </c>
      <c r="H5510" s="6" t="s">
        <v>2650</v>
      </c>
      <c r="I5510" s="6" t="s">
        <v>2722</v>
      </c>
      <c r="J5510" s="6" t="str">
        <f t="shared" ca="1" si="86"/>
        <v>0 days</v>
      </c>
      <c r="K5510" s="6"/>
      <c r="L5510" s="6"/>
      <c r="M5510" s="7" t="s">
        <v>10492</v>
      </c>
      <c r="N5510" s="6" t="s">
        <v>5166</v>
      </c>
      <c r="O5510" s="7" t="s">
        <v>5167</v>
      </c>
      <c r="P5510" s="7" t="s">
        <v>2683</v>
      </c>
      <c r="Q5510" s="6" t="s">
        <v>5168</v>
      </c>
      <c r="R5510" s="6" t="b">
        <v>1</v>
      </c>
      <c r="S5510" s="6" t="s">
        <v>4609</v>
      </c>
    </row>
    <row r="5511" spans="1:19" ht="409.6" x14ac:dyDescent="0.3">
      <c r="A5511" s="6" t="s">
        <v>1738</v>
      </c>
      <c r="B5511" s="6" t="s">
        <v>2551</v>
      </c>
      <c r="C5511" s="7" t="s">
        <v>10491</v>
      </c>
      <c r="D5511" s="6" t="s">
        <v>3718</v>
      </c>
      <c r="E5511" s="7" t="s">
        <v>1738</v>
      </c>
      <c r="F5511" s="6" t="s">
        <v>2593</v>
      </c>
      <c r="G5511" s="6" t="s">
        <v>2769</v>
      </c>
      <c r="H5511" s="6" t="s">
        <v>2650</v>
      </c>
      <c r="I5511" s="6" t="s">
        <v>2722</v>
      </c>
      <c r="J5511" s="6" t="str">
        <f t="shared" ca="1" si="86"/>
        <v>0 days</v>
      </c>
      <c r="K5511" s="6"/>
      <c r="L5511" s="6"/>
      <c r="M5511" s="7" t="s">
        <v>10492</v>
      </c>
      <c r="N5511" s="6" t="s">
        <v>5166</v>
      </c>
      <c r="O5511" s="7" t="s">
        <v>5167</v>
      </c>
      <c r="P5511" s="7" t="s">
        <v>2683</v>
      </c>
      <c r="Q5511" s="6" t="s">
        <v>5168</v>
      </c>
      <c r="R5511" s="6" t="b">
        <v>1</v>
      </c>
      <c r="S5511" s="6" t="s">
        <v>4609</v>
      </c>
    </row>
    <row r="5512" spans="1:19" ht="28.8" x14ac:dyDescent="0.3">
      <c r="A5512" s="6" t="s">
        <v>1739</v>
      </c>
      <c r="B5512" s="6" t="s">
        <v>2551</v>
      </c>
      <c r="C5512" s="7" t="s">
        <v>10493</v>
      </c>
      <c r="D5512" s="6" t="s">
        <v>3618</v>
      </c>
      <c r="E5512" s="7" t="s">
        <v>1739</v>
      </c>
      <c r="F5512" s="6" t="s">
        <v>2636</v>
      </c>
      <c r="G5512" s="6" t="s">
        <v>2664</v>
      </c>
      <c r="H5512" s="6" t="s">
        <v>2650</v>
      </c>
      <c r="I5512" s="6" t="s">
        <v>2726</v>
      </c>
      <c r="J5512" s="6" t="str">
        <f t="shared" ca="1" si="86"/>
        <v>0 days</v>
      </c>
      <c r="K5512" s="6"/>
      <c r="L5512" s="6"/>
      <c r="M5512" s="7" t="s">
        <v>10494</v>
      </c>
      <c r="N5512" s="6" t="s">
        <v>10495</v>
      </c>
      <c r="O5512" s="7" t="s">
        <v>10496</v>
      </c>
      <c r="P5512" s="7" t="s">
        <v>2703</v>
      </c>
      <c r="Q5512" s="6" t="s">
        <v>2703</v>
      </c>
      <c r="R5512" s="6" t="b">
        <v>1</v>
      </c>
      <c r="S5512" s="6" t="s">
        <v>2574</v>
      </c>
    </row>
    <row r="5513" spans="1:19" ht="28.8" x14ac:dyDescent="0.3">
      <c r="A5513" s="6" t="s">
        <v>1739</v>
      </c>
      <c r="B5513" s="6" t="s">
        <v>2551</v>
      </c>
      <c r="C5513" s="7" t="s">
        <v>10497</v>
      </c>
      <c r="D5513" s="6" t="s">
        <v>3618</v>
      </c>
      <c r="E5513" s="7" t="s">
        <v>1739</v>
      </c>
      <c r="F5513" s="6" t="s">
        <v>2599</v>
      </c>
      <c r="G5513" s="6" t="s">
        <v>2819</v>
      </c>
      <c r="H5513" s="6" t="s">
        <v>2711</v>
      </c>
      <c r="I5513" s="6" t="s">
        <v>2705</v>
      </c>
      <c r="J5513" s="6" t="str">
        <f t="shared" ca="1" si="86"/>
        <v>1 days</v>
      </c>
      <c r="K5513" s="6"/>
      <c r="L5513" s="6"/>
      <c r="M5513" s="7" t="s">
        <v>10494</v>
      </c>
      <c r="N5513" s="6" t="s">
        <v>10498</v>
      </c>
      <c r="O5513" s="7" t="s">
        <v>10499</v>
      </c>
      <c r="P5513" s="7" t="s">
        <v>10500</v>
      </c>
      <c r="Q5513" s="6"/>
      <c r="R5513" s="6" t="b">
        <v>1</v>
      </c>
      <c r="S5513" s="6" t="s">
        <v>2574</v>
      </c>
    </row>
    <row r="5514" spans="1:19" ht="28.8" x14ac:dyDescent="0.3">
      <c r="A5514" s="6" t="s">
        <v>1739</v>
      </c>
      <c r="B5514" s="6" t="s">
        <v>2551</v>
      </c>
      <c r="C5514" s="7" t="s">
        <v>10501</v>
      </c>
      <c r="D5514" s="6" t="s">
        <v>3618</v>
      </c>
      <c r="E5514" s="7" t="s">
        <v>1739</v>
      </c>
      <c r="F5514" s="6" t="s">
        <v>2554</v>
      </c>
      <c r="G5514" s="6" t="s">
        <v>2650</v>
      </c>
      <c r="H5514" s="6" t="s">
        <v>2711</v>
      </c>
      <c r="I5514" s="6" t="s">
        <v>2853</v>
      </c>
      <c r="J5514" s="6" t="str">
        <f t="shared" ca="1" si="86"/>
        <v>1 days</v>
      </c>
      <c r="K5514" s="6"/>
      <c r="L5514" s="6"/>
      <c r="M5514" s="7" t="s">
        <v>10494</v>
      </c>
      <c r="N5514" s="6" t="s">
        <v>10502</v>
      </c>
      <c r="O5514" s="7" t="s">
        <v>10503</v>
      </c>
      <c r="P5514" s="7" t="s">
        <v>2866</v>
      </c>
      <c r="Q5514" s="6" t="s">
        <v>2867</v>
      </c>
      <c r="R5514" s="6" t="b">
        <v>1</v>
      </c>
      <c r="S5514" s="6" t="s">
        <v>2574</v>
      </c>
    </row>
    <row r="5515" spans="1:19" ht="57.6" x14ac:dyDescent="0.3">
      <c r="A5515" s="6" t="s">
        <v>1739</v>
      </c>
      <c r="B5515" s="6" t="s">
        <v>2551</v>
      </c>
      <c r="C5515" s="7" t="s">
        <v>10504</v>
      </c>
      <c r="D5515" s="6" t="s">
        <v>3618</v>
      </c>
      <c r="E5515" s="7" t="s">
        <v>1739</v>
      </c>
      <c r="F5515" s="6" t="s">
        <v>2903</v>
      </c>
      <c r="G5515" s="6" t="s">
        <v>2819</v>
      </c>
      <c r="H5515" s="6" t="s">
        <v>2711</v>
      </c>
      <c r="I5515" s="6" t="s">
        <v>2581</v>
      </c>
      <c r="J5515" s="6" t="str">
        <f t="shared" ca="1" si="86"/>
        <v>1 days</v>
      </c>
      <c r="K5515" s="6"/>
      <c r="L5515" s="6"/>
      <c r="M5515" s="7" t="s">
        <v>10494</v>
      </c>
      <c r="N5515" s="6" t="s">
        <v>10505</v>
      </c>
      <c r="O5515" s="7" t="s">
        <v>10506</v>
      </c>
      <c r="P5515" s="7" t="s">
        <v>10507</v>
      </c>
      <c r="Q5515" s="6"/>
      <c r="R5515" s="6" t="b">
        <v>1</v>
      </c>
      <c r="S5515" s="6" t="s">
        <v>2574</v>
      </c>
    </row>
    <row r="5516" spans="1:19" ht="86.4" x14ac:dyDescent="0.3">
      <c r="A5516" s="6" t="s">
        <v>1739</v>
      </c>
      <c r="B5516" s="6" t="s">
        <v>2551</v>
      </c>
      <c r="C5516" s="7" t="s">
        <v>10508</v>
      </c>
      <c r="D5516" s="6" t="s">
        <v>3618</v>
      </c>
      <c r="E5516" s="7" t="s">
        <v>1739</v>
      </c>
      <c r="F5516" s="6" t="s">
        <v>2636</v>
      </c>
      <c r="G5516" s="6" t="s">
        <v>2819</v>
      </c>
      <c r="H5516" s="6" t="s">
        <v>2716</v>
      </c>
      <c r="I5516" s="6" t="s">
        <v>2717</v>
      </c>
      <c r="J5516" s="6" t="str">
        <f t="shared" ca="1" si="86"/>
        <v>2 days</v>
      </c>
      <c r="K5516" s="6"/>
      <c r="L5516" s="6"/>
      <c r="M5516" s="7" t="s">
        <v>10494</v>
      </c>
      <c r="N5516" s="6" t="s">
        <v>8936</v>
      </c>
      <c r="O5516" s="7" t="s">
        <v>8937</v>
      </c>
      <c r="P5516" s="7" t="s">
        <v>8938</v>
      </c>
      <c r="Q5516" s="6"/>
      <c r="R5516" s="6" t="b">
        <v>1</v>
      </c>
      <c r="S5516" s="6" t="s">
        <v>2574</v>
      </c>
    </row>
    <row r="5517" spans="1:19" ht="28.8" hidden="1" x14ac:dyDescent="0.3">
      <c r="A5517" s="6" t="s">
        <v>1740</v>
      </c>
      <c r="B5517" s="6" t="s">
        <v>2551</v>
      </c>
      <c r="C5517" s="7" t="s">
        <v>10509</v>
      </c>
      <c r="D5517" s="6" t="s">
        <v>3618</v>
      </c>
      <c r="E5517" s="7" t="s">
        <v>1740</v>
      </c>
      <c r="F5517" s="6" t="s">
        <v>5861</v>
      </c>
      <c r="G5517" s="6" t="s">
        <v>2664</v>
      </c>
      <c r="H5517" s="6" t="s">
        <v>2650</v>
      </c>
      <c r="I5517" s="6" t="s">
        <v>2726</v>
      </c>
      <c r="J5517" s="6" t="str">
        <f t="shared" ca="1" si="86"/>
        <v>0 days</v>
      </c>
      <c r="K5517" s="6"/>
      <c r="L5517" s="6"/>
      <c r="M5517" s="6" t="s">
        <v>10510</v>
      </c>
      <c r="N5517" s="6"/>
      <c r="O5517" s="6" t="s">
        <v>3171</v>
      </c>
      <c r="P5517" s="6" t="s">
        <v>2572</v>
      </c>
      <c r="Q5517" s="6" t="s">
        <v>2943</v>
      </c>
      <c r="R5517" s="6" t="b">
        <v>0</v>
      </c>
      <c r="S5517" s="6" t="s">
        <v>2561</v>
      </c>
    </row>
    <row r="5518" spans="1:19" ht="28.8" hidden="1" x14ac:dyDescent="0.3">
      <c r="A5518" s="6" t="s">
        <v>1741</v>
      </c>
      <c r="B5518" s="6" t="s">
        <v>2551</v>
      </c>
      <c r="C5518" s="7" t="s">
        <v>10511</v>
      </c>
      <c r="D5518" s="6" t="s">
        <v>3618</v>
      </c>
      <c r="E5518" s="7" t="s">
        <v>1741</v>
      </c>
      <c r="F5518" s="6" t="s">
        <v>2966</v>
      </c>
      <c r="G5518" s="6" t="s">
        <v>2587</v>
      </c>
      <c r="H5518" s="6" t="s">
        <v>2650</v>
      </c>
      <c r="I5518" s="6" t="s">
        <v>2726</v>
      </c>
      <c r="J5518" s="6" t="str">
        <f t="shared" ca="1" si="86"/>
        <v>0 days</v>
      </c>
      <c r="K5518" s="6">
        <v>4950</v>
      </c>
      <c r="L5518" s="6">
        <v>247500</v>
      </c>
      <c r="M5518" s="6" t="s">
        <v>10512</v>
      </c>
      <c r="N5518" s="6" t="s">
        <v>10513</v>
      </c>
      <c r="O5518" s="6" t="s">
        <v>10514</v>
      </c>
      <c r="P5518" s="6" t="s">
        <v>10515</v>
      </c>
      <c r="Q5518" s="6"/>
      <c r="R5518" s="6" t="b">
        <v>0</v>
      </c>
      <c r="S5518" s="6" t="s">
        <v>2561</v>
      </c>
    </row>
    <row r="5519" spans="1:19" ht="28.8" hidden="1" x14ac:dyDescent="0.3">
      <c r="A5519" s="6" t="s">
        <v>1741</v>
      </c>
      <c r="B5519" s="6" t="s">
        <v>2551</v>
      </c>
      <c r="C5519" s="7" t="s">
        <v>10516</v>
      </c>
      <c r="D5519" s="6" t="s">
        <v>3618</v>
      </c>
      <c r="E5519" s="7" t="s">
        <v>1741</v>
      </c>
      <c r="F5519" s="6" t="s">
        <v>5103</v>
      </c>
      <c r="G5519" s="6" t="s">
        <v>2551</v>
      </c>
      <c r="H5519" s="6" t="s">
        <v>2711</v>
      </c>
      <c r="I5519" s="6" t="s">
        <v>2853</v>
      </c>
      <c r="J5519" s="6" t="str">
        <f t="shared" ca="1" si="86"/>
        <v>1 days</v>
      </c>
      <c r="K5519" s="6"/>
      <c r="L5519" s="6"/>
      <c r="M5519" s="6" t="s">
        <v>10512</v>
      </c>
      <c r="N5519" s="6" t="s">
        <v>5907</v>
      </c>
      <c r="O5519" s="6" t="s">
        <v>10517</v>
      </c>
      <c r="P5519" s="6" t="s">
        <v>2706</v>
      </c>
      <c r="Q5519" s="6" t="s">
        <v>2707</v>
      </c>
      <c r="R5519" s="6" t="b">
        <v>0</v>
      </c>
      <c r="S5519" s="6" t="s">
        <v>2561</v>
      </c>
    </row>
    <row r="5520" spans="1:19" ht="28.8" hidden="1" x14ac:dyDescent="0.3">
      <c r="A5520" s="6" t="s">
        <v>1742</v>
      </c>
      <c r="B5520" s="6" t="s">
        <v>2551</v>
      </c>
      <c r="C5520" s="7" t="s">
        <v>10518</v>
      </c>
      <c r="D5520" s="6" t="s">
        <v>3618</v>
      </c>
      <c r="E5520" s="7" t="s">
        <v>1742</v>
      </c>
      <c r="F5520" s="6"/>
      <c r="G5520" s="6" t="s">
        <v>2627</v>
      </c>
      <c r="H5520" s="6" t="s">
        <v>2650</v>
      </c>
      <c r="I5520" s="6" t="s">
        <v>2853</v>
      </c>
      <c r="J5520" s="6" t="str">
        <f t="shared" ca="1" si="86"/>
        <v>0 days</v>
      </c>
      <c r="K5520" s="6"/>
      <c r="L5520" s="6"/>
      <c r="M5520" s="6" t="s">
        <v>10519</v>
      </c>
      <c r="N5520" s="6"/>
      <c r="O5520" s="6"/>
      <c r="P5520" s="6" t="s">
        <v>2572</v>
      </c>
      <c r="Q5520" s="6" t="s">
        <v>2573</v>
      </c>
      <c r="R5520" s="6" t="b">
        <v>0</v>
      </c>
      <c r="S5520" s="6" t="s">
        <v>2561</v>
      </c>
    </row>
    <row r="5521" spans="1:19" ht="28.8" hidden="1" x14ac:dyDescent="0.3">
      <c r="A5521" s="6" t="s">
        <v>1743</v>
      </c>
      <c r="B5521" s="6" t="s">
        <v>2551</v>
      </c>
      <c r="C5521" s="7" t="s">
        <v>10520</v>
      </c>
      <c r="D5521" s="6" t="s">
        <v>3618</v>
      </c>
      <c r="E5521" s="7" t="s">
        <v>1743</v>
      </c>
      <c r="F5521" s="6" t="s">
        <v>10521</v>
      </c>
      <c r="G5521" s="6" t="s">
        <v>2664</v>
      </c>
      <c r="H5521" s="6" t="s">
        <v>2650</v>
      </c>
      <c r="I5521" s="6" t="s">
        <v>2581</v>
      </c>
      <c r="J5521" s="6" t="str">
        <f t="shared" ca="1" si="86"/>
        <v>0 days</v>
      </c>
      <c r="K5521" s="6">
        <v>107465</v>
      </c>
      <c r="L5521" s="6">
        <v>5373250</v>
      </c>
      <c r="M5521" s="6" t="s">
        <v>1743</v>
      </c>
      <c r="N5521" s="6"/>
      <c r="O5521" s="6" t="s">
        <v>4743</v>
      </c>
      <c r="P5521" s="6" t="s">
        <v>2572</v>
      </c>
      <c r="Q5521" s="6" t="s">
        <v>2573</v>
      </c>
      <c r="R5521" s="6" t="b">
        <v>0</v>
      </c>
      <c r="S5521" s="6" t="s">
        <v>2561</v>
      </c>
    </row>
    <row r="5522" spans="1:19" ht="187.2" x14ac:dyDescent="0.3">
      <c r="A5522" s="6" t="s">
        <v>1744</v>
      </c>
      <c r="B5522" s="6" t="s">
        <v>2551</v>
      </c>
      <c r="C5522" s="7" t="s">
        <v>10522</v>
      </c>
      <c r="D5522" s="6" t="s">
        <v>3618</v>
      </c>
      <c r="E5522" s="7" t="s">
        <v>1744</v>
      </c>
      <c r="F5522" s="6" t="s">
        <v>2931</v>
      </c>
      <c r="G5522" s="6" t="s">
        <v>2857</v>
      </c>
      <c r="H5522" s="6" t="s">
        <v>2711</v>
      </c>
      <c r="I5522" s="6" t="s">
        <v>2651</v>
      </c>
      <c r="J5522" s="6" t="str">
        <f t="shared" ca="1" si="86"/>
        <v>0 days</v>
      </c>
      <c r="K5522" s="6"/>
      <c r="L5522" s="6"/>
      <c r="M5522" s="7" t="s">
        <v>10523</v>
      </c>
      <c r="N5522" s="6"/>
      <c r="O5522" s="7" t="s">
        <v>4743</v>
      </c>
      <c r="P5522" s="7" t="s">
        <v>2572</v>
      </c>
      <c r="Q5522" s="6" t="s">
        <v>2573</v>
      </c>
      <c r="R5522" s="6" t="b">
        <v>1</v>
      </c>
      <c r="S5522" s="6" t="s">
        <v>2574</v>
      </c>
    </row>
    <row r="5523" spans="1:19" ht="28.8" hidden="1" x14ac:dyDescent="0.3">
      <c r="A5523" s="6" t="s">
        <v>1745</v>
      </c>
      <c r="B5523" s="6" t="s">
        <v>2551</v>
      </c>
      <c r="C5523" s="7" t="s">
        <v>10524</v>
      </c>
      <c r="D5523" s="6" t="s">
        <v>3618</v>
      </c>
      <c r="E5523" s="7" t="s">
        <v>1745</v>
      </c>
      <c r="F5523" s="6"/>
      <c r="G5523" s="6" t="s">
        <v>2551</v>
      </c>
      <c r="H5523" s="6" t="s">
        <v>2711</v>
      </c>
      <c r="I5523" s="6" t="s">
        <v>2629</v>
      </c>
      <c r="J5523" s="6" t="str">
        <f t="shared" ca="1" si="86"/>
        <v>1 days</v>
      </c>
      <c r="K5523" s="6"/>
      <c r="L5523" s="6"/>
      <c r="M5523" s="6" t="s">
        <v>10525</v>
      </c>
      <c r="N5523" s="6" t="s">
        <v>10526</v>
      </c>
      <c r="O5523" s="6" t="s">
        <v>10527</v>
      </c>
      <c r="P5523" s="6" t="s">
        <v>2866</v>
      </c>
      <c r="Q5523" s="6" t="s">
        <v>3303</v>
      </c>
      <c r="R5523" s="6" t="b">
        <v>0</v>
      </c>
      <c r="S5523" s="6" t="s">
        <v>2561</v>
      </c>
    </row>
    <row r="5524" spans="1:19" ht="28.8" hidden="1" x14ac:dyDescent="0.3">
      <c r="A5524" s="6" t="s">
        <v>1746</v>
      </c>
      <c r="B5524" s="6" t="s">
        <v>2551</v>
      </c>
      <c r="C5524" s="7" t="s">
        <v>10528</v>
      </c>
      <c r="D5524" s="6" t="s">
        <v>3618</v>
      </c>
      <c r="E5524" s="7" t="s">
        <v>1746</v>
      </c>
      <c r="F5524" s="6"/>
      <c r="G5524" s="6" t="s">
        <v>2819</v>
      </c>
      <c r="H5524" s="6" t="s">
        <v>2711</v>
      </c>
      <c r="I5524" s="6" t="s">
        <v>2717</v>
      </c>
      <c r="J5524" s="6" t="str">
        <f t="shared" ca="1" si="86"/>
        <v>1 days</v>
      </c>
      <c r="K5524" s="6"/>
      <c r="L5524" s="6"/>
      <c r="M5524" s="6" t="s">
        <v>10529</v>
      </c>
      <c r="N5524" s="6"/>
      <c r="O5524" s="6" t="s">
        <v>10530</v>
      </c>
      <c r="P5524" s="6" t="s">
        <v>2572</v>
      </c>
      <c r="Q5524" s="6" t="s">
        <v>2573</v>
      </c>
      <c r="R5524" s="6" t="b">
        <v>0</v>
      </c>
      <c r="S5524" s="6" t="s">
        <v>2561</v>
      </c>
    </row>
    <row r="5525" spans="1:19" ht="43.2" hidden="1" x14ac:dyDescent="0.3">
      <c r="A5525" s="6" t="s">
        <v>1747</v>
      </c>
      <c r="B5525" s="6" t="s">
        <v>2551</v>
      </c>
      <c r="C5525" s="7" t="s">
        <v>10531</v>
      </c>
      <c r="D5525" s="6" t="s">
        <v>3618</v>
      </c>
      <c r="E5525" s="7" t="s">
        <v>1747</v>
      </c>
      <c r="F5525" s="6" t="s">
        <v>2800</v>
      </c>
      <c r="G5525" s="6" t="s">
        <v>2857</v>
      </c>
      <c r="H5525" s="6" t="s">
        <v>2711</v>
      </c>
      <c r="I5525" s="6" t="s">
        <v>2665</v>
      </c>
      <c r="J5525" s="6" t="str">
        <f t="shared" ca="1" si="86"/>
        <v>1 days</v>
      </c>
      <c r="K5525" s="6"/>
      <c r="L5525" s="6"/>
      <c r="M5525" s="6" t="s">
        <v>10532</v>
      </c>
      <c r="N5525" s="6"/>
      <c r="O5525" s="6" t="s">
        <v>4321</v>
      </c>
      <c r="P5525" s="6" t="s">
        <v>2572</v>
      </c>
      <c r="Q5525" s="6" t="s">
        <v>2573</v>
      </c>
      <c r="R5525" s="6" t="b">
        <v>0</v>
      </c>
      <c r="S5525" s="6" t="s">
        <v>2561</v>
      </c>
    </row>
    <row r="5526" spans="1:19" ht="409.6" x14ac:dyDescent="0.3">
      <c r="A5526" s="6" t="s">
        <v>1748</v>
      </c>
      <c r="B5526" s="6" t="s">
        <v>2551</v>
      </c>
      <c r="C5526" s="7" t="s">
        <v>10533</v>
      </c>
      <c r="D5526" s="6" t="s">
        <v>3618</v>
      </c>
      <c r="E5526" s="7" t="s">
        <v>1748</v>
      </c>
      <c r="F5526" s="6"/>
      <c r="G5526" s="6" t="s">
        <v>2932</v>
      </c>
      <c r="H5526" s="6" t="s">
        <v>2711</v>
      </c>
      <c r="I5526" s="6" t="s">
        <v>2679</v>
      </c>
      <c r="J5526" s="6" t="str">
        <f t="shared" ca="1" si="86"/>
        <v>1 days</v>
      </c>
      <c r="K5526" s="6"/>
      <c r="L5526" s="6"/>
      <c r="M5526" s="7" t="s">
        <v>10534</v>
      </c>
      <c r="N5526" s="6"/>
      <c r="O5526" s="7"/>
      <c r="P5526" s="7" t="s">
        <v>10535</v>
      </c>
      <c r="Q5526" s="6"/>
      <c r="R5526" s="6" t="b">
        <v>1</v>
      </c>
      <c r="S5526" s="6" t="s">
        <v>5218</v>
      </c>
    </row>
    <row r="5527" spans="1:19" ht="409.6" x14ac:dyDescent="0.3">
      <c r="A5527" s="6" t="s">
        <v>1749</v>
      </c>
      <c r="B5527" s="6" t="s">
        <v>2551</v>
      </c>
      <c r="C5527" s="7" t="s">
        <v>10536</v>
      </c>
      <c r="D5527" s="6" t="s">
        <v>3618</v>
      </c>
      <c r="E5527" s="7" t="s">
        <v>1749</v>
      </c>
      <c r="F5527" s="6" t="s">
        <v>2931</v>
      </c>
      <c r="G5527" s="6" t="s">
        <v>2650</v>
      </c>
      <c r="H5527" s="6" t="s">
        <v>2711</v>
      </c>
      <c r="I5527" s="6" t="s">
        <v>2679</v>
      </c>
      <c r="J5527" s="6" t="str">
        <f t="shared" ca="1" si="86"/>
        <v>1 days</v>
      </c>
      <c r="K5527" s="6">
        <v>139700</v>
      </c>
      <c r="L5527" s="6">
        <v>6985000</v>
      </c>
      <c r="M5527" s="7" t="s">
        <v>10537</v>
      </c>
      <c r="N5527" s="6"/>
      <c r="O5527" s="7" t="s">
        <v>5891</v>
      </c>
      <c r="P5527" s="7" t="s">
        <v>2572</v>
      </c>
      <c r="Q5527" s="6" t="s">
        <v>2573</v>
      </c>
      <c r="R5527" s="6" t="b">
        <v>1</v>
      </c>
      <c r="S5527" s="6" t="s">
        <v>10538</v>
      </c>
    </row>
    <row r="5528" spans="1:19" ht="28.8" hidden="1" x14ac:dyDescent="0.3">
      <c r="A5528" s="6" t="s">
        <v>1750</v>
      </c>
      <c r="B5528" s="6" t="s">
        <v>2551</v>
      </c>
      <c r="C5528" s="7" t="s">
        <v>10539</v>
      </c>
      <c r="D5528" s="6" t="s">
        <v>3618</v>
      </c>
      <c r="E5528" s="7" t="s">
        <v>1750</v>
      </c>
      <c r="F5528" s="6" t="s">
        <v>7033</v>
      </c>
      <c r="G5528" s="6" t="s">
        <v>2769</v>
      </c>
      <c r="H5528" s="6" t="s">
        <v>2711</v>
      </c>
      <c r="I5528" s="6" t="s">
        <v>2705</v>
      </c>
      <c r="J5528" s="6" t="str">
        <f t="shared" ca="1" si="86"/>
        <v>1 days</v>
      </c>
      <c r="K5528" s="6"/>
      <c r="L5528" s="6"/>
      <c r="M5528" s="6" t="s">
        <v>10540</v>
      </c>
      <c r="N5528" s="6"/>
      <c r="O5528" s="6" t="s">
        <v>4533</v>
      </c>
      <c r="P5528" s="6" t="s">
        <v>2572</v>
      </c>
      <c r="Q5528" s="6" t="s">
        <v>2642</v>
      </c>
      <c r="R5528" s="6" t="b">
        <v>0</v>
      </c>
      <c r="S5528" s="6" t="s">
        <v>2561</v>
      </c>
    </row>
    <row r="5529" spans="1:19" ht="409.6" x14ac:dyDescent="0.3">
      <c r="A5529" s="6" t="s">
        <v>1751</v>
      </c>
      <c r="B5529" s="6" t="s">
        <v>2551</v>
      </c>
      <c r="C5529" s="7" t="s">
        <v>10541</v>
      </c>
      <c r="D5529" s="6" t="s">
        <v>3618</v>
      </c>
      <c r="E5529" s="7" t="s">
        <v>1751</v>
      </c>
      <c r="F5529" s="6" t="s">
        <v>2593</v>
      </c>
      <c r="G5529" s="6" t="s">
        <v>2801</v>
      </c>
      <c r="H5529" s="6" t="s">
        <v>2711</v>
      </c>
      <c r="I5529" s="6" t="s">
        <v>2726</v>
      </c>
      <c r="J5529" s="6" t="str">
        <f t="shared" ca="1" si="86"/>
        <v>1 days</v>
      </c>
      <c r="K5529" s="6"/>
      <c r="L5529" s="6"/>
      <c r="M5529" s="7" t="s">
        <v>10542</v>
      </c>
      <c r="N5529" s="6"/>
      <c r="O5529" s="7" t="s">
        <v>3088</v>
      </c>
      <c r="P5529" s="7" t="s">
        <v>2572</v>
      </c>
      <c r="Q5529" s="6" t="s">
        <v>2573</v>
      </c>
      <c r="R5529" s="6" t="b">
        <v>1</v>
      </c>
      <c r="S5529" s="6" t="s">
        <v>2574</v>
      </c>
    </row>
    <row r="5530" spans="1:19" ht="28.8" hidden="1" x14ac:dyDescent="0.3">
      <c r="A5530" s="6" t="s">
        <v>1752</v>
      </c>
      <c r="B5530" s="6" t="s">
        <v>2551</v>
      </c>
      <c r="C5530" s="7" t="s">
        <v>10543</v>
      </c>
      <c r="D5530" s="6" t="s">
        <v>3618</v>
      </c>
      <c r="E5530" s="7" t="s">
        <v>1752</v>
      </c>
      <c r="F5530" s="6" t="s">
        <v>3125</v>
      </c>
      <c r="G5530" s="6" t="s">
        <v>2857</v>
      </c>
      <c r="H5530" s="6" t="s">
        <v>2711</v>
      </c>
      <c r="I5530" s="6" t="s">
        <v>2726</v>
      </c>
      <c r="J5530" s="6" t="str">
        <f t="shared" ca="1" si="86"/>
        <v>1 days</v>
      </c>
      <c r="K5530" s="6">
        <v>15000</v>
      </c>
      <c r="L5530" s="6">
        <v>750000</v>
      </c>
      <c r="M5530" s="6" t="s">
        <v>10544</v>
      </c>
      <c r="N5530" s="6"/>
      <c r="O5530" s="6" t="s">
        <v>8698</v>
      </c>
      <c r="P5530" s="6" t="s">
        <v>2572</v>
      </c>
      <c r="Q5530" s="6" t="s">
        <v>2573</v>
      </c>
      <c r="R5530" s="6" t="b">
        <v>0</v>
      </c>
      <c r="S5530" s="6" t="s">
        <v>2561</v>
      </c>
    </row>
    <row r="5531" spans="1:19" ht="28.8" hidden="1" x14ac:dyDescent="0.3">
      <c r="A5531" s="6" t="s">
        <v>1753</v>
      </c>
      <c r="B5531" s="6" t="s">
        <v>2551</v>
      </c>
      <c r="C5531" s="7" t="s">
        <v>10545</v>
      </c>
      <c r="D5531" s="6" t="s">
        <v>3618</v>
      </c>
      <c r="E5531" s="7" t="s">
        <v>1753</v>
      </c>
      <c r="F5531" s="6" t="s">
        <v>10546</v>
      </c>
      <c r="G5531" s="6" t="s">
        <v>2857</v>
      </c>
      <c r="H5531" s="6" t="s">
        <v>2711</v>
      </c>
      <c r="I5531" s="6" t="s">
        <v>2726</v>
      </c>
      <c r="J5531" s="6" t="str">
        <f t="shared" ca="1" si="86"/>
        <v>1 days</v>
      </c>
      <c r="K5531" s="6">
        <v>11524</v>
      </c>
      <c r="L5531" s="6">
        <v>576200</v>
      </c>
      <c r="M5531" s="6" t="s">
        <v>10547</v>
      </c>
      <c r="N5531" s="6" t="s">
        <v>10548</v>
      </c>
      <c r="O5531" s="6" t="s">
        <v>10549</v>
      </c>
      <c r="P5531" s="6" t="s">
        <v>2866</v>
      </c>
      <c r="Q5531" s="6" t="s">
        <v>3303</v>
      </c>
      <c r="R5531" s="6" t="b">
        <v>0</v>
      </c>
      <c r="S5531" s="6" t="s">
        <v>2561</v>
      </c>
    </row>
    <row r="5532" spans="1:19" ht="28.8" hidden="1" x14ac:dyDescent="0.3">
      <c r="A5532" s="6" t="s">
        <v>1754</v>
      </c>
      <c r="B5532" s="6" t="s">
        <v>2551</v>
      </c>
      <c r="C5532" s="7" t="s">
        <v>10550</v>
      </c>
      <c r="D5532" s="6" t="s">
        <v>3618</v>
      </c>
      <c r="E5532" s="7" t="s">
        <v>1754</v>
      </c>
      <c r="F5532" s="6" t="s">
        <v>2937</v>
      </c>
      <c r="G5532" s="6" t="s">
        <v>3075</v>
      </c>
      <c r="H5532" s="6" t="s">
        <v>2711</v>
      </c>
      <c r="I5532" s="6" t="s">
        <v>2853</v>
      </c>
      <c r="J5532" s="6" t="str">
        <f t="shared" ca="1" si="86"/>
        <v>1 days</v>
      </c>
      <c r="K5532" s="6"/>
      <c r="L5532" s="6"/>
      <c r="M5532" s="6" t="s">
        <v>10551</v>
      </c>
      <c r="N5532" s="6"/>
      <c r="O5532" s="6" t="s">
        <v>4608</v>
      </c>
      <c r="P5532" s="6" t="s">
        <v>2572</v>
      </c>
      <c r="Q5532" s="6" t="s">
        <v>2573</v>
      </c>
      <c r="R5532" s="6" t="b">
        <v>0</v>
      </c>
      <c r="S5532" s="6" t="s">
        <v>2561</v>
      </c>
    </row>
    <row r="5533" spans="1:19" ht="388.8" x14ac:dyDescent="0.3">
      <c r="A5533" s="6" t="s">
        <v>1755</v>
      </c>
      <c r="B5533" s="6" t="s">
        <v>2551</v>
      </c>
      <c r="C5533" s="7" t="s">
        <v>10552</v>
      </c>
      <c r="D5533" s="6" t="s">
        <v>3618</v>
      </c>
      <c r="E5533" s="7" t="s">
        <v>1755</v>
      </c>
      <c r="F5533" s="6" t="s">
        <v>2554</v>
      </c>
      <c r="G5533" s="6" t="s">
        <v>2650</v>
      </c>
      <c r="H5533" s="6" t="s">
        <v>2711</v>
      </c>
      <c r="I5533" s="6" t="s">
        <v>2614</v>
      </c>
      <c r="J5533" s="6" t="str">
        <f t="shared" ca="1" si="86"/>
        <v>1 days</v>
      </c>
      <c r="K5533" s="6"/>
      <c r="L5533" s="6"/>
      <c r="M5533" s="7" t="s">
        <v>10553</v>
      </c>
      <c r="N5533" s="6"/>
      <c r="O5533" s="7" t="s">
        <v>3429</v>
      </c>
      <c r="P5533" s="7" t="s">
        <v>2572</v>
      </c>
      <c r="Q5533" s="6" t="s">
        <v>2573</v>
      </c>
      <c r="R5533" s="6" t="b">
        <v>1</v>
      </c>
      <c r="S5533" s="6" t="s">
        <v>2574</v>
      </c>
    </row>
    <row r="5534" spans="1:19" ht="28.8" hidden="1" x14ac:dyDescent="0.3">
      <c r="A5534" s="6" t="s">
        <v>1756</v>
      </c>
      <c r="B5534" s="6" t="s">
        <v>2551</v>
      </c>
      <c r="C5534" s="7" t="s">
        <v>10554</v>
      </c>
      <c r="D5534" s="6" t="s">
        <v>3618</v>
      </c>
      <c r="E5534" s="7" t="s">
        <v>1756</v>
      </c>
      <c r="F5534" s="6" t="s">
        <v>2554</v>
      </c>
      <c r="G5534" s="6" t="s">
        <v>2769</v>
      </c>
      <c r="H5534" s="6" t="s">
        <v>2716</v>
      </c>
      <c r="I5534" s="6" t="s">
        <v>2629</v>
      </c>
      <c r="J5534" s="6" t="str">
        <f t="shared" ca="1" si="86"/>
        <v>2 days</v>
      </c>
      <c r="K5534" s="6">
        <v>200000</v>
      </c>
      <c r="L5534" s="6">
        <v>10000000</v>
      </c>
      <c r="M5534" s="6" t="s">
        <v>10555</v>
      </c>
      <c r="N5534" s="6"/>
      <c r="O5534" s="6" t="s">
        <v>9828</v>
      </c>
      <c r="P5534" s="6" t="s">
        <v>2572</v>
      </c>
      <c r="Q5534" s="6" t="s">
        <v>2943</v>
      </c>
      <c r="R5534" s="6" t="b">
        <v>0</v>
      </c>
      <c r="S5534" s="6" t="s">
        <v>2561</v>
      </c>
    </row>
    <row r="5535" spans="1:19" ht="409.6" x14ac:dyDescent="0.3">
      <c r="A5535" s="6" t="s">
        <v>1757</v>
      </c>
      <c r="B5535" s="6" t="s">
        <v>2551</v>
      </c>
      <c r="C5535" s="7" t="s">
        <v>10556</v>
      </c>
      <c r="D5535" s="6" t="s">
        <v>3618</v>
      </c>
      <c r="E5535" s="7" t="s">
        <v>1757</v>
      </c>
      <c r="F5535" s="6" t="s">
        <v>2937</v>
      </c>
      <c r="G5535" s="6" t="s">
        <v>2769</v>
      </c>
      <c r="H5535" s="6" t="s">
        <v>2716</v>
      </c>
      <c r="I5535" s="6" t="s">
        <v>2665</v>
      </c>
      <c r="J5535" s="6" t="str">
        <f t="shared" ca="1" si="86"/>
        <v>2 days</v>
      </c>
      <c r="K5535" s="6"/>
      <c r="L5535" s="6"/>
      <c r="M5535" s="7" t="s">
        <v>10557</v>
      </c>
      <c r="N5535" s="6"/>
      <c r="O5535" s="7" t="s">
        <v>4493</v>
      </c>
      <c r="P5535" s="7" t="s">
        <v>2572</v>
      </c>
      <c r="Q5535" s="6" t="s">
        <v>2573</v>
      </c>
      <c r="R5535" s="6" t="b">
        <v>1</v>
      </c>
      <c r="S5535" s="6" t="s">
        <v>3152</v>
      </c>
    </row>
    <row r="5536" spans="1:19" ht="409.6" x14ac:dyDescent="0.3">
      <c r="A5536" s="6" t="s">
        <v>1757</v>
      </c>
      <c r="B5536" s="6" t="s">
        <v>2551</v>
      </c>
      <c r="C5536" s="7" t="s">
        <v>10556</v>
      </c>
      <c r="D5536" s="6" t="s">
        <v>4132</v>
      </c>
      <c r="E5536" s="7" t="s">
        <v>1757</v>
      </c>
      <c r="F5536" s="6" t="s">
        <v>2937</v>
      </c>
      <c r="G5536" s="6" t="s">
        <v>2769</v>
      </c>
      <c r="H5536" s="6" t="s">
        <v>2716</v>
      </c>
      <c r="I5536" s="6" t="s">
        <v>2665</v>
      </c>
      <c r="J5536" s="6" t="str">
        <f t="shared" ca="1" si="86"/>
        <v>2 days</v>
      </c>
      <c r="K5536" s="6"/>
      <c r="L5536" s="6"/>
      <c r="M5536" s="7" t="s">
        <v>10557</v>
      </c>
      <c r="N5536" s="6"/>
      <c r="O5536" s="7" t="s">
        <v>4493</v>
      </c>
      <c r="P5536" s="7" t="s">
        <v>2572</v>
      </c>
      <c r="Q5536" s="6" t="s">
        <v>2573</v>
      </c>
      <c r="R5536" s="6" t="b">
        <v>1</v>
      </c>
      <c r="S5536" s="6" t="s">
        <v>3152</v>
      </c>
    </row>
    <row r="5537" spans="1:19" ht="28.8" hidden="1" x14ac:dyDescent="0.3">
      <c r="A5537" s="6" t="s">
        <v>1758</v>
      </c>
      <c r="B5537" s="6" t="s">
        <v>2551</v>
      </c>
      <c r="C5537" s="7" t="s">
        <v>10558</v>
      </c>
      <c r="D5537" s="6" t="s">
        <v>3618</v>
      </c>
      <c r="E5537" s="7" t="s">
        <v>1758</v>
      </c>
      <c r="F5537" s="6" t="s">
        <v>2966</v>
      </c>
      <c r="G5537" s="6" t="s">
        <v>2769</v>
      </c>
      <c r="H5537" s="6" t="s">
        <v>2716</v>
      </c>
      <c r="I5537" s="6" t="s">
        <v>2679</v>
      </c>
      <c r="J5537" s="6" t="str">
        <f t="shared" ca="1" si="86"/>
        <v>2 days</v>
      </c>
      <c r="K5537" s="6"/>
      <c r="L5537" s="6"/>
      <c r="M5537" s="6" t="s">
        <v>10559</v>
      </c>
      <c r="N5537" s="6"/>
      <c r="O5537" s="6" t="s">
        <v>5494</v>
      </c>
      <c r="P5537" s="6" t="s">
        <v>2572</v>
      </c>
      <c r="Q5537" s="6" t="s">
        <v>2573</v>
      </c>
      <c r="R5537" s="6" t="b">
        <v>0</v>
      </c>
      <c r="S5537" s="6" t="s">
        <v>2561</v>
      </c>
    </row>
    <row r="5538" spans="1:19" ht="28.8" hidden="1" x14ac:dyDescent="0.3">
      <c r="A5538" s="6" t="s">
        <v>1759</v>
      </c>
      <c r="B5538" s="6" t="s">
        <v>2551</v>
      </c>
      <c r="C5538" s="7" t="s">
        <v>10560</v>
      </c>
      <c r="D5538" s="6" t="s">
        <v>3624</v>
      </c>
      <c r="E5538" s="7" t="s">
        <v>1759</v>
      </c>
      <c r="F5538" s="6" t="s">
        <v>3067</v>
      </c>
      <c r="G5538" s="6" t="s">
        <v>2587</v>
      </c>
      <c r="H5538" s="6" t="s">
        <v>2650</v>
      </c>
      <c r="I5538" s="6" t="s">
        <v>2651</v>
      </c>
      <c r="J5538" s="6" t="str">
        <f t="shared" ca="1" si="86"/>
        <v>CLOSED</v>
      </c>
      <c r="K5538" s="6">
        <v>300000</v>
      </c>
      <c r="L5538" s="6">
        <v>15000000</v>
      </c>
      <c r="M5538" s="6" t="s">
        <v>10561</v>
      </c>
      <c r="N5538" s="6" t="s">
        <v>5089</v>
      </c>
      <c r="O5538" s="6" t="s">
        <v>5090</v>
      </c>
      <c r="P5538" s="6" t="s">
        <v>5091</v>
      </c>
      <c r="Q5538" s="6"/>
      <c r="R5538" s="6" t="b">
        <v>0</v>
      </c>
      <c r="S5538" s="6" t="s">
        <v>2561</v>
      </c>
    </row>
    <row r="5539" spans="1:19" ht="28.8" hidden="1" x14ac:dyDescent="0.3">
      <c r="A5539" s="6" t="s">
        <v>1760</v>
      </c>
      <c r="B5539" s="6" t="s">
        <v>2551</v>
      </c>
      <c r="C5539" s="7" t="s">
        <v>10562</v>
      </c>
      <c r="D5539" s="6" t="s">
        <v>3624</v>
      </c>
      <c r="E5539" s="7" t="s">
        <v>1760</v>
      </c>
      <c r="F5539" s="6"/>
      <c r="G5539" s="6" t="s">
        <v>2587</v>
      </c>
      <c r="H5539" s="6" t="s">
        <v>2650</v>
      </c>
      <c r="I5539" s="6" t="s">
        <v>2651</v>
      </c>
      <c r="J5539" s="6" t="str">
        <f t="shared" ca="1" si="86"/>
        <v>CLOSED</v>
      </c>
      <c r="K5539" s="6"/>
      <c r="L5539" s="6"/>
      <c r="M5539" s="6" t="s">
        <v>10563</v>
      </c>
      <c r="N5539" s="6"/>
      <c r="O5539" s="6"/>
      <c r="P5539" s="6" t="s">
        <v>2618</v>
      </c>
      <c r="Q5539" s="6" t="s">
        <v>3755</v>
      </c>
      <c r="R5539" s="6" t="b">
        <v>0</v>
      </c>
      <c r="S5539" s="6" t="s">
        <v>2561</v>
      </c>
    </row>
    <row r="5540" spans="1:19" ht="28.8" hidden="1" x14ac:dyDescent="0.3">
      <c r="A5540" s="6" t="s">
        <v>1761</v>
      </c>
      <c r="B5540" s="6" t="s">
        <v>2551</v>
      </c>
      <c r="C5540" s="7" t="s">
        <v>10564</v>
      </c>
      <c r="D5540" s="6" t="s">
        <v>3624</v>
      </c>
      <c r="E5540" s="7" t="s">
        <v>1761</v>
      </c>
      <c r="F5540" s="6" t="s">
        <v>2554</v>
      </c>
      <c r="G5540" s="6" t="s">
        <v>6626</v>
      </c>
      <c r="H5540" s="6" t="s">
        <v>2650</v>
      </c>
      <c r="I5540" s="6" t="s">
        <v>2651</v>
      </c>
      <c r="J5540" s="6" t="str">
        <f t="shared" ca="1" si="86"/>
        <v>CLOSED</v>
      </c>
      <c r="K5540" s="6">
        <v>25000</v>
      </c>
      <c r="L5540" s="6">
        <v>1250000</v>
      </c>
      <c r="M5540" s="6" t="s">
        <v>10565</v>
      </c>
      <c r="N5540" s="6" t="s">
        <v>8221</v>
      </c>
      <c r="O5540" s="6" t="s">
        <v>8222</v>
      </c>
      <c r="P5540" s="6" t="s">
        <v>2618</v>
      </c>
      <c r="Q5540" s="6" t="s">
        <v>6624</v>
      </c>
      <c r="R5540" s="6" t="b">
        <v>0</v>
      </c>
      <c r="S5540" s="6" t="s">
        <v>2561</v>
      </c>
    </row>
    <row r="5541" spans="1:19" ht="28.8" hidden="1" x14ac:dyDescent="0.3">
      <c r="A5541" s="6" t="s">
        <v>1762</v>
      </c>
      <c r="B5541" s="6" t="s">
        <v>2551</v>
      </c>
      <c r="C5541" s="7" t="s">
        <v>10566</v>
      </c>
      <c r="D5541" s="6" t="s">
        <v>3624</v>
      </c>
      <c r="E5541" s="7" t="s">
        <v>1762</v>
      </c>
      <c r="F5541" s="6"/>
      <c r="G5541" s="6" t="s">
        <v>2613</v>
      </c>
      <c r="H5541" s="6" t="s">
        <v>2650</v>
      </c>
      <c r="I5541" s="6" t="s">
        <v>2651</v>
      </c>
      <c r="J5541" s="6" t="str">
        <f t="shared" ca="1" si="86"/>
        <v>CLOSED</v>
      </c>
      <c r="K5541" s="6"/>
      <c r="L5541" s="6"/>
      <c r="M5541" s="6" t="s">
        <v>10567</v>
      </c>
      <c r="N5541" s="6"/>
      <c r="O5541" s="6"/>
      <c r="P5541" s="6" t="s">
        <v>3941</v>
      </c>
      <c r="Q5541" s="6" t="s">
        <v>2669</v>
      </c>
      <c r="R5541" s="6" t="b">
        <v>0</v>
      </c>
      <c r="S5541" s="6" t="s">
        <v>2561</v>
      </c>
    </row>
    <row r="5542" spans="1:19" ht="28.8" hidden="1" x14ac:dyDescent="0.3">
      <c r="A5542" s="6" t="s">
        <v>1762</v>
      </c>
      <c r="B5542" s="6" t="s">
        <v>2551</v>
      </c>
      <c r="C5542" s="7" t="s">
        <v>10568</v>
      </c>
      <c r="D5542" s="6" t="s">
        <v>3726</v>
      </c>
      <c r="E5542" s="7" t="s">
        <v>1762</v>
      </c>
      <c r="F5542" s="6"/>
      <c r="G5542" s="6" t="s">
        <v>2819</v>
      </c>
      <c r="H5542" s="6" t="s">
        <v>2711</v>
      </c>
      <c r="I5542" s="6" t="s">
        <v>2665</v>
      </c>
      <c r="J5542" s="6" t="str">
        <f t="shared" ca="1" si="86"/>
        <v>1 days</v>
      </c>
      <c r="K5542" s="6">
        <v>161588</v>
      </c>
      <c r="L5542" s="6">
        <v>8079400</v>
      </c>
      <c r="M5542" s="6" t="s">
        <v>10567</v>
      </c>
      <c r="N5542" s="6"/>
      <c r="O5542" s="6"/>
      <c r="P5542" s="6" t="s">
        <v>10569</v>
      </c>
      <c r="Q5542" s="6"/>
      <c r="R5542" s="6" t="b">
        <v>0</v>
      </c>
      <c r="S5542" s="6" t="s">
        <v>2561</v>
      </c>
    </row>
    <row r="5543" spans="1:19" ht="43.2" hidden="1" x14ac:dyDescent="0.3">
      <c r="A5543" s="6" t="s">
        <v>1763</v>
      </c>
      <c r="B5543" s="6" t="s">
        <v>2551</v>
      </c>
      <c r="C5543" s="7" t="s">
        <v>10570</v>
      </c>
      <c r="D5543" s="6" t="s">
        <v>3624</v>
      </c>
      <c r="E5543" s="7" t="s">
        <v>1763</v>
      </c>
      <c r="F5543" s="6" t="s">
        <v>5103</v>
      </c>
      <c r="G5543" s="6" t="s">
        <v>2911</v>
      </c>
      <c r="H5543" s="6" t="s">
        <v>2650</v>
      </c>
      <c r="I5543" s="6" t="s">
        <v>2651</v>
      </c>
      <c r="J5543" s="6" t="str">
        <f t="shared" ca="1" si="86"/>
        <v>CLOSED</v>
      </c>
      <c r="K5543" s="6"/>
      <c r="L5543" s="6"/>
      <c r="M5543" s="6" t="s">
        <v>10571</v>
      </c>
      <c r="N5543" s="6" t="s">
        <v>10572</v>
      </c>
      <c r="O5543" s="6" t="s">
        <v>10573</v>
      </c>
      <c r="P5543" s="6" t="s">
        <v>2559</v>
      </c>
      <c r="Q5543" s="6" t="s">
        <v>5125</v>
      </c>
      <c r="R5543" s="6" t="b">
        <v>1</v>
      </c>
      <c r="S5543" s="6" t="s">
        <v>4572</v>
      </c>
    </row>
    <row r="5544" spans="1:19" ht="43.2" hidden="1" x14ac:dyDescent="0.3">
      <c r="A5544" s="6" t="s">
        <v>1763</v>
      </c>
      <c r="B5544" s="6" t="s">
        <v>2551</v>
      </c>
      <c r="C5544" s="7" t="s">
        <v>10570</v>
      </c>
      <c r="D5544" s="6" t="s">
        <v>4509</v>
      </c>
      <c r="E5544" s="7" t="s">
        <v>1763</v>
      </c>
      <c r="F5544" s="6" t="s">
        <v>5103</v>
      </c>
      <c r="G5544" s="6" t="s">
        <v>2911</v>
      </c>
      <c r="H5544" s="6" t="s">
        <v>2650</v>
      </c>
      <c r="I5544" s="6" t="s">
        <v>2651</v>
      </c>
      <c r="J5544" s="6" t="str">
        <f t="shared" ca="1" si="86"/>
        <v>CLOSED</v>
      </c>
      <c r="K5544" s="6"/>
      <c r="L5544" s="6"/>
      <c r="M5544" s="6" t="s">
        <v>10571</v>
      </c>
      <c r="N5544" s="6" t="s">
        <v>10572</v>
      </c>
      <c r="O5544" s="6" t="s">
        <v>10573</v>
      </c>
      <c r="P5544" s="6" t="s">
        <v>2559</v>
      </c>
      <c r="Q5544" s="6" t="s">
        <v>5125</v>
      </c>
      <c r="R5544" s="6" t="b">
        <v>1</v>
      </c>
      <c r="S5544" s="6" t="s">
        <v>4572</v>
      </c>
    </row>
    <row r="5545" spans="1:19" ht="28.8" hidden="1" x14ac:dyDescent="0.3">
      <c r="A5545" s="6" t="s">
        <v>1764</v>
      </c>
      <c r="B5545" s="6" t="s">
        <v>2551</v>
      </c>
      <c r="C5545" s="7" t="s">
        <v>10574</v>
      </c>
      <c r="D5545" s="6" t="s">
        <v>3624</v>
      </c>
      <c r="E5545" s="7" t="s">
        <v>1764</v>
      </c>
      <c r="F5545" s="6"/>
      <c r="G5545" s="6" t="s">
        <v>2752</v>
      </c>
      <c r="H5545" s="6" t="s">
        <v>2650</v>
      </c>
      <c r="I5545" s="6" t="s">
        <v>2651</v>
      </c>
      <c r="J5545" s="6" t="str">
        <f t="shared" ca="1" si="86"/>
        <v>CLOSED</v>
      </c>
      <c r="K5545" s="6"/>
      <c r="L5545" s="6"/>
      <c r="M5545" s="6" t="s">
        <v>10575</v>
      </c>
      <c r="N5545" s="6" t="s">
        <v>10576</v>
      </c>
      <c r="O5545" s="6" t="s">
        <v>10577</v>
      </c>
      <c r="P5545" s="6" t="s">
        <v>3333</v>
      </c>
      <c r="Q5545" s="6" t="s">
        <v>10578</v>
      </c>
      <c r="R5545" s="6" t="b">
        <v>1</v>
      </c>
      <c r="S5545" s="6" t="s">
        <v>2574</v>
      </c>
    </row>
    <row r="5546" spans="1:19" ht="28.8" hidden="1" x14ac:dyDescent="0.3">
      <c r="A5546" s="6" t="s">
        <v>1765</v>
      </c>
      <c r="B5546" s="6" t="s">
        <v>2551</v>
      </c>
      <c r="C5546" s="7" t="s">
        <v>10579</v>
      </c>
      <c r="D5546" s="6" t="s">
        <v>3624</v>
      </c>
      <c r="E5546" s="7" t="s">
        <v>1765</v>
      </c>
      <c r="F5546" s="6" t="s">
        <v>3447</v>
      </c>
      <c r="G5546" s="6" t="s">
        <v>2664</v>
      </c>
      <c r="H5546" s="6" t="s">
        <v>2650</v>
      </c>
      <c r="I5546" s="6" t="s">
        <v>2629</v>
      </c>
      <c r="J5546" s="6" t="str">
        <f t="shared" ca="1" si="86"/>
        <v>0 days</v>
      </c>
      <c r="K5546" s="6"/>
      <c r="L5546" s="6"/>
      <c r="M5546" s="6" t="s">
        <v>1765</v>
      </c>
      <c r="N5546" s="6" t="s">
        <v>10580</v>
      </c>
      <c r="O5546" s="6" t="s">
        <v>10581</v>
      </c>
      <c r="P5546" s="6" t="s">
        <v>2683</v>
      </c>
      <c r="Q5546" s="6" t="s">
        <v>3061</v>
      </c>
      <c r="R5546" s="6" t="b">
        <v>0</v>
      </c>
      <c r="S5546" s="6" t="s">
        <v>2561</v>
      </c>
    </row>
    <row r="5547" spans="1:19" ht="28.8" hidden="1" x14ac:dyDescent="0.3">
      <c r="A5547" s="6" t="s">
        <v>1766</v>
      </c>
      <c r="B5547" s="6" t="s">
        <v>2551</v>
      </c>
      <c r="C5547" s="7" t="s">
        <v>10582</v>
      </c>
      <c r="D5547" s="6" t="s">
        <v>3624</v>
      </c>
      <c r="E5547" s="7" t="s">
        <v>1766</v>
      </c>
      <c r="F5547" s="6"/>
      <c r="G5547" s="6" t="s">
        <v>2725</v>
      </c>
      <c r="H5547" s="6" t="s">
        <v>2650</v>
      </c>
      <c r="I5547" s="6" t="s">
        <v>2629</v>
      </c>
      <c r="J5547" s="6" t="str">
        <f t="shared" ca="1" si="86"/>
        <v>0 days</v>
      </c>
      <c r="K5547" s="6"/>
      <c r="L5547" s="6"/>
      <c r="M5547" s="6" t="s">
        <v>10583</v>
      </c>
      <c r="N5547" s="6"/>
      <c r="O5547" s="6"/>
      <c r="P5547" s="6" t="s">
        <v>2729</v>
      </c>
      <c r="Q5547" s="6" t="s">
        <v>2730</v>
      </c>
      <c r="R5547" s="6" t="b">
        <v>0</v>
      </c>
      <c r="S5547" s="6" t="s">
        <v>2561</v>
      </c>
    </row>
    <row r="5548" spans="1:19" ht="28.8" hidden="1" x14ac:dyDescent="0.3">
      <c r="A5548" s="6" t="s">
        <v>1766</v>
      </c>
      <c r="B5548" s="6" t="s">
        <v>2551</v>
      </c>
      <c r="C5548" s="7" t="s">
        <v>10584</v>
      </c>
      <c r="D5548" s="6" t="s">
        <v>3624</v>
      </c>
      <c r="E5548" s="7" t="s">
        <v>1766</v>
      </c>
      <c r="F5548" s="6" t="s">
        <v>5954</v>
      </c>
      <c r="G5548" s="6" t="s">
        <v>2587</v>
      </c>
      <c r="H5548" s="6" t="s">
        <v>2650</v>
      </c>
      <c r="I5548" s="6" t="s">
        <v>2679</v>
      </c>
      <c r="J5548" s="6" t="str">
        <f t="shared" ca="1" si="86"/>
        <v>0 days</v>
      </c>
      <c r="K5548" s="6"/>
      <c r="L5548" s="6"/>
      <c r="M5548" s="6" t="s">
        <v>10583</v>
      </c>
      <c r="N5548" s="6" t="s">
        <v>10585</v>
      </c>
      <c r="O5548" s="6" t="s">
        <v>10586</v>
      </c>
      <c r="P5548" s="6" t="s">
        <v>2597</v>
      </c>
      <c r="Q5548" s="6"/>
      <c r="R5548" s="6" t="b">
        <v>0</v>
      </c>
      <c r="S5548" s="6" t="s">
        <v>2561</v>
      </c>
    </row>
    <row r="5549" spans="1:19" ht="28.8" hidden="1" x14ac:dyDescent="0.3">
      <c r="A5549" s="6" t="s">
        <v>1766</v>
      </c>
      <c r="B5549" s="6" t="s">
        <v>2551</v>
      </c>
      <c r="C5549" s="7" t="s">
        <v>10582</v>
      </c>
      <c r="D5549" s="6" t="s">
        <v>4277</v>
      </c>
      <c r="E5549" s="7" t="s">
        <v>1766</v>
      </c>
      <c r="F5549" s="6"/>
      <c r="G5549" s="6" t="s">
        <v>2725</v>
      </c>
      <c r="H5549" s="6" t="s">
        <v>2650</v>
      </c>
      <c r="I5549" s="6" t="s">
        <v>2629</v>
      </c>
      <c r="J5549" s="6" t="str">
        <f t="shared" ca="1" si="86"/>
        <v>0 days</v>
      </c>
      <c r="K5549" s="6"/>
      <c r="L5549" s="6"/>
      <c r="M5549" s="6" t="s">
        <v>10583</v>
      </c>
      <c r="N5549" s="6"/>
      <c r="O5549" s="6"/>
      <c r="P5549" s="6" t="s">
        <v>2729</v>
      </c>
      <c r="Q5549" s="6" t="s">
        <v>2730</v>
      </c>
      <c r="R5549" s="6" t="b">
        <v>0</v>
      </c>
      <c r="S5549" s="6" t="s">
        <v>2561</v>
      </c>
    </row>
    <row r="5550" spans="1:19" ht="28.8" hidden="1" x14ac:dyDescent="0.3">
      <c r="A5550" s="6" t="s">
        <v>1766</v>
      </c>
      <c r="B5550" s="6" t="s">
        <v>2551</v>
      </c>
      <c r="C5550" s="7" t="s">
        <v>10584</v>
      </c>
      <c r="D5550" s="6" t="s">
        <v>4277</v>
      </c>
      <c r="E5550" s="7" t="s">
        <v>1766</v>
      </c>
      <c r="F5550" s="6" t="s">
        <v>5954</v>
      </c>
      <c r="G5550" s="6" t="s">
        <v>2587</v>
      </c>
      <c r="H5550" s="6" t="s">
        <v>2650</v>
      </c>
      <c r="I5550" s="6" t="s">
        <v>2679</v>
      </c>
      <c r="J5550" s="6" t="str">
        <f t="shared" ca="1" si="86"/>
        <v>0 days</v>
      </c>
      <c r="K5550" s="6"/>
      <c r="L5550" s="6"/>
      <c r="M5550" s="6" t="s">
        <v>10583</v>
      </c>
      <c r="N5550" s="6" t="s">
        <v>10585</v>
      </c>
      <c r="O5550" s="6" t="s">
        <v>10586</v>
      </c>
      <c r="P5550" s="6" t="s">
        <v>2597</v>
      </c>
      <c r="Q5550" s="6"/>
      <c r="R5550" s="6" t="b">
        <v>0</v>
      </c>
      <c r="S5550" s="6" t="s">
        <v>2561</v>
      </c>
    </row>
    <row r="5551" spans="1:19" ht="28.8" hidden="1" x14ac:dyDescent="0.3">
      <c r="A5551" s="6" t="s">
        <v>1766</v>
      </c>
      <c r="B5551" s="6" t="s">
        <v>2551</v>
      </c>
      <c r="C5551" s="7" t="s">
        <v>10587</v>
      </c>
      <c r="D5551" s="6" t="s">
        <v>4277</v>
      </c>
      <c r="E5551" s="7" t="s">
        <v>1766</v>
      </c>
      <c r="F5551" s="6" t="s">
        <v>2836</v>
      </c>
      <c r="G5551" s="6" t="s">
        <v>5568</v>
      </c>
      <c r="H5551" s="6" t="s">
        <v>2711</v>
      </c>
      <c r="I5551" s="6" t="s">
        <v>2665</v>
      </c>
      <c r="J5551" s="6" t="str">
        <f t="shared" ca="1" si="86"/>
        <v>1 days</v>
      </c>
      <c r="K5551" s="6"/>
      <c r="L5551" s="6"/>
      <c r="M5551" s="6" t="s">
        <v>10583</v>
      </c>
      <c r="N5551" s="6" t="s">
        <v>10588</v>
      </c>
      <c r="O5551" s="6" t="s">
        <v>10589</v>
      </c>
      <c r="P5551" s="6" t="s">
        <v>2703</v>
      </c>
      <c r="Q5551" s="6" t="s">
        <v>2703</v>
      </c>
      <c r="R5551" s="6" t="b">
        <v>0</v>
      </c>
      <c r="S5551" s="6" t="s">
        <v>2561</v>
      </c>
    </row>
    <row r="5552" spans="1:19" ht="28.8" hidden="1" x14ac:dyDescent="0.3">
      <c r="A5552" s="6" t="s">
        <v>1766</v>
      </c>
      <c r="B5552" s="6" t="s">
        <v>2551</v>
      </c>
      <c r="C5552" s="7" t="s">
        <v>10590</v>
      </c>
      <c r="D5552" s="6" t="s">
        <v>4277</v>
      </c>
      <c r="E5552" s="7" t="s">
        <v>1766</v>
      </c>
      <c r="F5552" s="6" t="s">
        <v>10591</v>
      </c>
      <c r="G5552" s="6" t="s">
        <v>2664</v>
      </c>
      <c r="H5552" s="6" t="s">
        <v>2716</v>
      </c>
      <c r="I5552" s="6" t="s">
        <v>2651</v>
      </c>
      <c r="J5552" s="6" t="str">
        <f t="shared" ca="1" si="86"/>
        <v>1 days</v>
      </c>
      <c r="K5552" s="6"/>
      <c r="L5552" s="6"/>
      <c r="M5552" s="6" t="s">
        <v>10583</v>
      </c>
      <c r="N5552" s="6" t="s">
        <v>10592</v>
      </c>
      <c r="O5552" s="6" t="s">
        <v>10593</v>
      </c>
      <c r="P5552" s="6" t="s">
        <v>2729</v>
      </c>
      <c r="Q5552" s="6" t="s">
        <v>2730</v>
      </c>
      <c r="R5552" s="6" t="b">
        <v>0</v>
      </c>
      <c r="S5552" s="6" t="s">
        <v>2561</v>
      </c>
    </row>
    <row r="5553" spans="1:19" ht="28.8" hidden="1" x14ac:dyDescent="0.3">
      <c r="A5553" s="6" t="s">
        <v>1767</v>
      </c>
      <c r="B5553" s="6" t="s">
        <v>2551</v>
      </c>
      <c r="C5553" s="7" t="s">
        <v>10594</v>
      </c>
      <c r="D5553" s="6" t="s">
        <v>3624</v>
      </c>
      <c r="E5553" s="7" t="s">
        <v>1767</v>
      </c>
      <c r="F5553" s="6"/>
      <c r="G5553" s="6" t="s">
        <v>2580</v>
      </c>
      <c r="H5553" s="6" t="s">
        <v>2650</v>
      </c>
      <c r="I5553" s="6" t="s">
        <v>2717</v>
      </c>
      <c r="J5553" s="6" t="str">
        <f t="shared" ca="1" si="86"/>
        <v>0 days</v>
      </c>
      <c r="K5553" s="6">
        <v>35744</v>
      </c>
      <c r="L5553" s="6">
        <v>1787200</v>
      </c>
      <c r="M5553" s="6" t="s">
        <v>10595</v>
      </c>
      <c r="N5553" s="6" t="s">
        <v>10596</v>
      </c>
      <c r="O5553" s="6" t="s">
        <v>10597</v>
      </c>
      <c r="P5553" s="6" t="s">
        <v>4207</v>
      </c>
      <c r="Q5553" s="6" t="s">
        <v>4208</v>
      </c>
      <c r="R5553" s="6" t="b">
        <v>0</v>
      </c>
      <c r="S5553" s="6" t="s">
        <v>2561</v>
      </c>
    </row>
    <row r="5554" spans="1:19" ht="28.8" hidden="1" x14ac:dyDescent="0.3">
      <c r="A5554" s="6" t="s">
        <v>1767</v>
      </c>
      <c r="B5554" s="6" t="s">
        <v>2551</v>
      </c>
      <c r="C5554" s="7" t="s">
        <v>10598</v>
      </c>
      <c r="D5554" s="6" t="s">
        <v>3624</v>
      </c>
      <c r="E5554" s="7" t="s">
        <v>1767</v>
      </c>
      <c r="F5554" s="6"/>
      <c r="G5554" s="6" t="s">
        <v>2752</v>
      </c>
      <c r="H5554" s="6" t="s">
        <v>2650</v>
      </c>
      <c r="I5554" s="6" t="s">
        <v>2717</v>
      </c>
      <c r="J5554" s="6" t="str">
        <f t="shared" ca="1" si="86"/>
        <v>0 days</v>
      </c>
      <c r="K5554" s="6"/>
      <c r="L5554" s="6"/>
      <c r="M5554" s="6" t="s">
        <v>10595</v>
      </c>
      <c r="N5554" s="6"/>
      <c r="O5554" s="6"/>
      <c r="P5554" s="6" t="s">
        <v>2567</v>
      </c>
      <c r="Q5554" s="6"/>
      <c r="R5554" s="6" t="b">
        <v>0</v>
      </c>
      <c r="S5554" s="6" t="s">
        <v>2561</v>
      </c>
    </row>
    <row r="5555" spans="1:19" ht="28.8" hidden="1" x14ac:dyDescent="0.3">
      <c r="A5555" s="6" t="s">
        <v>1767</v>
      </c>
      <c r="B5555" s="6" t="s">
        <v>2551</v>
      </c>
      <c r="C5555" s="7" t="s">
        <v>10599</v>
      </c>
      <c r="D5555" s="6" t="s">
        <v>3624</v>
      </c>
      <c r="E5555" s="7" t="s">
        <v>1767</v>
      </c>
      <c r="F5555" s="6"/>
      <c r="G5555" s="6" t="s">
        <v>2569</v>
      </c>
      <c r="H5555" s="6" t="s">
        <v>2650</v>
      </c>
      <c r="I5555" s="6" t="s">
        <v>2665</v>
      </c>
      <c r="J5555" s="6" t="str">
        <f t="shared" ca="1" si="86"/>
        <v>0 days</v>
      </c>
      <c r="K5555" s="6"/>
      <c r="L5555" s="6"/>
      <c r="M5555" s="6" t="s">
        <v>10595</v>
      </c>
      <c r="N5555" s="6"/>
      <c r="O5555" s="6"/>
      <c r="P5555" s="6" t="s">
        <v>2572</v>
      </c>
      <c r="Q5555" s="6" t="s">
        <v>2573</v>
      </c>
      <c r="R5555" s="6" t="b">
        <v>0</v>
      </c>
      <c r="S5555" s="6" t="s">
        <v>2561</v>
      </c>
    </row>
    <row r="5556" spans="1:19" ht="28.8" hidden="1" x14ac:dyDescent="0.3">
      <c r="A5556" s="6" t="s">
        <v>1768</v>
      </c>
      <c r="B5556" s="6" t="s">
        <v>2551</v>
      </c>
      <c r="C5556" s="7" t="s">
        <v>10600</v>
      </c>
      <c r="D5556" s="6" t="s">
        <v>3624</v>
      </c>
      <c r="E5556" s="7" t="s">
        <v>1768</v>
      </c>
      <c r="F5556" s="6" t="s">
        <v>3385</v>
      </c>
      <c r="G5556" s="6" t="s">
        <v>2664</v>
      </c>
      <c r="H5556" s="6" t="s">
        <v>2650</v>
      </c>
      <c r="I5556" s="6" t="s">
        <v>2717</v>
      </c>
      <c r="J5556" s="6" t="str">
        <f t="shared" ca="1" si="86"/>
        <v>0 days</v>
      </c>
      <c r="K5556" s="6">
        <v>18000</v>
      </c>
      <c r="L5556" s="6">
        <v>900000</v>
      </c>
      <c r="M5556" s="6" t="s">
        <v>10601</v>
      </c>
      <c r="N5556" s="6"/>
      <c r="O5556" s="6" t="s">
        <v>10602</v>
      </c>
      <c r="P5556" s="6" t="s">
        <v>2572</v>
      </c>
      <c r="Q5556" s="6" t="s">
        <v>2573</v>
      </c>
      <c r="R5556" s="6" t="b">
        <v>0</v>
      </c>
      <c r="S5556" s="6" t="s">
        <v>2561</v>
      </c>
    </row>
    <row r="5557" spans="1:19" ht="100.8" x14ac:dyDescent="0.3">
      <c r="A5557" s="6" t="s">
        <v>1769</v>
      </c>
      <c r="B5557" s="6" t="s">
        <v>2551</v>
      </c>
      <c r="C5557" s="7" t="s">
        <v>10603</v>
      </c>
      <c r="D5557" s="6" t="s">
        <v>3624</v>
      </c>
      <c r="E5557" s="7" t="s">
        <v>1769</v>
      </c>
      <c r="F5557" s="6" t="s">
        <v>3267</v>
      </c>
      <c r="G5557" s="6" t="s">
        <v>2664</v>
      </c>
      <c r="H5557" s="6" t="s">
        <v>2650</v>
      </c>
      <c r="I5557" s="6" t="s">
        <v>2717</v>
      </c>
      <c r="J5557" s="6" t="str">
        <f t="shared" ca="1" si="86"/>
        <v>0 days</v>
      </c>
      <c r="K5557" s="6">
        <v>263000</v>
      </c>
      <c r="L5557" s="6">
        <v>13150000</v>
      </c>
      <c r="M5557" s="7" t="s">
        <v>10604</v>
      </c>
      <c r="N5557" s="6" t="s">
        <v>5784</v>
      </c>
      <c r="O5557" s="7" t="s">
        <v>10605</v>
      </c>
      <c r="P5557" s="7" t="s">
        <v>2735</v>
      </c>
      <c r="Q5557" s="6" t="s">
        <v>2976</v>
      </c>
      <c r="R5557" s="6" t="b">
        <v>1</v>
      </c>
      <c r="S5557" s="6" t="s">
        <v>2574</v>
      </c>
    </row>
    <row r="5558" spans="1:19" ht="100.8" x14ac:dyDescent="0.3">
      <c r="A5558" s="6" t="s">
        <v>1769</v>
      </c>
      <c r="B5558" s="6" t="s">
        <v>2551</v>
      </c>
      <c r="C5558" s="7" t="s">
        <v>10603</v>
      </c>
      <c r="D5558" s="6" t="s">
        <v>3638</v>
      </c>
      <c r="E5558" s="7" t="s">
        <v>1769</v>
      </c>
      <c r="F5558" s="6" t="s">
        <v>3267</v>
      </c>
      <c r="G5558" s="6" t="s">
        <v>2664</v>
      </c>
      <c r="H5558" s="6" t="s">
        <v>2650</v>
      </c>
      <c r="I5558" s="6" t="s">
        <v>2717</v>
      </c>
      <c r="J5558" s="6" t="str">
        <f t="shared" ca="1" si="86"/>
        <v>0 days</v>
      </c>
      <c r="K5558" s="6">
        <v>263000</v>
      </c>
      <c r="L5558" s="6">
        <v>13150000</v>
      </c>
      <c r="M5558" s="7" t="s">
        <v>10604</v>
      </c>
      <c r="N5558" s="6" t="s">
        <v>5784</v>
      </c>
      <c r="O5558" s="7" t="s">
        <v>10605</v>
      </c>
      <c r="P5558" s="7" t="s">
        <v>2735</v>
      </c>
      <c r="Q5558" s="6" t="s">
        <v>2976</v>
      </c>
      <c r="R5558" s="6" t="b">
        <v>1</v>
      </c>
      <c r="S5558" s="6" t="s">
        <v>2574</v>
      </c>
    </row>
    <row r="5559" spans="1:19" ht="28.8" hidden="1" x14ac:dyDescent="0.3">
      <c r="A5559" s="6" t="s">
        <v>1770</v>
      </c>
      <c r="B5559" s="6" t="s">
        <v>2551</v>
      </c>
      <c r="C5559" s="7" t="s">
        <v>10606</v>
      </c>
      <c r="D5559" s="6" t="s">
        <v>3624</v>
      </c>
      <c r="E5559" s="7" t="s">
        <v>1770</v>
      </c>
      <c r="F5559" s="6"/>
      <c r="G5559" s="6" t="s">
        <v>2613</v>
      </c>
      <c r="H5559" s="6" t="s">
        <v>2650</v>
      </c>
      <c r="I5559" s="6" t="s">
        <v>2717</v>
      </c>
      <c r="J5559" s="6" t="str">
        <f t="shared" ca="1" si="86"/>
        <v>0 days</v>
      </c>
      <c r="K5559" s="6"/>
      <c r="L5559" s="6"/>
      <c r="M5559" s="6" t="s">
        <v>10607</v>
      </c>
      <c r="N5559" s="6" t="s">
        <v>6409</v>
      </c>
      <c r="O5559" s="6" t="s">
        <v>10608</v>
      </c>
      <c r="P5559" s="6" t="s">
        <v>2559</v>
      </c>
      <c r="Q5559" s="6" t="s">
        <v>5125</v>
      </c>
      <c r="R5559" s="6" t="b">
        <v>0</v>
      </c>
      <c r="S5559" s="6" t="s">
        <v>2561</v>
      </c>
    </row>
    <row r="5560" spans="1:19" ht="158.4" x14ac:dyDescent="0.3">
      <c r="A5560" s="6" t="s">
        <v>1771</v>
      </c>
      <c r="B5560" s="6" t="s">
        <v>2551</v>
      </c>
      <c r="C5560" s="7" t="s">
        <v>10609</v>
      </c>
      <c r="D5560" s="6" t="s">
        <v>3624</v>
      </c>
      <c r="E5560" s="7" t="s">
        <v>1771</v>
      </c>
      <c r="F5560" s="6"/>
      <c r="G5560" s="6" t="s">
        <v>2932</v>
      </c>
      <c r="H5560" s="6" t="s">
        <v>2650</v>
      </c>
      <c r="I5560" s="6" t="s">
        <v>2717</v>
      </c>
      <c r="J5560" s="6" t="str">
        <f t="shared" ca="1" si="86"/>
        <v>0 days</v>
      </c>
      <c r="K5560" s="6">
        <v>6870</v>
      </c>
      <c r="L5560" s="6">
        <v>343500</v>
      </c>
      <c r="M5560" s="7" t="s">
        <v>10610</v>
      </c>
      <c r="N5560" s="6" t="s">
        <v>10611</v>
      </c>
      <c r="O5560" s="7" t="s">
        <v>5376</v>
      </c>
      <c r="P5560" s="7" t="s">
        <v>2683</v>
      </c>
      <c r="Q5560" s="6" t="s">
        <v>3549</v>
      </c>
      <c r="R5560" s="6" t="b">
        <v>1</v>
      </c>
      <c r="S5560" s="6" t="s">
        <v>5218</v>
      </c>
    </row>
    <row r="5561" spans="1:19" ht="158.4" x14ac:dyDescent="0.3">
      <c r="A5561" s="6" t="s">
        <v>1771</v>
      </c>
      <c r="B5561" s="6" t="s">
        <v>2551</v>
      </c>
      <c r="C5561" s="7" t="s">
        <v>10609</v>
      </c>
      <c r="D5561" s="6" t="s">
        <v>3707</v>
      </c>
      <c r="E5561" s="7" t="s">
        <v>1771</v>
      </c>
      <c r="F5561" s="6"/>
      <c r="G5561" s="6" t="s">
        <v>2932</v>
      </c>
      <c r="H5561" s="6" t="s">
        <v>2650</v>
      </c>
      <c r="I5561" s="6" t="s">
        <v>2717</v>
      </c>
      <c r="J5561" s="6" t="str">
        <f t="shared" ca="1" si="86"/>
        <v>0 days</v>
      </c>
      <c r="K5561" s="6">
        <v>6870</v>
      </c>
      <c r="L5561" s="6">
        <v>343500</v>
      </c>
      <c r="M5561" s="7" t="s">
        <v>10610</v>
      </c>
      <c r="N5561" s="6" t="s">
        <v>10611</v>
      </c>
      <c r="O5561" s="7" t="s">
        <v>5376</v>
      </c>
      <c r="P5561" s="7" t="s">
        <v>2683</v>
      </c>
      <c r="Q5561" s="6" t="s">
        <v>3549</v>
      </c>
      <c r="R5561" s="6" t="b">
        <v>1</v>
      </c>
      <c r="S5561" s="6" t="s">
        <v>5218</v>
      </c>
    </row>
    <row r="5562" spans="1:19" ht="28.8" hidden="1" x14ac:dyDescent="0.3">
      <c r="A5562" s="6" t="s">
        <v>1772</v>
      </c>
      <c r="B5562" s="6" t="s">
        <v>2551</v>
      </c>
      <c r="C5562" s="7" t="s">
        <v>10612</v>
      </c>
      <c r="D5562" s="6" t="s">
        <v>3624</v>
      </c>
      <c r="E5562" s="7" t="s">
        <v>1772</v>
      </c>
      <c r="F5562" s="6"/>
      <c r="G5562" s="6" t="s">
        <v>2664</v>
      </c>
      <c r="H5562" s="6" t="s">
        <v>2650</v>
      </c>
      <c r="I5562" s="6" t="s">
        <v>2665</v>
      </c>
      <c r="J5562" s="6" t="str">
        <f t="shared" ca="1" si="86"/>
        <v>0 days</v>
      </c>
      <c r="K5562" s="6"/>
      <c r="L5562" s="6"/>
      <c r="M5562" s="6" t="s">
        <v>10613</v>
      </c>
      <c r="N5562" s="6"/>
      <c r="O5562" s="6"/>
      <c r="P5562" s="6" t="s">
        <v>2572</v>
      </c>
      <c r="Q5562" s="6" t="s">
        <v>2573</v>
      </c>
      <c r="R5562" s="6" t="b">
        <v>0</v>
      </c>
      <c r="S5562" s="6" t="s">
        <v>2561</v>
      </c>
    </row>
    <row r="5563" spans="1:19" ht="230.4" x14ac:dyDescent="0.3">
      <c r="A5563" s="6" t="s">
        <v>1773</v>
      </c>
      <c r="B5563" s="6" t="s">
        <v>2551</v>
      </c>
      <c r="C5563" s="7" t="s">
        <v>10614</v>
      </c>
      <c r="D5563" s="6" t="s">
        <v>3624</v>
      </c>
      <c r="E5563" s="7" t="s">
        <v>1773</v>
      </c>
      <c r="F5563" s="6"/>
      <c r="G5563" s="6" t="s">
        <v>2613</v>
      </c>
      <c r="H5563" s="6" t="s">
        <v>2650</v>
      </c>
      <c r="I5563" s="6" t="s">
        <v>2665</v>
      </c>
      <c r="J5563" s="6" t="str">
        <f t="shared" ca="1" si="86"/>
        <v>0 days</v>
      </c>
      <c r="K5563" s="6"/>
      <c r="L5563" s="6"/>
      <c r="M5563" s="7" t="s">
        <v>10615</v>
      </c>
      <c r="N5563" s="6" t="s">
        <v>6409</v>
      </c>
      <c r="O5563" s="7" t="s">
        <v>10608</v>
      </c>
      <c r="P5563" s="7" t="s">
        <v>2559</v>
      </c>
      <c r="Q5563" s="6" t="s">
        <v>5125</v>
      </c>
      <c r="R5563" s="6" t="b">
        <v>1</v>
      </c>
      <c r="S5563" s="6" t="s">
        <v>2574</v>
      </c>
    </row>
    <row r="5564" spans="1:19" ht="28.8" hidden="1" x14ac:dyDescent="0.3">
      <c r="A5564" s="6" t="s">
        <v>1774</v>
      </c>
      <c r="B5564" s="6" t="s">
        <v>2551</v>
      </c>
      <c r="C5564" s="7" t="s">
        <v>10616</v>
      </c>
      <c r="D5564" s="6" t="s">
        <v>3624</v>
      </c>
      <c r="E5564" s="7" t="s">
        <v>1774</v>
      </c>
      <c r="F5564" s="6"/>
      <c r="G5564" s="6" t="s">
        <v>2857</v>
      </c>
      <c r="H5564" s="6" t="s">
        <v>2650</v>
      </c>
      <c r="I5564" s="6" t="s">
        <v>2665</v>
      </c>
      <c r="J5564" s="6" t="str">
        <f t="shared" ca="1" si="86"/>
        <v>0 days</v>
      </c>
      <c r="K5564" s="6">
        <v>10500</v>
      </c>
      <c r="L5564" s="6">
        <v>525000</v>
      </c>
      <c r="M5564" s="6" t="s">
        <v>10617</v>
      </c>
      <c r="N5564" s="6" t="s">
        <v>7506</v>
      </c>
      <c r="O5564" s="6" t="s">
        <v>8110</v>
      </c>
      <c r="P5564" s="6" t="s">
        <v>2706</v>
      </c>
      <c r="Q5564" s="6" t="s">
        <v>2707</v>
      </c>
      <c r="R5564" s="6" t="b">
        <v>0</v>
      </c>
      <c r="S5564" s="6" t="s">
        <v>2561</v>
      </c>
    </row>
    <row r="5565" spans="1:19" ht="28.8" hidden="1" x14ac:dyDescent="0.3">
      <c r="A5565" s="6" t="s">
        <v>1774</v>
      </c>
      <c r="B5565" s="6" t="s">
        <v>2551</v>
      </c>
      <c r="C5565" s="7" t="s">
        <v>10616</v>
      </c>
      <c r="D5565" s="6" t="s">
        <v>4160</v>
      </c>
      <c r="E5565" s="7" t="s">
        <v>1774</v>
      </c>
      <c r="F5565" s="6"/>
      <c r="G5565" s="6" t="s">
        <v>2857</v>
      </c>
      <c r="H5565" s="6" t="s">
        <v>2650</v>
      </c>
      <c r="I5565" s="6" t="s">
        <v>2665</v>
      </c>
      <c r="J5565" s="6" t="str">
        <f t="shared" ca="1" si="86"/>
        <v>0 days</v>
      </c>
      <c r="K5565" s="6">
        <v>10500</v>
      </c>
      <c r="L5565" s="6">
        <v>525000</v>
      </c>
      <c r="M5565" s="6" t="s">
        <v>10617</v>
      </c>
      <c r="N5565" s="6" t="s">
        <v>7506</v>
      </c>
      <c r="O5565" s="6" t="s">
        <v>8110</v>
      </c>
      <c r="P5565" s="6" t="s">
        <v>2706</v>
      </c>
      <c r="Q5565" s="6" t="s">
        <v>2707</v>
      </c>
      <c r="R5565" s="6" t="b">
        <v>0</v>
      </c>
      <c r="S5565" s="6" t="s">
        <v>2561</v>
      </c>
    </row>
    <row r="5566" spans="1:19" ht="201.6" x14ac:dyDescent="0.3">
      <c r="A5566" s="6" t="s">
        <v>1775</v>
      </c>
      <c r="B5566" s="6" t="s">
        <v>2551</v>
      </c>
      <c r="C5566" s="7" t="s">
        <v>10618</v>
      </c>
      <c r="D5566" s="6" t="s">
        <v>3624</v>
      </c>
      <c r="E5566" s="7" t="s">
        <v>1775</v>
      </c>
      <c r="F5566" s="6"/>
      <c r="G5566" s="6" t="s">
        <v>2587</v>
      </c>
      <c r="H5566" s="6" t="s">
        <v>2650</v>
      </c>
      <c r="I5566" s="6" t="s">
        <v>2679</v>
      </c>
      <c r="J5566" s="6" t="str">
        <f t="shared" ca="1" si="86"/>
        <v>0 days</v>
      </c>
      <c r="K5566" s="6"/>
      <c r="L5566" s="6"/>
      <c r="M5566" s="7" t="s">
        <v>10619</v>
      </c>
      <c r="N5566" s="6" t="s">
        <v>10548</v>
      </c>
      <c r="O5566" s="7" t="s">
        <v>10620</v>
      </c>
      <c r="P5566" s="7" t="s">
        <v>7493</v>
      </c>
      <c r="Q5566" s="6"/>
      <c r="R5566" s="6" t="b">
        <v>1</v>
      </c>
      <c r="S5566" s="6" t="s">
        <v>5289</v>
      </c>
    </row>
    <row r="5567" spans="1:19" ht="201.6" x14ac:dyDescent="0.3">
      <c r="A5567" s="6" t="s">
        <v>1775</v>
      </c>
      <c r="B5567" s="6" t="s">
        <v>2551</v>
      </c>
      <c r="C5567" s="7" t="s">
        <v>10618</v>
      </c>
      <c r="D5567" s="6" t="s">
        <v>4044</v>
      </c>
      <c r="E5567" s="7" t="s">
        <v>1775</v>
      </c>
      <c r="F5567" s="6"/>
      <c r="G5567" s="6" t="s">
        <v>2587</v>
      </c>
      <c r="H5567" s="6" t="s">
        <v>2650</v>
      </c>
      <c r="I5567" s="6" t="s">
        <v>2679</v>
      </c>
      <c r="J5567" s="6" t="str">
        <f t="shared" ca="1" si="86"/>
        <v>0 days</v>
      </c>
      <c r="K5567" s="6"/>
      <c r="L5567" s="6"/>
      <c r="M5567" s="7" t="s">
        <v>10619</v>
      </c>
      <c r="N5567" s="6" t="s">
        <v>10548</v>
      </c>
      <c r="O5567" s="7" t="s">
        <v>10620</v>
      </c>
      <c r="P5567" s="7" t="s">
        <v>7493</v>
      </c>
      <c r="Q5567" s="6"/>
      <c r="R5567" s="6" t="b">
        <v>1</v>
      </c>
      <c r="S5567" s="6" t="s">
        <v>5289</v>
      </c>
    </row>
    <row r="5568" spans="1:19" ht="158.4" x14ac:dyDescent="0.3">
      <c r="A5568" s="6" t="s">
        <v>1776</v>
      </c>
      <c r="B5568" s="6" t="s">
        <v>2551</v>
      </c>
      <c r="C5568" s="7" t="s">
        <v>10621</v>
      </c>
      <c r="D5568" s="6" t="s">
        <v>3624</v>
      </c>
      <c r="E5568" s="7" t="s">
        <v>1776</v>
      </c>
      <c r="F5568" s="6" t="s">
        <v>2862</v>
      </c>
      <c r="G5568" s="6" t="s">
        <v>2551</v>
      </c>
      <c r="H5568" s="6" t="s">
        <v>2650</v>
      </c>
      <c r="I5568" s="6" t="s">
        <v>2679</v>
      </c>
      <c r="J5568" s="6" t="str">
        <f t="shared" ca="1" si="86"/>
        <v>0 days</v>
      </c>
      <c r="K5568" s="6">
        <v>105000</v>
      </c>
      <c r="L5568" s="6">
        <v>5250000</v>
      </c>
      <c r="M5568" s="7" t="s">
        <v>10622</v>
      </c>
      <c r="N5568" s="6" t="s">
        <v>10623</v>
      </c>
      <c r="O5568" s="7" t="s">
        <v>10624</v>
      </c>
      <c r="P5568" s="7" t="s">
        <v>2567</v>
      </c>
      <c r="Q5568" s="6"/>
      <c r="R5568" s="6" t="b">
        <v>1</v>
      </c>
      <c r="S5568" s="6" t="s">
        <v>8394</v>
      </c>
    </row>
    <row r="5569" spans="1:19" ht="158.4" x14ac:dyDescent="0.3">
      <c r="A5569" s="6" t="s">
        <v>1776</v>
      </c>
      <c r="B5569" s="6" t="s">
        <v>2551</v>
      </c>
      <c r="C5569" s="7" t="s">
        <v>10621</v>
      </c>
      <c r="D5569" s="6" t="s">
        <v>4160</v>
      </c>
      <c r="E5569" s="7" t="s">
        <v>1776</v>
      </c>
      <c r="F5569" s="6" t="s">
        <v>2862</v>
      </c>
      <c r="G5569" s="6" t="s">
        <v>2551</v>
      </c>
      <c r="H5569" s="6" t="s">
        <v>2650</v>
      </c>
      <c r="I5569" s="6" t="s">
        <v>2679</v>
      </c>
      <c r="J5569" s="6" t="str">
        <f t="shared" ca="1" si="86"/>
        <v>0 days</v>
      </c>
      <c r="K5569" s="6">
        <v>105000</v>
      </c>
      <c r="L5569" s="6">
        <v>5250000</v>
      </c>
      <c r="M5569" s="7" t="s">
        <v>10622</v>
      </c>
      <c r="N5569" s="6" t="s">
        <v>10623</v>
      </c>
      <c r="O5569" s="7" t="s">
        <v>10624</v>
      </c>
      <c r="P5569" s="7" t="s">
        <v>2567</v>
      </c>
      <c r="Q5569" s="6"/>
      <c r="R5569" s="6" t="b">
        <v>1</v>
      </c>
      <c r="S5569" s="6" t="s">
        <v>8394</v>
      </c>
    </row>
    <row r="5570" spans="1:19" ht="28.8" hidden="1" x14ac:dyDescent="0.3">
      <c r="A5570" s="6" t="s">
        <v>1777</v>
      </c>
      <c r="B5570" s="6" t="s">
        <v>2551</v>
      </c>
      <c r="C5570" s="7" t="s">
        <v>10625</v>
      </c>
      <c r="D5570" s="6" t="s">
        <v>3627</v>
      </c>
      <c r="E5570" s="7" t="s">
        <v>1777</v>
      </c>
      <c r="F5570" s="6" t="s">
        <v>3048</v>
      </c>
      <c r="G5570" s="6" t="s">
        <v>2911</v>
      </c>
      <c r="H5570" s="6" t="s">
        <v>2650</v>
      </c>
      <c r="I5570" s="6" t="s">
        <v>2651</v>
      </c>
      <c r="J5570" s="6" t="str">
        <f t="shared" ca="1" si="86"/>
        <v>CLOSED</v>
      </c>
      <c r="K5570" s="6"/>
      <c r="L5570" s="6"/>
      <c r="M5570" s="6" t="s">
        <v>10626</v>
      </c>
      <c r="N5570" s="6" t="s">
        <v>10627</v>
      </c>
      <c r="O5570" s="6" t="s">
        <v>10628</v>
      </c>
      <c r="P5570" s="6" t="s">
        <v>3263</v>
      </c>
      <c r="Q5570" s="6" t="s">
        <v>3264</v>
      </c>
      <c r="R5570" s="6" t="b">
        <v>1</v>
      </c>
      <c r="S5570" s="6" t="s">
        <v>2574</v>
      </c>
    </row>
    <row r="5571" spans="1:19" ht="28.8" hidden="1" x14ac:dyDescent="0.3">
      <c r="A5571" s="6" t="s">
        <v>1778</v>
      </c>
      <c r="B5571" s="6" t="s">
        <v>2551</v>
      </c>
      <c r="C5571" s="7" t="s">
        <v>10629</v>
      </c>
      <c r="D5571" s="6" t="s">
        <v>3627</v>
      </c>
      <c r="E5571" s="7" t="s">
        <v>1778</v>
      </c>
      <c r="F5571" s="6" t="s">
        <v>2554</v>
      </c>
      <c r="G5571" s="6" t="s">
        <v>2649</v>
      </c>
      <c r="H5571" s="6" t="s">
        <v>2650</v>
      </c>
      <c r="I5571" s="6" t="s">
        <v>2651</v>
      </c>
      <c r="J5571" s="6" t="str">
        <f t="shared" ref="J5571:J5634" ca="1" si="87">IF((H5571 + I5571) - NOW() &lt;= 0, "CLOSED", INT(H5571 + I5571 - NOW()) &amp; " days")</f>
        <v>CLOSED</v>
      </c>
      <c r="K5571" s="6"/>
      <c r="L5571" s="6"/>
      <c r="M5571" s="6" t="s">
        <v>10630</v>
      </c>
      <c r="N5571" s="6"/>
      <c r="O5571" s="6" t="s">
        <v>3160</v>
      </c>
      <c r="P5571" s="6" t="s">
        <v>2572</v>
      </c>
      <c r="Q5571" s="6" t="s">
        <v>2584</v>
      </c>
      <c r="R5571" s="6" t="b">
        <v>1</v>
      </c>
      <c r="S5571" s="6" t="s">
        <v>2574</v>
      </c>
    </row>
    <row r="5572" spans="1:19" ht="86.4" x14ac:dyDescent="0.3">
      <c r="A5572" s="6" t="s">
        <v>1779</v>
      </c>
      <c r="B5572" s="6" t="s">
        <v>2551</v>
      </c>
      <c r="C5572" s="7" t="s">
        <v>10631</v>
      </c>
      <c r="D5572" s="6" t="s">
        <v>3627</v>
      </c>
      <c r="E5572" s="7" t="s">
        <v>1779</v>
      </c>
      <c r="F5572" s="6" t="s">
        <v>2636</v>
      </c>
      <c r="G5572" s="6" t="s">
        <v>2551</v>
      </c>
      <c r="H5572" s="6" t="s">
        <v>2650</v>
      </c>
      <c r="I5572" s="6" t="s">
        <v>2629</v>
      </c>
      <c r="J5572" s="6" t="str">
        <f t="shared" ca="1" si="87"/>
        <v>0 days</v>
      </c>
      <c r="K5572" s="6"/>
      <c r="L5572" s="6"/>
      <c r="M5572" s="7" t="s">
        <v>10632</v>
      </c>
      <c r="N5572" s="6"/>
      <c r="O5572" s="7" t="s">
        <v>2833</v>
      </c>
      <c r="P5572" s="7" t="s">
        <v>2572</v>
      </c>
      <c r="Q5572" s="6" t="s">
        <v>2573</v>
      </c>
      <c r="R5572" s="6" t="b">
        <v>1</v>
      </c>
      <c r="S5572" s="6" t="s">
        <v>2574</v>
      </c>
    </row>
    <row r="5573" spans="1:19" ht="28.8" hidden="1" x14ac:dyDescent="0.3">
      <c r="A5573" s="6" t="s">
        <v>1780</v>
      </c>
      <c r="B5573" s="6" t="s">
        <v>2551</v>
      </c>
      <c r="C5573" s="7" t="s">
        <v>10633</v>
      </c>
      <c r="D5573" s="6" t="s">
        <v>3627</v>
      </c>
      <c r="E5573" s="7" t="s">
        <v>1780</v>
      </c>
      <c r="F5573" s="6" t="s">
        <v>2636</v>
      </c>
      <c r="G5573" s="6" t="s">
        <v>10317</v>
      </c>
      <c r="H5573" s="6" t="s">
        <v>2650</v>
      </c>
      <c r="I5573" s="6" t="s">
        <v>2717</v>
      </c>
      <c r="J5573" s="6" t="str">
        <f t="shared" ca="1" si="87"/>
        <v>0 days</v>
      </c>
      <c r="K5573" s="6">
        <v>5480544</v>
      </c>
      <c r="L5573" s="6">
        <v>274027200</v>
      </c>
      <c r="M5573" s="6" t="s">
        <v>10634</v>
      </c>
      <c r="N5573" s="6" t="s">
        <v>10635</v>
      </c>
      <c r="O5573" s="6" t="s">
        <v>10636</v>
      </c>
      <c r="P5573" s="6" t="s">
        <v>2689</v>
      </c>
      <c r="Q5573" s="6" t="s">
        <v>2690</v>
      </c>
      <c r="R5573" s="6" t="b">
        <v>0</v>
      </c>
      <c r="S5573" s="6" t="s">
        <v>2561</v>
      </c>
    </row>
    <row r="5574" spans="1:19" ht="43.2" x14ac:dyDescent="0.3">
      <c r="A5574" s="6" t="s">
        <v>1781</v>
      </c>
      <c r="B5574" s="6" t="s">
        <v>2551</v>
      </c>
      <c r="C5574" s="7" t="s">
        <v>10637</v>
      </c>
      <c r="D5574" s="6" t="s">
        <v>3627</v>
      </c>
      <c r="E5574" s="7" t="s">
        <v>1781</v>
      </c>
      <c r="F5574" s="6" t="s">
        <v>2636</v>
      </c>
      <c r="G5574" s="6" t="s">
        <v>4068</v>
      </c>
      <c r="H5574" s="6" t="s">
        <v>2650</v>
      </c>
      <c r="I5574" s="6" t="s">
        <v>2717</v>
      </c>
      <c r="J5574" s="6" t="str">
        <f t="shared" ca="1" si="87"/>
        <v>0 days</v>
      </c>
      <c r="K5574" s="6"/>
      <c r="L5574" s="6"/>
      <c r="M5574" s="7" t="s">
        <v>10638</v>
      </c>
      <c r="N5574" s="6" t="s">
        <v>10639</v>
      </c>
      <c r="O5574" s="7" t="s">
        <v>3030</v>
      </c>
      <c r="P5574" s="7" t="s">
        <v>2729</v>
      </c>
      <c r="Q5574" s="6" t="s">
        <v>2730</v>
      </c>
      <c r="R5574" s="6" t="b">
        <v>1</v>
      </c>
      <c r="S5574" s="6" t="s">
        <v>2574</v>
      </c>
    </row>
    <row r="5575" spans="1:19" ht="72" x14ac:dyDescent="0.3">
      <c r="A5575" s="6" t="s">
        <v>1781</v>
      </c>
      <c r="B5575" s="6" t="s">
        <v>2551</v>
      </c>
      <c r="C5575" s="7" t="s">
        <v>10640</v>
      </c>
      <c r="D5575" s="6" t="s">
        <v>3627</v>
      </c>
      <c r="E5575" s="7" t="s">
        <v>1781</v>
      </c>
      <c r="F5575" s="6" t="s">
        <v>2751</v>
      </c>
      <c r="G5575" s="6" t="s">
        <v>3173</v>
      </c>
      <c r="H5575" s="6" t="s">
        <v>2711</v>
      </c>
      <c r="I5575" s="6" t="s">
        <v>2717</v>
      </c>
      <c r="J5575" s="6" t="str">
        <f t="shared" ca="1" si="87"/>
        <v>1 days</v>
      </c>
      <c r="K5575" s="6"/>
      <c r="L5575" s="6"/>
      <c r="M5575" s="7" t="s">
        <v>10638</v>
      </c>
      <c r="N5575" s="6" t="s">
        <v>3296</v>
      </c>
      <c r="O5575" s="7" t="s">
        <v>3297</v>
      </c>
      <c r="P5575" s="7" t="s">
        <v>2729</v>
      </c>
      <c r="Q5575" s="6" t="s">
        <v>2730</v>
      </c>
      <c r="R5575" s="6" t="b">
        <v>1</v>
      </c>
      <c r="S5575" s="6" t="s">
        <v>2574</v>
      </c>
    </row>
    <row r="5576" spans="1:19" ht="72" x14ac:dyDescent="0.3">
      <c r="A5576" s="6" t="s">
        <v>1781</v>
      </c>
      <c r="B5576" s="6" t="s">
        <v>2551</v>
      </c>
      <c r="C5576" s="7" t="s">
        <v>10641</v>
      </c>
      <c r="D5576" s="6" t="s">
        <v>3627</v>
      </c>
      <c r="E5576" s="7" t="s">
        <v>1781</v>
      </c>
      <c r="F5576" s="6" t="s">
        <v>2903</v>
      </c>
      <c r="G5576" s="6" t="s">
        <v>3173</v>
      </c>
      <c r="H5576" s="6" t="s">
        <v>2711</v>
      </c>
      <c r="I5576" s="6" t="s">
        <v>2717</v>
      </c>
      <c r="J5576" s="6" t="str">
        <f t="shared" ca="1" si="87"/>
        <v>1 days</v>
      </c>
      <c r="K5576" s="6"/>
      <c r="L5576" s="6"/>
      <c r="M5576" s="7" t="s">
        <v>10638</v>
      </c>
      <c r="N5576" s="6" t="s">
        <v>3296</v>
      </c>
      <c r="O5576" s="7" t="s">
        <v>3297</v>
      </c>
      <c r="P5576" s="7" t="s">
        <v>2729</v>
      </c>
      <c r="Q5576" s="6" t="s">
        <v>2730</v>
      </c>
      <c r="R5576" s="6" t="b">
        <v>1</v>
      </c>
      <c r="S5576" s="6" t="s">
        <v>2574</v>
      </c>
    </row>
    <row r="5577" spans="1:19" ht="409.6" x14ac:dyDescent="0.3">
      <c r="A5577" s="6" t="s">
        <v>1782</v>
      </c>
      <c r="B5577" s="6" t="s">
        <v>2551</v>
      </c>
      <c r="C5577" s="7" t="s">
        <v>10642</v>
      </c>
      <c r="D5577" s="6" t="s">
        <v>3627</v>
      </c>
      <c r="E5577" s="7" t="s">
        <v>1782</v>
      </c>
      <c r="F5577" s="6" t="s">
        <v>7535</v>
      </c>
      <c r="G5577" s="6" t="s">
        <v>2672</v>
      </c>
      <c r="H5577" s="6" t="s">
        <v>2650</v>
      </c>
      <c r="I5577" s="6" t="s">
        <v>2665</v>
      </c>
      <c r="J5577" s="6" t="str">
        <f t="shared" ca="1" si="87"/>
        <v>0 days</v>
      </c>
      <c r="K5577" s="6">
        <v>378000</v>
      </c>
      <c r="L5577" s="6">
        <v>18900000</v>
      </c>
      <c r="M5577" s="7" t="s">
        <v>10643</v>
      </c>
      <c r="N5577" s="6"/>
      <c r="O5577" s="7" t="s">
        <v>3916</v>
      </c>
      <c r="P5577" s="7" t="s">
        <v>2572</v>
      </c>
      <c r="Q5577" s="6" t="s">
        <v>2642</v>
      </c>
      <c r="R5577" s="6" t="b">
        <v>1</v>
      </c>
      <c r="S5577" s="6" t="s">
        <v>2574</v>
      </c>
    </row>
    <row r="5578" spans="1:19" ht="129.6" x14ac:dyDescent="0.3">
      <c r="A5578" s="6" t="s">
        <v>1783</v>
      </c>
      <c r="B5578" s="6" t="s">
        <v>2551</v>
      </c>
      <c r="C5578" s="7" t="s">
        <v>10644</v>
      </c>
      <c r="D5578" s="6" t="s">
        <v>3627</v>
      </c>
      <c r="E5578" s="7" t="s">
        <v>1783</v>
      </c>
      <c r="F5578" s="6" t="s">
        <v>2554</v>
      </c>
      <c r="G5578" s="6" t="s">
        <v>2857</v>
      </c>
      <c r="H5578" s="6" t="s">
        <v>2650</v>
      </c>
      <c r="I5578" s="6" t="s">
        <v>2679</v>
      </c>
      <c r="J5578" s="6" t="str">
        <f t="shared" ca="1" si="87"/>
        <v>0 days</v>
      </c>
      <c r="K5578" s="6">
        <v>85000</v>
      </c>
      <c r="L5578" s="6">
        <v>4250000</v>
      </c>
      <c r="M5578" s="7" t="s">
        <v>10645</v>
      </c>
      <c r="N5578" s="6" t="s">
        <v>10646</v>
      </c>
      <c r="O5578" s="7" t="s">
        <v>10647</v>
      </c>
      <c r="P5578" s="7" t="s">
        <v>2846</v>
      </c>
      <c r="Q5578" s="6" t="s">
        <v>2847</v>
      </c>
      <c r="R5578" s="6" t="b">
        <v>1</v>
      </c>
      <c r="S5578" s="6" t="s">
        <v>2574</v>
      </c>
    </row>
    <row r="5579" spans="1:19" ht="172.8" x14ac:dyDescent="0.3">
      <c r="A5579" s="6" t="s">
        <v>1784</v>
      </c>
      <c r="B5579" s="6" t="s">
        <v>2551</v>
      </c>
      <c r="C5579" s="7" t="s">
        <v>10648</v>
      </c>
      <c r="D5579" s="6" t="s">
        <v>3627</v>
      </c>
      <c r="E5579" s="7" t="s">
        <v>1784</v>
      </c>
      <c r="F5579" s="6" t="s">
        <v>2593</v>
      </c>
      <c r="G5579" s="6" t="s">
        <v>2738</v>
      </c>
      <c r="H5579" s="6" t="s">
        <v>2650</v>
      </c>
      <c r="I5579" s="6" t="s">
        <v>2639</v>
      </c>
      <c r="J5579" s="6" t="str">
        <f t="shared" ca="1" si="87"/>
        <v>0 days</v>
      </c>
      <c r="K5579" s="6"/>
      <c r="L5579" s="6"/>
      <c r="M5579" s="7" t="s">
        <v>10649</v>
      </c>
      <c r="N5579" s="6" t="s">
        <v>10650</v>
      </c>
      <c r="O5579" s="7" t="s">
        <v>10651</v>
      </c>
      <c r="P5579" s="7" t="s">
        <v>2689</v>
      </c>
      <c r="Q5579" s="6" t="s">
        <v>2690</v>
      </c>
      <c r="R5579" s="6" t="b">
        <v>1</v>
      </c>
      <c r="S5579" s="6" t="s">
        <v>2574</v>
      </c>
    </row>
    <row r="5580" spans="1:19" ht="72" x14ac:dyDescent="0.3">
      <c r="A5580" s="6" t="s">
        <v>1785</v>
      </c>
      <c r="B5580" s="6" t="s">
        <v>2551</v>
      </c>
      <c r="C5580" s="7" t="s">
        <v>10652</v>
      </c>
      <c r="D5580" s="6" t="s">
        <v>3627</v>
      </c>
      <c r="E5580" s="7" t="s">
        <v>1785</v>
      </c>
      <c r="F5580" s="6" t="s">
        <v>2973</v>
      </c>
      <c r="G5580" s="6" t="s">
        <v>2857</v>
      </c>
      <c r="H5580" s="6" t="s">
        <v>2650</v>
      </c>
      <c r="I5580" s="6" t="s">
        <v>2639</v>
      </c>
      <c r="J5580" s="6" t="str">
        <f t="shared" ca="1" si="87"/>
        <v>0 days</v>
      </c>
      <c r="K5580" s="6">
        <v>21000</v>
      </c>
      <c r="L5580" s="6">
        <v>1050000</v>
      </c>
      <c r="M5580" s="7" t="s">
        <v>10653</v>
      </c>
      <c r="N5580" s="6" t="s">
        <v>3629</v>
      </c>
      <c r="O5580" s="7" t="s">
        <v>10654</v>
      </c>
      <c r="P5580" s="7" t="s">
        <v>2866</v>
      </c>
      <c r="Q5580" s="6" t="s">
        <v>3303</v>
      </c>
      <c r="R5580" s="6" t="b">
        <v>1</v>
      </c>
      <c r="S5580" s="6" t="s">
        <v>2574</v>
      </c>
    </row>
    <row r="5581" spans="1:19" ht="72" x14ac:dyDescent="0.3">
      <c r="A5581" s="6" t="s">
        <v>1785</v>
      </c>
      <c r="B5581" s="6" t="s">
        <v>2551</v>
      </c>
      <c r="C5581" s="7" t="s">
        <v>10652</v>
      </c>
      <c r="D5581" s="6" t="s">
        <v>3718</v>
      </c>
      <c r="E5581" s="7" t="s">
        <v>1785</v>
      </c>
      <c r="F5581" s="6" t="s">
        <v>2973</v>
      </c>
      <c r="G5581" s="6" t="s">
        <v>2857</v>
      </c>
      <c r="H5581" s="6" t="s">
        <v>2650</v>
      </c>
      <c r="I5581" s="6" t="s">
        <v>2639</v>
      </c>
      <c r="J5581" s="6" t="str">
        <f t="shared" ca="1" si="87"/>
        <v>0 days</v>
      </c>
      <c r="K5581" s="6">
        <v>21000</v>
      </c>
      <c r="L5581" s="6">
        <v>1050000</v>
      </c>
      <c r="M5581" s="7" t="s">
        <v>10653</v>
      </c>
      <c r="N5581" s="6" t="s">
        <v>3629</v>
      </c>
      <c r="O5581" s="7" t="s">
        <v>10654</v>
      </c>
      <c r="P5581" s="7" t="s">
        <v>2866</v>
      </c>
      <c r="Q5581" s="6" t="s">
        <v>3303</v>
      </c>
      <c r="R5581" s="6" t="b">
        <v>1</v>
      </c>
      <c r="S5581" s="6" t="s">
        <v>2574</v>
      </c>
    </row>
    <row r="5582" spans="1:19" ht="86.4" x14ac:dyDescent="0.3">
      <c r="A5582" s="6" t="s">
        <v>1786</v>
      </c>
      <c r="B5582" s="6" t="s">
        <v>2551</v>
      </c>
      <c r="C5582" s="7" t="s">
        <v>10655</v>
      </c>
      <c r="D5582" s="6" t="s">
        <v>3627</v>
      </c>
      <c r="E5582" s="7" t="s">
        <v>1786</v>
      </c>
      <c r="F5582" s="6" t="s">
        <v>2636</v>
      </c>
      <c r="G5582" s="6" t="s">
        <v>2664</v>
      </c>
      <c r="H5582" s="6" t="s">
        <v>2650</v>
      </c>
      <c r="I5582" s="6" t="s">
        <v>2722</v>
      </c>
      <c r="J5582" s="6" t="str">
        <f t="shared" ca="1" si="87"/>
        <v>0 days</v>
      </c>
      <c r="K5582" s="6">
        <v>20880</v>
      </c>
      <c r="L5582" s="6">
        <v>1044000</v>
      </c>
      <c r="M5582" s="7" t="s">
        <v>10656</v>
      </c>
      <c r="N5582" s="6" t="s">
        <v>10657</v>
      </c>
      <c r="O5582" s="7" t="s">
        <v>10658</v>
      </c>
      <c r="P5582" s="7" t="s">
        <v>2814</v>
      </c>
      <c r="Q5582" s="6" t="s">
        <v>2815</v>
      </c>
      <c r="R5582" s="6" t="b">
        <v>1</v>
      </c>
      <c r="S5582" s="6" t="s">
        <v>5218</v>
      </c>
    </row>
    <row r="5583" spans="1:19" ht="86.4" x14ac:dyDescent="0.3">
      <c r="A5583" s="6" t="s">
        <v>1786</v>
      </c>
      <c r="B5583" s="6" t="s">
        <v>2551</v>
      </c>
      <c r="C5583" s="7" t="s">
        <v>10655</v>
      </c>
      <c r="D5583" s="6" t="s">
        <v>3707</v>
      </c>
      <c r="E5583" s="7" t="s">
        <v>1786</v>
      </c>
      <c r="F5583" s="6" t="s">
        <v>2636</v>
      </c>
      <c r="G5583" s="6" t="s">
        <v>2664</v>
      </c>
      <c r="H5583" s="6" t="s">
        <v>2650</v>
      </c>
      <c r="I5583" s="6" t="s">
        <v>2722</v>
      </c>
      <c r="J5583" s="6" t="str">
        <f t="shared" ca="1" si="87"/>
        <v>0 days</v>
      </c>
      <c r="K5583" s="6">
        <v>20880</v>
      </c>
      <c r="L5583" s="6">
        <v>1044000</v>
      </c>
      <c r="M5583" s="7" t="s">
        <v>10656</v>
      </c>
      <c r="N5583" s="6" t="s">
        <v>10657</v>
      </c>
      <c r="O5583" s="7" t="s">
        <v>10658</v>
      </c>
      <c r="P5583" s="7" t="s">
        <v>2814</v>
      </c>
      <c r="Q5583" s="6" t="s">
        <v>2815</v>
      </c>
      <c r="R5583" s="6" t="b">
        <v>1</v>
      </c>
      <c r="S5583" s="6" t="s">
        <v>5218</v>
      </c>
    </row>
    <row r="5584" spans="1:19" ht="216" x14ac:dyDescent="0.3">
      <c r="A5584" s="6" t="s">
        <v>1787</v>
      </c>
      <c r="B5584" s="6" t="s">
        <v>2551</v>
      </c>
      <c r="C5584" s="7" t="s">
        <v>10659</v>
      </c>
      <c r="D5584" s="6" t="s">
        <v>3627</v>
      </c>
      <c r="E5584" s="7" t="s">
        <v>1787</v>
      </c>
      <c r="F5584" s="6" t="s">
        <v>2903</v>
      </c>
      <c r="G5584" s="6" t="s">
        <v>2664</v>
      </c>
      <c r="H5584" s="6" t="s">
        <v>2650</v>
      </c>
      <c r="I5584" s="6" t="s">
        <v>2722</v>
      </c>
      <c r="J5584" s="6" t="str">
        <f t="shared" ca="1" si="87"/>
        <v>0 days</v>
      </c>
      <c r="K5584" s="6"/>
      <c r="L5584" s="6"/>
      <c r="M5584" s="7" t="s">
        <v>10660</v>
      </c>
      <c r="N5584" s="6" t="s">
        <v>10661</v>
      </c>
      <c r="O5584" s="7" t="s">
        <v>10662</v>
      </c>
      <c r="P5584" s="7" t="s">
        <v>2846</v>
      </c>
      <c r="Q5584" s="6" t="s">
        <v>2847</v>
      </c>
      <c r="R5584" s="6" t="b">
        <v>1</v>
      </c>
      <c r="S5584" s="6" t="s">
        <v>2574</v>
      </c>
    </row>
    <row r="5585" spans="1:19" ht="216" x14ac:dyDescent="0.3">
      <c r="A5585" s="6" t="s">
        <v>1788</v>
      </c>
      <c r="B5585" s="6" t="s">
        <v>2551</v>
      </c>
      <c r="C5585" s="7" t="s">
        <v>10663</v>
      </c>
      <c r="D5585" s="6" t="s">
        <v>3627</v>
      </c>
      <c r="E5585" s="7" t="s">
        <v>1788</v>
      </c>
      <c r="F5585" s="6"/>
      <c r="G5585" s="6" t="s">
        <v>2664</v>
      </c>
      <c r="H5585" s="6" t="s">
        <v>2650</v>
      </c>
      <c r="I5585" s="6" t="s">
        <v>2722</v>
      </c>
      <c r="J5585" s="6" t="str">
        <f t="shared" ca="1" si="87"/>
        <v>0 days</v>
      </c>
      <c r="K5585" s="6"/>
      <c r="L5585" s="6"/>
      <c r="M5585" s="7" t="s">
        <v>10664</v>
      </c>
      <c r="N5585" s="6" t="s">
        <v>10665</v>
      </c>
      <c r="O5585" s="7" t="s">
        <v>10666</v>
      </c>
      <c r="P5585" s="7" t="s">
        <v>2683</v>
      </c>
      <c r="Q5585" s="6" t="s">
        <v>2669</v>
      </c>
      <c r="R5585" s="6" t="b">
        <v>1</v>
      </c>
      <c r="S5585" s="6" t="s">
        <v>2574</v>
      </c>
    </row>
    <row r="5586" spans="1:19" ht="302.39999999999998" x14ac:dyDescent="0.3">
      <c r="A5586" s="6" t="s">
        <v>1789</v>
      </c>
      <c r="B5586" s="6" t="s">
        <v>2551</v>
      </c>
      <c r="C5586" s="7" t="s">
        <v>10667</v>
      </c>
      <c r="D5586" s="6" t="s">
        <v>3627</v>
      </c>
      <c r="E5586" s="7" t="s">
        <v>1789</v>
      </c>
      <c r="F5586" s="6" t="s">
        <v>2599</v>
      </c>
      <c r="G5586" s="6" t="s">
        <v>2911</v>
      </c>
      <c r="H5586" s="6" t="s">
        <v>2650</v>
      </c>
      <c r="I5586" s="6" t="s">
        <v>2705</v>
      </c>
      <c r="J5586" s="6" t="str">
        <f t="shared" ca="1" si="87"/>
        <v>0 days</v>
      </c>
      <c r="K5586" s="6">
        <v>383300</v>
      </c>
      <c r="L5586" s="6">
        <v>19165000</v>
      </c>
      <c r="M5586" s="7" t="s">
        <v>10668</v>
      </c>
      <c r="N5586" s="6" t="s">
        <v>10669</v>
      </c>
      <c r="O5586" s="7" t="s">
        <v>10670</v>
      </c>
      <c r="P5586" s="7" t="s">
        <v>2706</v>
      </c>
      <c r="Q5586" s="6" t="s">
        <v>2707</v>
      </c>
      <c r="R5586" s="6" t="b">
        <v>1</v>
      </c>
      <c r="S5586" s="6" t="s">
        <v>2574</v>
      </c>
    </row>
    <row r="5587" spans="1:19" ht="100.8" x14ac:dyDescent="0.3">
      <c r="A5587" s="6" t="s">
        <v>1790</v>
      </c>
      <c r="B5587" s="6" t="s">
        <v>2551</v>
      </c>
      <c r="C5587" s="7" t="s">
        <v>10671</v>
      </c>
      <c r="D5587" s="6" t="s">
        <v>3627</v>
      </c>
      <c r="E5587" s="7" t="s">
        <v>1790</v>
      </c>
      <c r="F5587" s="6" t="s">
        <v>2554</v>
      </c>
      <c r="G5587" s="6" t="s">
        <v>2664</v>
      </c>
      <c r="H5587" s="6" t="s">
        <v>2650</v>
      </c>
      <c r="I5587" s="6" t="s">
        <v>2726</v>
      </c>
      <c r="J5587" s="6" t="str">
        <f t="shared" ca="1" si="87"/>
        <v>0 days</v>
      </c>
      <c r="K5587" s="6"/>
      <c r="L5587" s="6"/>
      <c r="M5587" s="7" t="s">
        <v>10672</v>
      </c>
      <c r="N5587" s="6"/>
      <c r="O5587" s="7" t="s">
        <v>3183</v>
      </c>
      <c r="P5587" s="7" t="s">
        <v>2572</v>
      </c>
      <c r="Q5587" s="6" t="s">
        <v>2642</v>
      </c>
      <c r="R5587" s="6" t="b">
        <v>1</v>
      </c>
      <c r="S5587" s="6" t="s">
        <v>2574</v>
      </c>
    </row>
    <row r="5588" spans="1:19" ht="244.8" x14ac:dyDescent="0.3">
      <c r="A5588" s="6" t="s">
        <v>1791</v>
      </c>
      <c r="B5588" s="6" t="s">
        <v>2551</v>
      </c>
      <c r="C5588" s="7" t="s">
        <v>10673</v>
      </c>
      <c r="D5588" s="6" t="s">
        <v>3627</v>
      </c>
      <c r="E5588" s="7" t="s">
        <v>1791</v>
      </c>
      <c r="F5588" s="6" t="s">
        <v>2636</v>
      </c>
      <c r="G5588" s="6" t="s">
        <v>2664</v>
      </c>
      <c r="H5588" s="6" t="s">
        <v>2650</v>
      </c>
      <c r="I5588" s="6" t="s">
        <v>2556</v>
      </c>
      <c r="J5588" s="6" t="str">
        <f t="shared" ca="1" si="87"/>
        <v>0 days</v>
      </c>
      <c r="K5588" s="6"/>
      <c r="L5588" s="6"/>
      <c r="M5588" s="7" t="s">
        <v>10674</v>
      </c>
      <c r="N5588" s="6"/>
      <c r="O5588" s="7" t="s">
        <v>4550</v>
      </c>
      <c r="P5588" s="7" t="s">
        <v>2572</v>
      </c>
      <c r="Q5588" s="6" t="s">
        <v>2573</v>
      </c>
      <c r="R5588" s="6" t="b">
        <v>1</v>
      </c>
      <c r="S5588" s="6" t="s">
        <v>10675</v>
      </c>
    </row>
    <row r="5589" spans="1:19" ht="129.6" x14ac:dyDescent="0.3">
      <c r="A5589" s="6" t="s">
        <v>1792</v>
      </c>
      <c r="B5589" s="6" t="s">
        <v>2551</v>
      </c>
      <c r="C5589" s="7" t="s">
        <v>10676</v>
      </c>
      <c r="D5589" s="6" t="s">
        <v>3627</v>
      </c>
      <c r="E5589" s="7" t="s">
        <v>1792</v>
      </c>
      <c r="F5589" s="6" t="s">
        <v>2554</v>
      </c>
      <c r="G5589" s="6" t="s">
        <v>2664</v>
      </c>
      <c r="H5589" s="6" t="s">
        <v>2711</v>
      </c>
      <c r="I5589" s="6" t="s">
        <v>2651</v>
      </c>
      <c r="J5589" s="6" t="str">
        <f t="shared" ca="1" si="87"/>
        <v>0 days</v>
      </c>
      <c r="K5589" s="6"/>
      <c r="L5589" s="6"/>
      <c r="M5589" s="7" t="s">
        <v>10677</v>
      </c>
      <c r="N5589" s="6"/>
      <c r="O5589" s="7" t="s">
        <v>5418</v>
      </c>
      <c r="P5589" s="7" t="s">
        <v>2572</v>
      </c>
      <c r="Q5589" s="6" t="s">
        <v>2573</v>
      </c>
      <c r="R5589" s="6" t="b">
        <v>1</v>
      </c>
      <c r="S5589" s="6" t="s">
        <v>2574</v>
      </c>
    </row>
    <row r="5590" spans="1:19" ht="100.8" x14ac:dyDescent="0.3">
      <c r="A5590" s="6" t="s">
        <v>1793</v>
      </c>
      <c r="B5590" s="6" t="s">
        <v>2551</v>
      </c>
      <c r="C5590" s="7" t="s">
        <v>10678</v>
      </c>
      <c r="D5590" s="6" t="s">
        <v>3627</v>
      </c>
      <c r="E5590" s="7" t="s">
        <v>1793</v>
      </c>
      <c r="F5590" s="6" t="s">
        <v>2709</v>
      </c>
      <c r="G5590" s="6" t="s">
        <v>3560</v>
      </c>
      <c r="H5590" s="6" t="s">
        <v>2711</v>
      </c>
      <c r="I5590" s="6" t="s">
        <v>2651</v>
      </c>
      <c r="J5590" s="6" t="str">
        <f t="shared" ca="1" si="87"/>
        <v>0 days</v>
      </c>
      <c r="K5590" s="6"/>
      <c r="L5590" s="6"/>
      <c r="M5590" s="7" t="s">
        <v>10679</v>
      </c>
      <c r="N5590" s="6" t="s">
        <v>10680</v>
      </c>
      <c r="O5590" s="7" t="s">
        <v>10681</v>
      </c>
      <c r="P5590" s="7" t="s">
        <v>2877</v>
      </c>
      <c r="Q5590" s="6" t="s">
        <v>2878</v>
      </c>
      <c r="R5590" s="6" t="b">
        <v>1</v>
      </c>
      <c r="S5590" s="6" t="s">
        <v>2574</v>
      </c>
    </row>
    <row r="5591" spans="1:19" ht="409.6" x14ac:dyDescent="0.3">
      <c r="A5591" s="6" t="s">
        <v>1794</v>
      </c>
      <c r="B5591" s="6" t="s">
        <v>2551</v>
      </c>
      <c r="C5591" s="7" t="s">
        <v>10682</v>
      </c>
      <c r="D5591" s="6" t="s">
        <v>3627</v>
      </c>
      <c r="E5591" s="7" t="s">
        <v>1794</v>
      </c>
      <c r="F5591" s="6" t="s">
        <v>3673</v>
      </c>
      <c r="G5591" s="6" t="s">
        <v>2857</v>
      </c>
      <c r="H5591" s="6" t="s">
        <v>2711</v>
      </c>
      <c r="I5591" s="6" t="s">
        <v>2629</v>
      </c>
      <c r="J5591" s="6" t="str">
        <f t="shared" ca="1" si="87"/>
        <v>1 days</v>
      </c>
      <c r="K5591" s="6">
        <v>42300</v>
      </c>
      <c r="L5591" s="6">
        <v>2115000</v>
      </c>
      <c r="M5591" s="7" t="s">
        <v>10683</v>
      </c>
      <c r="N5591" s="6" t="s">
        <v>10684</v>
      </c>
      <c r="O5591" s="7" t="s">
        <v>3948</v>
      </c>
      <c r="P5591" s="7" t="s">
        <v>2689</v>
      </c>
      <c r="Q5591" s="6" t="s">
        <v>2690</v>
      </c>
      <c r="R5591" s="6" t="b">
        <v>1</v>
      </c>
      <c r="S5591" s="6" t="s">
        <v>2574</v>
      </c>
    </row>
    <row r="5592" spans="1:19" ht="115.2" x14ac:dyDescent="0.3">
      <c r="A5592" s="6" t="s">
        <v>1795</v>
      </c>
      <c r="B5592" s="6" t="s">
        <v>2551</v>
      </c>
      <c r="C5592" s="7" t="s">
        <v>10685</v>
      </c>
      <c r="D5592" s="6" t="s">
        <v>3627</v>
      </c>
      <c r="E5592" s="7" t="s">
        <v>1795</v>
      </c>
      <c r="F5592" s="6" t="s">
        <v>4452</v>
      </c>
      <c r="G5592" s="6" t="s">
        <v>2650</v>
      </c>
      <c r="H5592" s="6" t="s">
        <v>2711</v>
      </c>
      <c r="I5592" s="6" t="s">
        <v>2629</v>
      </c>
      <c r="J5592" s="6" t="str">
        <f t="shared" ca="1" si="87"/>
        <v>1 days</v>
      </c>
      <c r="K5592" s="6"/>
      <c r="L5592" s="6"/>
      <c r="M5592" s="7" t="s">
        <v>10686</v>
      </c>
      <c r="N5592" s="6"/>
      <c r="O5592" s="7" t="s">
        <v>2833</v>
      </c>
      <c r="P5592" s="7" t="s">
        <v>2572</v>
      </c>
      <c r="Q5592" s="6" t="s">
        <v>2573</v>
      </c>
      <c r="R5592" s="6" t="b">
        <v>1</v>
      </c>
      <c r="S5592" s="6" t="s">
        <v>2574</v>
      </c>
    </row>
    <row r="5593" spans="1:19" ht="409.6" x14ac:dyDescent="0.3">
      <c r="A5593" s="6" t="s">
        <v>1796</v>
      </c>
      <c r="B5593" s="6" t="s">
        <v>2551</v>
      </c>
      <c r="C5593" s="7" t="s">
        <v>10687</v>
      </c>
      <c r="D5593" s="6" t="s">
        <v>3627</v>
      </c>
      <c r="E5593" s="7" t="s">
        <v>1796</v>
      </c>
      <c r="F5593" s="6" t="s">
        <v>2599</v>
      </c>
      <c r="G5593" s="6" t="s">
        <v>2857</v>
      </c>
      <c r="H5593" s="6" t="s">
        <v>2711</v>
      </c>
      <c r="I5593" s="6" t="s">
        <v>2717</v>
      </c>
      <c r="J5593" s="6" t="str">
        <f t="shared" ca="1" si="87"/>
        <v>1 days</v>
      </c>
      <c r="K5593" s="6"/>
      <c r="L5593" s="6"/>
      <c r="M5593" s="7" t="s">
        <v>10688</v>
      </c>
      <c r="N5593" s="6" t="s">
        <v>10689</v>
      </c>
      <c r="O5593" s="7" t="s">
        <v>10690</v>
      </c>
      <c r="P5593" s="7" t="s">
        <v>2866</v>
      </c>
      <c r="Q5593" s="6" t="s">
        <v>3303</v>
      </c>
      <c r="R5593" s="6" t="b">
        <v>1</v>
      </c>
      <c r="S5593" s="6" t="s">
        <v>2574</v>
      </c>
    </row>
    <row r="5594" spans="1:19" ht="345.6" x14ac:dyDescent="0.3">
      <c r="A5594" s="6" t="s">
        <v>1797</v>
      </c>
      <c r="B5594" s="6" t="s">
        <v>2551</v>
      </c>
      <c r="C5594" s="7" t="s">
        <v>10691</v>
      </c>
      <c r="D5594" s="6" t="s">
        <v>3627</v>
      </c>
      <c r="E5594" s="7" t="s">
        <v>1797</v>
      </c>
      <c r="F5594" s="6" t="s">
        <v>2709</v>
      </c>
      <c r="G5594" s="6" t="s">
        <v>2857</v>
      </c>
      <c r="H5594" s="6" t="s">
        <v>2711</v>
      </c>
      <c r="I5594" s="6" t="s">
        <v>2717</v>
      </c>
      <c r="J5594" s="6" t="str">
        <f t="shared" ca="1" si="87"/>
        <v>1 days</v>
      </c>
      <c r="K5594" s="6">
        <v>47000</v>
      </c>
      <c r="L5594" s="6">
        <v>2350000</v>
      </c>
      <c r="M5594" s="7" t="s">
        <v>10692</v>
      </c>
      <c r="N5594" s="6" t="s">
        <v>10693</v>
      </c>
      <c r="O5594" s="7" t="s">
        <v>10694</v>
      </c>
      <c r="P5594" s="7" t="s">
        <v>2618</v>
      </c>
      <c r="Q5594" s="6" t="s">
        <v>6624</v>
      </c>
      <c r="R5594" s="6" t="b">
        <v>1</v>
      </c>
      <c r="S5594" s="6" t="s">
        <v>2574</v>
      </c>
    </row>
    <row r="5595" spans="1:19" ht="100.8" x14ac:dyDescent="0.3">
      <c r="A5595" s="6" t="s">
        <v>1798</v>
      </c>
      <c r="B5595" s="6" t="s">
        <v>2551</v>
      </c>
      <c r="C5595" s="7" t="s">
        <v>10695</v>
      </c>
      <c r="D5595" s="6" t="s">
        <v>3627</v>
      </c>
      <c r="E5595" s="7" t="s">
        <v>1798</v>
      </c>
      <c r="F5595" s="6" t="s">
        <v>2554</v>
      </c>
      <c r="G5595" s="6" t="s">
        <v>10696</v>
      </c>
      <c r="H5595" s="6" t="s">
        <v>2711</v>
      </c>
      <c r="I5595" s="6" t="s">
        <v>2679</v>
      </c>
      <c r="J5595" s="6" t="str">
        <f t="shared" ca="1" si="87"/>
        <v>1 days</v>
      </c>
      <c r="K5595" s="6"/>
      <c r="L5595" s="6"/>
      <c r="M5595" s="7" t="s">
        <v>10697</v>
      </c>
      <c r="N5595" s="6" t="s">
        <v>10698</v>
      </c>
      <c r="O5595" s="7" t="s">
        <v>10699</v>
      </c>
      <c r="P5595" s="7" t="s">
        <v>2814</v>
      </c>
      <c r="Q5595" s="6" t="s">
        <v>7581</v>
      </c>
      <c r="R5595" s="6" t="b">
        <v>1</v>
      </c>
      <c r="S5595" s="6" t="s">
        <v>2574</v>
      </c>
    </row>
    <row r="5596" spans="1:19" ht="409.6" x14ac:dyDescent="0.3">
      <c r="A5596" s="6" t="s">
        <v>1799</v>
      </c>
      <c r="B5596" s="6" t="s">
        <v>2551</v>
      </c>
      <c r="C5596" s="7" t="s">
        <v>10700</v>
      </c>
      <c r="D5596" s="6" t="s">
        <v>3627</v>
      </c>
      <c r="E5596" s="7" t="s">
        <v>1799</v>
      </c>
      <c r="F5596" s="6" t="s">
        <v>4214</v>
      </c>
      <c r="G5596" s="6" t="s">
        <v>2650</v>
      </c>
      <c r="H5596" s="6" t="s">
        <v>2711</v>
      </c>
      <c r="I5596" s="6" t="s">
        <v>2679</v>
      </c>
      <c r="J5596" s="6" t="str">
        <f t="shared" ca="1" si="87"/>
        <v>1 days</v>
      </c>
      <c r="K5596" s="6">
        <v>20000</v>
      </c>
      <c r="L5596" s="6">
        <v>1000000</v>
      </c>
      <c r="M5596" s="7" t="s">
        <v>10701</v>
      </c>
      <c r="N5596" s="6"/>
      <c r="O5596" s="7" t="s">
        <v>3652</v>
      </c>
      <c r="P5596" s="7" t="s">
        <v>2572</v>
      </c>
      <c r="Q5596" s="6" t="s">
        <v>2642</v>
      </c>
      <c r="R5596" s="6" t="b">
        <v>1</v>
      </c>
      <c r="S5596" s="6" t="s">
        <v>2574</v>
      </c>
    </row>
    <row r="5597" spans="1:19" ht="57.6" x14ac:dyDescent="0.3">
      <c r="A5597" s="6" t="s">
        <v>1800</v>
      </c>
      <c r="B5597" s="6" t="s">
        <v>2551</v>
      </c>
      <c r="C5597" s="7" t="s">
        <v>10702</v>
      </c>
      <c r="D5597" s="6" t="s">
        <v>3627</v>
      </c>
      <c r="E5597" s="7" t="s">
        <v>1800</v>
      </c>
      <c r="F5597" s="6" t="s">
        <v>2724</v>
      </c>
      <c r="G5597" s="6" t="s">
        <v>2650</v>
      </c>
      <c r="H5597" s="6" t="s">
        <v>2711</v>
      </c>
      <c r="I5597" s="6" t="s">
        <v>2639</v>
      </c>
      <c r="J5597" s="6" t="str">
        <f t="shared" ca="1" si="87"/>
        <v>1 days</v>
      </c>
      <c r="K5597" s="6"/>
      <c r="L5597" s="6"/>
      <c r="M5597" s="7" t="s">
        <v>10703</v>
      </c>
      <c r="N5597" s="6" t="s">
        <v>10704</v>
      </c>
      <c r="O5597" s="7" t="s">
        <v>10705</v>
      </c>
      <c r="P5597" s="7" t="s">
        <v>10706</v>
      </c>
      <c r="Q5597" s="6"/>
      <c r="R5597" s="6" t="b">
        <v>1</v>
      </c>
      <c r="S5597" s="6" t="s">
        <v>2574</v>
      </c>
    </row>
    <row r="5598" spans="1:19" ht="172.8" x14ac:dyDescent="0.3">
      <c r="A5598" s="6" t="s">
        <v>1801</v>
      </c>
      <c r="B5598" s="6" t="s">
        <v>2551</v>
      </c>
      <c r="C5598" s="7" t="s">
        <v>10707</v>
      </c>
      <c r="D5598" s="6" t="s">
        <v>3627</v>
      </c>
      <c r="E5598" s="7" t="s">
        <v>1801</v>
      </c>
      <c r="F5598" s="6" t="s">
        <v>2554</v>
      </c>
      <c r="G5598" s="6" t="s">
        <v>2857</v>
      </c>
      <c r="H5598" s="6" t="s">
        <v>2711</v>
      </c>
      <c r="I5598" s="6" t="s">
        <v>2722</v>
      </c>
      <c r="J5598" s="6" t="str">
        <f t="shared" ca="1" si="87"/>
        <v>1 days</v>
      </c>
      <c r="K5598" s="6">
        <v>29447</v>
      </c>
      <c r="L5598" s="6">
        <v>1472350</v>
      </c>
      <c r="M5598" s="7" t="s">
        <v>10708</v>
      </c>
      <c r="N5598" s="6"/>
      <c r="O5598" s="7" t="s">
        <v>10709</v>
      </c>
      <c r="P5598" s="7" t="s">
        <v>2572</v>
      </c>
      <c r="Q5598" s="6" t="s">
        <v>2943</v>
      </c>
      <c r="R5598" s="6" t="b">
        <v>1</v>
      </c>
      <c r="S5598" s="6" t="s">
        <v>2574</v>
      </c>
    </row>
    <row r="5599" spans="1:19" ht="409.6" x14ac:dyDescent="0.3">
      <c r="A5599" s="6" t="s">
        <v>1802</v>
      </c>
      <c r="B5599" s="6" t="s">
        <v>2551</v>
      </c>
      <c r="C5599" s="7" t="s">
        <v>10710</v>
      </c>
      <c r="D5599" s="6" t="s">
        <v>3627</v>
      </c>
      <c r="E5599" s="7" t="s">
        <v>1802</v>
      </c>
      <c r="F5599" s="6" t="s">
        <v>3048</v>
      </c>
      <c r="G5599" s="6" t="s">
        <v>2857</v>
      </c>
      <c r="H5599" s="6" t="s">
        <v>2711</v>
      </c>
      <c r="I5599" s="6" t="s">
        <v>2705</v>
      </c>
      <c r="J5599" s="6" t="str">
        <f t="shared" ca="1" si="87"/>
        <v>1 days</v>
      </c>
      <c r="K5599" s="6"/>
      <c r="L5599" s="6"/>
      <c r="M5599" s="7" t="s">
        <v>10711</v>
      </c>
      <c r="N5599" s="6"/>
      <c r="O5599" s="7" t="s">
        <v>4187</v>
      </c>
      <c r="P5599" s="7" t="s">
        <v>2572</v>
      </c>
      <c r="Q5599" s="6" t="s">
        <v>2584</v>
      </c>
      <c r="R5599" s="6" t="b">
        <v>1</v>
      </c>
      <c r="S5599" s="6" t="s">
        <v>2574</v>
      </c>
    </row>
    <row r="5600" spans="1:19" ht="28.8" x14ac:dyDescent="0.3">
      <c r="A5600" s="6" t="s">
        <v>1803</v>
      </c>
      <c r="B5600" s="6" t="s">
        <v>2551</v>
      </c>
      <c r="C5600" s="7" t="s">
        <v>10712</v>
      </c>
      <c r="D5600" s="6" t="s">
        <v>3627</v>
      </c>
      <c r="E5600" s="7" t="s">
        <v>1803</v>
      </c>
      <c r="F5600" s="6" t="s">
        <v>3048</v>
      </c>
      <c r="G5600" s="6" t="s">
        <v>2650</v>
      </c>
      <c r="H5600" s="6" t="s">
        <v>2711</v>
      </c>
      <c r="I5600" s="6" t="s">
        <v>2705</v>
      </c>
      <c r="J5600" s="6" t="str">
        <f t="shared" ca="1" si="87"/>
        <v>1 days</v>
      </c>
      <c r="K5600" s="6"/>
      <c r="L5600" s="6"/>
      <c r="M5600" s="7" t="s">
        <v>1803</v>
      </c>
      <c r="N5600" s="6"/>
      <c r="O5600" s="7" t="s">
        <v>4915</v>
      </c>
      <c r="P5600" s="7" t="s">
        <v>2572</v>
      </c>
      <c r="Q5600" s="6" t="s">
        <v>2642</v>
      </c>
      <c r="R5600" s="6" t="b">
        <v>1</v>
      </c>
      <c r="S5600" s="6" t="s">
        <v>2574</v>
      </c>
    </row>
    <row r="5601" spans="1:19" ht="43.2" x14ac:dyDescent="0.3">
      <c r="A5601" s="6" t="s">
        <v>1804</v>
      </c>
      <c r="B5601" s="6" t="s">
        <v>2551</v>
      </c>
      <c r="C5601" s="7" t="s">
        <v>10713</v>
      </c>
      <c r="D5601" s="6" t="s">
        <v>3627</v>
      </c>
      <c r="E5601" s="7" t="s">
        <v>1804</v>
      </c>
      <c r="F5601" s="6" t="s">
        <v>10714</v>
      </c>
      <c r="G5601" s="6" t="s">
        <v>2650</v>
      </c>
      <c r="H5601" s="6" t="s">
        <v>2711</v>
      </c>
      <c r="I5601" s="6" t="s">
        <v>2705</v>
      </c>
      <c r="J5601" s="6" t="str">
        <f t="shared" ca="1" si="87"/>
        <v>1 days</v>
      </c>
      <c r="K5601" s="6">
        <v>80000</v>
      </c>
      <c r="L5601" s="6">
        <v>4000000</v>
      </c>
      <c r="M5601" s="7" t="s">
        <v>1804</v>
      </c>
      <c r="N5601" s="6" t="s">
        <v>10715</v>
      </c>
      <c r="O5601" s="7" t="s">
        <v>10716</v>
      </c>
      <c r="P5601" s="7" t="s">
        <v>2814</v>
      </c>
      <c r="Q5601" s="6" t="s">
        <v>2815</v>
      </c>
      <c r="R5601" s="6" t="b">
        <v>1</v>
      </c>
      <c r="S5601" s="6" t="s">
        <v>2574</v>
      </c>
    </row>
    <row r="5602" spans="1:19" ht="230.4" x14ac:dyDescent="0.3">
      <c r="A5602" s="6" t="s">
        <v>1805</v>
      </c>
      <c r="B5602" s="6" t="s">
        <v>2551</v>
      </c>
      <c r="C5602" s="7" t="s">
        <v>10717</v>
      </c>
      <c r="D5602" s="6" t="s">
        <v>3627</v>
      </c>
      <c r="E5602" s="7" t="s">
        <v>1805</v>
      </c>
      <c r="F5602" s="6" t="s">
        <v>10718</v>
      </c>
      <c r="G5602" s="6" t="s">
        <v>2672</v>
      </c>
      <c r="H5602" s="6" t="s">
        <v>2711</v>
      </c>
      <c r="I5602" s="6" t="s">
        <v>2726</v>
      </c>
      <c r="J5602" s="6" t="str">
        <f t="shared" ca="1" si="87"/>
        <v>1 days</v>
      </c>
      <c r="K5602" s="6"/>
      <c r="L5602" s="6"/>
      <c r="M5602" s="7" t="s">
        <v>10719</v>
      </c>
      <c r="N5602" s="6" t="s">
        <v>7151</v>
      </c>
      <c r="O5602" s="7" t="s">
        <v>7152</v>
      </c>
      <c r="P5602" s="7" t="s">
        <v>2846</v>
      </c>
      <c r="Q5602" s="6" t="s">
        <v>2847</v>
      </c>
      <c r="R5602" s="6" t="b">
        <v>1</v>
      </c>
      <c r="S5602" s="6" t="s">
        <v>8842</v>
      </c>
    </row>
    <row r="5603" spans="1:19" ht="331.2" x14ac:dyDescent="0.3">
      <c r="A5603" s="6" t="s">
        <v>1806</v>
      </c>
      <c r="B5603" s="6" t="s">
        <v>2551</v>
      </c>
      <c r="C5603" s="7" t="s">
        <v>10720</v>
      </c>
      <c r="D5603" s="6" t="s">
        <v>3627</v>
      </c>
      <c r="E5603" s="7" t="s">
        <v>1806</v>
      </c>
      <c r="F5603" s="6" t="s">
        <v>2554</v>
      </c>
      <c r="G5603" s="6" t="s">
        <v>2769</v>
      </c>
      <c r="H5603" s="6" t="s">
        <v>2711</v>
      </c>
      <c r="I5603" s="6" t="s">
        <v>2726</v>
      </c>
      <c r="J5603" s="6" t="str">
        <f t="shared" ca="1" si="87"/>
        <v>1 days</v>
      </c>
      <c r="K5603" s="6"/>
      <c r="L5603" s="6"/>
      <c r="M5603" s="7" t="s">
        <v>10721</v>
      </c>
      <c r="N5603" s="6"/>
      <c r="O5603" s="7" t="s">
        <v>10722</v>
      </c>
      <c r="P5603" s="7" t="s">
        <v>2572</v>
      </c>
      <c r="Q5603" s="6" t="s">
        <v>2642</v>
      </c>
      <c r="R5603" s="6" t="b">
        <v>1</v>
      </c>
      <c r="S5603" s="6" t="s">
        <v>2574</v>
      </c>
    </row>
    <row r="5604" spans="1:19" ht="201.6" x14ac:dyDescent="0.3">
      <c r="A5604" s="6" t="s">
        <v>1807</v>
      </c>
      <c r="B5604" s="6" t="s">
        <v>2551</v>
      </c>
      <c r="C5604" s="7" t="s">
        <v>10723</v>
      </c>
      <c r="D5604" s="6" t="s">
        <v>3627</v>
      </c>
      <c r="E5604" s="7" t="s">
        <v>1807</v>
      </c>
      <c r="F5604" s="6" t="s">
        <v>2751</v>
      </c>
      <c r="G5604" s="6" t="s">
        <v>2857</v>
      </c>
      <c r="H5604" s="6" t="s">
        <v>2711</v>
      </c>
      <c r="I5604" s="6" t="s">
        <v>2556</v>
      </c>
      <c r="J5604" s="6" t="str">
        <f t="shared" ca="1" si="87"/>
        <v>1 days</v>
      </c>
      <c r="K5604" s="6"/>
      <c r="L5604" s="6"/>
      <c r="M5604" s="7" t="s">
        <v>10724</v>
      </c>
      <c r="N5604" s="6"/>
      <c r="O5604" s="7" t="s">
        <v>2942</v>
      </c>
      <c r="P5604" s="7" t="s">
        <v>2572</v>
      </c>
      <c r="Q5604" s="6" t="s">
        <v>2943</v>
      </c>
      <c r="R5604" s="6" t="b">
        <v>1</v>
      </c>
      <c r="S5604" s="6" t="s">
        <v>2574</v>
      </c>
    </row>
    <row r="5605" spans="1:19" ht="129.6" x14ac:dyDescent="0.3">
      <c r="A5605" s="6" t="s">
        <v>1808</v>
      </c>
      <c r="B5605" s="6" t="s">
        <v>2551</v>
      </c>
      <c r="C5605" s="7" t="s">
        <v>10725</v>
      </c>
      <c r="D5605" s="6" t="s">
        <v>3627</v>
      </c>
      <c r="E5605" s="7" t="s">
        <v>1808</v>
      </c>
      <c r="F5605" s="6" t="s">
        <v>2937</v>
      </c>
      <c r="G5605" s="6" t="s">
        <v>2738</v>
      </c>
      <c r="H5605" s="6" t="s">
        <v>2716</v>
      </c>
      <c r="I5605" s="6" t="s">
        <v>2651</v>
      </c>
      <c r="J5605" s="6" t="str">
        <f t="shared" ca="1" si="87"/>
        <v>1 days</v>
      </c>
      <c r="K5605" s="6"/>
      <c r="L5605" s="6"/>
      <c r="M5605" s="7" t="s">
        <v>10726</v>
      </c>
      <c r="N5605" s="6" t="s">
        <v>5600</v>
      </c>
      <c r="O5605" s="7" t="s">
        <v>5601</v>
      </c>
      <c r="P5605" s="7" t="s">
        <v>2846</v>
      </c>
      <c r="Q5605" s="6" t="s">
        <v>2847</v>
      </c>
      <c r="R5605" s="6" t="b">
        <v>1</v>
      </c>
      <c r="S5605" s="6" t="s">
        <v>2574</v>
      </c>
    </row>
    <row r="5606" spans="1:19" ht="115.2" x14ac:dyDescent="0.3">
      <c r="A5606" s="6" t="s">
        <v>1809</v>
      </c>
      <c r="B5606" s="6" t="s">
        <v>2551</v>
      </c>
      <c r="C5606" s="7" t="s">
        <v>10727</v>
      </c>
      <c r="D5606" s="6" t="s">
        <v>4277</v>
      </c>
      <c r="E5606" s="7" t="s">
        <v>1809</v>
      </c>
      <c r="F5606" s="6" t="s">
        <v>2931</v>
      </c>
      <c r="G5606" s="6" t="s">
        <v>2587</v>
      </c>
      <c r="H5606" s="6" t="s">
        <v>2650</v>
      </c>
      <c r="I5606" s="6" t="s">
        <v>2665</v>
      </c>
      <c r="J5606" s="6" t="str">
        <f t="shared" ca="1" si="87"/>
        <v>0 days</v>
      </c>
      <c r="K5606" s="6"/>
      <c r="L5606" s="6"/>
      <c r="M5606" s="7" t="s">
        <v>10728</v>
      </c>
      <c r="N5606" s="6" t="s">
        <v>10729</v>
      </c>
      <c r="O5606" s="7" t="s">
        <v>2929</v>
      </c>
      <c r="P5606" s="7" t="s">
        <v>2846</v>
      </c>
      <c r="Q5606" s="6" t="s">
        <v>2847</v>
      </c>
      <c r="R5606" s="6" t="b">
        <v>1</v>
      </c>
      <c r="S5606" s="6" t="s">
        <v>4501</v>
      </c>
    </row>
    <row r="5607" spans="1:19" ht="115.2" x14ac:dyDescent="0.3">
      <c r="A5607" s="6" t="s">
        <v>1809</v>
      </c>
      <c r="B5607" s="6" t="s">
        <v>2551</v>
      </c>
      <c r="C5607" s="7" t="s">
        <v>10727</v>
      </c>
      <c r="D5607" s="6" t="s">
        <v>4509</v>
      </c>
      <c r="E5607" s="7" t="s">
        <v>1809</v>
      </c>
      <c r="F5607" s="6" t="s">
        <v>2931</v>
      </c>
      <c r="G5607" s="6" t="s">
        <v>2587</v>
      </c>
      <c r="H5607" s="6" t="s">
        <v>2650</v>
      </c>
      <c r="I5607" s="6" t="s">
        <v>2665</v>
      </c>
      <c r="J5607" s="6" t="str">
        <f t="shared" ca="1" si="87"/>
        <v>0 days</v>
      </c>
      <c r="K5607" s="6"/>
      <c r="L5607" s="6"/>
      <c r="M5607" s="7" t="s">
        <v>10728</v>
      </c>
      <c r="N5607" s="6" t="s">
        <v>10729</v>
      </c>
      <c r="O5607" s="7" t="s">
        <v>2929</v>
      </c>
      <c r="P5607" s="7" t="s">
        <v>2846</v>
      </c>
      <c r="Q5607" s="6" t="s">
        <v>2847</v>
      </c>
      <c r="R5607" s="6" t="b">
        <v>1</v>
      </c>
      <c r="S5607" s="6" t="s">
        <v>4501</v>
      </c>
    </row>
    <row r="5608" spans="1:19" ht="72" x14ac:dyDescent="0.3">
      <c r="A5608" s="6" t="s">
        <v>1810</v>
      </c>
      <c r="B5608" s="6" t="s">
        <v>2551</v>
      </c>
      <c r="C5608" s="7" t="s">
        <v>10730</v>
      </c>
      <c r="D5608" s="6" t="s">
        <v>4277</v>
      </c>
      <c r="E5608" s="7" t="s">
        <v>1810</v>
      </c>
      <c r="F5608" s="6" t="s">
        <v>2737</v>
      </c>
      <c r="G5608" s="6" t="s">
        <v>3173</v>
      </c>
      <c r="H5608" s="6" t="s">
        <v>2650</v>
      </c>
      <c r="I5608" s="6" t="s">
        <v>2639</v>
      </c>
      <c r="J5608" s="6" t="str">
        <f t="shared" ca="1" si="87"/>
        <v>0 days</v>
      </c>
      <c r="K5608" s="6">
        <v>151420</v>
      </c>
      <c r="L5608" s="6">
        <v>7571000</v>
      </c>
      <c r="M5608" s="7" t="s">
        <v>10731</v>
      </c>
      <c r="N5608" s="6" t="s">
        <v>10732</v>
      </c>
      <c r="O5608" s="7" t="s">
        <v>10733</v>
      </c>
      <c r="P5608" s="7" t="s">
        <v>10734</v>
      </c>
      <c r="Q5608" s="6"/>
      <c r="R5608" s="6" t="b">
        <v>1</v>
      </c>
      <c r="S5608" s="6" t="s">
        <v>10735</v>
      </c>
    </row>
    <row r="5609" spans="1:19" ht="115.2" x14ac:dyDescent="0.3">
      <c r="A5609" s="6" t="s">
        <v>1811</v>
      </c>
      <c r="B5609" s="6" t="s">
        <v>2551</v>
      </c>
      <c r="C5609" s="7" t="s">
        <v>10736</v>
      </c>
      <c r="D5609" s="6" t="s">
        <v>4277</v>
      </c>
      <c r="E5609" s="7" t="s">
        <v>1811</v>
      </c>
      <c r="F5609" s="6" t="s">
        <v>3673</v>
      </c>
      <c r="G5609" s="6" t="s">
        <v>2857</v>
      </c>
      <c r="H5609" s="6" t="s">
        <v>2711</v>
      </c>
      <c r="I5609" s="6" t="s">
        <v>2679</v>
      </c>
      <c r="J5609" s="6" t="str">
        <f t="shared" ca="1" si="87"/>
        <v>1 days</v>
      </c>
      <c r="K5609" s="6"/>
      <c r="L5609" s="6"/>
      <c r="M5609" s="7" t="s">
        <v>10737</v>
      </c>
      <c r="N5609" s="6" t="s">
        <v>10738</v>
      </c>
      <c r="O5609" s="7" t="s">
        <v>10739</v>
      </c>
      <c r="P5609" s="7" t="s">
        <v>4103</v>
      </c>
      <c r="Q5609" s="6"/>
      <c r="R5609" s="6" t="b">
        <v>1</v>
      </c>
      <c r="S5609" s="6" t="s">
        <v>10735</v>
      </c>
    </row>
    <row r="5610" spans="1:19" ht="28.8" x14ac:dyDescent="0.3">
      <c r="A5610" s="6" t="s">
        <v>1811</v>
      </c>
      <c r="B5610" s="6" t="s">
        <v>2551</v>
      </c>
      <c r="C5610" s="7" t="s">
        <v>10740</v>
      </c>
      <c r="D5610" s="6" t="s">
        <v>4277</v>
      </c>
      <c r="E5610" s="7" t="s">
        <v>1811</v>
      </c>
      <c r="F5610" s="6"/>
      <c r="G5610" s="6" t="s">
        <v>2932</v>
      </c>
      <c r="H5610" s="6" t="s">
        <v>2711</v>
      </c>
      <c r="I5610" s="6" t="s">
        <v>2639</v>
      </c>
      <c r="J5610" s="6" t="str">
        <f t="shared" ca="1" si="87"/>
        <v>1 days</v>
      </c>
      <c r="K5610" s="6">
        <v>54500</v>
      </c>
      <c r="L5610" s="6">
        <v>2725000</v>
      </c>
      <c r="M5610" s="7" t="s">
        <v>10737</v>
      </c>
      <c r="N5610" s="6"/>
      <c r="O5610" s="7"/>
      <c r="P5610" s="7" t="s">
        <v>4801</v>
      </c>
      <c r="Q5610" s="6"/>
      <c r="R5610" s="6" t="b">
        <v>1</v>
      </c>
      <c r="S5610" s="6" t="s">
        <v>10735</v>
      </c>
    </row>
    <row r="5611" spans="1:19" ht="28.8" x14ac:dyDescent="0.3">
      <c r="A5611" s="6" t="s">
        <v>1811</v>
      </c>
      <c r="B5611" s="6" t="s">
        <v>2551</v>
      </c>
      <c r="C5611" s="7" t="s">
        <v>10741</v>
      </c>
      <c r="D5611" s="6" t="s">
        <v>4277</v>
      </c>
      <c r="E5611" s="7" t="s">
        <v>1811</v>
      </c>
      <c r="F5611" s="6" t="s">
        <v>2621</v>
      </c>
      <c r="G5611" s="6" t="s">
        <v>2819</v>
      </c>
      <c r="H5611" s="6" t="s">
        <v>2711</v>
      </c>
      <c r="I5611" s="6" t="s">
        <v>2726</v>
      </c>
      <c r="J5611" s="6" t="str">
        <f t="shared" ca="1" si="87"/>
        <v>1 days</v>
      </c>
      <c r="K5611" s="6"/>
      <c r="L5611" s="6"/>
      <c r="M5611" s="7" t="s">
        <v>10737</v>
      </c>
      <c r="N5611" s="6" t="s">
        <v>10742</v>
      </c>
      <c r="O5611" s="7" t="s">
        <v>10743</v>
      </c>
      <c r="P5611" s="7" t="s">
        <v>2920</v>
      </c>
      <c r="Q5611" s="6"/>
      <c r="R5611" s="6" t="b">
        <v>1</v>
      </c>
      <c r="S5611" s="6" t="s">
        <v>10735</v>
      </c>
    </row>
    <row r="5612" spans="1:19" ht="57.6" x14ac:dyDescent="0.3">
      <c r="A5612" s="6" t="s">
        <v>1811</v>
      </c>
      <c r="B5612" s="6" t="s">
        <v>2551</v>
      </c>
      <c r="C5612" s="7" t="s">
        <v>10744</v>
      </c>
      <c r="D5612" s="6" t="s">
        <v>4277</v>
      </c>
      <c r="E5612" s="7" t="s">
        <v>1811</v>
      </c>
      <c r="F5612" s="6" t="s">
        <v>4214</v>
      </c>
      <c r="G5612" s="6" t="s">
        <v>2819</v>
      </c>
      <c r="H5612" s="6" t="s">
        <v>2716</v>
      </c>
      <c r="I5612" s="6" t="s">
        <v>2651</v>
      </c>
      <c r="J5612" s="6" t="str">
        <f t="shared" ca="1" si="87"/>
        <v>1 days</v>
      </c>
      <c r="K5612" s="6"/>
      <c r="L5612" s="6"/>
      <c r="M5612" s="7" t="s">
        <v>10737</v>
      </c>
      <c r="N5612" s="6" t="s">
        <v>10745</v>
      </c>
      <c r="O5612" s="7" t="s">
        <v>10746</v>
      </c>
      <c r="P5612" s="7" t="s">
        <v>10747</v>
      </c>
      <c r="Q5612" s="6"/>
      <c r="R5612" s="6" t="b">
        <v>1</v>
      </c>
      <c r="S5612" s="6" t="s">
        <v>10735</v>
      </c>
    </row>
    <row r="5613" spans="1:19" ht="86.4" x14ac:dyDescent="0.3">
      <c r="A5613" s="6" t="s">
        <v>1811</v>
      </c>
      <c r="B5613" s="6" t="s">
        <v>2551</v>
      </c>
      <c r="C5613" s="7" t="s">
        <v>10748</v>
      </c>
      <c r="D5613" s="6" t="s">
        <v>4277</v>
      </c>
      <c r="E5613" s="7" t="s">
        <v>1811</v>
      </c>
      <c r="F5613" s="6" t="s">
        <v>10714</v>
      </c>
      <c r="G5613" s="6" t="s">
        <v>2819</v>
      </c>
      <c r="H5613" s="6" t="s">
        <v>2716</v>
      </c>
      <c r="I5613" s="6" t="s">
        <v>2665</v>
      </c>
      <c r="J5613" s="6" t="str">
        <f t="shared" ca="1" si="87"/>
        <v>2 days</v>
      </c>
      <c r="K5613" s="6"/>
      <c r="L5613" s="6"/>
      <c r="M5613" s="7" t="s">
        <v>10737</v>
      </c>
      <c r="N5613" s="6" t="s">
        <v>10749</v>
      </c>
      <c r="O5613" s="7" t="s">
        <v>10750</v>
      </c>
      <c r="P5613" s="7" t="s">
        <v>10747</v>
      </c>
      <c r="Q5613" s="6"/>
      <c r="R5613" s="6" t="b">
        <v>1</v>
      </c>
      <c r="S5613" s="6" t="s">
        <v>10735</v>
      </c>
    </row>
    <row r="5614" spans="1:19" ht="28.8" x14ac:dyDescent="0.3">
      <c r="A5614" s="6" t="s">
        <v>1811</v>
      </c>
      <c r="B5614" s="6" t="s">
        <v>2551</v>
      </c>
      <c r="C5614" s="7" t="s">
        <v>10751</v>
      </c>
      <c r="D5614" s="6" t="s">
        <v>4277</v>
      </c>
      <c r="E5614" s="7" t="s">
        <v>1811</v>
      </c>
      <c r="F5614" s="6" t="s">
        <v>2931</v>
      </c>
      <c r="G5614" s="6" t="s">
        <v>2627</v>
      </c>
      <c r="H5614" s="6" t="s">
        <v>2716</v>
      </c>
      <c r="I5614" s="6" t="s">
        <v>2639</v>
      </c>
      <c r="J5614" s="6" t="str">
        <f t="shared" ca="1" si="87"/>
        <v>2 days</v>
      </c>
      <c r="K5614" s="6"/>
      <c r="L5614" s="6"/>
      <c r="M5614" s="7" t="s">
        <v>10737</v>
      </c>
      <c r="N5614" s="6" t="s">
        <v>10752</v>
      </c>
      <c r="O5614" s="7" t="s">
        <v>10753</v>
      </c>
      <c r="P5614" s="7" t="s">
        <v>2920</v>
      </c>
      <c r="Q5614" s="6"/>
      <c r="R5614" s="6" t="b">
        <v>1</v>
      </c>
      <c r="S5614" s="6" t="s">
        <v>10735</v>
      </c>
    </row>
    <row r="5615" spans="1:19" ht="57.6" x14ac:dyDescent="0.3">
      <c r="A5615" s="6" t="s">
        <v>1812</v>
      </c>
      <c r="B5615" s="6" t="s">
        <v>2551</v>
      </c>
      <c r="C5615" s="7" t="s">
        <v>10754</v>
      </c>
      <c r="D5615" s="6" t="s">
        <v>4277</v>
      </c>
      <c r="E5615" s="7" t="s">
        <v>1812</v>
      </c>
      <c r="F5615" s="6" t="s">
        <v>3267</v>
      </c>
      <c r="G5615" s="6" t="s">
        <v>2819</v>
      </c>
      <c r="H5615" s="6" t="s">
        <v>2711</v>
      </c>
      <c r="I5615" s="6" t="s">
        <v>2679</v>
      </c>
      <c r="J5615" s="6" t="str">
        <f t="shared" ca="1" si="87"/>
        <v>1 days</v>
      </c>
      <c r="K5615" s="6"/>
      <c r="L5615" s="6"/>
      <c r="M5615" s="7" t="s">
        <v>10755</v>
      </c>
      <c r="N5615" s="6" t="s">
        <v>10756</v>
      </c>
      <c r="O5615" s="7" t="s">
        <v>10757</v>
      </c>
      <c r="P5615" s="7" t="s">
        <v>2920</v>
      </c>
      <c r="Q5615" s="6"/>
      <c r="R5615" s="6" t="b">
        <v>1</v>
      </c>
      <c r="S5615" s="6" t="s">
        <v>10735</v>
      </c>
    </row>
    <row r="5616" spans="1:19" ht="57.6" x14ac:dyDescent="0.3">
      <c r="A5616" s="6" t="s">
        <v>1813</v>
      </c>
      <c r="B5616" s="6" t="s">
        <v>2551</v>
      </c>
      <c r="C5616" s="7" t="s">
        <v>10758</v>
      </c>
      <c r="D5616" s="6" t="s">
        <v>4277</v>
      </c>
      <c r="E5616" s="7" t="s">
        <v>1813</v>
      </c>
      <c r="F5616" s="6" t="s">
        <v>2586</v>
      </c>
      <c r="G5616" s="6" t="s">
        <v>2857</v>
      </c>
      <c r="H5616" s="6" t="s">
        <v>2711</v>
      </c>
      <c r="I5616" s="6" t="s">
        <v>2639</v>
      </c>
      <c r="J5616" s="6" t="str">
        <f t="shared" ca="1" si="87"/>
        <v>1 days</v>
      </c>
      <c r="K5616" s="6">
        <v>60000</v>
      </c>
      <c r="L5616" s="6">
        <v>3000000</v>
      </c>
      <c r="M5616" s="7" t="s">
        <v>10759</v>
      </c>
      <c r="N5616" s="6" t="s">
        <v>10760</v>
      </c>
      <c r="O5616" s="7" t="s">
        <v>10761</v>
      </c>
      <c r="P5616" s="7" t="s">
        <v>3109</v>
      </c>
      <c r="Q5616" s="6"/>
      <c r="R5616" s="6" t="b">
        <v>1</v>
      </c>
      <c r="S5616" s="6" t="s">
        <v>8394</v>
      </c>
    </row>
    <row r="5617" spans="1:19" ht="57.6" x14ac:dyDescent="0.3">
      <c r="A5617" s="6" t="s">
        <v>1813</v>
      </c>
      <c r="B5617" s="6" t="s">
        <v>2551</v>
      </c>
      <c r="C5617" s="7" t="s">
        <v>10762</v>
      </c>
      <c r="D5617" s="6" t="s">
        <v>4277</v>
      </c>
      <c r="E5617" s="7" t="s">
        <v>1813</v>
      </c>
      <c r="F5617" s="6" t="s">
        <v>2599</v>
      </c>
      <c r="G5617" s="6" t="s">
        <v>2819</v>
      </c>
      <c r="H5617" s="6" t="s">
        <v>2711</v>
      </c>
      <c r="I5617" s="6" t="s">
        <v>2705</v>
      </c>
      <c r="J5617" s="6" t="str">
        <f t="shared" ca="1" si="87"/>
        <v>1 days</v>
      </c>
      <c r="K5617" s="6">
        <v>15000</v>
      </c>
      <c r="L5617" s="6">
        <v>750000</v>
      </c>
      <c r="M5617" s="7" t="s">
        <v>10759</v>
      </c>
      <c r="N5617" s="6" t="s">
        <v>4269</v>
      </c>
      <c r="O5617" s="7" t="s">
        <v>10763</v>
      </c>
      <c r="P5617" s="7" t="s">
        <v>3142</v>
      </c>
      <c r="Q5617" s="6"/>
      <c r="R5617" s="6" t="b">
        <v>1</v>
      </c>
      <c r="S5617" s="6" t="s">
        <v>8394</v>
      </c>
    </row>
    <row r="5618" spans="1:19" ht="57.6" x14ac:dyDescent="0.3">
      <c r="A5618" s="6" t="s">
        <v>1813</v>
      </c>
      <c r="B5618" s="6" t="s">
        <v>2551</v>
      </c>
      <c r="C5618" s="7" t="s">
        <v>10764</v>
      </c>
      <c r="D5618" s="6" t="s">
        <v>4277</v>
      </c>
      <c r="E5618" s="7" t="s">
        <v>1813</v>
      </c>
      <c r="F5618" s="6" t="s">
        <v>2751</v>
      </c>
      <c r="G5618" s="6" t="s">
        <v>2819</v>
      </c>
      <c r="H5618" s="6" t="s">
        <v>2711</v>
      </c>
      <c r="I5618" s="6" t="s">
        <v>2705</v>
      </c>
      <c r="J5618" s="6" t="str">
        <f t="shared" ca="1" si="87"/>
        <v>1 days</v>
      </c>
      <c r="K5618" s="6">
        <v>20000</v>
      </c>
      <c r="L5618" s="6">
        <v>1000000</v>
      </c>
      <c r="M5618" s="7" t="s">
        <v>10759</v>
      </c>
      <c r="N5618" s="6" t="s">
        <v>4269</v>
      </c>
      <c r="O5618" s="7" t="s">
        <v>10763</v>
      </c>
      <c r="P5618" s="7" t="s">
        <v>3142</v>
      </c>
      <c r="Q5618" s="6"/>
      <c r="R5618" s="6" t="b">
        <v>1</v>
      </c>
      <c r="S5618" s="6" t="s">
        <v>8394</v>
      </c>
    </row>
    <row r="5619" spans="1:19" ht="57.6" x14ac:dyDescent="0.3">
      <c r="A5619" s="6" t="s">
        <v>1813</v>
      </c>
      <c r="B5619" s="6" t="s">
        <v>2551</v>
      </c>
      <c r="C5619" s="7" t="s">
        <v>10765</v>
      </c>
      <c r="D5619" s="6" t="s">
        <v>4277</v>
      </c>
      <c r="E5619" s="7" t="s">
        <v>1813</v>
      </c>
      <c r="F5619" s="6" t="s">
        <v>2751</v>
      </c>
      <c r="G5619" s="6" t="s">
        <v>2819</v>
      </c>
      <c r="H5619" s="6" t="s">
        <v>2711</v>
      </c>
      <c r="I5619" s="6" t="s">
        <v>2705</v>
      </c>
      <c r="J5619" s="6" t="str">
        <f t="shared" ca="1" si="87"/>
        <v>1 days</v>
      </c>
      <c r="K5619" s="6">
        <v>20000</v>
      </c>
      <c r="L5619" s="6">
        <v>1000000</v>
      </c>
      <c r="M5619" s="7" t="s">
        <v>10759</v>
      </c>
      <c r="N5619" s="6" t="s">
        <v>10766</v>
      </c>
      <c r="O5619" s="7" t="s">
        <v>10767</v>
      </c>
      <c r="P5619" s="7" t="s">
        <v>3142</v>
      </c>
      <c r="Q5619" s="6"/>
      <c r="R5619" s="6" t="b">
        <v>1</v>
      </c>
      <c r="S5619" s="6" t="s">
        <v>8394</v>
      </c>
    </row>
    <row r="5620" spans="1:19" ht="57.6" x14ac:dyDescent="0.3">
      <c r="A5620" s="6" t="s">
        <v>1813</v>
      </c>
      <c r="B5620" s="6" t="s">
        <v>2551</v>
      </c>
      <c r="C5620" s="7" t="s">
        <v>10768</v>
      </c>
      <c r="D5620" s="6" t="s">
        <v>4277</v>
      </c>
      <c r="E5620" s="7" t="s">
        <v>1813</v>
      </c>
      <c r="F5620" s="6" t="s">
        <v>2751</v>
      </c>
      <c r="G5620" s="6" t="s">
        <v>2819</v>
      </c>
      <c r="H5620" s="6" t="s">
        <v>2711</v>
      </c>
      <c r="I5620" s="6" t="s">
        <v>2705</v>
      </c>
      <c r="J5620" s="6" t="str">
        <f t="shared" ca="1" si="87"/>
        <v>1 days</v>
      </c>
      <c r="K5620" s="6">
        <v>20000</v>
      </c>
      <c r="L5620" s="6">
        <v>1000000</v>
      </c>
      <c r="M5620" s="7" t="s">
        <v>10759</v>
      </c>
      <c r="N5620" s="6" t="s">
        <v>4269</v>
      </c>
      <c r="O5620" s="7" t="s">
        <v>10763</v>
      </c>
      <c r="P5620" s="7" t="s">
        <v>3142</v>
      </c>
      <c r="Q5620" s="6"/>
      <c r="R5620" s="6" t="b">
        <v>1</v>
      </c>
      <c r="S5620" s="6" t="s">
        <v>8394</v>
      </c>
    </row>
    <row r="5621" spans="1:19" ht="57.6" x14ac:dyDescent="0.3">
      <c r="A5621" s="6" t="s">
        <v>1813</v>
      </c>
      <c r="B5621" s="6" t="s">
        <v>2551</v>
      </c>
      <c r="C5621" s="7" t="s">
        <v>10769</v>
      </c>
      <c r="D5621" s="6" t="s">
        <v>4277</v>
      </c>
      <c r="E5621" s="7" t="s">
        <v>1813</v>
      </c>
      <c r="F5621" s="6" t="s">
        <v>2751</v>
      </c>
      <c r="G5621" s="6" t="s">
        <v>2819</v>
      </c>
      <c r="H5621" s="6" t="s">
        <v>2711</v>
      </c>
      <c r="I5621" s="6" t="s">
        <v>2705</v>
      </c>
      <c r="J5621" s="6" t="str">
        <f t="shared" ca="1" si="87"/>
        <v>1 days</v>
      </c>
      <c r="K5621" s="6">
        <v>20000</v>
      </c>
      <c r="L5621" s="6">
        <v>1000000</v>
      </c>
      <c r="M5621" s="7" t="s">
        <v>10759</v>
      </c>
      <c r="N5621" s="6" t="s">
        <v>4269</v>
      </c>
      <c r="O5621" s="7" t="s">
        <v>10763</v>
      </c>
      <c r="P5621" s="7" t="s">
        <v>3142</v>
      </c>
      <c r="Q5621" s="6"/>
      <c r="R5621" s="6" t="b">
        <v>1</v>
      </c>
      <c r="S5621" s="6" t="s">
        <v>8394</v>
      </c>
    </row>
    <row r="5622" spans="1:19" ht="57.6" x14ac:dyDescent="0.3">
      <c r="A5622" s="6" t="s">
        <v>1813</v>
      </c>
      <c r="B5622" s="6" t="s">
        <v>2551</v>
      </c>
      <c r="C5622" s="7" t="s">
        <v>10770</v>
      </c>
      <c r="D5622" s="6" t="s">
        <v>4277</v>
      </c>
      <c r="E5622" s="7" t="s">
        <v>1813</v>
      </c>
      <c r="F5622" s="6" t="s">
        <v>2751</v>
      </c>
      <c r="G5622" s="6" t="s">
        <v>2551</v>
      </c>
      <c r="H5622" s="6" t="s">
        <v>2711</v>
      </c>
      <c r="I5622" s="6" t="s">
        <v>2853</v>
      </c>
      <c r="J5622" s="6" t="str">
        <f t="shared" ca="1" si="87"/>
        <v>1 days</v>
      </c>
      <c r="K5622" s="6"/>
      <c r="L5622" s="6"/>
      <c r="M5622" s="7" t="s">
        <v>10759</v>
      </c>
      <c r="N5622" s="6"/>
      <c r="O5622" s="7" t="s">
        <v>6026</v>
      </c>
      <c r="P5622" s="7" t="s">
        <v>2572</v>
      </c>
      <c r="Q5622" s="6" t="s">
        <v>2573</v>
      </c>
      <c r="R5622" s="6" t="b">
        <v>1</v>
      </c>
      <c r="S5622" s="6" t="s">
        <v>8394</v>
      </c>
    </row>
    <row r="5623" spans="1:19" ht="388.8" x14ac:dyDescent="0.3">
      <c r="A5623" s="6" t="s">
        <v>1814</v>
      </c>
      <c r="B5623" s="6" t="s">
        <v>2551</v>
      </c>
      <c r="C5623" s="7" t="s">
        <v>10771</v>
      </c>
      <c r="D5623" s="6" t="s">
        <v>4277</v>
      </c>
      <c r="E5623" s="7" t="s">
        <v>1814</v>
      </c>
      <c r="F5623" s="6"/>
      <c r="G5623" s="6" t="s">
        <v>3278</v>
      </c>
      <c r="H5623" s="6" t="s">
        <v>2711</v>
      </c>
      <c r="I5623" s="6" t="s">
        <v>2639</v>
      </c>
      <c r="J5623" s="6" t="str">
        <f t="shared" ca="1" si="87"/>
        <v>1 days</v>
      </c>
      <c r="K5623" s="6"/>
      <c r="L5623" s="6"/>
      <c r="M5623" s="7" t="s">
        <v>10772</v>
      </c>
      <c r="N5623" s="6"/>
      <c r="O5623" s="7"/>
      <c r="P5623" s="7" t="s">
        <v>2572</v>
      </c>
      <c r="Q5623" s="6" t="s">
        <v>2642</v>
      </c>
      <c r="R5623" s="6" t="b">
        <v>1</v>
      </c>
      <c r="S5623" s="6" t="s">
        <v>2574</v>
      </c>
    </row>
    <row r="5624" spans="1:19" ht="129.6" x14ac:dyDescent="0.3">
      <c r="A5624" s="6" t="s">
        <v>1815</v>
      </c>
      <c r="B5624" s="6" t="s">
        <v>2551</v>
      </c>
      <c r="C5624" s="7" t="s">
        <v>10773</v>
      </c>
      <c r="D5624" s="6" t="s">
        <v>4277</v>
      </c>
      <c r="E5624" s="7" t="s">
        <v>1815</v>
      </c>
      <c r="F5624" s="6" t="s">
        <v>2903</v>
      </c>
      <c r="G5624" s="6" t="s">
        <v>2649</v>
      </c>
      <c r="H5624" s="6" t="s">
        <v>2711</v>
      </c>
      <c r="I5624" s="6" t="s">
        <v>2722</v>
      </c>
      <c r="J5624" s="6" t="str">
        <f t="shared" ca="1" si="87"/>
        <v>1 days</v>
      </c>
      <c r="K5624" s="6">
        <v>20809</v>
      </c>
      <c r="L5624" s="6">
        <v>1040450</v>
      </c>
      <c r="M5624" s="7" t="s">
        <v>10774</v>
      </c>
      <c r="N5624" s="6" t="s">
        <v>10775</v>
      </c>
      <c r="O5624" s="7" t="s">
        <v>10776</v>
      </c>
      <c r="P5624" s="7" t="s">
        <v>2877</v>
      </c>
      <c r="Q5624" s="6" t="s">
        <v>3416</v>
      </c>
      <c r="R5624" s="6" t="b">
        <v>1</v>
      </c>
      <c r="S5624" s="6" t="s">
        <v>2574</v>
      </c>
    </row>
    <row r="5625" spans="1:19" ht="28.8" hidden="1" x14ac:dyDescent="0.3">
      <c r="A5625" s="6" t="s">
        <v>1816</v>
      </c>
      <c r="B5625" s="6" t="s">
        <v>2551</v>
      </c>
      <c r="C5625" s="7" t="s">
        <v>10777</v>
      </c>
      <c r="D5625" s="6" t="s">
        <v>4277</v>
      </c>
      <c r="E5625" s="7" t="s">
        <v>1816</v>
      </c>
      <c r="F5625" s="6" t="s">
        <v>2621</v>
      </c>
      <c r="G5625" s="6" t="s">
        <v>2819</v>
      </c>
      <c r="H5625" s="6" t="s">
        <v>2711</v>
      </c>
      <c r="I5625" s="6" t="s">
        <v>2726</v>
      </c>
      <c r="J5625" s="6" t="str">
        <f t="shared" ca="1" si="87"/>
        <v>1 days</v>
      </c>
      <c r="K5625" s="6">
        <v>50000</v>
      </c>
      <c r="L5625" s="6">
        <v>2500000</v>
      </c>
      <c r="M5625" s="6" t="s">
        <v>10778</v>
      </c>
      <c r="N5625" s="6" t="s">
        <v>10779</v>
      </c>
      <c r="O5625" s="6" t="s">
        <v>10780</v>
      </c>
      <c r="P5625" s="6" t="s">
        <v>2597</v>
      </c>
      <c r="Q5625" s="6"/>
      <c r="R5625" s="6" t="b">
        <v>0</v>
      </c>
      <c r="S5625" s="6" t="s">
        <v>2561</v>
      </c>
    </row>
    <row r="5626" spans="1:19" ht="244.8" x14ac:dyDescent="0.3">
      <c r="A5626" s="6" t="s">
        <v>1817</v>
      </c>
      <c r="B5626" s="6" t="s">
        <v>2551</v>
      </c>
      <c r="C5626" s="7" t="s">
        <v>10781</v>
      </c>
      <c r="D5626" s="6" t="s">
        <v>4277</v>
      </c>
      <c r="E5626" s="7" t="s">
        <v>1817</v>
      </c>
      <c r="F5626" s="6" t="s">
        <v>10782</v>
      </c>
      <c r="G5626" s="6" t="s">
        <v>2551</v>
      </c>
      <c r="H5626" s="6" t="s">
        <v>2711</v>
      </c>
      <c r="I5626" s="6" t="s">
        <v>2726</v>
      </c>
      <c r="J5626" s="6" t="str">
        <f t="shared" ca="1" si="87"/>
        <v>1 days</v>
      </c>
      <c r="K5626" s="6"/>
      <c r="L5626" s="6"/>
      <c r="M5626" s="7" t="s">
        <v>10783</v>
      </c>
      <c r="N5626" s="6"/>
      <c r="O5626" s="7" t="s">
        <v>4526</v>
      </c>
      <c r="P5626" s="7" t="s">
        <v>2572</v>
      </c>
      <c r="Q5626" s="6" t="s">
        <v>2573</v>
      </c>
      <c r="R5626" s="6" t="b">
        <v>1</v>
      </c>
      <c r="S5626" s="6" t="s">
        <v>8394</v>
      </c>
    </row>
    <row r="5627" spans="1:19" ht="409.6" x14ac:dyDescent="0.3">
      <c r="A5627" s="6" t="s">
        <v>1817</v>
      </c>
      <c r="B5627" s="6" t="s">
        <v>2551</v>
      </c>
      <c r="C5627" s="7" t="s">
        <v>10784</v>
      </c>
      <c r="D5627" s="6" t="s">
        <v>4527</v>
      </c>
      <c r="E5627" s="7" t="s">
        <v>1817</v>
      </c>
      <c r="F5627" s="6" t="s">
        <v>2966</v>
      </c>
      <c r="G5627" s="6" t="s">
        <v>2569</v>
      </c>
      <c r="H5627" s="6" t="s">
        <v>2716</v>
      </c>
      <c r="I5627" s="6" t="s">
        <v>2581</v>
      </c>
      <c r="J5627" s="6" t="str">
        <f t="shared" ca="1" si="87"/>
        <v>2 days</v>
      </c>
      <c r="K5627" s="6">
        <v>180000</v>
      </c>
      <c r="L5627" s="6">
        <v>9000000</v>
      </c>
      <c r="M5627" s="7" t="s">
        <v>10785</v>
      </c>
      <c r="N5627" s="6"/>
      <c r="O5627" s="7" t="s">
        <v>8598</v>
      </c>
      <c r="P5627" s="7" t="s">
        <v>2572</v>
      </c>
      <c r="Q5627" s="6" t="s">
        <v>2573</v>
      </c>
      <c r="R5627" s="6" t="b">
        <v>1</v>
      </c>
      <c r="S5627" s="6" t="s">
        <v>10786</v>
      </c>
    </row>
    <row r="5628" spans="1:19" ht="244.8" x14ac:dyDescent="0.3">
      <c r="A5628" s="6" t="s">
        <v>1817</v>
      </c>
      <c r="B5628" s="6" t="s">
        <v>2551</v>
      </c>
      <c r="C5628" s="7" t="s">
        <v>10781</v>
      </c>
      <c r="D5628" s="6" t="s">
        <v>3718</v>
      </c>
      <c r="E5628" s="7" t="s">
        <v>1817</v>
      </c>
      <c r="F5628" s="6" t="s">
        <v>10782</v>
      </c>
      <c r="G5628" s="6" t="s">
        <v>2551</v>
      </c>
      <c r="H5628" s="6" t="s">
        <v>2711</v>
      </c>
      <c r="I5628" s="6" t="s">
        <v>2726</v>
      </c>
      <c r="J5628" s="6" t="str">
        <f t="shared" ca="1" si="87"/>
        <v>1 days</v>
      </c>
      <c r="K5628" s="6"/>
      <c r="L5628" s="6"/>
      <c r="M5628" s="7" t="s">
        <v>10783</v>
      </c>
      <c r="N5628" s="6"/>
      <c r="O5628" s="7" t="s">
        <v>4526</v>
      </c>
      <c r="P5628" s="7" t="s">
        <v>2572</v>
      </c>
      <c r="Q5628" s="6" t="s">
        <v>2573</v>
      </c>
      <c r="R5628" s="6" t="b">
        <v>1</v>
      </c>
      <c r="S5628" s="6" t="s">
        <v>8394</v>
      </c>
    </row>
    <row r="5629" spans="1:19" ht="172.8" x14ac:dyDescent="0.3">
      <c r="A5629" s="6" t="s">
        <v>1817</v>
      </c>
      <c r="B5629" s="6" t="s">
        <v>2551</v>
      </c>
      <c r="C5629" s="7" t="s">
        <v>10787</v>
      </c>
      <c r="D5629" s="6" t="s">
        <v>4160</v>
      </c>
      <c r="E5629" s="7" t="s">
        <v>1817</v>
      </c>
      <c r="F5629" s="6" t="s">
        <v>3841</v>
      </c>
      <c r="G5629" s="6" t="s">
        <v>2613</v>
      </c>
      <c r="H5629" s="6" t="s">
        <v>2650</v>
      </c>
      <c r="I5629" s="6" t="s">
        <v>2853</v>
      </c>
      <c r="J5629" s="6" t="str">
        <f t="shared" ca="1" si="87"/>
        <v>0 days</v>
      </c>
      <c r="K5629" s="6">
        <v>40000</v>
      </c>
      <c r="L5629" s="6">
        <v>2000000</v>
      </c>
      <c r="M5629" s="7" t="s">
        <v>10788</v>
      </c>
      <c r="N5629" s="6" t="s">
        <v>10789</v>
      </c>
      <c r="O5629" s="7" t="s">
        <v>10790</v>
      </c>
      <c r="P5629" s="7" t="s">
        <v>3109</v>
      </c>
      <c r="Q5629" s="6"/>
      <c r="R5629" s="6" t="b">
        <v>1</v>
      </c>
      <c r="S5629" s="6" t="s">
        <v>8394</v>
      </c>
    </row>
    <row r="5630" spans="1:19" ht="86.4" x14ac:dyDescent="0.3">
      <c r="A5630" s="6" t="s">
        <v>1817</v>
      </c>
      <c r="B5630" s="6" t="s">
        <v>2551</v>
      </c>
      <c r="C5630" s="7" t="s">
        <v>10791</v>
      </c>
      <c r="D5630" s="6" t="s">
        <v>4160</v>
      </c>
      <c r="E5630" s="7" t="s">
        <v>1817</v>
      </c>
      <c r="F5630" s="6" t="s">
        <v>3841</v>
      </c>
      <c r="G5630" s="6" t="s">
        <v>2819</v>
      </c>
      <c r="H5630" s="6" t="s">
        <v>2711</v>
      </c>
      <c r="I5630" s="6" t="s">
        <v>2705</v>
      </c>
      <c r="J5630" s="6" t="str">
        <f t="shared" ca="1" si="87"/>
        <v>1 days</v>
      </c>
      <c r="K5630" s="6">
        <v>22000</v>
      </c>
      <c r="L5630" s="6">
        <v>1100000</v>
      </c>
      <c r="M5630" s="7" t="s">
        <v>8391</v>
      </c>
      <c r="N5630" s="6" t="s">
        <v>10792</v>
      </c>
      <c r="O5630" s="7" t="s">
        <v>10793</v>
      </c>
      <c r="P5630" s="7" t="s">
        <v>2597</v>
      </c>
      <c r="Q5630" s="6"/>
      <c r="R5630" s="6" t="b">
        <v>1</v>
      </c>
      <c r="S5630" s="6" t="s">
        <v>8394</v>
      </c>
    </row>
    <row r="5631" spans="1:19" ht="86.4" x14ac:dyDescent="0.3">
      <c r="A5631" s="6" t="s">
        <v>1817</v>
      </c>
      <c r="B5631" s="6" t="s">
        <v>2551</v>
      </c>
      <c r="C5631" s="7" t="s">
        <v>10794</v>
      </c>
      <c r="D5631" s="6" t="s">
        <v>4160</v>
      </c>
      <c r="E5631" s="7" t="s">
        <v>1817</v>
      </c>
      <c r="F5631" s="6" t="s">
        <v>3067</v>
      </c>
      <c r="G5631" s="6" t="s">
        <v>2664</v>
      </c>
      <c r="H5631" s="6" t="s">
        <v>2711</v>
      </c>
      <c r="I5631" s="6" t="s">
        <v>2705</v>
      </c>
      <c r="J5631" s="6" t="str">
        <f t="shared" ca="1" si="87"/>
        <v>1 days</v>
      </c>
      <c r="K5631" s="6">
        <v>4000</v>
      </c>
      <c r="L5631" s="6">
        <v>200000</v>
      </c>
      <c r="M5631" s="7" t="s">
        <v>8391</v>
      </c>
      <c r="N5631" s="6" t="s">
        <v>10795</v>
      </c>
      <c r="O5631" s="7" t="s">
        <v>10796</v>
      </c>
      <c r="P5631" s="7" t="s">
        <v>3136</v>
      </c>
      <c r="Q5631" s="6"/>
      <c r="R5631" s="6" t="b">
        <v>1</v>
      </c>
      <c r="S5631" s="6" t="s">
        <v>8394</v>
      </c>
    </row>
    <row r="5632" spans="1:19" ht="144" x14ac:dyDescent="0.3">
      <c r="A5632" s="6" t="s">
        <v>1817</v>
      </c>
      <c r="B5632" s="6" t="s">
        <v>2551</v>
      </c>
      <c r="C5632" s="7" t="s">
        <v>10797</v>
      </c>
      <c r="D5632" s="6" t="s">
        <v>4160</v>
      </c>
      <c r="E5632" s="7" t="s">
        <v>1817</v>
      </c>
      <c r="F5632" s="6" t="s">
        <v>10798</v>
      </c>
      <c r="G5632" s="6" t="s">
        <v>2819</v>
      </c>
      <c r="H5632" s="6" t="s">
        <v>2711</v>
      </c>
      <c r="I5632" s="6" t="s">
        <v>2726</v>
      </c>
      <c r="J5632" s="6" t="str">
        <f t="shared" ca="1" si="87"/>
        <v>1 days</v>
      </c>
      <c r="K5632" s="6">
        <v>31500</v>
      </c>
      <c r="L5632" s="6">
        <v>1575000</v>
      </c>
      <c r="M5632" s="7" t="s">
        <v>10799</v>
      </c>
      <c r="N5632" s="6" t="s">
        <v>10800</v>
      </c>
      <c r="O5632" s="7" t="s">
        <v>10801</v>
      </c>
      <c r="P5632" s="7" t="s">
        <v>2567</v>
      </c>
      <c r="Q5632" s="6"/>
      <c r="R5632" s="6" t="b">
        <v>1</v>
      </c>
      <c r="S5632" s="6" t="s">
        <v>8394</v>
      </c>
    </row>
    <row r="5633" spans="1:19" ht="201.6" x14ac:dyDescent="0.3">
      <c r="A5633" s="6" t="s">
        <v>1818</v>
      </c>
      <c r="B5633" s="6" t="s">
        <v>2551</v>
      </c>
      <c r="C5633" s="7" t="s">
        <v>10802</v>
      </c>
      <c r="D5633" s="6" t="s">
        <v>4277</v>
      </c>
      <c r="E5633" s="7" t="s">
        <v>1818</v>
      </c>
      <c r="F5633" s="6"/>
      <c r="G5633" s="6" t="s">
        <v>2819</v>
      </c>
      <c r="H5633" s="6" t="s">
        <v>2711</v>
      </c>
      <c r="I5633" s="6" t="s">
        <v>2853</v>
      </c>
      <c r="J5633" s="6" t="str">
        <f t="shared" ca="1" si="87"/>
        <v>1 days</v>
      </c>
      <c r="K5633" s="6"/>
      <c r="L5633" s="6"/>
      <c r="M5633" s="7" t="s">
        <v>10803</v>
      </c>
      <c r="N5633" s="6" t="s">
        <v>8876</v>
      </c>
      <c r="O5633" s="7" t="s">
        <v>8877</v>
      </c>
      <c r="P5633" s="7" t="s">
        <v>2706</v>
      </c>
      <c r="Q5633" s="6" t="s">
        <v>2707</v>
      </c>
      <c r="R5633" s="6" t="b">
        <v>1</v>
      </c>
      <c r="S5633" s="6" t="s">
        <v>8394</v>
      </c>
    </row>
    <row r="5634" spans="1:19" ht="201.6" x14ac:dyDescent="0.3">
      <c r="A5634" s="6" t="s">
        <v>1818</v>
      </c>
      <c r="B5634" s="6" t="s">
        <v>2551</v>
      </c>
      <c r="C5634" s="7" t="s">
        <v>10802</v>
      </c>
      <c r="D5634" s="6" t="s">
        <v>4160</v>
      </c>
      <c r="E5634" s="7" t="s">
        <v>1818</v>
      </c>
      <c r="F5634" s="6"/>
      <c r="G5634" s="6" t="s">
        <v>2819</v>
      </c>
      <c r="H5634" s="6" t="s">
        <v>2711</v>
      </c>
      <c r="I5634" s="6" t="s">
        <v>2853</v>
      </c>
      <c r="J5634" s="6" t="str">
        <f t="shared" ca="1" si="87"/>
        <v>1 days</v>
      </c>
      <c r="K5634" s="6"/>
      <c r="L5634" s="6"/>
      <c r="M5634" s="7" t="s">
        <v>10803</v>
      </c>
      <c r="N5634" s="6" t="s">
        <v>8876</v>
      </c>
      <c r="O5634" s="7" t="s">
        <v>8877</v>
      </c>
      <c r="P5634" s="7" t="s">
        <v>2706</v>
      </c>
      <c r="Q5634" s="6" t="s">
        <v>2707</v>
      </c>
      <c r="R5634" s="6" t="b">
        <v>1</v>
      </c>
      <c r="S5634" s="6" t="s">
        <v>8394</v>
      </c>
    </row>
    <row r="5635" spans="1:19" ht="100.8" x14ac:dyDescent="0.3">
      <c r="A5635" s="6" t="s">
        <v>1819</v>
      </c>
      <c r="B5635" s="6" t="s">
        <v>2551</v>
      </c>
      <c r="C5635" s="7" t="s">
        <v>10804</v>
      </c>
      <c r="D5635" s="6" t="s">
        <v>4277</v>
      </c>
      <c r="E5635" s="7" t="s">
        <v>1819</v>
      </c>
      <c r="F5635" s="6" t="s">
        <v>2554</v>
      </c>
      <c r="G5635" s="6" t="s">
        <v>2649</v>
      </c>
      <c r="H5635" s="6" t="s">
        <v>2711</v>
      </c>
      <c r="I5635" s="6" t="s">
        <v>2556</v>
      </c>
      <c r="J5635" s="6" t="str">
        <f t="shared" ref="J5635:J5698" ca="1" si="88">IF((H5635 + I5635) - NOW() &lt;= 0, "CLOSED", INT(H5635 + I5635 - NOW()) &amp; " days")</f>
        <v>1 days</v>
      </c>
      <c r="K5635" s="6">
        <v>45000</v>
      </c>
      <c r="L5635" s="6">
        <v>2250000</v>
      </c>
      <c r="M5635" s="7" t="s">
        <v>10805</v>
      </c>
      <c r="N5635" s="6"/>
      <c r="O5635" s="7" t="s">
        <v>2583</v>
      </c>
      <c r="P5635" s="7" t="s">
        <v>2572</v>
      </c>
      <c r="Q5635" s="6" t="s">
        <v>2573</v>
      </c>
      <c r="R5635" s="6" t="b">
        <v>1</v>
      </c>
      <c r="S5635" s="6" t="s">
        <v>2574</v>
      </c>
    </row>
    <row r="5636" spans="1:19" ht="28.8" hidden="1" x14ac:dyDescent="0.3">
      <c r="A5636" s="6" t="s">
        <v>1820</v>
      </c>
      <c r="B5636" s="6" t="s">
        <v>2551</v>
      </c>
      <c r="C5636" s="7" t="s">
        <v>10806</v>
      </c>
      <c r="D5636" s="6" t="s">
        <v>4277</v>
      </c>
      <c r="E5636" s="7" t="s">
        <v>1820</v>
      </c>
      <c r="F5636" s="6" t="s">
        <v>3048</v>
      </c>
      <c r="G5636" s="6" t="s">
        <v>3643</v>
      </c>
      <c r="H5636" s="6" t="s">
        <v>2711</v>
      </c>
      <c r="I5636" s="6" t="s">
        <v>2614</v>
      </c>
      <c r="J5636" s="6" t="str">
        <f t="shared" ca="1" si="88"/>
        <v>1 days</v>
      </c>
      <c r="K5636" s="6"/>
      <c r="L5636" s="6"/>
      <c r="M5636" s="6" t="s">
        <v>1820</v>
      </c>
      <c r="N5636" s="6" t="s">
        <v>3261</v>
      </c>
      <c r="O5636" s="6" t="s">
        <v>3262</v>
      </c>
      <c r="P5636" s="6" t="s">
        <v>3263</v>
      </c>
      <c r="Q5636" s="6" t="s">
        <v>3264</v>
      </c>
      <c r="R5636" s="6" t="b">
        <v>0</v>
      </c>
      <c r="S5636" s="6" t="s">
        <v>2561</v>
      </c>
    </row>
    <row r="5637" spans="1:19" ht="86.4" x14ac:dyDescent="0.3">
      <c r="A5637" s="6" t="s">
        <v>1821</v>
      </c>
      <c r="B5637" s="6" t="s">
        <v>2551</v>
      </c>
      <c r="C5637" s="7" t="s">
        <v>10807</v>
      </c>
      <c r="D5637" s="6" t="s">
        <v>3634</v>
      </c>
      <c r="E5637" s="7" t="s">
        <v>1821</v>
      </c>
      <c r="F5637" s="6" t="s">
        <v>2554</v>
      </c>
      <c r="G5637" s="6" t="s">
        <v>2664</v>
      </c>
      <c r="H5637" s="6" t="s">
        <v>2650</v>
      </c>
      <c r="I5637" s="6" t="s">
        <v>2705</v>
      </c>
      <c r="J5637" s="6" t="str">
        <f t="shared" ca="1" si="88"/>
        <v>0 days</v>
      </c>
      <c r="K5637" s="6">
        <v>45000</v>
      </c>
      <c r="L5637" s="6">
        <v>2250000</v>
      </c>
      <c r="M5637" s="7" t="s">
        <v>10808</v>
      </c>
      <c r="N5637" s="6"/>
      <c r="O5637" s="7" t="s">
        <v>2583</v>
      </c>
      <c r="P5637" s="7" t="s">
        <v>2572</v>
      </c>
      <c r="Q5637" s="6" t="s">
        <v>2573</v>
      </c>
      <c r="R5637" s="6" t="b">
        <v>1</v>
      </c>
      <c r="S5637" s="6" t="s">
        <v>2574</v>
      </c>
    </row>
    <row r="5638" spans="1:19" ht="115.2" x14ac:dyDescent="0.3">
      <c r="A5638" s="6" t="s">
        <v>1822</v>
      </c>
      <c r="B5638" s="6" t="s">
        <v>2551</v>
      </c>
      <c r="C5638" s="7" t="s">
        <v>10809</v>
      </c>
      <c r="D5638" s="6" t="s">
        <v>3634</v>
      </c>
      <c r="E5638" s="7" t="s">
        <v>1822</v>
      </c>
      <c r="F5638" s="6" t="s">
        <v>2554</v>
      </c>
      <c r="G5638" s="6" t="s">
        <v>2839</v>
      </c>
      <c r="H5638" s="6" t="s">
        <v>2739</v>
      </c>
      <c r="I5638" s="6" t="s">
        <v>2639</v>
      </c>
      <c r="J5638" s="6" t="str">
        <f t="shared" ca="1" si="88"/>
        <v>5 days</v>
      </c>
      <c r="K5638" s="6"/>
      <c r="L5638" s="6"/>
      <c r="M5638" s="7" t="s">
        <v>10810</v>
      </c>
      <c r="N5638" s="6" t="s">
        <v>8995</v>
      </c>
      <c r="O5638" s="7" t="s">
        <v>3328</v>
      </c>
      <c r="P5638" s="7" t="s">
        <v>3263</v>
      </c>
      <c r="Q5638" s="6" t="s">
        <v>3264</v>
      </c>
      <c r="R5638" s="6" t="b">
        <v>1</v>
      </c>
      <c r="S5638" s="6" t="s">
        <v>4481</v>
      </c>
    </row>
    <row r="5639" spans="1:19" ht="28.8" hidden="1" x14ac:dyDescent="0.3">
      <c r="A5639" s="6" t="s">
        <v>1823</v>
      </c>
      <c r="B5639" s="6" t="s">
        <v>2551</v>
      </c>
      <c r="C5639" s="7" t="s">
        <v>10811</v>
      </c>
      <c r="D5639" s="6" t="s">
        <v>3634</v>
      </c>
      <c r="E5639" s="7" t="s">
        <v>1823</v>
      </c>
      <c r="F5639" s="6" t="s">
        <v>2709</v>
      </c>
      <c r="G5639" s="6" t="s">
        <v>10812</v>
      </c>
      <c r="H5639" s="6" t="s">
        <v>3076</v>
      </c>
      <c r="I5639" s="6" t="s">
        <v>2629</v>
      </c>
      <c r="J5639" s="6" t="str">
        <f t="shared" ca="1" si="88"/>
        <v>6 days</v>
      </c>
      <c r="K5639" s="6">
        <v>102000</v>
      </c>
      <c r="L5639" s="6">
        <v>5100000</v>
      </c>
      <c r="M5639" s="6" t="s">
        <v>10813</v>
      </c>
      <c r="N5639" s="6"/>
      <c r="O5639" s="6" t="s">
        <v>3429</v>
      </c>
      <c r="P5639" s="6" t="s">
        <v>2572</v>
      </c>
      <c r="Q5639" s="6" t="s">
        <v>2573</v>
      </c>
      <c r="R5639" s="6" t="b">
        <v>0</v>
      </c>
      <c r="S5639" s="6" t="s">
        <v>2561</v>
      </c>
    </row>
    <row r="5640" spans="1:19" ht="28.8" hidden="1" x14ac:dyDescent="0.3">
      <c r="A5640" s="6" t="s">
        <v>1824</v>
      </c>
      <c r="B5640" s="6" t="s">
        <v>2551</v>
      </c>
      <c r="C5640" s="7" t="s">
        <v>10814</v>
      </c>
      <c r="D5640" s="6" t="s">
        <v>3634</v>
      </c>
      <c r="E5640" s="7" t="s">
        <v>1824</v>
      </c>
      <c r="F5640" s="6" t="s">
        <v>2599</v>
      </c>
      <c r="G5640" s="6" t="s">
        <v>2738</v>
      </c>
      <c r="H5640" s="6" t="s">
        <v>3076</v>
      </c>
      <c r="I5640" s="6" t="s">
        <v>2717</v>
      </c>
      <c r="J5640" s="6" t="str">
        <f t="shared" ca="1" si="88"/>
        <v>6 days</v>
      </c>
      <c r="K5640" s="6">
        <v>84000</v>
      </c>
      <c r="L5640" s="6">
        <v>4200000</v>
      </c>
      <c r="M5640" s="6" t="s">
        <v>10815</v>
      </c>
      <c r="N5640" s="6"/>
      <c r="O5640" s="6" t="s">
        <v>3429</v>
      </c>
      <c r="P5640" s="6" t="s">
        <v>2572</v>
      </c>
      <c r="Q5640" s="6" t="s">
        <v>2573</v>
      </c>
      <c r="R5640" s="6" t="b">
        <v>0</v>
      </c>
      <c r="S5640" s="6" t="s">
        <v>2561</v>
      </c>
    </row>
    <row r="5641" spans="1:19" ht="100.8" x14ac:dyDescent="0.3">
      <c r="A5641" s="6" t="s">
        <v>1825</v>
      </c>
      <c r="B5641" s="6" t="s">
        <v>2551</v>
      </c>
      <c r="C5641" s="7" t="s">
        <v>10816</v>
      </c>
      <c r="D5641" s="6" t="s">
        <v>3634</v>
      </c>
      <c r="E5641" s="7" t="s">
        <v>1825</v>
      </c>
      <c r="F5641" s="6" t="s">
        <v>2599</v>
      </c>
      <c r="G5641" s="6" t="s">
        <v>2672</v>
      </c>
      <c r="H5641" s="6" t="s">
        <v>3378</v>
      </c>
      <c r="I5641" s="6" t="s">
        <v>2629</v>
      </c>
      <c r="J5641" s="6" t="str">
        <f t="shared" ca="1" si="88"/>
        <v>7 days</v>
      </c>
      <c r="K5641" s="6"/>
      <c r="L5641" s="6"/>
      <c r="M5641" s="7" t="s">
        <v>10817</v>
      </c>
      <c r="N5641" s="6" t="s">
        <v>10818</v>
      </c>
      <c r="O5641" s="7" t="s">
        <v>10819</v>
      </c>
      <c r="P5641" s="7" t="s">
        <v>2735</v>
      </c>
      <c r="Q5641" s="6" t="s">
        <v>2976</v>
      </c>
      <c r="R5641" s="6" t="b">
        <v>1</v>
      </c>
      <c r="S5641" s="6" t="s">
        <v>10820</v>
      </c>
    </row>
    <row r="5642" spans="1:19" ht="244.8" x14ac:dyDescent="0.3">
      <c r="A5642" s="6" t="s">
        <v>1826</v>
      </c>
      <c r="B5642" s="6" t="s">
        <v>2551</v>
      </c>
      <c r="C5642" s="7" t="s">
        <v>10821</v>
      </c>
      <c r="D5642" s="6" t="s">
        <v>3634</v>
      </c>
      <c r="E5642" s="7" t="s">
        <v>1826</v>
      </c>
      <c r="F5642" s="6" t="s">
        <v>7154</v>
      </c>
      <c r="G5642" s="6" t="s">
        <v>3560</v>
      </c>
      <c r="H5642" s="6" t="s">
        <v>3378</v>
      </c>
      <c r="I5642" s="6" t="s">
        <v>2629</v>
      </c>
      <c r="J5642" s="6" t="str">
        <f t="shared" ca="1" si="88"/>
        <v>7 days</v>
      </c>
      <c r="K5642" s="6">
        <v>36000</v>
      </c>
      <c r="L5642" s="6">
        <v>1800000</v>
      </c>
      <c r="M5642" s="7" t="s">
        <v>10822</v>
      </c>
      <c r="N5642" s="6"/>
      <c r="O5642" s="7" t="s">
        <v>3320</v>
      </c>
      <c r="P5642" s="7" t="s">
        <v>2572</v>
      </c>
      <c r="Q5642" s="6" t="s">
        <v>2573</v>
      </c>
      <c r="R5642" s="6" t="b">
        <v>1</v>
      </c>
      <c r="S5642" s="6" t="s">
        <v>3463</v>
      </c>
    </row>
    <row r="5643" spans="1:19" ht="28.8" hidden="1" x14ac:dyDescent="0.3">
      <c r="A5643" s="6" t="s">
        <v>1827</v>
      </c>
      <c r="B5643" s="6" t="s">
        <v>2551</v>
      </c>
      <c r="C5643" s="7" t="s">
        <v>10823</v>
      </c>
      <c r="D5643" s="6" t="s">
        <v>3634</v>
      </c>
      <c r="E5643" s="7" t="s">
        <v>1827</v>
      </c>
      <c r="F5643" s="6" t="s">
        <v>2554</v>
      </c>
      <c r="G5643" s="6" t="s">
        <v>2932</v>
      </c>
      <c r="H5643" s="6" t="s">
        <v>3378</v>
      </c>
      <c r="I5643" s="6" t="s">
        <v>2722</v>
      </c>
      <c r="J5643" s="6" t="str">
        <f t="shared" ca="1" si="88"/>
        <v>7 days</v>
      </c>
      <c r="K5643" s="6"/>
      <c r="L5643" s="6"/>
      <c r="M5643" s="6" t="s">
        <v>10824</v>
      </c>
      <c r="N5643" s="6" t="s">
        <v>10825</v>
      </c>
      <c r="O5643" s="6" t="s">
        <v>10826</v>
      </c>
      <c r="P5643" s="6" t="s">
        <v>2655</v>
      </c>
      <c r="Q5643" s="6" t="s">
        <v>5101</v>
      </c>
      <c r="R5643" s="6" t="b">
        <v>0</v>
      </c>
      <c r="S5643" s="6" t="s">
        <v>2561</v>
      </c>
    </row>
    <row r="5644" spans="1:19" ht="28.8" hidden="1" x14ac:dyDescent="0.3">
      <c r="A5644" s="6" t="s">
        <v>1828</v>
      </c>
      <c r="B5644" s="6" t="s">
        <v>2551</v>
      </c>
      <c r="C5644" s="7" t="s">
        <v>10827</v>
      </c>
      <c r="D5644" s="6" t="s">
        <v>3634</v>
      </c>
      <c r="E5644" s="7" t="s">
        <v>1828</v>
      </c>
      <c r="F5644" s="6" t="s">
        <v>2648</v>
      </c>
      <c r="G5644" s="6" t="s">
        <v>2784</v>
      </c>
      <c r="H5644" s="6" t="s">
        <v>3068</v>
      </c>
      <c r="I5644" s="6" t="s">
        <v>2717</v>
      </c>
      <c r="J5644" s="6" t="str">
        <f t="shared" ca="1" si="88"/>
        <v>10 days</v>
      </c>
      <c r="K5644" s="6"/>
      <c r="L5644" s="6"/>
      <c r="M5644" s="6" t="s">
        <v>10828</v>
      </c>
      <c r="N5644" s="6" t="s">
        <v>3025</v>
      </c>
      <c r="O5644" s="6" t="s">
        <v>3026</v>
      </c>
      <c r="P5644" s="6" t="s">
        <v>2689</v>
      </c>
      <c r="Q5644" s="6" t="s">
        <v>2690</v>
      </c>
      <c r="R5644" s="6" t="b">
        <v>0</v>
      </c>
      <c r="S5644" s="6" t="s">
        <v>2561</v>
      </c>
    </row>
    <row r="5645" spans="1:19" ht="172.8" x14ac:dyDescent="0.3">
      <c r="A5645" s="6" t="s">
        <v>1829</v>
      </c>
      <c r="B5645" s="6" t="s">
        <v>2551</v>
      </c>
      <c r="C5645" s="7" t="s">
        <v>10829</v>
      </c>
      <c r="D5645" s="6" t="s">
        <v>3634</v>
      </c>
      <c r="E5645" s="7" t="s">
        <v>1829</v>
      </c>
      <c r="F5645" s="6" t="s">
        <v>8096</v>
      </c>
      <c r="G5645" s="6" t="s">
        <v>3560</v>
      </c>
      <c r="H5645" s="6" t="s">
        <v>3351</v>
      </c>
      <c r="I5645" s="6" t="s">
        <v>2679</v>
      </c>
      <c r="J5645" s="6" t="str">
        <f t="shared" ca="1" si="88"/>
        <v>12 days</v>
      </c>
      <c r="K5645" s="6">
        <v>18525</v>
      </c>
      <c r="L5645" s="6">
        <v>926250</v>
      </c>
      <c r="M5645" s="7" t="s">
        <v>10830</v>
      </c>
      <c r="N5645" s="6" t="s">
        <v>10831</v>
      </c>
      <c r="O5645" s="7" t="s">
        <v>10832</v>
      </c>
      <c r="P5645" s="7" t="s">
        <v>10833</v>
      </c>
      <c r="Q5645" s="6"/>
      <c r="R5645" s="6" t="b">
        <v>1</v>
      </c>
      <c r="S5645" s="6" t="s">
        <v>10834</v>
      </c>
    </row>
    <row r="5646" spans="1:19" ht="28.8" hidden="1" x14ac:dyDescent="0.3">
      <c r="A5646" s="6" t="s">
        <v>1830</v>
      </c>
      <c r="B5646" s="6" t="s">
        <v>2551</v>
      </c>
      <c r="C5646" s="7" t="s">
        <v>10835</v>
      </c>
      <c r="D5646" s="6" t="s">
        <v>3634</v>
      </c>
      <c r="E5646" s="7" t="s">
        <v>1830</v>
      </c>
      <c r="F5646" s="6" t="s">
        <v>2709</v>
      </c>
      <c r="G5646" s="6" t="s">
        <v>3075</v>
      </c>
      <c r="H5646" s="6" t="s">
        <v>3322</v>
      </c>
      <c r="I5646" s="6" t="s">
        <v>2705</v>
      </c>
      <c r="J5646" s="6" t="str">
        <f t="shared" ca="1" si="88"/>
        <v>15 days</v>
      </c>
      <c r="K5646" s="6"/>
      <c r="L5646" s="6"/>
      <c r="M5646" s="6" t="s">
        <v>1830</v>
      </c>
      <c r="N5646" s="6" t="s">
        <v>10495</v>
      </c>
      <c r="O5646" s="6" t="s">
        <v>10496</v>
      </c>
      <c r="P5646" s="6" t="s">
        <v>2703</v>
      </c>
      <c r="Q5646" s="6" t="s">
        <v>2703</v>
      </c>
      <c r="R5646" s="6" t="b">
        <v>0</v>
      </c>
      <c r="S5646" s="6" t="s">
        <v>2561</v>
      </c>
    </row>
    <row r="5647" spans="1:19" ht="28.8" hidden="1" x14ac:dyDescent="0.3">
      <c r="A5647" s="6" t="s">
        <v>1831</v>
      </c>
      <c r="B5647" s="6" t="s">
        <v>2551</v>
      </c>
      <c r="C5647" s="7" t="s">
        <v>10836</v>
      </c>
      <c r="D5647" s="6" t="s">
        <v>3634</v>
      </c>
      <c r="E5647" s="7" t="s">
        <v>1831</v>
      </c>
      <c r="F5647" s="6" t="s">
        <v>3048</v>
      </c>
      <c r="G5647" s="6" t="s">
        <v>6360</v>
      </c>
      <c r="H5647" s="6" t="s">
        <v>3259</v>
      </c>
      <c r="I5647" s="6" t="s">
        <v>2651</v>
      </c>
      <c r="J5647" s="6" t="str">
        <f t="shared" ca="1" si="88"/>
        <v>15 days</v>
      </c>
      <c r="K5647" s="6"/>
      <c r="L5647" s="6"/>
      <c r="M5647" s="6" t="s">
        <v>10837</v>
      </c>
      <c r="N5647" s="6" t="s">
        <v>10838</v>
      </c>
      <c r="O5647" s="6" t="s">
        <v>10839</v>
      </c>
      <c r="P5647" s="6" t="s">
        <v>2689</v>
      </c>
      <c r="Q5647" s="6" t="s">
        <v>2690</v>
      </c>
      <c r="R5647" s="6" t="b">
        <v>0</v>
      </c>
      <c r="S5647" s="6" t="s">
        <v>2561</v>
      </c>
    </row>
    <row r="5648" spans="1:19" ht="409.6" x14ac:dyDescent="0.3">
      <c r="A5648" s="6" t="s">
        <v>1832</v>
      </c>
      <c r="B5648" s="6" t="s">
        <v>2551</v>
      </c>
      <c r="C5648" s="7" t="s">
        <v>10840</v>
      </c>
      <c r="D5648" s="6" t="s">
        <v>3634</v>
      </c>
      <c r="E5648" s="7" t="s">
        <v>1832</v>
      </c>
      <c r="F5648" s="6" t="s">
        <v>10841</v>
      </c>
      <c r="G5648" s="6" t="s">
        <v>3961</v>
      </c>
      <c r="H5648" s="6" t="s">
        <v>3220</v>
      </c>
      <c r="I5648" s="6" t="s">
        <v>2614</v>
      </c>
      <c r="J5648" s="6" t="str">
        <f t="shared" ca="1" si="88"/>
        <v>19 days</v>
      </c>
      <c r="K5648" s="6"/>
      <c r="L5648" s="6"/>
      <c r="M5648" s="7" t="s">
        <v>10842</v>
      </c>
      <c r="N5648" s="6"/>
      <c r="O5648" s="7" t="s">
        <v>4374</v>
      </c>
      <c r="P5648" s="7" t="s">
        <v>2572</v>
      </c>
      <c r="Q5648" s="6" t="s">
        <v>2584</v>
      </c>
      <c r="R5648" s="6" t="b">
        <v>1</v>
      </c>
      <c r="S5648" s="6" t="s">
        <v>10843</v>
      </c>
    </row>
    <row r="5649" spans="1:19" ht="409.6" x14ac:dyDescent="0.3">
      <c r="A5649" s="6" t="s">
        <v>1832</v>
      </c>
      <c r="B5649" s="6" t="s">
        <v>2551</v>
      </c>
      <c r="C5649" s="7" t="s">
        <v>10840</v>
      </c>
      <c r="D5649" s="6" t="s">
        <v>3953</v>
      </c>
      <c r="E5649" s="7" t="s">
        <v>1832</v>
      </c>
      <c r="F5649" s="6" t="s">
        <v>10841</v>
      </c>
      <c r="G5649" s="6" t="s">
        <v>3961</v>
      </c>
      <c r="H5649" s="6" t="s">
        <v>3220</v>
      </c>
      <c r="I5649" s="6" t="s">
        <v>2614</v>
      </c>
      <c r="J5649" s="6" t="str">
        <f t="shared" ca="1" si="88"/>
        <v>19 days</v>
      </c>
      <c r="K5649" s="6"/>
      <c r="L5649" s="6"/>
      <c r="M5649" s="7" t="s">
        <v>10842</v>
      </c>
      <c r="N5649" s="6"/>
      <c r="O5649" s="7" t="s">
        <v>4374</v>
      </c>
      <c r="P5649" s="7" t="s">
        <v>2572</v>
      </c>
      <c r="Q5649" s="6" t="s">
        <v>2584</v>
      </c>
      <c r="R5649" s="6" t="b">
        <v>1</v>
      </c>
      <c r="S5649" s="6" t="s">
        <v>10843</v>
      </c>
    </row>
    <row r="5650" spans="1:19" ht="28.8" hidden="1" x14ac:dyDescent="0.3">
      <c r="A5650" s="6" t="s">
        <v>1833</v>
      </c>
      <c r="B5650" s="6" t="s">
        <v>2551</v>
      </c>
      <c r="C5650" s="7" t="s">
        <v>10844</v>
      </c>
      <c r="D5650" s="6" t="s">
        <v>3634</v>
      </c>
      <c r="E5650" s="7" t="s">
        <v>1833</v>
      </c>
      <c r="F5650" s="6" t="s">
        <v>2636</v>
      </c>
      <c r="G5650" s="6" t="s">
        <v>2551</v>
      </c>
      <c r="H5650" s="6" t="s">
        <v>3453</v>
      </c>
      <c r="I5650" s="6" t="s">
        <v>2629</v>
      </c>
      <c r="J5650" s="6" t="str">
        <f t="shared" ca="1" si="88"/>
        <v>20 days</v>
      </c>
      <c r="K5650" s="6"/>
      <c r="L5650" s="6"/>
      <c r="M5650" s="6" t="s">
        <v>10845</v>
      </c>
      <c r="N5650" s="6"/>
      <c r="O5650" s="6" t="s">
        <v>4825</v>
      </c>
      <c r="P5650" s="6" t="s">
        <v>2572</v>
      </c>
      <c r="Q5650" s="6" t="s">
        <v>2573</v>
      </c>
      <c r="R5650" s="6" t="b">
        <v>0</v>
      </c>
      <c r="S5650" s="6" t="s">
        <v>2561</v>
      </c>
    </row>
    <row r="5651" spans="1:19" ht="28.8" hidden="1" x14ac:dyDescent="0.3">
      <c r="A5651" s="6" t="s">
        <v>1834</v>
      </c>
      <c r="B5651" s="6" t="s">
        <v>2551</v>
      </c>
      <c r="C5651" s="7" t="s">
        <v>10846</v>
      </c>
      <c r="D5651" s="6" t="s">
        <v>3638</v>
      </c>
      <c r="E5651" s="7" t="s">
        <v>1834</v>
      </c>
      <c r="F5651" s="6" t="s">
        <v>2554</v>
      </c>
      <c r="G5651" s="6" t="s">
        <v>2776</v>
      </c>
      <c r="H5651" s="6" t="s">
        <v>2650</v>
      </c>
      <c r="I5651" s="6" t="s">
        <v>2651</v>
      </c>
      <c r="J5651" s="6" t="str">
        <f t="shared" ca="1" si="88"/>
        <v>CLOSED</v>
      </c>
      <c r="K5651" s="6"/>
      <c r="L5651" s="6"/>
      <c r="M5651" s="6" t="s">
        <v>10847</v>
      </c>
      <c r="N5651" s="6" t="s">
        <v>9203</v>
      </c>
      <c r="O5651" s="6" t="s">
        <v>9204</v>
      </c>
      <c r="P5651" s="6" t="s">
        <v>2735</v>
      </c>
      <c r="Q5651" s="6" t="s">
        <v>2669</v>
      </c>
      <c r="R5651" s="6" t="b">
        <v>0</v>
      </c>
      <c r="S5651" s="6" t="s">
        <v>2561</v>
      </c>
    </row>
    <row r="5652" spans="1:19" ht="259.2" x14ac:dyDescent="0.3">
      <c r="A5652" s="6" t="s">
        <v>1835</v>
      </c>
      <c r="B5652" s="6" t="s">
        <v>2551</v>
      </c>
      <c r="C5652" s="7" t="s">
        <v>10848</v>
      </c>
      <c r="D5652" s="6" t="s">
        <v>3638</v>
      </c>
      <c r="E5652" s="7" t="s">
        <v>1835</v>
      </c>
      <c r="F5652" s="6" t="s">
        <v>2626</v>
      </c>
      <c r="G5652" s="6" t="s">
        <v>2664</v>
      </c>
      <c r="H5652" s="6" t="s">
        <v>2650</v>
      </c>
      <c r="I5652" s="6" t="s">
        <v>2629</v>
      </c>
      <c r="J5652" s="6" t="str">
        <f t="shared" ca="1" si="88"/>
        <v>0 days</v>
      </c>
      <c r="K5652" s="6"/>
      <c r="L5652" s="6"/>
      <c r="M5652" s="7" t="s">
        <v>10849</v>
      </c>
      <c r="N5652" s="6"/>
      <c r="O5652" s="7" t="s">
        <v>2829</v>
      </c>
      <c r="P5652" s="7" t="s">
        <v>2572</v>
      </c>
      <c r="Q5652" s="6" t="s">
        <v>2573</v>
      </c>
      <c r="R5652" s="6" t="b">
        <v>1</v>
      </c>
      <c r="S5652" s="6" t="s">
        <v>2574</v>
      </c>
    </row>
    <row r="5653" spans="1:19" ht="409.6" x14ac:dyDescent="0.3">
      <c r="A5653" s="6" t="s">
        <v>1836</v>
      </c>
      <c r="B5653" s="6" t="s">
        <v>2551</v>
      </c>
      <c r="C5653" s="7" t="s">
        <v>10850</v>
      </c>
      <c r="D5653" s="6" t="s">
        <v>3638</v>
      </c>
      <c r="E5653" s="7" t="s">
        <v>1836</v>
      </c>
      <c r="F5653" s="6"/>
      <c r="G5653" s="6" t="s">
        <v>2587</v>
      </c>
      <c r="H5653" s="6" t="s">
        <v>2650</v>
      </c>
      <c r="I5653" s="6" t="s">
        <v>2717</v>
      </c>
      <c r="J5653" s="6" t="str">
        <f t="shared" ca="1" si="88"/>
        <v>0 days</v>
      </c>
      <c r="K5653" s="6"/>
      <c r="L5653" s="6"/>
      <c r="M5653" s="7" t="s">
        <v>10851</v>
      </c>
      <c r="N5653" s="6"/>
      <c r="O5653" s="7"/>
      <c r="P5653" s="7" t="s">
        <v>2689</v>
      </c>
      <c r="Q5653" s="6" t="s">
        <v>2690</v>
      </c>
      <c r="R5653" s="6" t="b">
        <v>1</v>
      </c>
      <c r="S5653" s="6" t="s">
        <v>2574</v>
      </c>
    </row>
    <row r="5654" spans="1:19" ht="201.6" x14ac:dyDescent="0.3">
      <c r="A5654" s="6" t="s">
        <v>1837</v>
      </c>
      <c r="B5654" s="6" t="s">
        <v>2551</v>
      </c>
      <c r="C5654" s="7" t="s">
        <v>10852</v>
      </c>
      <c r="D5654" s="6" t="s">
        <v>3638</v>
      </c>
      <c r="E5654" s="7" t="s">
        <v>1837</v>
      </c>
      <c r="F5654" s="6"/>
      <c r="G5654" s="6" t="s">
        <v>2725</v>
      </c>
      <c r="H5654" s="6" t="s">
        <v>2650</v>
      </c>
      <c r="I5654" s="6" t="s">
        <v>2665</v>
      </c>
      <c r="J5654" s="6" t="str">
        <f t="shared" ca="1" si="88"/>
        <v>0 days</v>
      </c>
      <c r="K5654" s="6"/>
      <c r="L5654" s="6"/>
      <c r="M5654" s="7" t="s">
        <v>10853</v>
      </c>
      <c r="N5654" s="6"/>
      <c r="O5654" s="7"/>
      <c r="P5654" s="7" t="s">
        <v>2735</v>
      </c>
      <c r="Q5654" s="6" t="s">
        <v>2884</v>
      </c>
      <c r="R5654" s="6" t="b">
        <v>1</v>
      </c>
      <c r="S5654" s="6" t="s">
        <v>2574</v>
      </c>
    </row>
    <row r="5655" spans="1:19" ht="216" x14ac:dyDescent="0.3">
      <c r="A5655" s="6" t="s">
        <v>1838</v>
      </c>
      <c r="B5655" s="6" t="s">
        <v>2551</v>
      </c>
      <c r="C5655" s="7" t="s">
        <v>10854</v>
      </c>
      <c r="D5655" s="6" t="s">
        <v>3638</v>
      </c>
      <c r="E5655" s="7" t="s">
        <v>1838</v>
      </c>
      <c r="F5655" s="6"/>
      <c r="G5655" s="6" t="s">
        <v>2664</v>
      </c>
      <c r="H5655" s="6" t="s">
        <v>2650</v>
      </c>
      <c r="I5655" s="6" t="s">
        <v>2639</v>
      </c>
      <c r="J5655" s="6" t="str">
        <f t="shared" ca="1" si="88"/>
        <v>0 days</v>
      </c>
      <c r="K5655" s="6"/>
      <c r="L5655" s="6"/>
      <c r="M5655" s="7" t="s">
        <v>10855</v>
      </c>
      <c r="N5655" s="6" t="s">
        <v>9045</v>
      </c>
      <c r="O5655" s="7" t="s">
        <v>9046</v>
      </c>
      <c r="P5655" s="7" t="s">
        <v>2735</v>
      </c>
      <c r="Q5655" s="6" t="s">
        <v>9047</v>
      </c>
      <c r="R5655" s="6" t="b">
        <v>1</v>
      </c>
      <c r="S5655" s="6" t="s">
        <v>2574</v>
      </c>
    </row>
    <row r="5656" spans="1:19" ht="216" x14ac:dyDescent="0.3">
      <c r="A5656" s="6" t="s">
        <v>1838</v>
      </c>
      <c r="B5656" s="6" t="s">
        <v>2551</v>
      </c>
      <c r="C5656" s="7" t="s">
        <v>10854</v>
      </c>
      <c r="D5656" s="6" t="s">
        <v>3726</v>
      </c>
      <c r="E5656" s="7" t="s">
        <v>1838</v>
      </c>
      <c r="F5656" s="6"/>
      <c r="G5656" s="6" t="s">
        <v>2664</v>
      </c>
      <c r="H5656" s="6" t="s">
        <v>2650</v>
      </c>
      <c r="I5656" s="6" t="s">
        <v>2639</v>
      </c>
      <c r="J5656" s="6" t="str">
        <f t="shared" ca="1" si="88"/>
        <v>0 days</v>
      </c>
      <c r="K5656" s="6"/>
      <c r="L5656" s="6"/>
      <c r="M5656" s="7" t="s">
        <v>10855</v>
      </c>
      <c r="N5656" s="6" t="s">
        <v>9045</v>
      </c>
      <c r="O5656" s="7" t="s">
        <v>9046</v>
      </c>
      <c r="P5656" s="7" t="s">
        <v>2735</v>
      </c>
      <c r="Q5656" s="6" t="s">
        <v>9047</v>
      </c>
      <c r="R5656" s="6" t="b">
        <v>1</v>
      </c>
      <c r="S5656" s="6" t="s">
        <v>2574</v>
      </c>
    </row>
    <row r="5657" spans="1:19" ht="57.6" x14ac:dyDescent="0.3">
      <c r="A5657" s="6" t="s">
        <v>1839</v>
      </c>
      <c r="B5657" s="6" t="s">
        <v>2551</v>
      </c>
      <c r="C5657" s="7" t="s">
        <v>10856</v>
      </c>
      <c r="D5657" s="6" t="s">
        <v>3638</v>
      </c>
      <c r="E5657" s="7" t="s">
        <v>1839</v>
      </c>
      <c r="F5657" s="6" t="s">
        <v>2862</v>
      </c>
      <c r="G5657" s="6" t="s">
        <v>2587</v>
      </c>
      <c r="H5657" s="6" t="s">
        <v>2650</v>
      </c>
      <c r="I5657" s="6" t="s">
        <v>2639</v>
      </c>
      <c r="J5657" s="6" t="str">
        <f t="shared" ca="1" si="88"/>
        <v>0 days</v>
      </c>
      <c r="K5657" s="6"/>
      <c r="L5657" s="6"/>
      <c r="M5657" s="7" t="s">
        <v>10857</v>
      </c>
      <c r="N5657" s="6" t="s">
        <v>10858</v>
      </c>
      <c r="O5657" s="7" t="s">
        <v>10859</v>
      </c>
      <c r="P5657" s="7" t="s">
        <v>2846</v>
      </c>
      <c r="Q5657" s="6" t="s">
        <v>2847</v>
      </c>
      <c r="R5657" s="6" t="b">
        <v>1</v>
      </c>
      <c r="S5657" s="6" t="s">
        <v>2574</v>
      </c>
    </row>
    <row r="5658" spans="1:19" ht="388.8" x14ac:dyDescent="0.3">
      <c r="A5658" s="6" t="s">
        <v>1840</v>
      </c>
      <c r="B5658" s="6" t="s">
        <v>2551</v>
      </c>
      <c r="C5658" s="7" t="s">
        <v>10860</v>
      </c>
      <c r="D5658" s="6" t="s">
        <v>3638</v>
      </c>
      <c r="E5658" s="7" t="s">
        <v>1840</v>
      </c>
      <c r="F5658" s="6" t="s">
        <v>2636</v>
      </c>
      <c r="G5658" s="6" t="s">
        <v>2580</v>
      </c>
      <c r="H5658" s="6" t="s">
        <v>2650</v>
      </c>
      <c r="I5658" s="6" t="s">
        <v>2639</v>
      </c>
      <c r="J5658" s="6" t="str">
        <f t="shared" ca="1" si="88"/>
        <v>0 days</v>
      </c>
      <c r="K5658" s="6">
        <v>486574</v>
      </c>
      <c r="L5658" s="6">
        <v>24328700</v>
      </c>
      <c r="M5658" s="7" t="s">
        <v>10861</v>
      </c>
      <c r="N5658" s="6" t="s">
        <v>5526</v>
      </c>
      <c r="O5658" s="7" t="s">
        <v>5527</v>
      </c>
      <c r="P5658" s="7" t="s">
        <v>2735</v>
      </c>
      <c r="Q5658" s="6" t="s">
        <v>4546</v>
      </c>
      <c r="R5658" s="6" t="b">
        <v>1</v>
      </c>
      <c r="S5658" s="6" t="s">
        <v>2574</v>
      </c>
    </row>
    <row r="5659" spans="1:19" ht="28.8" hidden="1" x14ac:dyDescent="0.3">
      <c r="A5659" s="6" t="s">
        <v>1841</v>
      </c>
      <c r="B5659" s="6" t="s">
        <v>2551</v>
      </c>
      <c r="C5659" s="7" t="s">
        <v>10862</v>
      </c>
      <c r="D5659" s="6" t="s">
        <v>3638</v>
      </c>
      <c r="E5659" s="7" t="s">
        <v>1841</v>
      </c>
      <c r="F5659" s="6"/>
      <c r="G5659" s="6" t="s">
        <v>2664</v>
      </c>
      <c r="H5659" s="6" t="s">
        <v>2650</v>
      </c>
      <c r="I5659" s="6" t="s">
        <v>2722</v>
      </c>
      <c r="J5659" s="6" t="str">
        <f t="shared" ca="1" si="88"/>
        <v>0 days</v>
      </c>
      <c r="K5659" s="6">
        <v>60040</v>
      </c>
      <c r="L5659" s="6">
        <v>3002000</v>
      </c>
      <c r="M5659" s="6" t="s">
        <v>10863</v>
      </c>
      <c r="N5659" s="6" t="s">
        <v>10864</v>
      </c>
      <c r="O5659" s="6" t="s">
        <v>10865</v>
      </c>
      <c r="P5659" s="6" t="s">
        <v>2729</v>
      </c>
      <c r="Q5659" s="6" t="s">
        <v>2730</v>
      </c>
      <c r="R5659" s="6" t="b">
        <v>0</v>
      </c>
      <c r="S5659" s="6" t="s">
        <v>2561</v>
      </c>
    </row>
    <row r="5660" spans="1:19" ht="403.2" x14ac:dyDescent="0.3">
      <c r="A5660" s="6" t="s">
        <v>1842</v>
      </c>
      <c r="B5660" s="6" t="s">
        <v>2551</v>
      </c>
      <c r="C5660" s="7" t="s">
        <v>10866</v>
      </c>
      <c r="D5660" s="6" t="s">
        <v>3638</v>
      </c>
      <c r="E5660" s="7" t="s">
        <v>1842</v>
      </c>
      <c r="F5660" s="6" t="s">
        <v>3825</v>
      </c>
      <c r="G5660" s="6" t="s">
        <v>2664</v>
      </c>
      <c r="H5660" s="6" t="s">
        <v>2650</v>
      </c>
      <c r="I5660" s="6" t="s">
        <v>2722</v>
      </c>
      <c r="J5660" s="6" t="str">
        <f t="shared" ca="1" si="88"/>
        <v>0 days</v>
      </c>
      <c r="K5660" s="6">
        <v>70000</v>
      </c>
      <c r="L5660" s="6">
        <v>3500000</v>
      </c>
      <c r="M5660" s="7" t="s">
        <v>10867</v>
      </c>
      <c r="N5660" s="6"/>
      <c r="O5660" s="7" t="s">
        <v>3652</v>
      </c>
      <c r="P5660" s="7" t="s">
        <v>2572</v>
      </c>
      <c r="Q5660" s="6" t="s">
        <v>2642</v>
      </c>
      <c r="R5660" s="6" t="b">
        <v>1</v>
      </c>
      <c r="S5660" s="6" t="s">
        <v>10190</v>
      </c>
    </row>
    <row r="5661" spans="1:19" ht="172.8" x14ac:dyDescent="0.3">
      <c r="A5661" s="6" t="s">
        <v>1843</v>
      </c>
      <c r="B5661" s="6" t="s">
        <v>2551</v>
      </c>
      <c r="C5661" s="7" t="s">
        <v>10868</v>
      </c>
      <c r="D5661" s="6" t="s">
        <v>3638</v>
      </c>
      <c r="E5661" s="7" t="s">
        <v>1843</v>
      </c>
      <c r="F5661" s="6"/>
      <c r="G5661" s="6" t="s">
        <v>2613</v>
      </c>
      <c r="H5661" s="6" t="s">
        <v>2650</v>
      </c>
      <c r="I5661" s="6" t="s">
        <v>2722</v>
      </c>
      <c r="J5661" s="6" t="str">
        <f t="shared" ca="1" si="88"/>
        <v>0 days</v>
      </c>
      <c r="K5661" s="6">
        <v>767500</v>
      </c>
      <c r="L5661" s="6">
        <v>38375000</v>
      </c>
      <c r="M5661" s="7" t="s">
        <v>10869</v>
      </c>
      <c r="N5661" s="6" t="s">
        <v>10870</v>
      </c>
      <c r="O5661" s="7" t="s">
        <v>7853</v>
      </c>
      <c r="P5661" s="7" t="s">
        <v>2877</v>
      </c>
      <c r="Q5661" s="6" t="s">
        <v>7854</v>
      </c>
      <c r="R5661" s="6" t="b">
        <v>1</v>
      </c>
      <c r="S5661" s="6" t="s">
        <v>10871</v>
      </c>
    </row>
    <row r="5662" spans="1:19" ht="172.8" x14ac:dyDescent="0.3">
      <c r="A5662" s="6" t="s">
        <v>1843</v>
      </c>
      <c r="B5662" s="6" t="s">
        <v>2551</v>
      </c>
      <c r="C5662" s="7" t="s">
        <v>10868</v>
      </c>
      <c r="D5662" s="6" t="s">
        <v>3831</v>
      </c>
      <c r="E5662" s="7" t="s">
        <v>1843</v>
      </c>
      <c r="F5662" s="6"/>
      <c r="G5662" s="6" t="s">
        <v>2613</v>
      </c>
      <c r="H5662" s="6" t="s">
        <v>2650</v>
      </c>
      <c r="I5662" s="6" t="s">
        <v>2722</v>
      </c>
      <c r="J5662" s="6" t="str">
        <f t="shared" ca="1" si="88"/>
        <v>0 days</v>
      </c>
      <c r="K5662" s="6">
        <v>767500</v>
      </c>
      <c r="L5662" s="6">
        <v>38375000</v>
      </c>
      <c r="M5662" s="7" t="s">
        <v>10869</v>
      </c>
      <c r="N5662" s="6" t="s">
        <v>10870</v>
      </c>
      <c r="O5662" s="7" t="s">
        <v>7853</v>
      </c>
      <c r="P5662" s="7" t="s">
        <v>2877</v>
      </c>
      <c r="Q5662" s="6" t="s">
        <v>7854</v>
      </c>
      <c r="R5662" s="6" t="b">
        <v>1</v>
      </c>
      <c r="S5662" s="6" t="s">
        <v>10871</v>
      </c>
    </row>
    <row r="5663" spans="1:19" ht="28.8" hidden="1" x14ac:dyDescent="0.3">
      <c r="A5663" s="6" t="s">
        <v>1844</v>
      </c>
      <c r="B5663" s="6" t="s">
        <v>2551</v>
      </c>
      <c r="C5663" s="7" t="s">
        <v>10872</v>
      </c>
      <c r="D5663" s="6" t="s">
        <v>3638</v>
      </c>
      <c r="E5663" s="7" t="s">
        <v>1844</v>
      </c>
      <c r="F5663" s="6" t="s">
        <v>2636</v>
      </c>
      <c r="G5663" s="6" t="s">
        <v>2664</v>
      </c>
      <c r="H5663" s="6" t="s">
        <v>2650</v>
      </c>
      <c r="I5663" s="6" t="s">
        <v>2705</v>
      </c>
      <c r="J5663" s="6" t="str">
        <f t="shared" ca="1" si="88"/>
        <v>0 days</v>
      </c>
      <c r="K5663" s="6">
        <v>18346</v>
      </c>
      <c r="L5663" s="6">
        <v>917300</v>
      </c>
      <c r="M5663" s="6" t="s">
        <v>10873</v>
      </c>
      <c r="N5663" s="6"/>
      <c r="O5663" s="6" t="s">
        <v>7004</v>
      </c>
      <c r="P5663" s="6" t="s">
        <v>2572</v>
      </c>
      <c r="Q5663" s="6" t="s">
        <v>2642</v>
      </c>
      <c r="R5663" s="6" t="b">
        <v>0</v>
      </c>
      <c r="S5663" s="6" t="s">
        <v>2561</v>
      </c>
    </row>
    <row r="5664" spans="1:19" ht="86.4" x14ac:dyDescent="0.3">
      <c r="A5664" s="6" t="s">
        <v>1845</v>
      </c>
      <c r="B5664" s="6" t="s">
        <v>2551</v>
      </c>
      <c r="C5664" s="7" t="s">
        <v>10874</v>
      </c>
      <c r="D5664" s="6" t="s">
        <v>3638</v>
      </c>
      <c r="E5664" s="7" t="s">
        <v>1845</v>
      </c>
      <c r="F5664" s="6" t="s">
        <v>2636</v>
      </c>
      <c r="G5664" s="6" t="s">
        <v>2664</v>
      </c>
      <c r="H5664" s="6" t="s">
        <v>2650</v>
      </c>
      <c r="I5664" s="6" t="s">
        <v>2705</v>
      </c>
      <c r="J5664" s="6" t="str">
        <f t="shared" ca="1" si="88"/>
        <v>0 days</v>
      </c>
      <c r="K5664" s="6">
        <v>223340</v>
      </c>
      <c r="L5664" s="6">
        <v>11167000</v>
      </c>
      <c r="M5664" s="7" t="s">
        <v>10875</v>
      </c>
      <c r="N5664" s="6"/>
      <c r="O5664" s="7" t="s">
        <v>3743</v>
      </c>
      <c r="P5664" s="7" t="s">
        <v>2572</v>
      </c>
      <c r="Q5664" s="6" t="s">
        <v>2642</v>
      </c>
      <c r="R5664" s="6" t="b">
        <v>1</v>
      </c>
      <c r="S5664" s="6" t="s">
        <v>2574</v>
      </c>
    </row>
    <row r="5665" spans="1:19" ht="28.8" hidden="1" x14ac:dyDescent="0.3">
      <c r="A5665" s="6" t="s">
        <v>1846</v>
      </c>
      <c r="B5665" s="6" t="s">
        <v>2551</v>
      </c>
      <c r="C5665" s="7" t="s">
        <v>10876</v>
      </c>
      <c r="D5665" s="6" t="s">
        <v>3638</v>
      </c>
      <c r="E5665" s="7" t="s">
        <v>1846</v>
      </c>
      <c r="F5665" s="6" t="s">
        <v>2888</v>
      </c>
      <c r="G5665" s="6" t="s">
        <v>2649</v>
      </c>
      <c r="H5665" s="6" t="s">
        <v>2650</v>
      </c>
      <c r="I5665" s="6" t="s">
        <v>2705</v>
      </c>
      <c r="J5665" s="6" t="str">
        <f t="shared" ca="1" si="88"/>
        <v>0 days</v>
      </c>
      <c r="K5665" s="6"/>
      <c r="L5665" s="6"/>
      <c r="M5665" s="6" t="s">
        <v>10877</v>
      </c>
      <c r="N5665" s="6" t="s">
        <v>10878</v>
      </c>
      <c r="O5665" s="6" t="s">
        <v>4305</v>
      </c>
      <c r="P5665" s="6" t="s">
        <v>2846</v>
      </c>
      <c r="Q5665" s="6" t="s">
        <v>2847</v>
      </c>
      <c r="R5665" s="6" t="b">
        <v>0</v>
      </c>
      <c r="S5665" s="6" t="s">
        <v>2561</v>
      </c>
    </row>
    <row r="5666" spans="1:19" ht="43.2" hidden="1" x14ac:dyDescent="0.3">
      <c r="A5666" s="6" t="s">
        <v>1847</v>
      </c>
      <c r="B5666" s="6" t="s">
        <v>2551</v>
      </c>
      <c r="C5666" s="7" t="s">
        <v>10879</v>
      </c>
      <c r="D5666" s="6" t="s">
        <v>3638</v>
      </c>
      <c r="E5666" s="7" t="s">
        <v>1847</v>
      </c>
      <c r="F5666" s="6"/>
      <c r="G5666" s="6" t="s">
        <v>2932</v>
      </c>
      <c r="H5666" s="6" t="s">
        <v>2650</v>
      </c>
      <c r="I5666" s="6" t="s">
        <v>2705</v>
      </c>
      <c r="J5666" s="6" t="str">
        <f t="shared" ca="1" si="88"/>
        <v>0 days</v>
      </c>
      <c r="K5666" s="6">
        <v>99774</v>
      </c>
      <c r="L5666" s="6">
        <v>4988700</v>
      </c>
      <c r="M5666" s="6" t="s">
        <v>10880</v>
      </c>
      <c r="N5666" s="6"/>
      <c r="O5666" s="6" t="s">
        <v>10881</v>
      </c>
      <c r="P5666" s="6" t="s">
        <v>2572</v>
      </c>
      <c r="Q5666" s="6" t="s">
        <v>2642</v>
      </c>
      <c r="R5666" s="6" t="b">
        <v>0</v>
      </c>
      <c r="S5666" s="6" t="s">
        <v>2561</v>
      </c>
    </row>
    <row r="5667" spans="1:19" ht="28.8" hidden="1" x14ac:dyDescent="0.3">
      <c r="A5667" s="6" t="s">
        <v>1848</v>
      </c>
      <c r="B5667" s="6" t="s">
        <v>2551</v>
      </c>
      <c r="C5667" s="7" t="s">
        <v>10882</v>
      </c>
      <c r="D5667" s="6" t="s">
        <v>3638</v>
      </c>
      <c r="E5667" s="7" t="s">
        <v>1848</v>
      </c>
      <c r="F5667" s="6" t="s">
        <v>10883</v>
      </c>
      <c r="G5667" s="6" t="s">
        <v>2664</v>
      </c>
      <c r="H5667" s="6" t="s">
        <v>2650</v>
      </c>
      <c r="I5667" s="6" t="s">
        <v>2726</v>
      </c>
      <c r="J5667" s="6" t="str">
        <f t="shared" ca="1" si="88"/>
        <v>0 days</v>
      </c>
      <c r="K5667" s="6"/>
      <c r="L5667" s="6"/>
      <c r="M5667" s="6" t="s">
        <v>10884</v>
      </c>
      <c r="N5667" s="6"/>
      <c r="O5667" s="6" t="s">
        <v>3238</v>
      </c>
      <c r="P5667" s="6" t="s">
        <v>2572</v>
      </c>
      <c r="Q5667" s="6" t="s">
        <v>2642</v>
      </c>
      <c r="R5667" s="6" t="b">
        <v>0</v>
      </c>
      <c r="S5667" s="6" t="s">
        <v>2561</v>
      </c>
    </row>
    <row r="5668" spans="1:19" ht="28.8" hidden="1" x14ac:dyDescent="0.3">
      <c r="A5668" s="6" t="s">
        <v>1849</v>
      </c>
      <c r="B5668" s="6" t="s">
        <v>2551</v>
      </c>
      <c r="C5668" s="7" t="s">
        <v>10885</v>
      </c>
      <c r="D5668" s="6" t="s">
        <v>3638</v>
      </c>
      <c r="E5668" s="7" t="s">
        <v>1849</v>
      </c>
      <c r="F5668" s="6" t="s">
        <v>10886</v>
      </c>
      <c r="G5668" s="6" t="s">
        <v>2664</v>
      </c>
      <c r="H5668" s="6" t="s">
        <v>2650</v>
      </c>
      <c r="I5668" s="6" t="s">
        <v>2726</v>
      </c>
      <c r="J5668" s="6" t="str">
        <f t="shared" ca="1" si="88"/>
        <v>0 days</v>
      </c>
      <c r="K5668" s="6"/>
      <c r="L5668" s="6"/>
      <c r="M5668" s="6" t="s">
        <v>10887</v>
      </c>
      <c r="N5668" s="6"/>
      <c r="O5668" s="6" t="s">
        <v>3238</v>
      </c>
      <c r="P5668" s="6" t="s">
        <v>2572</v>
      </c>
      <c r="Q5668" s="6" t="s">
        <v>2642</v>
      </c>
      <c r="R5668" s="6" t="b">
        <v>0</v>
      </c>
      <c r="S5668" s="6" t="s">
        <v>2561</v>
      </c>
    </row>
    <row r="5669" spans="1:19" ht="28.8" hidden="1" x14ac:dyDescent="0.3">
      <c r="A5669" s="6" t="s">
        <v>1850</v>
      </c>
      <c r="B5669" s="6" t="s">
        <v>2551</v>
      </c>
      <c r="C5669" s="7" t="s">
        <v>10888</v>
      </c>
      <c r="D5669" s="6" t="s">
        <v>3638</v>
      </c>
      <c r="E5669" s="7" t="s">
        <v>1850</v>
      </c>
      <c r="F5669" s="6" t="s">
        <v>2751</v>
      </c>
      <c r="G5669" s="6" t="s">
        <v>2664</v>
      </c>
      <c r="H5669" s="6" t="s">
        <v>2650</v>
      </c>
      <c r="I5669" s="6" t="s">
        <v>2853</v>
      </c>
      <c r="J5669" s="6" t="str">
        <f t="shared" ca="1" si="88"/>
        <v>0 days</v>
      </c>
      <c r="K5669" s="6"/>
      <c r="L5669" s="6"/>
      <c r="M5669" s="6" t="s">
        <v>10889</v>
      </c>
      <c r="N5669" s="6"/>
      <c r="O5669" s="6" t="s">
        <v>3183</v>
      </c>
      <c r="P5669" s="6" t="s">
        <v>2572</v>
      </c>
      <c r="Q5669" s="6" t="s">
        <v>2642</v>
      </c>
      <c r="R5669" s="6" t="b">
        <v>0</v>
      </c>
      <c r="S5669" s="6" t="s">
        <v>2561</v>
      </c>
    </row>
    <row r="5670" spans="1:19" ht="409.6" x14ac:dyDescent="0.3">
      <c r="A5670" s="6" t="s">
        <v>1851</v>
      </c>
      <c r="B5670" s="6" t="s">
        <v>2551</v>
      </c>
      <c r="C5670" s="7" t="s">
        <v>10890</v>
      </c>
      <c r="D5670" s="6" t="s">
        <v>3638</v>
      </c>
      <c r="E5670" s="7" t="s">
        <v>1851</v>
      </c>
      <c r="F5670" s="6" t="s">
        <v>2554</v>
      </c>
      <c r="G5670" s="6" t="s">
        <v>2551</v>
      </c>
      <c r="H5670" s="6" t="s">
        <v>2650</v>
      </c>
      <c r="I5670" s="6" t="s">
        <v>2853</v>
      </c>
      <c r="J5670" s="6" t="str">
        <f t="shared" ca="1" si="88"/>
        <v>0 days</v>
      </c>
      <c r="K5670" s="6">
        <v>81750</v>
      </c>
      <c r="L5670" s="6">
        <v>4087500</v>
      </c>
      <c r="M5670" s="7" t="s">
        <v>10891</v>
      </c>
      <c r="N5670" s="6"/>
      <c r="O5670" s="7" t="s">
        <v>4686</v>
      </c>
      <c r="P5670" s="7" t="s">
        <v>2572</v>
      </c>
      <c r="Q5670" s="6" t="s">
        <v>2573</v>
      </c>
      <c r="R5670" s="6" t="b">
        <v>1</v>
      </c>
      <c r="S5670" s="6" t="s">
        <v>10892</v>
      </c>
    </row>
    <row r="5671" spans="1:19" ht="302.39999999999998" x14ac:dyDescent="0.3">
      <c r="A5671" s="6" t="s">
        <v>1852</v>
      </c>
      <c r="B5671" s="6" t="s">
        <v>2551</v>
      </c>
      <c r="C5671" s="7" t="s">
        <v>10893</v>
      </c>
      <c r="D5671" s="6" t="s">
        <v>3638</v>
      </c>
      <c r="E5671" s="7" t="s">
        <v>1852</v>
      </c>
      <c r="F5671" s="6" t="s">
        <v>2636</v>
      </c>
      <c r="G5671" s="6" t="s">
        <v>2801</v>
      </c>
      <c r="H5671" s="6" t="s">
        <v>2650</v>
      </c>
      <c r="I5671" s="6" t="s">
        <v>2853</v>
      </c>
      <c r="J5671" s="6" t="str">
        <f t="shared" ca="1" si="88"/>
        <v>0 days</v>
      </c>
      <c r="K5671" s="6"/>
      <c r="L5671" s="6"/>
      <c r="M5671" s="7" t="s">
        <v>10894</v>
      </c>
      <c r="N5671" s="6" t="s">
        <v>10729</v>
      </c>
      <c r="O5671" s="7" t="s">
        <v>2929</v>
      </c>
      <c r="P5671" s="7" t="s">
        <v>2846</v>
      </c>
      <c r="Q5671" s="6" t="s">
        <v>2847</v>
      </c>
      <c r="R5671" s="6" t="b">
        <v>1</v>
      </c>
      <c r="S5671" s="6" t="s">
        <v>2574</v>
      </c>
    </row>
    <row r="5672" spans="1:19" ht="28.8" hidden="1" x14ac:dyDescent="0.3">
      <c r="A5672" s="6" t="s">
        <v>1853</v>
      </c>
      <c r="B5672" s="6" t="s">
        <v>2551</v>
      </c>
      <c r="C5672" s="7" t="s">
        <v>10895</v>
      </c>
      <c r="D5672" s="6" t="s">
        <v>3638</v>
      </c>
      <c r="E5672" s="7" t="s">
        <v>1853</v>
      </c>
      <c r="F5672" s="6" t="s">
        <v>3841</v>
      </c>
      <c r="G5672" s="6" t="s">
        <v>2613</v>
      </c>
      <c r="H5672" s="6" t="s">
        <v>2650</v>
      </c>
      <c r="I5672" s="6" t="s">
        <v>2556</v>
      </c>
      <c r="J5672" s="6" t="str">
        <f t="shared" ca="1" si="88"/>
        <v>0 days</v>
      </c>
      <c r="K5672" s="6">
        <v>125</v>
      </c>
      <c r="L5672" s="6">
        <v>6250</v>
      </c>
      <c r="M5672" s="6" t="s">
        <v>10896</v>
      </c>
      <c r="N5672" s="6" t="s">
        <v>10113</v>
      </c>
      <c r="O5672" s="6" t="s">
        <v>10457</v>
      </c>
      <c r="P5672" s="6" t="s">
        <v>2866</v>
      </c>
      <c r="Q5672" s="6" t="s">
        <v>3303</v>
      </c>
      <c r="R5672" s="6" t="b">
        <v>0</v>
      </c>
      <c r="S5672" s="6" t="s">
        <v>2561</v>
      </c>
    </row>
    <row r="5673" spans="1:19" ht="72" x14ac:dyDescent="0.3">
      <c r="A5673" s="6" t="s">
        <v>1854</v>
      </c>
      <c r="B5673" s="6" t="s">
        <v>2551</v>
      </c>
      <c r="C5673" s="7" t="s">
        <v>10897</v>
      </c>
      <c r="D5673" s="6" t="s">
        <v>3638</v>
      </c>
      <c r="E5673" s="7" t="s">
        <v>1854</v>
      </c>
      <c r="F5673" s="6" t="s">
        <v>2554</v>
      </c>
      <c r="G5673" s="6" t="s">
        <v>2664</v>
      </c>
      <c r="H5673" s="6" t="s">
        <v>2711</v>
      </c>
      <c r="I5673" s="6" t="s">
        <v>2651</v>
      </c>
      <c r="J5673" s="6" t="str">
        <f t="shared" ca="1" si="88"/>
        <v>0 days</v>
      </c>
      <c r="K5673" s="6">
        <v>140420</v>
      </c>
      <c r="L5673" s="6">
        <v>7021000</v>
      </c>
      <c r="M5673" s="7" t="s">
        <v>10898</v>
      </c>
      <c r="N5673" s="6"/>
      <c r="O5673" s="7" t="s">
        <v>10899</v>
      </c>
      <c r="P5673" s="7" t="s">
        <v>2572</v>
      </c>
      <c r="Q5673" s="6" t="s">
        <v>2943</v>
      </c>
      <c r="R5673" s="6" t="b">
        <v>1</v>
      </c>
      <c r="S5673" s="6" t="s">
        <v>2643</v>
      </c>
    </row>
    <row r="5674" spans="1:19" ht="28.8" hidden="1" x14ac:dyDescent="0.3">
      <c r="A5674" s="6" t="s">
        <v>1855</v>
      </c>
      <c r="B5674" s="6" t="s">
        <v>2551</v>
      </c>
      <c r="C5674" s="7" t="s">
        <v>10900</v>
      </c>
      <c r="D5674" s="6" t="s">
        <v>3638</v>
      </c>
      <c r="E5674" s="7" t="s">
        <v>1855</v>
      </c>
      <c r="F5674" s="6" t="s">
        <v>3385</v>
      </c>
      <c r="G5674" s="6" t="s">
        <v>2857</v>
      </c>
      <c r="H5674" s="6" t="s">
        <v>2711</v>
      </c>
      <c r="I5674" s="6" t="s">
        <v>2629</v>
      </c>
      <c r="J5674" s="6" t="str">
        <f t="shared" ca="1" si="88"/>
        <v>1 days</v>
      </c>
      <c r="K5674" s="6"/>
      <c r="L5674" s="6"/>
      <c r="M5674" s="6" t="s">
        <v>10901</v>
      </c>
      <c r="N5674" s="6"/>
      <c r="O5674" s="6" t="s">
        <v>3429</v>
      </c>
      <c r="P5674" s="6" t="s">
        <v>2572</v>
      </c>
      <c r="Q5674" s="6" t="s">
        <v>2573</v>
      </c>
      <c r="R5674" s="6" t="b">
        <v>0</v>
      </c>
      <c r="S5674" s="6" t="s">
        <v>2561</v>
      </c>
    </row>
    <row r="5675" spans="1:19" ht="28.8" hidden="1" x14ac:dyDescent="0.3">
      <c r="A5675" s="6" t="s">
        <v>1855</v>
      </c>
      <c r="B5675" s="6" t="s">
        <v>2551</v>
      </c>
      <c r="C5675" s="7" t="s">
        <v>10900</v>
      </c>
      <c r="D5675" s="6" t="s">
        <v>3649</v>
      </c>
      <c r="E5675" s="7" t="s">
        <v>1855</v>
      </c>
      <c r="F5675" s="6" t="s">
        <v>3385</v>
      </c>
      <c r="G5675" s="6" t="s">
        <v>2857</v>
      </c>
      <c r="H5675" s="6" t="s">
        <v>2711</v>
      </c>
      <c r="I5675" s="6" t="s">
        <v>2629</v>
      </c>
      <c r="J5675" s="6" t="str">
        <f t="shared" ca="1" si="88"/>
        <v>1 days</v>
      </c>
      <c r="K5675" s="6"/>
      <c r="L5675" s="6"/>
      <c r="M5675" s="6" t="s">
        <v>10901</v>
      </c>
      <c r="N5675" s="6"/>
      <c r="O5675" s="6" t="s">
        <v>3429</v>
      </c>
      <c r="P5675" s="6" t="s">
        <v>2572</v>
      </c>
      <c r="Q5675" s="6" t="s">
        <v>2573</v>
      </c>
      <c r="R5675" s="6" t="b">
        <v>0</v>
      </c>
      <c r="S5675" s="6" t="s">
        <v>2561</v>
      </c>
    </row>
    <row r="5676" spans="1:19" ht="302.39999999999998" x14ac:dyDescent="0.3">
      <c r="A5676" s="6" t="s">
        <v>1856</v>
      </c>
      <c r="B5676" s="6" t="s">
        <v>2551</v>
      </c>
      <c r="C5676" s="7" t="s">
        <v>10902</v>
      </c>
      <c r="D5676" s="6" t="s">
        <v>3638</v>
      </c>
      <c r="E5676" s="7" t="s">
        <v>1856</v>
      </c>
      <c r="F5676" s="6" t="s">
        <v>2554</v>
      </c>
      <c r="G5676" s="6" t="s">
        <v>2857</v>
      </c>
      <c r="H5676" s="6" t="s">
        <v>2711</v>
      </c>
      <c r="I5676" s="6" t="s">
        <v>2629</v>
      </c>
      <c r="J5676" s="6" t="str">
        <f t="shared" ca="1" si="88"/>
        <v>1 days</v>
      </c>
      <c r="K5676" s="6"/>
      <c r="L5676" s="6"/>
      <c r="M5676" s="7" t="s">
        <v>10903</v>
      </c>
      <c r="N5676" s="6"/>
      <c r="O5676" s="7" t="s">
        <v>3183</v>
      </c>
      <c r="P5676" s="7" t="s">
        <v>2572</v>
      </c>
      <c r="Q5676" s="6" t="s">
        <v>2573</v>
      </c>
      <c r="R5676" s="6" t="b">
        <v>1</v>
      </c>
      <c r="S5676" s="6" t="s">
        <v>2574</v>
      </c>
    </row>
    <row r="5677" spans="1:19" ht="302.39999999999998" x14ac:dyDescent="0.3">
      <c r="A5677" s="6" t="s">
        <v>1857</v>
      </c>
      <c r="B5677" s="6" t="s">
        <v>2551</v>
      </c>
      <c r="C5677" s="7" t="s">
        <v>10904</v>
      </c>
      <c r="D5677" s="6" t="s">
        <v>3638</v>
      </c>
      <c r="E5677" s="7" t="s">
        <v>1857</v>
      </c>
      <c r="F5677" s="6" t="s">
        <v>7236</v>
      </c>
      <c r="G5677" s="6" t="s">
        <v>2857</v>
      </c>
      <c r="H5677" s="6" t="s">
        <v>2711</v>
      </c>
      <c r="I5677" s="6" t="s">
        <v>2717</v>
      </c>
      <c r="J5677" s="6" t="str">
        <f t="shared" ca="1" si="88"/>
        <v>1 days</v>
      </c>
      <c r="K5677" s="6"/>
      <c r="L5677" s="6"/>
      <c r="M5677" s="7" t="s">
        <v>10905</v>
      </c>
      <c r="N5677" s="6" t="s">
        <v>3025</v>
      </c>
      <c r="O5677" s="7" t="s">
        <v>3026</v>
      </c>
      <c r="P5677" s="7" t="s">
        <v>2689</v>
      </c>
      <c r="Q5677" s="6" t="s">
        <v>2690</v>
      </c>
      <c r="R5677" s="6" t="b">
        <v>1</v>
      </c>
      <c r="S5677" s="6" t="s">
        <v>2574</v>
      </c>
    </row>
    <row r="5678" spans="1:19" ht="28.8" hidden="1" x14ac:dyDescent="0.3">
      <c r="A5678" s="6" t="s">
        <v>1858</v>
      </c>
      <c r="B5678" s="6" t="s">
        <v>2551</v>
      </c>
      <c r="C5678" s="7" t="s">
        <v>10906</v>
      </c>
      <c r="D5678" s="6" t="s">
        <v>3638</v>
      </c>
      <c r="E5678" s="7" t="s">
        <v>1858</v>
      </c>
      <c r="F5678" s="6"/>
      <c r="G5678" s="6" t="s">
        <v>2857</v>
      </c>
      <c r="H5678" s="6" t="s">
        <v>2711</v>
      </c>
      <c r="I5678" s="6" t="s">
        <v>2717</v>
      </c>
      <c r="J5678" s="6" t="str">
        <f t="shared" ca="1" si="88"/>
        <v>1 days</v>
      </c>
      <c r="K5678" s="6">
        <v>80000</v>
      </c>
      <c r="L5678" s="6">
        <v>4000000</v>
      </c>
      <c r="M5678" s="6" t="s">
        <v>10907</v>
      </c>
      <c r="N5678" s="6"/>
      <c r="O5678" s="6" t="s">
        <v>10908</v>
      </c>
      <c r="P5678" s="6" t="s">
        <v>2572</v>
      </c>
      <c r="Q5678" s="6" t="s">
        <v>2573</v>
      </c>
      <c r="R5678" s="6" t="b">
        <v>0</v>
      </c>
      <c r="S5678" s="6" t="s">
        <v>2561</v>
      </c>
    </row>
    <row r="5679" spans="1:19" ht="28.8" hidden="1" x14ac:dyDescent="0.3">
      <c r="A5679" s="6" t="s">
        <v>1859</v>
      </c>
      <c r="B5679" s="6" t="s">
        <v>2551</v>
      </c>
      <c r="C5679" s="7" t="s">
        <v>10909</v>
      </c>
      <c r="D5679" s="6" t="s">
        <v>3638</v>
      </c>
      <c r="E5679" s="7" t="s">
        <v>1859</v>
      </c>
      <c r="F5679" s="6" t="s">
        <v>10910</v>
      </c>
      <c r="G5679" s="6" t="s">
        <v>10317</v>
      </c>
      <c r="H5679" s="6" t="s">
        <v>2711</v>
      </c>
      <c r="I5679" s="6" t="s">
        <v>2717</v>
      </c>
      <c r="J5679" s="6" t="str">
        <f t="shared" ca="1" si="88"/>
        <v>1 days</v>
      </c>
      <c r="K5679" s="6"/>
      <c r="L5679" s="6"/>
      <c r="M5679" s="6" t="s">
        <v>10911</v>
      </c>
      <c r="N5679" s="6" t="s">
        <v>10912</v>
      </c>
      <c r="O5679" s="6" t="s">
        <v>10913</v>
      </c>
      <c r="P5679" s="6" t="s">
        <v>2735</v>
      </c>
      <c r="Q5679" s="6" t="s">
        <v>2976</v>
      </c>
      <c r="R5679" s="6" t="b">
        <v>0</v>
      </c>
      <c r="S5679" s="6" t="s">
        <v>2561</v>
      </c>
    </row>
    <row r="5680" spans="1:19" ht="28.8" hidden="1" x14ac:dyDescent="0.3">
      <c r="A5680" s="6" t="s">
        <v>1860</v>
      </c>
      <c r="B5680" s="6" t="s">
        <v>2551</v>
      </c>
      <c r="C5680" s="7" t="s">
        <v>10914</v>
      </c>
      <c r="D5680" s="6" t="s">
        <v>3638</v>
      </c>
      <c r="E5680" s="7" t="s">
        <v>1860</v>
      </c>
      <c r="F5680" s="6"/>
      <c r="G5680" s="6" t="s">
        <v>2678</v>
      </c>
      <c r="H5680" s="6" t="s">
        <v>2711</v>
      </c>
      <c r="I5680" s="6" t="s">
        <v>2717</v>
      </c>
      <c r="J5680" s="6" t="str">
        <f t="shared" ca="1" si="88"/>
        <v>1 days</v>
      </c>
      <c r="K5680" s="6">
        <v>282416</v>
      </c>
      <c r="L5680" s="6">
        <v>14120800</v>
      </c>
      <c r="M5680" s="6" t="s">
        <v>10915</v>
      </c>
      <c r="N5680" s="6"/>
      <c r="O5680" s="6" t="s">
        <v>5940</v>
      </c>
      <c r="P5680" s="6" t="s">
        <v>2572</v>
      </c>
      <c r="Q5680" s="6" t="s">
        <v>2642</v>
      </c>
      <c r="R5680" s="6" t="b">
        <v>0</v>
      </c>
      <c r="S5680" s="6" t="s">
        <v>2561</v>
      </c>
    </row>
    <row r="5681" spans="1:19" ht="100.8" x14ac:dyDescent="0.3">
      <c r="A5681" s="6" t="s">
        <v>1861</v>
      </c>
      <c r="B5681" s="6" t="s">
        <v>2551</v>
      </c>
      <c r="C5681" s="7" t="s">
        <v>10916</v>
      </c>
      <c r="D5681" s="6" t="s">
        <v>3638</v>
      </c>
      <c r="E5681" s="7" t="s">
        <v>1861</v>
      </c>
      <c r="F5681" s="6"/>
      <c r="G5681" s="6" t="s">
        <v>2650</v>
      </c>
      <c r="H5681" s="6" t="s">
        <v>2711</v>
      </c>
      <c r="I5681" s="6" t="s">
        <v>2717</v>
      </c>
      <c r="J5681" s="6" t="str">
        <f t="shared" ca="1" si="88"/>
        <v>1 days</v>
      </c>
      <c r="K5681" s="6"/>
      <c r="L5681" s="6"/>
      <c r="M5681" s="7" t="s">
        <v>10917</v>
      </c>
      <c r="N5681" s="6"/>
      <c r="O5681" s="7"/>
      <c r="P5681" s="7" t="s">
        <v>2846</v>
      </c>
      <c r="Q5681" s="6" t="s">
        <v>2847</v>
      </c>
      <c r="R5681" s="6" t="b">
        <v>1</v>
      </c>
      <c r="S5681" s="6" t="s">
        <v>2574</v>
      </c>
    </row>
    <row r="5682" spans="1:19" ht="43.2" hidden="1" x14ac:dyDescent="0.3">
      <c r="A5682" s="6" t="s">
        <v>1862</v>
      </c>
      <c r="B5682" s="6" t="s">
        <v>2551</v>
      </c>
      <c r="C5682" s="7" t="s">
        <v>10918</v>
      </c>
      <c r="D5682" s="6" t="s">
        <v>3638</v>
      </c>
      <c r="E5682" s="7" t="s">
        <v>1862</v>
      </c>
      <c r="F5682" s="6" t="s">
        <v>4548</v>
      </c>
      <c r="G5682" s="6" t="s">
        <v>2650</v>
      </c>
      <c r="H5682" s="6" t="s">
        <v>2711</v>
      </c>
      <c r="I5682" s="6" t="s">
        <v>2717</v>
      </c>
      <c r="J5682" s="6" t="str">
        <f t="shared" ca="1" si="88"/>
        <v>1 days</v>
      </c>
      <c r="K5682" s="6"/>
      <c r="L5682" s="6"/>
      <c r="M5682" s="6" t="s">
        <v>10919</v>
      </c>
      <c r="N5682" s="6"/>
      <c r="O5682" s="6" t="s">
        <v>4187</v>
      </c>
      <c r="P5682" s="6" t="s">
        <v>2572</v>
      </c>
      <c r="Q5682" s="6" t="s">
        <v>2573</v>
      </c>
      <c r="R5682" s="6" t="b">
        <v>0</v>
      </c>
      <c r="S5682" s="6" t="s">
        <v>2561</v>
      </c>
    </row>
    <row r="5683" spans="1:19" ht="43.2" hidden="1" x14ac:dyDescent="0.3">
      <c r="A5683" s="6" t="s">
        <v>1862</v>
      </c>
      <c r="B5683" s="6" t="s">
        <v>2551</v>
      </c>
      <c r="C5683" s="7" t="s">
        <v>10918</v>
      </c>
      <c r="D5683" s="6" t="s">
        <v>3649</v>
      </c>
      <c r="E5683" s="7" t="s">
        <v>1862</v>
      </c>
      <c r="F5683" s="6" t="s">
        <v>4548</v>
      </c>
      <c r="G5683" s="6" t="s">
        <v>2650</v>
      </c>
      <c r="H5683" s="6" t="s">
        <v>2711</v>
      </c>
      <c r="I5683" s="6" t="s">
        <v>2717</v>
      </c>
      <c r="J5683" s="6" t="str">
        <f t="shared" ca="1" si="88"/>
        <v>1 days</v>
      </c>
      <c r="K5683" s="6"/>
      <c r="L5683" s="6"/>
      <c r="M5683" s="6" t="s">
        <v>10919</v>
      </c>
      <c r="N5683" s="6"/>
      <c r="O5683" s="6" t="s">
        <v>4187</v>
      </c>
      <c r="P5683" s="6" t="s">
        <v>2572</v>
      </c>
      <c r="Q5683" s="6" t="s">
        <v>2573</v>
      </c>
      <c r="R5683" s="6" t="b">
        <v>0</v>
      </c>
      <c r="S5683" s="6" t="s">
        <v>2561</v>
      </c>
    </row>
    <row r="5684" spans="1:19" ht="187.2" x14ac:dyDescent="0.3">
      <c r="A5684" s="6" t="s">
        <v>1863</v>
      </c>
      <c r="B5684" s="6" t="s">
        <v>2551</v>
      </c>
      <c r="C5684" s="7" t="s">
        <v>10920</v>
      </c>
      <c r="D5684" s="6" t="s">
        <v>3638</v>
      </c>
      <c r="E5684" s="7" t="s">
        <v>1863</v>
      </c>
      <c r="F5684" s="6" t="s">
        <v>2922</v>
      </c>
      <c r="G5684" s="6" t="s">
        <v>2776</v>
      </c>
      <c r="H5684" s="6" t="s">
        <v>2711</v>
      </c>
      <c r="I5684" s="6" t="s">
        <v>2665</v>
      </c>
      <c r="J5684" s="6" t="str">
        <f t="shared" ca="1" si="88"/>
        <v>1 days</v>
      </c>
      <c r="K5684" s="6">
        <v>10453</v>
      </c>
      <c r="L5684" s="6">
        <v>522650</v>
      </c>
      <c r="M5684" s="7" t="s">
        <v>10921</v>
      </c>
      <c r="N5684" s="6" t="s">
        <v>10922</v>
      </c>
      <c r="O5684" s="7" t="s">
        <v>10923</v>
      </c>
      <c r="P5684" s="7" t="s">
        <v>2735</v>
      </c>
      <c r="Q5684" s="6" t="s">
        <v>2976</v>
      </c>
      <c r="R5684" s="6" t="b">
        <v>1</v>
      </c>
      <c r="S5684" s="6" t="s">
        <v>2574</v>
      </c>
    </row>
    <row r="5685" spans="1:19" ht="28.8" hidden="1" x14ac:dyDescent="0.3">
      <c r="A5685" s="6" t="s">
        <v>1864</v>
      </c>
      <c r="B5685" s="6" t="s">
        <v>2551</v>
      </c>
      <c r="C5685" s="7" t="s">
        <v>10924</v>
      </c>
      <c r="D5685" s="6" t="s">
        <v>3638</v>
      </c>
      <c r="E5685" s="7" t="s">
        <v>1864</v>
      </c>
      <c r="F5685" s="6"/>
      <c r="G5685" s="6" t="s">
        <v>2664</v>
      </c>
      <c r="H5685" s="6" t="s">
        <v>2711</v>
      </c>
      <c r="I5685" s="6" t="s">
        <v>2665</v>
      </c>
      <c r="J5685" s="6" t="str">
        <f t="shared" ca="1" si="88"/>
        <v>1 days</v>
      </c>
      <c r="K5685" s="6">
        <v>25000</v>
      </c>
      <c r="L5685" s="6">
        <v>1250000</v>
      </c>
      <c r="M5685" s="6" t="s">
        <v>1864</v>
      </c>
      <c r="N5685" s="6"/>
      <c r="O5685" s="6"/>
      <c r="P5685" s="6" t="s">
        <v>2814</v>
      </c>
      <c r="Q5685" s="6" t="s">
        <v>2815</v>
      </c>
      <c r="R5685" s="6" t="b">
        <v>0</v>
      </c>
      <c r="S5685" s="6" t="s">
        <v>2561</v>
      </c>
    </row>
    <row r="5686" spans="1:19" ht="158.4" x14ac:dyDescent="0.3">
      <c r="A5686" s="6" t="s">
        <v>1865</v>
      </c>
      <c r="B5686" s="6" t="s">
        <v>2551</v>
      </c>
      <c r="C5686" s="7" t="s">
        <v>10925</v>
      </c>
      <c r="D5686" s="6" t="s">
        <v>3638</v>
      </c>
      <c r="E5686" s="7" t="s">
        <v>1865</v>
      </c>
      <c r="F5686" s="6"/>
      <c r="G5686" s="6" t="s">
        <v>2587</v>
      </c>
      <c r="H5686" s="6" t="s">
        <v>2711</v>
      </c>
      <c r="I5686" s="6" t="s">
        <v>2665</v>
      </c>
      <c r="J5686" s="6" t="str">
        <f t="shared" ca="1" si="88"/>
        <v>1 days</v>
      </c>
      <c r="K5686" s="6"/>
      <c r="L5686" s="6"/>
      <c r="M5686" s="7" t="s">
        <v>10926</v>
      </c>
      <c r="N5686" s="6" t="s">
        <v>6942</v>
      </c>
      <c r="O5686" s="7" t="s">
        <v>6943</v>
      </c>
      <c r="P5686" s="7" t="s">
        <v>2735</v>
      </c>
      <c r="Q5686" s="6" t="s">
        <v>2884</v>
      </c>
      <c r="R5686" s="6" t="b">
        <v>1</v>
      </c>
      <c r="S5686" s="6" t="s">
        <v>10294</v>
      </c>
    </row>
    <row r="5687" spans="1:19" ht="86.4" x14ac:dyDescent="0.3">
      <c r="A5687" s="6" t="s">
        <v>1866</v>
      </c>
      <c r="B5687" s="6" t="s">
        <v>2551</v>
      </c>
      <c r="C5687" s="7" t="s">
        <v>10927</v>
      </c>
      <c r="D5687" s="6" t="s">
        <v>3638</v>
      </c>
      <c r="E5687" s="7" t="s">
        <v>1866</v>
      </c>
      <c r="F5687" s="6" t="s">
        <v>2554</v>
      </c>
      <c r="G5687" s="6" t="s">
        <v>3643</v>
      </c>
      <c r="H5687" s="6" t="s">
        <v>2711</v>
      </c>
      <c r="I5687" s="6" t="s">
        <v>2665</v>
      </c>
      <c r="J5687" s="6" t="str">
        <f t="shared" ca="1" si="88"/>
        <v>1 days</v>
      </c>
      <c r="K5687" s="6">
        <v>69564</v>
      </c>
      <c r="L5687" s="6">
        <v>3478200</v>
      </c>
      <c r="M5687" s="7" t="s">
        <v>10928</v>
      </c>
      <c r="N5687" s="6" t="s">
        <v>3645</v>
      </c>
      <c r="O5687" s="7" t="s">
        <v>3646</v>
      </c>
      <c r="P5687" s="7" t="s">
        <v>3647</v>
      </c>
      <c r="Q5687" s="6"/>
      <c r="R5687" s="6" t="b">
        <v>1</v>
      </c>
      <c r="S5687" s="6" t="s">
        <v>2574</v>
      </c>
    </row>
    <row r="5688" spans="1:19" ht="28.8" hidden="1" x14ac:dyDescent="0.3">
      <c r="A5688" s="6" t="s">
        <v>1867</v>
      </c>
      <c r="B5688" s="6" t="s">
        <v>2551</v>
      </c>
      <c r="C5688" s="7" t="s">
        <v>10929</v>
      </c>
      <c r="D5688" s="6" t="s">
        <v>3638</v>
      </c>
      <c r="E5688" s="7" t="s">
        <v>1867</v>
      </c>
      <c r="F5688" s="6"/>
      <c r="G5688" s="6" t="s">
        <v>2857</v>
      </c>
      <c r="H5688" s="6" t="s">
        <v>2711</v>
      </c>
      <c r="I5688" s="6" t="s">
        <v>2679</v>
      </c>
      <c r="J5688" s="6" t="str">
        <f t="shared" ca="1" si="88"/>
        <v>1 days</v>
      </c>
      <c r="K5688" s="6"/>
      <c r="L5688" s="6"/>
      <c r="M5688" s="6" t="s">
        <v>10930</v>
      </c>
      <c r="N5688" s="6"/>
      <c r="O5688" s="6" t="s">
        <v>3955</v>
      </c>
      <c r="P5688" s="6" t="s">
        <v>2572</v>
      </c>
      <c r="Q5688" s="6" t="s">
        <v>2573</v>
      </c>
      <c r="R5688" s="6" t="b">
        <v>0</v>
      </c>
      <c r="S5688" s="6" t="s">
        <v>2561</v>
      </c>
    </row>
    <row r="5689" spans="1:19" ht="28.8" hidden="1" x14ac:dyDescent="0.3">
      <c r="A5689" s="6" t="s">
        <v>1867</v>
      </c>
      <c r="B5689" s="6" t="s">
        <v>2551</v>
      </c>
      <c r="C5689" s="7" t="s">
        <v>10929</v>
      </c>
      <c r="D5689" s="6" t="s">
        <v>3798</v>
      </c>
      <c r="E5689" s="7" t="s">
        <v>1867</v>
      </c>
      <c r="F5689" s="6"/>
      <c r="G5689" s="6" t="s">
        <v>2857</v>
      </c>
      <c r="H5689" s="6" t="s">
        <v>2711</v>
      </c>
      <c r="I5689" s="6" t="s">
        <v>2679</v>
      </c>
      <c r="J5689" s="6" t="str">
        <f t="shared" ca="1" si="88"/>
        <v>1 days</v>
      </c>
      <c r="K5689" s="6"/>
      <c r="L5689" s="6"/>
      <c r="M5689" s="6" t="s">
        <v>10930</v>
      </c>
      <c r="N5689" s="6"/>
      <c r="O5689" s="6" t="s">
        <v>3955</v>
      </c>
      <c r="P5689" s="6" t="s">
        <v>2572</v>
      </c>
      <c r="Q5689" s="6" t="s">
        <v>2573</v>
      </c>
      <c r="R5689" s="6" t="b">
        <v>0</v>
      </c>
      <c r="S5689" s="6" t="s">
        <v>2561</v>
      </c>
    </row>
    <row r="5690" spans="1:19" ht="273.60000000000002" x14ac:dyDescent="0.3">
      <c r="A5690" s="6" t="s">
        <v>1868</v>
      </c>
      <c r="B5690" s="6" t="s">
        <v>2551</v>
      </c>
      <c r="C5690" s="7" t="s">
        <v>10931</v>
      </c>
      <c r="D5690" s="6" t="s">
        <v>4509</v>
      </c>
      <c r="E5690" s="7" t="s">
        <v>1868</v>
      </c>
      <c r="F5690" s="6" t="s">
        <v>2937</v>
      </c>
      <c r="G5690" s="6" t="s">
        <v>2664</v>
      </c>
      <c r="H5690" s="6" t="s">
        <v>2711</v>
      </c>
      <c r="I5690" s="6" t="s">
        <v>2651</v>
      </c>
      <c r="J5690" s="6" t="str">
        <f t="shared" ca="1" si="88"/>
        <v>0 days</v>
      </c>
      <c r="K5690" s="6"/>
      <c r="L5690" s="6"/>
      <c r="M5690" s="7" t="s">
        <v>10932</v>
      </c>
      <c r="N5690" s="6"/>
      <c r="O5690" s="7" t="s">
        <v>6421</v>
      </c>
      <c r="P5690" s="7" t="s">
        <v>2572</v>
      </c>
      <c r="Q5690" s="6" t="s">
        <v>2573</v>
      </c>
      <c r="R5690" s="6" t="b">
        <v>1</v>
      </c>
      <c r="S5690" s="6" t="s">
        <v>4501</v>
      </c>
    </row>
    <row r="5691" spans="1:19" ht="72" x14ac:dyDescent="0.3">
      <c r="A5691" s="6" t="s">
        <v>1869</v>
      </c>
      <c r="B5691" s="6" t="s">
        <v>2551</v>
      </c>
      <c r="C5691" s="7" t="s">
        <v>10933</v>
      </c>
      <c r="D5691" s="6" t="s">
        <v>4509</v>
      </c>
      <c r="E5691" s="7" t="s">
        <v>1869</v>
      </c>
      <c r="F5691" s="6" t="s">
        <v>3468</v>
      </c>
      <c r="G5691" s="6" t="s">
        <v>2664</v>
      </c>
      <c r="H5691" s="6" t="s">
        <v>2711</v>
      </c>
      <c r="I5691" s="6" t="s">
        <v>2717</v>
      </c>
      <c r="J5691" s="6" t="str">
        <f t="shared" ca="1" si="88"/>
        <v>1 days</v>
      </c>
      <c r="K5691" s="6"/>
      <c r="L5691" s="6"/>
      <c r="M5691" s="7" t="s">
        <v>10934</v>
      </c>
      <c r="N5691" s="6"/>
      <c r="O5691" s="7" t="s">
        <v>4550</v>
      </c>
      <c r="P5691" s="7" t="s">
        <v>2572</v>
      </c>
      <c r="Q5691" s="6" t="s">
        <v>2573</v>
      </c>
      <c r="R5691" s="6" t="b">
        <v>1</v>
      </c>
      <c r="S5691" s="6" t="s">
        <v>4501</v>
      </c>
    </row>
    <row r="5692" spans="1:19" ht="129.6" x14ac:dyDescent="0.3">
      <c r="A5692" s="6" t="s">
        <v>1870</v>
      </c>
      <c r="B5692" s="6" t="s">
        <v>2551</v>
      </c>
      <c r="C5692" s="7" t="s">
        <v>10935</v>
      </c>
      <c r="D5692" s="6" t="s">
        <v>4509</v>
      </c>
      <c r="E5692" s="7" t="s">
        <v>1870</v>
      </c>
      <c r="F5692" s="6" t="s">
        <v>2709</v>
      </c>
      <c r="G5692" s="6" t="s">
        <v>2857</v>
      </c>
      <c r="H5692" s="6" t="s">
        <v>2711</v>
      </c>
      <c r="I5692" s="6" t="s">
        <v>2726</v>
      </c>
      <c r="J5692" s="6" t="str">
        <f t="shared" ca="1" si="88"/>
        <v>1 days</v>
      </c>
      <c r="K5692" s="6"/>
      <c r="L5692" s="6"/>
      <c r="M5692" s="7" t="s">
        <v>10936</v>
      </c>
      <c r="N5692" s="6"/>
      <c r="O5692" s="7" t="s">
        <v>5244</v>
      </c>
      <c r="P5692" s="7" t="s">
        <v>2572</v>
      </c>
      <c r="Q5692" s="6" t="s">
        <v>2573</v>
      </c>
      <c r="R5692" s="6" t="b">
        <v>1</v>
      </c>
      <c r="S5692" s="6" t="s">
        <v>4501</v>
      </c>
    </row>
    <row r="5693" spans="1:19" ht="86.4" x14ac:dyDescent="0.3">
      <c r="A5693" s="6" t="s">
        <v>1871</v>
      </c>
      <c r="B5693" s="6" t="s">
        <v>2551</v>
      </c>
      <c r="C5693" s="7" t="s">
        <v>10937</v>
      </c>
      <c r="D5693" s="6" t="s">
        <v>4509</v>
      </c>
      <c r="E5693" s="7" t="s">
        <v>1871</v>
      </c>
      <c r="F5693" s="6" t="s">
        <v>2709</v>
      </c>
      <c r="G5693" s="6" t="s">
        <v>2678</v>
      </c>
      <c r="H5693" s="6" t="s">
        <v>2716</v>
      </c>
      <c r="I5693" s="6" t="s">
        <v>2722</v>
      </c>
      <c r="J5693" s="6" t="str">
        <f t="shared" ca="1" si="88"/>
        <v>2 days</v>
      </c>
      <c r="K5693" s="6"/>
      <c r="L5693" s="6"/>
      <c r="M5693" s="7" t="s">
        <v>10938</v>
      </c>
      <c r="N5693" s="6" t="s">
        <v>10939</v>
      </c>
      <c r="O5693" s="7" t="s">
        <v>10940</v>
      </c>
      <c r="P5693" s="7" t="s">
        <v>2877</v>
      </c>
      <c r="Q5693" s="6" t="s">
        <v>2878</v>
      </c>
      <c r="R5693" s="6" t="b">
        <v>1</v>
      </c>
      <c r="S5693" s="6" t="s">
        <v>4501</v>
      </c>
    </row>
    <row r="5694" spans="1:19" ht="72" x14ac:dyDescent="0.3">
      <c r="A5694" s="6" t="s">
        <v>1872</v>
      </c>
      <c r="B5694" s="6" t="s">
        <v>2551</v>
      </c>
      <c r="C5694" s="7" t="s">
        <v>10941</v>
      </c>
      <c r="D5694" s="6" t="s">
        <v>4509</v>
      </c>
      <c r="E5694" s="7" t="s">
        <v>1872</v>
      </c>
      <c r="F5694" s="6" t="s">
        <v>2636</v>
      </c>
      <c r="G5694" s="6" t="s">
        <v>2678</v>
      </c>
      <c r="H5694" s="6" t="s">
        <v>2716</v>
      </c>
      <c r="I5694" s="6" t="s">
        <v>2722</v>
      </c>
      <c r="J5694" s="6" t="str">
        <f t="shared" ca="1" si="88"/>
        <v>2 days</v>
      </c>
      <c r="K5694" s="6"/>
      <c r="L5694" s="6"/>
      <c r="M5694" s="7" t="s">
        <v>10942</v>
      </c>
      <c r="N5694" s="6" t="s">
        <v>10939</v>
      </c>
      <c r="O5694" s="7" t="s">
        <v>10940</v>
      </c>
      <c r="P5694" s="7" t="s">
        <v>2877</v>
      </c>
      <c r="Q5694" s="6" t="s">
        <v>2878</v>
      </c>
      <c r="R5694" s="6" t="b">
        <v>1</v>
      </c>
      <c r="S5694" s="6" t="s">
        <v>4501</v>
      </c>
    </row>
    <row r="5695" spans="1:19" ht="409.6" x14ac:dyDescent="0.3">
      <c r="A5695" s="6" t="s">
        <v>1873</v>
      </c>
      <c r="B5695" s="6" t="s">
        <v>2551</v>
      </c>
      <c r="C5695" s="7" t="s">
        <v>10943</v>
      </c>
      <c r="D5695" s="6" t="s">
        <v>4509</v>
      </c>
      <c r="E5695" s="7" t="s">
        <v>1873</v>
      </c>
      <c r="F5695" s="6" t="s">
        <v>2636</v>
      </c>
      <c r="G5695" s="6" t="s">
        <v>2801</v>
      </c>
      <c r="H5695" s="6" t="s">
        <v>2732</v>
      </c>
      <c r="I5695" s="6" t="s">
        <v>2651</v>
      </c>
      <c r="J5695" s="6" t="str">
        <f t="shared" ca="1" si="88"/>
        <v>2 days</v>
      </c>
      <c r="K5695" s="6">
        <v>42000</v>
      </c>
      <c r="L5695" s="6">
        <v>2100000</v>
      </c>
      <c r="M5695" s="7" t="s">
        <v>10944</v>
      </c>
      <c r="N5695" s="6"/>
      <c r="O5695" s="7" t="s">
        <v>4686</v>
      </c>
      <c r="P5695" s="7" t="s">
        <v>2572</v>
      </c>
      <c r="Q5695" s="6" t="s">
        <v>2573</v>
      </c>
      <c r="R5695" s="6" t="b">
        <v>1</v>
      </c>
      <c r="S5695" s="6" t="s">
        <v>10945</v>
      </c>
    </row>
    <row r="5696" spans="1:19" ht="409.6" x14ac:dyDescent="0.3">
      <c r="A5696" s="6" t="s">
        <v>1874</v>
      </c>
      <c r="B5696" s="6" t="s">
        <v>2551</v>
      </c>
      <c r="C5696" s="7" t="s">
        <v>10946</v>
      </c>
      <c r="D5696" s="6" t="s">
        <v>4509</v>
      </c>
      <c r="E5696" s="7" t="s">
        <v>1874</v>
      </c>
      <c r="F5696" s="6" t="s">
        <v>2937</v>
      </c>
      <c r="G5696" s="6" t="s">
        <v>2801</v>
      </c>
      <c r="H5696" s="6" t="s">
        <v>2732</v>
      </c>
      <c r="I5696" s="6" t="s">
        <v>2679</v>
      </c>
      <c r="J5696" s="6" t="str">
        <f t="shared" ca="1" si="88"/>
        <v>3 days</v>
      </c>
      <c r="K5696" s="6"/>
      <c r="L5696" s="6"/>
      <c r="M5696" s="7" t="s">
        <v>10947</v>
      </c>
      <c r="N5696" s="6" t="s">
        <v>10948</v>
      </c>
      <c r="O5696" s="7" t="s">
        <v>10949</v>
      </c>
      <c r="P5696" s="7" t="s">
        <v>2823</v>
      </c>
      <c r="Q5696" s="6" t="s">
        <v>2915</v>
      </c>
      <c r="R5696" s="6" t="b">
        <v>1</v>
      </c>
      <c r="S5696" s="6" t="s">
        <v>10950</v>
      </c>
    </row>
    <row r="5697" spans="1:19" ht="57.6" x14ac:dyDescent="0.3">
      <c r="A5697" s="6" t="s">
        <v>1875</v>
      </c>
      <c r="B5697" s="6" t="s">
        <v>2551</v>
      </c>
      <c r="C5697" s="7" t="s">
        <v>10951</v>
      </c>
      <c r="D5697" s="6" t="s">
        <v>4509</v>
      </c>
      <c r="E5697" s="7" t="s">
        <v>1875</v>
      </c>
      <c r="F5697" s="6" t="s">
        <v>2737</v>
      </c>
      <c r="G5697" s="6" t="s">
        <v>2587</v>
      </c>
      <c r="H5697" s="6" t="s">
        <v>2739</v>
      </c>
      <c r="I5697" s="6" t="s">
        <v>2639</v>
      </c>
      <c r="J5697" s="6" t="str">
        <f t="shared" ca="1" si="88"/>
        <v>5 days</v>
      </c>
      <c r="K5697" s="6"/>
      <c r="L5697" s="6"/>
      <c r="M5697" s="7" t="s">
        <v>10952</v>
      </c>
      <c r="N5697" s="6" t="s">
        <v>9668</v>
      </c>
      <c r="O5697" s="7" t="s">
        <v>9669</v>
      </c>
      <c r="P5697" s="7" t="s">
        <v>8926</v>
      </c>
      <c r="Q5697" s="6"/>
      <c r="R5697" s="6" t="b">
        <v>1</v>
      </c>
      <c r="S5697" s="6" t="s">
        <v>4572</v>
      </c>
    </row>
    <row r="5698" spans="1:19" ht="100.8" x14ac:dyDescent="0.3">
      <c r="A5698" s="6" t="s">
        <v>1876</v>
      </c>
      <c r="B5698" s="6" t="s">
        <v>2551</v>
      </c>
      <c r="C5698" s="7" t="s">
        <v>10953</v>
      </c>
      <c r="D5698" s="6" t="s">
        <v>4509</v>
      </c>
      <c r="E5698" s="7" t="s">
        <v>1876</v>
      </c>
      <c r="F5698" s="6" t="s">
        <v>2554</v>
      </c>
      <c r="G5698" s="6" t="s">
        <v>2738</v>
      </c>
      <c r="H5698" s="6" t="s">
        <v>2739</v>
      </c>
      <c r="I5698" s="6" t="s">
        <v>2639</v>
      </c>
      <c r="J5698" s="6" t="str">
        <f t="shared" ca="1" si="88"/>
        <v>5 days</v>
      </c>
      <c r="K5698" s="6"/>
      <c r="L5698" s="6"/>
      <c r="M5698" s="7" t="s">
        <v>10954</v>
      </c>
      <c r="N5698" s="6"/>
      <c r="O5698" s="7" t="s">
        <v>3445</v>
      </c>
      <c r="P5698" s="7" t="s">
        <v>2572</v>
      </c>
      <c r="Q5698" s="6" t="s">
        <v>2573</v>
      </c>
      <c r="R5698" s="6" t="b">
        <v>1</v>
      </c>
      <c r="S5698" s="6" t="s">
        <v>4501</v>
      </c>
    </row>
    <row r="5699" spans="1:19" ht="409.6" x14ac:dyDescent="0.3">
      <c r="A5699" s="6" t="s">
        <v>1877</v>
      </c>
      <c r="B5699" s="6" t="s">
        <v>2551</v>
      </c>
      <c r="C5699" s="7" t="s">
        <v>10955</v>
      </c>
      <c r="D5699" s="6" t="s">
        <v>4509</v>
      </c>
      <c r="E5699" s="7" t="s">
        <v>1877</v>
      </c>
      <c r="F5699" s="6" t="s">
        <v>2903</v>
      </c>
      <c r="G5699" s="6" t="s">
        <v>3075</v>
      </c>
      <c r="H5699" s="6" t="s">
        <v>2739</v>
      </c>
      <c r="I5699" s="6" t="s">
        <v>2722</v>
      </c>
      <c r="J5699" s="6" t="str">
        <f t="shared" ref="J5699:J5762" ca="1" si="89">IF((H5699 + I5699) - NOW() &lt;= 0, "CLOSED", INT(H5699 + I5699 - NOW()) &amp; " days")</f>
        <v>5 days</v>
      </c>
      <c r="K5699" s="6">
        <v>104000</v>
      </c>
      <c r="L5699" s="6">
        <v>5200000</v>
      </c>
      <c r="M5699" s="7" t="s">
        <v>10956</v>
      </c>
      <c r="N5699" s="6" t="s">
        <v>10957</v>
      </c>
      <c r="O5699" s="7" t="s">
        <v>10958</v>
      </c>
      <c r="P5699" s="7" t="s">
        <v>2683</v>
      </c>
      <c r="Q5699" s="6" t="s">
        <v>2669</v>
      </c>
      <c r="R5699" s="6" t="b">
        <v>1</v>
      </c>
      <c r="S5699" s="6" t="s">
        <v>10959</v>
      </c>
    </row>
    <row r="5700" spans="1:19" ht="409.6" x14ac:dyDescent="0.3">
      <c r="A5700" s="6" t="s">
        <v>1878</v>
      </c>
      <c r="B5700" s="6" t="s">
        <v>2551</v>
      </c>
      <c r="C5700" s="7" t="s">
        <v>10960</v>
      </c>
      <c r="D5700" s="6" t="s">
        <v>4509</v>
      </c>
      <c r="E5700" s="7" t="s">
        <v>1878</v>
      </c>
      <c r="F5700" s="6" t="s">
        <v>3807</v>
      </c>
      <c r="G5700" s="6" t="s">
        <v>2569</v>
      </c>
      <c r="H5700" s="6" t="s">
        <v>2739</v>
      </c>
      <c r="I5700" s="6" t="s">
        <v>2726</v>
      </c>
      <c r="J5700" s="6" t="str">
        <f t="shared" ca="1" si="89"/>
        <v>5 days</v>
      </c>
      <c r="K5700" s="6"/>
      <c r="L5700" s="6"/>
      <c r="M5700" s="7" t="s">
        <v>10961</v>
      </c>
      <c r="N5700" s="6" t="s">
        <v>10962</v>
      </c>
      <c r="O5700" s="7" t="s">
        <v>10963</v>
      </c>
      <c r="P5700" s="7" t="s">
        <v>2683</v>
      </c>
      <c r="Q5700" s="6" t="s">
        <v>3549</v>
      </c>
      <c r="R5700" s="6" t="b">
        <v>1</v>
      </c>
      <c r="S5700" s="6" t="s">
        <v>4572</v>
      </c>
    </row>
    <row r="5701" spans="1:19" ht="409.6" x14ac:dyDescent="0.3">
      <c r="A5701" s="6" t="s">
        <v>1879</v>
      </c>
      <c r="B5701" s="6" t="s">
        <v>2551</v>
      </c>
      <c r="C5701" s="7" t="s">
        <v>10964</v>
      </c>
      <c r="D5701" s="6" t="s">
        <v>4509</v>
      </c>
      <c r="E5701" s="7" t="s">
        <v>1879</v>
      </c>
      <c r="F5701" s="6" t="s">
        <v>4597</v>
      </c>
      <c r="G5701" s="6" t="s">
        <v>3075</v>
      </c>
      <c r="H5701" s="6" t="s">
        <v>2739</v>
      </c>
      <c r="I5701" s="6" t="s">
        <v>2853</v>
      </c>
      <c r="J5701" s="6" t="str">
        <f t="shared" ca="1" si="89"/>
        <v>5 days</v>
      </c>
      <c r="K5701" s="6"/>
      <c r="L5701" s="6"/>
      <c r="M5701" s="7" t="s">
        <v>10965</v>
      </c>
      <c r="N5701" s="6" t="s">
        <v>7325</v>
      </c>
      <c r="O5701" s="7" t="s">
        <v>7326</v>
      </c>
      <c r="P5701" s="7" t="s">
        <v>2683</v>
      </c>
      <c r="Q5701" s="6" t="s">
        <v>2669</v>
      </c>
      <c r="R5701" s="6" t="b">
        <v>1</v>
      </c>
      <c r="S5701" s="6" t="s">
        <v>4572</v>
      </c>
    </row>
    <row r="5702" spans="1:19" ht="187.2" x14ac:dyDescent="0.3">
      <c r="A5702" s="6" t="s">
        <v>1880</v>
      </c>
      <c r="B5702" s="6" t="s">
        <v>2551</v>
      </c>
      <c r="C5702" s="7" t="s">
        <v>10966</v>
      </c>
      <c r="D5702" s="6" t="s">
        <v>4509</v>
      </c>
      <c r="E5702" s="7" t="s">
        <v>1880</v>
      </c>
      <c r="F5702" s="6" t="s">
        <v>2554</v>
      </c>
      <c r="G5702" s="6" t="s">
        <v>3897</v>
      </c>
      <c r="H5702" s="6" t="s">
        <v>3076</v>
      </c>
      <c r="I5702" s="6" t="s">
        <v>2629</v>
      </c>
      <c r="J5702" s="6" t="str">
        <f t="shared" ca="1" si="89"/>
        <v>6 days</v>
      </c>
      <c r="K5702" s="6"/>
      <c r="L5702" s="6"/>
      <c r="M5702" s="7" t="s">
        <v>10967</v>
      </c>
      <c r="N5702" s="6"/>
      <c r="O5702" s="7" t="s">
        <v>6421</v>
      </c>
      <c r="P5702" s="7" t="s">
        <v>2572</v>
      </c>
      <c r="Q5702" s="6" t="s">
        <v>2573</v>
      </c>
      <c r="R5702" s="6" t="b">
        <v>1</v>
      </c>
      <c r="S5702" s="6" t="s">
        <v>4501</v>
      </c>
    </row>
    <row r="5703" spans="1:19" ht="409.6" x14ac:dyDescent="0.3">
      <c r="A5703" s="6" t="s">
        <v>1881</v>
      </c>
      <c r="B5703" s="6" t="s">
        <v>2551</v>
      </c>
      <c r="C5703" s="7" t="s">
        <v>10968</v>
      </c>
      <c r="D5703" s="6" t="s">
        <v>4509</v>
      </c>
      <c r="E5703" s="7" t="s">
        <v>1881</v>
      </c>
      <c r="F5703" s="6"/>
      <c r="G5703" s="6" t="s">
        <v>2738</v>
      </c>
      <c r="H5703" s="6" t="s">
        <v>3076</v>
      </c>
      <c r="I5703" s="6" t="s">
        <v>2717</v>
      </c>
      <c r="J5703" s="6" t="str">
        <f t="shared" ca="1" si="89"/>
        <v>6 days</v>
      </c>
      <c r="K5703" s="6">
        <v>14590</v>
      </c>
      <c r="L5703" s="6">
        <v>729500</v>
      </c>
      <c r="M5703" s="7" t="s">
        <v>10969</v>
      </c>
      <c r="N5703" s="6"/>
      <c r="O5703" s="7"/>
      <c r="P5703" s="7" t="s">
        <v>4624</v>
      </c>
      <c r="Q5703" s="6" t="s">
        <v>2669</v>
      </c>
      <c r="R5703" s="6" t="b">
        <v>1</v>
      </c>
      <c r="S5703" s="6" t="s">
        <v>4523</v>
      </c>
    </row>
    <row r="5704" spans="1:19" ht="409.6" x14ac:dyDescent="0.3">
      <c r="A5704" s="6" t="s">
        <v>1881</v>
      </c>
      <c r="B5704" s="6" t="s">
        <v>2551</v>
      </c>
      <c r="C5704" s="7" t="s">
        <v>10968</v>
      </c>
      <c r="D5704" s="6" t="s">
        <v>4527</v>
      </c>
      <c r="E5704" s="7" t="s">
        <v>1881</v>
      </c>
      <c r="F5704" s="6"/>
      <c r="G5704" s="6" t="s">
        <v>2738</v>
      </c>
      <c r="H5704" s="6" t="s">
        <v>3076</v>
      </c>
      <c r="I5704" s="6" t="s">
        <v>2717</v>
      </c>
      <c r="J5704" s="6" t="str">
        <f t="shared" ca="1" si="89"/>
        <v>6 days</v>
      </c>
      <c r="K5704" s="6">
        <v>14590</v>
      </c>
      <c r="L5704" s="6">
        <v>729500</v>
      </c>
      <c r="M5704" s="7" t="s">
        <v>10969</v>
      </c>
      <c r="N5704" s="6"/>
      <c r="O5704" s="7"/>
      <c r="P5704" s="7" t="s">
        <v>4624</v>
      </c>
      <c r="Q5704" s="6" t="s">
        <v>2669</v>
      </c>
      <c r="R5704" s="6" t="b">
        <v>1</v>
      </c>
      <c r="S5704" s="6" t="s">
        <v>4523</v>
      </c>
    </row>
    <row r="5705" spans="1:19" ht="129.6" x14ac:dyDescent="0.3">
      <c r="A5705" s="6" t="s">
        <v>1882</v>
      </c>
      <c r="B5705" s="6" t="s">
        <v>2551</v>
      </c>
      <c r="C5705" s="7" t="s">
        <v>10970</v>
      </c>
      <c r="D5705" s="6" t="s">
        <v>4509</v>
      </c>
      <c r="E5705" s="7" t="s">
        <v>1882</v>
      </c>
      <c r="F5705" s="6" t="s">
        <v>5954</v>
      </c>
      <c r="G5705" s="6" t="s">
        <v>2932</v>
      </c>
      <c r="H5705" s="6" t="s">
        <v>3076</v>
      </c>
      <c r="I5705" s="6" t="s">
        <v>2717</v>
      </c>
      <c r="J5705" s="6" t="str">
        <f t="shared" ca="1" si="89"/>
        <v>6 days</v>
      </c>
      <c r="K5705" s="6"/>
      <c r="L5705" s="6"/>
      <c r="M5705" s="7" t="s">
        <v>10971</v>
      </c>
      <c r="N5705" s="6" t="s">
        <v>10972</v>
      </c>
      <c r="O5705" s="7" t="s">
        <v>4074</v>
      </c>
      <c r="P5705" s="7" t="s">
        <v>2877</v>
      </c>
      <c r="Q5705" s="6" t="s">
        <v>3416</v>
      </c>
      <c r="R5705" s="6" t="b">
        <v>1</v>
      </c>
      <c r="S5705" s="6" t="s">
        <v>4501</v>
      </c>
    </row>
    <row r="5706" spans="1:19" ht="409.6" x14ac:dyDescent="0.3">
      <c r="A5706" s="6" t="s">
        <v>1883</v>
      </c>
      <c r="B5706" s="6" t="s">
        <v>2551</v>
      </c>
      <c r="C5706" s="7" t="s">
        <v>10973</v>
      </c>
      <c r="D5706" s="6" t="s">
        <v>4509</v>
      </c>
      <c r="E5706" s="7" t="s">
        <v>1883</v>
      </c>
      <c r="F5706" s="6" t="s">
        <v>2973</v>
      </c>
      <c r="G5706" s="6" t="s">
        <v>2613</v>
      </c>
      <c r="H5706" s="6" t="s">
        <v>3076</v>
      </c>
      <c r="I5706" s="6" t="s">
        <v>2853</v>
      </c>
      <c r="J5706" s="6" t="str">
        <f t="shared" ca="1" si="89"/>
        <v>6 days</v>
      </c>
      <c r="K5706" s="6"/>
      <c r="L5706" s="6"/>
      <c r="M5706" s="7" t="s">
        <v>10974</v>
      </c>
      <c r="N5706" s="6" t="s">
        <v>10975</v>
      </c>
      <c r="O5706" s="7" t="s">
        <v>10976</v>
      </c>
      <c r="P5706" s="7" t="s">
        <v>2559</v>
      </c>
      <c r="Q5706" s="6" t="s">
        <v>5125</v>
      </c>
      <c r="R5706" s="6" t="b">
        <v>1</v>
      </c>
      <c r="S5706" s="6" t="s">
        <v>10977</v>
      </c>
    </row>
    <row r="5707" spans="1:19" ht="409.6" x14ac:dyDescent="0.3">
      <c r="A5707" s="6" t="s">
        <v>1884</v>
      </c>
      <c r="B5707" s="6" t="s">
        <v>2551</v>
      </c>
      <c r="C5707" s="7" t="s">
        <v>10978</v>
      </c>
      <c r="D5707" s="6" t="s">
        <v>4509</v>
      </c>
      <c r="E5707" s="7" t="s">
        <v>1884</v>
      </c>
      <c r="F5707" s="6" t="s">
        <v>2917</v>
      </c>
      <c r="G5707" s="6" t="s">
        <v>2613</v>
      </c>
      <c r="H5707" s="6" t="s">
        <v>3076</v>
      </c>
      <c r="I5707" s="6" t="s">
        <v>2614</v>
      </c>
      <c r="J5707" s="6" t="str">
        <f t="shared" ca="1" si="89"/>
        <v>6 days</v>
      </c>
      <c r="K5707" s="6">
        <v>507000</v>
      </c>
      <c r="L5707" s="6">
        <v>25350000</v>
      </c>
      <c r="M5707" s="7" t="s">
        <v>10979</v>
      </c>
      <c r="N5707" s="6"/>
      <c r="O5707" s="7" t="s">
        <v>3320</v>
      </c>
      <c r="P5707" s="7" t="s">
        <v>2572</v>
      </c>
      <c r="Q5707" s="6" t="s">
        <v>2573</v>
      </c>
      <c r="R5707" s="6" t="b">
        <v>1</v>
      </c>
      <c r="S5707" s="6" t="s">
        <v>10980</v>
      </c>
    </row>
    <row r="5708" spans="1:19" ht="409.6" x14ac:dyDescent="0.3">
      <c r="A5708" s="6" t="s">
        <v>1885</v>
      </c>
      <c r="B5708" s="6" t="s">
        <v>2551</v>
      </c>
      <c r="C5708" s="7" t="s">
        <v>10981</v>
      </c>
      <c r="D5708" s="6" t="s">
        <v>4509</v>
      </c>
      <c r="E5708" s="7" t="s">
        <v>1885</v>
      </c>
      <c r="F5708" s="6" t="s">
        <v>2636</v>
      </c>
      <c r="G5708" s="6" t="s">
        <v>2932</v>
      </c>
      <c r="H5708" s="6" t="s">
        <v>3378</v>
      </c>
      <c r="I5708" s="6" t="s">
        <v>2651</v>
      </c>
      <c r="J5708" s="6" t="str">
        <f t="shared" ca="1" si="89"/>
        <v>6 days</v>
      </c>
      <c r="K5708" s="6"/>
      <c r="L5708" s="6"/>
      <c r="M5708" s="7" t="s">
        <v>10982</v>
      </c>
      <c r="N5708" s="6"/>
      <c r="O5708" s="7" t="s">
        <v>6775</v>
      </c>
      <c r="P5708" s="7" t="s">
        <v>2572</v>
      </c>
      <c r="Q5708" s="6" t="s">
        <v>2584</v>
      </c>
      <c r="R5708" s="6" t="b">
        <v>1</v>
      </c>
      <c r="S5708" s="6" t="s">
        <v>10983</v>
      </c>
    </row>
    <row r="5709" spans="1:19" ht="409.6" x14ac:dyDescent="0.3">
      <c r="A5709" s="6" t="s">
        <v>1885</v>
      </c>
      <c r="B5709" s="6" t="s">
        <v>2551</v>
      </c>
      <c r="C5709" s="7" t="s">
        <v>10981</v>
      </c>
      <c r="D5709" s="6" t="s">
        <v>3953</v>
      </c>
      <c r="E5709" s="7" t="s">
        <v>1885</v>
      </c>
      <c r="F5709" s="6" t="s">
        <v>2636</v>
      </c>
      <c r="G5709" s="6" t="s">
        <v>2932</v>
      </c>
      <c r="H5709" s="6" t="s">
        <v>3378</v>
      </c>
      <c r="I5709" s="6" t="s">
        <v>2651</v>
      </c>
      <c r="J5709" s="6" t="str">
        <f t="shared" ca="1" si="89"/>
        <v>6 days</v>
      </c>
      <c r="K5709" s="6"/>
      <c r="L5709" s="6"/>
      <c r="M5709" s="7" t="s">
        <v>10982</v>
      </c>
      <c r="N5709" s="6"/>
      <c r="O5709" s="7" t="s">
        <v>6775</v>
      </c>
      <c r="P5709" s="7" t="s">
        <v>2572</v>
      </c>
      <c r="Q5709" s="6" t="s">
        <v>2584</v>
      </c>
      <c r="R5709" s="6" t="b">
        <v>1</v>
      </c>
      <c r="S5709" s="6" t="s">
        <v>10983</v>
      </c>
    </row>
    <row r="5710" spans="1:19" ht="409.6" x14ac:dyDescent="0.3">
      <c r="A5710" s="6" t="s">
        <v>1886</v>
      </c>
      <c r="B5710" s="6" t="s">
        <v>2551</v>
      </c>
      <c r="C5710" s="7" t="s">
        <v>10984</v>
      </c>
      <c r="D5710" s="6" t="s">
        <v>4509</v>
      </c>
      <c r="E5710" s="7" t="s">
        <v>1886</v>
      </c>
      <c r="F5710" s="6" t="s">
        <v>2937</v>
      </c>
      <c r="G5710" s="6" t="s">
        <v>2613</v>
      </c>
      <c r="H5710" s="6" t="s">
        <v>3378</v>
      </c>
      <c r="I5710" s="6" t="s">
        <v>2651</v>
      </c>
      <c r="J5710" s="6" t="str">
        <f t="shared" ca="1" si="89"/>
        <v>6 days</v>
      </c>
      <c r="K5710" s="6"/>
      <c r="L5710" s="6"/>
      <c r="M5710" s="7" t="s">
        <v>10985</v>
      </c>
      <c r="N5710" s="6"/>
      <c r="O5710" s="7" t="s">
        <v>10391</v>
      </c>
      <c r="P5710" s="7" t="s">
        <v>2572</v>
      </c>
      <c r="Q5710" s="6" t="s">
        <v>2584</v>
      </c>
      <c r="R5710" s="6" t="b">
        <v>1</v>
      </c>
      <c r="S5710" s="6" t="s">
        <v>10983</v>
      </c>
    </row>
    <row r="5711" spans="1:19" ht="409.6" x14ac:dyDescent="0.3">
      <c r="A5711" s="6" t="s">
        <v>1887</v>
      </c>
      <c r="B5711" s="6" t="s">
        <v>2551</v>
      </c>
      <c r="C5711" s="7" t="s">
        <v>10986</v>
      </c>
      <c r="D5711" s="6" t="s">
        <v>4509</v>
      </c>
      <c r="E5711" s="7" t="s">
        <v>1887</v>
      </c>
      <c r="F5711" s="6" t="s">
        <v>3125</v>
      </c>
      <c r="G5711" s="6" t="s">
        <v>4073</v>
      </c>
      <c r="H5711" s="6" t="s">
        <v>3378</v>
      </c>
      <c r="I5711" s="6" t="s">
        <v>2651</v>
      </c>
      <c r="J5711" s="6" t="str">
        <f t="shared" ca="1" si="89"/>
        <v>6 days</v>
      </c>
      <c r="K5711" s="6">
        <v>254783</v>
      </c>
      <c r="L5711" s="6">
        <v>12739150</v>
      </c>
      <c r="M5711" s="7" t="s">
        <v>10987</v>
      </c>
      <c r="N5711" s="6"/>
      <c r="O5711" s="7" t="s">
        <v>3320</v>
      </c>
      <c r="P5711" s="7" t="s">
        <v>2572</v>
      </c>
      <c r="Q5711" s="6" t="s">
        <v>2573</v>
      </c>
      <c r="R5711" s="6" t="b">
        <v>1</v>
      </c>
      <c r="S5711" s="6" t="s">
        <v>10988</v>
      </c>
    </row>
    <row r="5712" spans="1:19" ht="409.6" x14ac:dyDescent="0.3">
      <c r="A5712" s="6" t="s">
        <v>1887</v>
      </c>
      <c r="B5712" s="6" t="s">
        <v>2551</v>
      </c>
      <c r="C5712" s="7" t="s">
        <v>10989</v>
      </c>
      <c r="D5712" s="6" t="s">
        <v>4509</v>
      </c>
      <c r="E5712" s="7" t="s">
        <v>1887</v>
      </c>
      <c r="F5712" s="6" t="s">
        <v>3125</v>
      </c>
      <c r="G5712" s="6" t="s">
        <v>2664</v>
      </c>
      <c r="H5712" s="6" t="s">
        <v>3378</v>
      </c>
      <c r="I5712" s="6" t="s">
        <v>2717</v>
      </c>
      <c r="J5712" s="6" t="str">
        <f t="shared" ca="1" si="89"/>
        <v>7 days</v>
      </c>
      <c r="K5712" s="6">
        <v>43750</v>
      </c>
      <c r="L5712" s="6">
        <v>2187500</v>
      </c>
      <c r="M5712" s="7" t="s">
        <v>10990</v>
      </c>
      <c r="N5712" s="6"/>
      <c r="O5712" s="7" t="s">
        <v>3320</v>
      </c>
      <c r="P5712" s="7" t="s">
        <v>2572</v>
      </c>
      <c r="Q5712" s="6" t="s">
        <v>2573</v>
      </c>
      <c r="R5712" s="6" t="b">
        <v>1</v>
      </c>
      <c r="S5712" s="6" t="s">
        <v>10991</v>
      </c>
    </row>
    <row r="5713" spans="1:19" ht="409.6" x14ac:dyDescent="0.3">
      <c r="A5713" s="6" t="s">
        <v>1887</v>
      </c>
      <c r="B5713" s="6" t="s">
        <v>2551</v>
      </c>
      <c r="C5713" s="7" t="s">
        <v>10986</v>
      </c>
      <c r="D5713" s="6" t="s">
        <v>3963</v>
      </c>
      <c r="E5713" s="7" t="s">
        <v>1887</v>
      </c>
      <c r="F5713" s="6" t="s">
        <v>3125</v>
      </c>
      <c r="G5713" s="6" t="s">
        <v>4073</v>
      </c>
      <c r="H5713" s="6" t="s">
        <v>3378</v>
      </c>
      <c r="I5713" s="6" t="s">
        <v>2651</v>
      </c>
      <c r="J5713" s="6" t="str">
        <f t="shared" ca="1" si="89"/>
        <v>6 days</v>
      </c>
      <c r="K5713" s="6">
        <v>254783</v>
      </c>
      <c r="L5713" s="6">
        <v>12739150</v>
      </c>
      <c r="M5713" s="7" t="s">
        <v>10987</v>
      </c>
      <c r="N5713" s="6"/>
      <c r="O5713" s="7" t="s">
        <v>3320</v>
      </c>
      <c r="P5713" s="7" t="s">
        <v>2572</v>
      </c>
      <c r="Q5713" s="6" t="s">
        <v>2573</v>
      </c>
      <c r="R5713" s="6" t="b">
        <v>1</v>
      </c>
      <c r="S5713" s="6" t="s">
        <v>10988</v>
      </c>
    </row>
    <row r="5714" spans="1:19" ht="409.6" x14ac:dyDescent="0.3">
      <c r="A5714" s="6" t="s">
        <v>1887</v>
      </c>
      <c r="B5714" s="6" t="s">
        <v>2551</v>
      </c>
      <c r="C5714" s="7" t="s">
        <v>10989</v>
      </c>
      <c r="D5714" s="6" t="s">
        <v>3963</v>
      </c>
      <c r="E5714" s="7" t="s">
        <v>1887</v>
      </c>
      <c r="F5714" s="6" t="s">
        <v>3125</v>
      </c>
      <c r="G5714" s="6" t="s">
        <v>2664</v>
      </c>
      <c r="H5714" s="6" t="s">
        <v>3378</v>
      </c>
      <c r="I5714" s="6" t="s">
        <v>2717</v>
      </c>
      <c r="J5714" s="6" t="str">
        <f t="shared" ca="1" si="89"/>
        <v>7 days</v>
      </c>
      <c r="K5714" s="6">
        <v>43750</v>
      </c>
      <c r="L5714" s="6">
        <v>2187500</v>
      </c>
      <c r="M5714" s="7" t="s">
        <v>10990</v>
      </c>
      <c r="N5714" s="6"/>
      <c r="O5714" s="7" t="s">
        <v>3320</v>
      </c>
      <c r="P5714" s="7" t="s">
        <v>2572</v>
      </c>
      <c r="Q5714" s="6" t="s">
        <v>2573</v>
      </c>
      <c r="R5714" s="6" t="b">
        <v>1</v>
      </c>
      <c r="S5714" s="6" t="s">
        <v>10991</v>
      </c>
    </row>
    <row r="5715" spans="1:19" ht="409.6" x14ac:dyDescent="0.3">
      <c r="A5715" s="6" t="s">
        <v>1888</v>
      </c>
      <c r="B5715" s="6" t="s">
        <v>2551</v>
      </c>
      <c r="C5715" s="7" t="s">
        <v>10992</v>
      </c>
      <c r="D5715" s="6" t="s">
        <v>4509</v>
      </c>
      <c r="E5715" s="7" t="s">
        <v>1888</v>
      </c>
      <c r="F5715" s="6" t="s">
        <v>2599</v>
      </c>
      <c r="G5715" s="6" t="s">
        <v>4073</v>
      </c>
      <c r="H5715" s="6" t="s">
        <v>3378</v>
      </c>
      <c r="I5715" s="6" t="s">
        <v>2629</v>
      </c>
      <c r="J5715" s="6" t="str">
        <f t="shared" ca="1" si="89"/>
        <v>7 days</v>
      </c>
      <c r="K5715" s="6">
        <v>24316</v>
      </c>
      <c r="L5715" s="6">
        <v>1215800</v>
      </c>
      <c r="M5715" s="7" t="s">
        <v>10993</v>
      </c>
      <c r="N5715" s="6"/>
      <c r="O5715" s="7" t="s">
        <v>3320</v>
      </c>
      <c r="P5715" s="7" t="s">
        <v>2572</v>
      </c>
      <c r="Q5715" s="6" t="s">
        <v>2573</v>
      </c>
      <c r="R5715" s="6" t="b">
        <v>1</v>
      </c>
      <c r="S5715" s="6" t="s">
        <v>4572</v>
      </c>
    </row>
    <row r="5716" spans="1:19" ht="409.6" x14ac:dyDescent="0.3">
      <c r="A5716" s="6" t="s">
        <v>1889</v>
      </c>
      <c r="B5716" s="6" t="s">
        <v>2551</v>
      </c>
      <c r="C5716" s="7" t="s">
        <v>10994</v>
      </c>
      <c r="D5716" s="6" t="s">
        <v>4509</v>
      </c>
      <c r="E5716" s="7" t="s">
        <v>1889</v>
      </c>
      <c r="F5716" s="6" t="s">
        <v>2937</v>
      </c>
      <c r="G5716" s="6" t="s">
        <v>3560</v>
      </c>
      <c r="H5716" s="6" t="s">
        <v>3378</v>
      </c>
      <c r="I5716" s="6" t="s">
        <v>2629</v>
      </c>
      <c r="J5716" s="6" t="str">
        <f t="shared" ca="1" si="89"/>
        <v>7 days</v>
      </c>
      <c r="K5716" s="6">
        <v>116013</v>
      </c>
      <c r="L5716" s="6">
        <v>5800650</v>
      </c>
      <c r="M5716" s="7" t="s">
        <v>10995</v>
      </c>
      <c r="N5716" s="6"/>
      <c r="O5716" s="7" t="s">
        <v>3320</v>
      </c>
      <c r="P5716" s="7" t="s">
        <v>2572</v>
      </c>
      <c r="Q5716" s="6" t="s">
        <v>2573</v>
      </c>
      <c r="R5716" s="6" t="b">
        <v>1</v>
      </c>
      <c r="S5716" s="6" t="s">
        <v>4572</v>
      </c>
    </row>
    <row r="5717" spans="1:19" ht="409.6" x14ac:dyDescent="0.3">
      <c r="A5717" s="6" t="s">
        <v>1890</v>
      </c>
      <c r="B5717" s="6" t="s">
        <v>2551</v>
      </c>
      <c r="C5717" s="7" t="s">
        <v>10996</v>
      </c>
      <c r="D5717" s="6" t="s">
        <v>4509</v>
      </c>
      <c r="E5717" s="7" t="s">
        <v>1890</v>
      </c>
      <c r="F5717" s="6" t="s">
        <v>3195</v>
      </c>
      <c r="G5717" s="6" t="s">
        <v>3560</v>
      </c>
      <c r="H5717" s="6" t="s">
        <v>3378</v>
      </c>
      <c r="I5717" s="6" t="s">
        <v>2629</v>
      </c>
      <c r="J5717" s="6" t="str">
        <f t="shared" ca="1" si="89"/>
        <v>7 days</v>
      </c>
      <c r="K5717" s="6">
        <v>475261</v>
      </c>
      <c r="L5717" s="6">
        <v>23763050</v>
      </c>
      <c r="M5717" s="7" t="s">
        <v>10997</v>
      </c>
      <c r="N5717" s="6"/>
      <c r="O5717" s="7" t="s">
        <v>3320</v>
      </c>
      <c r="P5717" s="7" t="s">
        <v>2572</v>
      </c>
      <c r="Q5717" s="6" t="s">
        <v>2573</v>
      </c>
      <c r="R5717" s="6" t="b">
        <v>1</v>
      </c>
      <c r="S5717" s="6" t="s">
        <v>10998</v>
      </c>
    </row>
    <row r="5718" spans="1:19" ht="129.6" x14ac:dyDescent="0.3">
      <c r="A5718" s="6" t="s">
        <v>1891</v>
      </c>
      <c r="B5718" s="6" t="s">
        <v>2551</v>
      </c>
      <c r="C5718" s="7" t="s">
        <v>10999</v>
      </c>
      <c r="D5718" s="6" t="s">
        <v>4509</v>
      </c>
      <c r="E5718" s="7" t="s">
        <v>1891</v>
      </c>
      <c r="F5718" s="6" t="s">
        <v>2636</v>
      </c>
      <c r="G5718" s="6" t="s">
        <v>2932</v>
      </c>
      <c r="H5718" s="6" t="s">
        <v>3378</v>
      </c>
      <c r="I5718" s="6" t="s">
        <v>2665</v>
      </c>
      <c r="J5718" s="6" t="str">
        <f t="shared" ca="1" si="89"/>
        <v>7 days</v>
      </c>
      <c r="K5718" s="6"/>
      <c r="L5718" s="6"/>
      <c r="M5718" s="7" t="s">
        <v>11000</v>
      </c>
      <c r="N5718" s="6"/>
      <c r="O5718" s="7" t="s">
        <v>3320</v>
      </c>
      <c r="P5718" s="7" t="s">
        <v>2572</v>
      </c>
      <c r="Q5718" s="6" t="s">
        <v>2573</v>
      </c>
      <c r="R5718" s="6" t="b">
        <v>1</v>
      </c>
      <c r="S5718" s="6" t="s">
        <v>11001</v>
      </c>
    </row>
    <row r="5719" spans="1:19" ht="129.6" x14ac:dyDescent="0.3">
      <c r="A5719" s="6" t="s">
        <v>1891</v>
      </c>
      <c r="B5719" s="6" t="s">
        <v>2551</v>
      </c>
      <c r="C5719" s="7" t="s">
        <v>10999</v>
      </c>
      <c r="D5719" s="6" t="s">
        <v>3953</v>
      </c>
      <c r="E5719" s="7" t="s">
        <v>1891</v>
      </c>
      <c r="F5719" s="6" t="s">
        <v>2636</v>
      </c>
      <c r="G5719" s="6" t="s">
        <v>2932</v>
      </c>
      <c r="H5719" s="6" t="s">
        <v>3378</v>
      </c>
      <c r="I5719" s="6" t="s">
        <v>2665</v>
      </c>
      <c r="J5719" s="6" t="str">
        <f t="shared" ca="1" si="89"/>
        <v>7 days</v>
      </c>
      <c r="K5719" s="6"/>
      <c r="L5719" s="6"/>
      <c r="M5719" s="7" t="s">
        <v>11000</v>
      </c>
      <c r="N5719" s="6"/>
      <c r="O5719" s="7" t="s">
        <v>3320</v>
      </c>
      <c r="P5719" s="7" t="s">
        <v>2572</v>
      </c>
      <c r="Q5719" s="6" t="s">
        <v>2573</v>
      </c>
      <c r="R5719" s="6" t="b">
        <v>1</v>
      </c>
      <c r="S5719" s="6" t="s">
        <v>11001</v>
      </c>
    </row>
    <row r="5720" spans="1:19" ht="388.8" x14ac:dyDescent="0.3">
      <c r="A5720" s="6" t="s">
        <v>1892</v>
      </c>
      <c r="B5720" s="6" t="s">
        <v>2551</v>
      </c>
      <c r="C5720" s="7" t="s">
        <v>11002</v>
      </c>
      <c r="D5720" s="6" t="s">
        <v>4509</v>
      </c>
      <c r="E5720" s="7" t="s">
        <v>1892</v>
      </c>
      <c r="F5720" s="6" t="s">
        <v>3125</v>
      </c>
      <c r="G5720" s="6" t="s">
        <v>2819</v>
      </c>
      <c r="H5720" s="6" t="s">
        <v>3378</v>
      </c>
      <c r="I5720" s="6" t="s">
        <v>2665</v>
      </c>
      <c r="J5720" s="6" t="str">
        <f t="shared" ca="1" si="89"/>
        <v>7 days</v>
      </c>
      <c r="K5720" s="6">
        <v>67190</v>
      </c>
      <c r="L5720" s="6">
        <v>3359500</v>
      </c>
      <c r="M5720" s="7" t="s">
        <v>11003</v>
      </c>
      <c r="N5720" s="6" t="s">
        <v>11004</v>
      </c>
      <c r="O5720" s="7" t="s">
        <v>11005</v>
      </c>
      <c r="P5720" s="7" t="s">
        <v>3857</v>
      </c>
      <c r="Q5720" s="6"/>
      <c r="R5720" s="6" t="b">
        <v>1</v>
      </c>
      <c r="S5720" s="6" t="s">
        <v>11006</v>
      </c>
    </row>
    <row r="5721" spans="1:19" ht="409.6" x14ac:dyDescent="0.3">
      <c r="A5721" s="6" t="s">
        <v>1893</v>
      </c>
      <c r="B5721" s="6" t="s">
        <v>2551</v>
      </c>
      <c r="C5721" s="7" t="s">
        <v>11007</v>
      </c>
      <c r="D5721" s="6" t="s">
        <v>4509</v>
      </c>
      <c r="E5721" s="7" t="s">
        <v>1893</v>
      </c>
      <c r="F5721" s="6" t="s">
        <v>2737</v>
      </c>
      <c r="G5721" s="6" t="s">
        <v>2932</v>
      </c>
      <c r="H5721" s="6" t="s">
        <v>3378</v>
      </c>
      <c r="I5721" s="6" t="s">
        <v>2679</v>
      </c>
      <c r="J5721" s="6" t="str">
        <f t="shared" ca="1" si="89"/>
        <v>7 days</v>
      </c>
      <c r="K5721" s="6"/>
      <c r="L5721" s="6"/>
      <c r="M5721" s="7" t="s">
        <v>11008</v>
      </c>
      <c r="N5721" s="6" t="s">
        <v>11009</v>
      </c>
      <c r="O5721" s="7" t="s">
        <v>11010</v>
      </c>
      <c r="P5721" s="7" t="s">
        <v>2559</v>
      </c>
      <c r="Q5721" s="6" t="s">
        <v>5125</v>
      </c>
      <c r="R5721" s="6" t="b">
        <v>1</v>
      </c>
      <c r="S5721" s="6" t="s">
        <v>11011</v>
      </c>
    </row>
    <row r="5722" spans="1:19" ht="72" x14ac:dyDescent="0.3">
      <c r="A5722" s="6" t="s">
        <v>1894</v>
      </c>
      <c r="B5722" s="6" t="s">
        <v>2551</v>
      </c>
      <c r="C5722" s="7" t="s">
        <v>11012</v>
      </c>
      <c r="D5722" s="6" t="s">
        <v>4509</v>
      </c>
      <c r="E5722" s="7" t="s">
        <v>1894</v>
      </c>
      <c r="F5722" s="6" t="s">
        <v>2636</v>
      </c>
      <c r="G5722" s="6" t="s">
        <v>2932</v>
      </c>
      <c r="H5722" s="6" t="s">
        <v>3378</v>
      </c>
      <c r="I5722" s="6" t="s">
        <v>2853</v>
      </c>
      <c r="J5722" s="6" t="str">
        <f t="shared" ca="1" si="89"/>
        <v>7 days</v>
      </c>
      <c r="K5722" s="6"/>
      <c r="L5722" s="6"/>
      <c r="M5722" s="7" t="s">
        <v>11013</v>
      </c>
      <c r="N5722" s="6"/>
      <c r="O5722" s="7" t="s">
        <v>4395</v>
      </c>
      <c r="P5722" s="7" t="s">
        <v>2572</v>
      </c>
      <c r="Q5722" s="6" t="s">
        <v>2584</v>
      </c>
      <c r="R5722" s="6" t="b">
        <v>1</v>
      </c>
      <c r="S5722" s="6" t="s">
        <v>4501</v>
      </c>
    </row>
    <row r="5723" spans="1:19" ht="409.6" x14ac:dyDescent="0.3">
      <c r="A5723" s="6" t="s">
        <v>1895</v>
      </c>
      <c r="B5723" s="6" t="s">
        <v>2551</v>
      </c>
      <c r="C5723" s="7" t="s">
        <v>11014</v>
      </c>
      <c r="D5723" s="6" t="s">
        <v>4509</v>
      </c>
      <c r="E5723" s="7" t="s">
        <v>1895</v>
      </c>
      <c r="F5723" s="6" t="s">
        <v>2599</v>
      </c>
      <c r="G5723" s="6" t="s">
        <v>2613</v>
      </c>
      <c r="H5723" s="6" t="s">
        <v>3378</v>
      </c>
      <c r="I5723" s="6" t="s">
        <v>2614</v>
      </c>
      <c r="J5723" s="6" t="str">
        <f t="shared" ca="1" si="89"/>
        <v>7 days</v>
      </c>
      <c r="K5723" s="6">
        <v>3000000</v>
      </c>
      <c r="L5723" s="6">
        <v>150000000</v>
      </c>
      <c r="M5723" s="7" t="s">
        <v>11015</v>
      </c>
      <c r="N5723" s="6"/>
      <c r="O5723" s="7" t="s">
        <v>4550</v>
      </c>
      <c r="P5723" s="7" t="s">
        <v>2572</v>
      </c>
      <c r="Q5723" s="6" t="s">
        <v>2573</v>
      </c>
      <c r="R5723" s="6" t="b">
        <v>1</v>
      </c>
      <c r="S5723" s="6" t="s">
        <v>2574</v>
      </c>
    </row>
    <row r="5724" spans="1:19" ht="187.2" x14ac:dyDescent="0.3">
      <c r="A5724" s="6" t="s">
        <v>1896</v>
      </c>
      <c r="B5724" s="6" t="s">
        <v>2551</v>
      </c>
      <c r="C5724" s="7" t="s">
        <v>11016</v>
      </c>
      <c r="D5724" s="6" t="s">
        <v>4509</v>
      </c>
      <c r="E5724" s="7" t="s">
        <v>1896</v>
      </c>
      <c r="F5724" s="6" t="s">
        <v>2636</v>
      </c>
      <c r="G5724" s="6" t="s">
        <v>2932</v>
      </c>
      <c r="H5724" s="6" t="s">
        <v>3420</v>
      </c>
      <c r="I5724" s="6" t="s">
        <v>2717</v>
      </c>
      <c r="J5724" s="6" t="str">
        <f t="shared" ca="1" si="89"/>
        <v>8 days</v>
      </c>
      <c r="K5724" s="6"/>
      <c r="L5724" s="6"/>
      <c r="M5724" s="7" t="s">
        <v>11017</v>
      </c>
      <c r="N5724" s="6" t="s">
        <v>11018</v>
      </c>
      <c r="O5724" s="7" t="s">
        <v>11019</v>
      </c>
      <c r="P5724" s="7" t="s">
        <v>4624</v>
      </c>
      <c r="Q5724" s="6" t="s">
        <v>2669</v>
      </c>
      <c r="R5724" s="6" t="b">
        <v>1</v>
      </c>
      <c r="S5724" s="6" t="s">
        <v>4501</v>
      </c>
    </row>
    <row r="5725" spans="1:19" ht="409.6" x14ac:dyDescent="0.3">
      <c r="A5725" s="6" t="s">
        <v>1897</v>
      </c>
      <c r="B5725" s="6" t="s">
        <v>2551</v>
      </c>
      <c r="C5725" s="7" t="s">
        <v>11020</v>
      </c>
      <c r="D5725" s="6" t="s">
        <v>4509</v>
      </c>
      <c r="E5725" s="7" t="s">
        <v>1897</v>
      </c>
      <c r="F5725" s="6" t="s">
        <v>2626</v>
      </c>
      <c r="G5725" s="6" t="s">
        <v>2637</v>
      </c>
      <c r="H5725" s="6" t="s">
        <v>3420</v>
      </c>
      <c r="I5725" s="6" t="s">
        <v>2717</v>
      </c>
      <c r="J5725" s="6" t="str">
        <f t="shared" ca="1" si="89"/>
        <v>8 days</v>
      </c>
      <c r="K5725" s="6">
        <v>82960</v>
      </c>
      <c r="L5725" s="6">
        <v>4148000</v>
      </c>
      <c r="M5725" s="7" t="s">
        <v>11021</v>
      </c>
      <c r="N5725" s="6" t="s">
        <v>11022</v>
      </c>
      <c r="O5725" s="7" t="s">
        <v>11023</v>
      </c>
      <c r="P5725" s="7" t="s">
        <v>4207</v>
      </c>
      <c r="Q5725" s="6" t="s">
        <v>4208</v>
      </c>
      <c r="R5725" s="6" t="b">
        <v>1</v>
      </c>
      <c r="S5725" s="6" t="s">
        <v>4572</v>
      </c>
    </row>
    <row r="5726" spans="1:19" ht="409.6" x14ac:dyDescent="0.3">
      <c r="A5726" s="6" t="s">
        <v>1898</v>
      </c>
      <c r="B5726" s="6" t="s">
        <v>2551</v>
      </c>
      <c r="C5726" s="7" t="s">
        <v>11024</v>
      </c>
      <c r="D5726" s="6" t="s">
        <v>4509</v>
      </c>
      <c r="E5726" s="7" t="s">
        <v>1898</v>
      </c>
      <c r="F5726" s="6" t="s">
        <v>2599</v>
      </c>
      <c r="G5726" s="6" t="s">
        <v>2752</v>
      </c>
      <c r="H5726" s="6" t="s">
        <v>3420</v>
      </c>
      <c r="I5726" s="6" t="s">
        <v>2679</v>
      </c>
      <c r="J5726" s="6" t="str">
        <f t="shared" ca="1" si="89"/>
        <v>8 days</v>
      </c>
      <c r="K5726" s="6">
        <v>56000</v>
      </c>
      <c r="L5726" s="6">
        <v>2800000</v>
      </c>
      <c r="M5726" s="7" t="s">
        <v>11025</v>
      </c>
      <c r="N5726" s="6" t="s">
        <v>11026</v>
      </c>
      <c r="O5726" s="7" t="s">
        <v>11027</v>
      </c>
      <c r="P5726" s="7" t="s">
        <v>4624</v>
      </c>
      <c r="Q5726" s="6" t="s">
        <v>2669</v>
      </c>
      <c r="R5726" s="6" t="b">
        <v>1</v>
      </c>
      <c r="S5726" s="6" t="s">
        <v>11028</v>
      </c>
    </row>
    <row r="5727" spans="1:19" ht="409.6" x14ac:dyDescent="0.3">
      <c r="A5727" s="6" t="s">
        <v>1898</v>
      </c>
      <c r="B5727" s="6" t="s">
        <v>2551</v>
      </c>
      <c r="C5727" s="7" t="s">
        <v>11024</v>
      </c>
      <c r="D5727" s="6" t="s">
        <v>3701</v>
      </c>
      <c r="E5727" s="7" t="s">
        <v>1898</v>
      </c>
      <c r="F5727" s="6" t="s">
        <v>2599</v>
      </c>
      <c r="G5727" s="6" t="s">
        <v>2752</v>
      </c>
      <c r="H5727" s="6" t="s">
        <v>3420</v>
      </c>
      <c r="I5727" s="6" t="s">
        <v>2679</v>
      </c>
      <c r="J5727" s="6" t="str">
        <f t="shared" ca="1" si="89"/>
        <v>8 days</v>
      </c>
      <c r="K5727" s="6">
        <v>56000</v>
      </c>
      <c r="L5727" s="6">
        <v>2800000</v>
      </c>
      <c r="M5727" s="7" t="s">
        <v>11025</v>
      </c>
      <c r="N5727" s="6" t="s">
        <v>11026</v>
      </c>
      <c r="O5727" s="7" t="s">
        <v>11027</v>
      </c>
      <c r="P5727" s="7" t="s">
        <v>4624</v>
      </c>
      <c r="Q5727" s="6" t="s">
        <v>2669</v>
      </c>
      <c r="R5727" s="6" t="b">
        <v>1</v>
      </c>
      <c r="S5727" s="6" t="s">
        <v>11028</v>
      </c>
    </row>
    <row r="5728" spans="1:19" ht="331.2" x14ac:dyDescent="0.3">
      <c r="A5728" s="6" t="s">
        <v>1899</v>
      </c>
      <c r="B5728" s="6" t="s">
        <v>2551</v>
      </c>
      <c r="C5728" s="7" t="s">
        <v>11029</v>
      </c>
      <c r="D5728" s="6" t="s">
        <v>4509</v>
      </c>
      <c r="E5728" s="7" t="s">
        <v>1899</v>
      </c>
      <c r="F5728" s="6" t="s">
        <v>3048</v>
      </c>
      <c r="G5728" s="6" t="s">
        <v>2752</v>
      </c>
      <c r="H5728" s="6" t="s">
        <v>3420</v>
      </c>
      <c r="I5728" s="6" t="s">
        <v>2679</v>
      </c>
      <c r="J5728" s="6" t="str">
        <f t="shared" ca="1" si="89"/>
        <v>8 days</v>
      </c>
      <c r="K5728" s="6"/>
      <c r="L5728" s="6"/>
      <c r="M5728" s="7" t="s">
        <v>11030</v>
      </c>
      <c r="N5728" s="6"/>
      <c r="O5728" s="7" t="s">
        <v>5317</v>
      </c>
      <c r="P5728" s="7" t="s">
        <v>2572</v>
      </c>
      <c r="Q5728" s="6" t="s">
        <v>2573</v>
      </c>
      <c r="R5728" s="6" t="b">
        <v>1</v>
      </c>
      <c r="S5728" s="6" t="s">
        <v>11031</v>
      </c>
    </row>
    <row r="5729" spans="1:19" ht="374.4" x14ac:dyDescent="0.3">
      <c r="A5729" s="6" t="s">
        <v>1900</v>
      </c>
      <c r="B5729" s="6" t="s">
        <v>2551</v>
      </c>
      <c r="C5729" s="7" t="s">
        <v>11032</v>
      </c>
      <c r="D5729" s="6" t="s">
        <v>4509</v>
      </c>
      <c r="E5729" s="7" t="s">
        <v>1900</v>
      </c>
      <c r="F5729" s="6" t="s">
        <v>2554</v>
      </c>
      <c r="G5729" s="6" t="s">
        <v>2569</v>
      </c>
      <c r="H5729" s="6" t="s">
        <v>3420</v>
      </c>
      <c r="I5729" s="6" t="s">
        <v>2705</v>
      </c>
      <c r="J5729" s="6" t="str">
        <f t="shared" ca="1" si="89"/>
        <v>8 days</v>
      </c>
      <c r="K5729" s="6">
        <v>211344</v>
      </c>
      <c r="L5729" s="6">
        <v>10567200</v>
      </c>
      <c r="M5729" s="7" t="s">
        <v>11033</v>
      </c>
      <c r="N5729" s="6" t="s">
        <v>11034</v>
      </c>
      <c r="O5729" s="7" t="s">
        <v>11035</v>
      </c>
      <c r="P5729" s="7" t="s">
        <v>3941</v>
      </c>
      <c r="Q5729" s="6" t="s">
        <v>3942</v>
      </c>
      <c r="R5729" s="6" t="b">
        <v>1</v>
      </c>
      <c r="S5729" s="6" t="s">
        <v>4572</v>
      </c>
    </row>
    <row r="5730" spans="1:19" ht="28.8" x14ac:dyDescent="0.3">
      <c r="A5730" s="6" t="s">
        <v>1901</v>
      </c>
      <c r="B5730" s="6" t="s">
        <v>2551</v>
      </c>
      <c r="C5730" s="7" t="s">
        <v>11036</v>
      </c>
      <c r="D5730" s="6" t="s">
        <v>4527</v>
      </c>
      <c r="E5730" s="7" t="s">
        <v>1901</v>
      </c>
      <c r="F5730" s="6" t="s">
        <v>2554</v>
      </c>
      <c r="G5730" s="6" t="s">
        <v>2672</v>
      </c>
      <c r="H5730" s="6" t="s">
        <v>2650</v>
      </c>
      <c r="I5730" s="6" t="s">
        <v>2679</v>
      </c>
      <c r="J5730" s="6" t="str">
        <f t="shared" ca="1" si="89"/>
        <v>0 days</v>
      </c>
      <c r="K5730" s="6"/>
      <c r="L5730" s="6"/>
      <c r="M5730" s="7" t="s">
        <v>1901</v>
      </c>
      <c r="N5730" s="6" t="s">
        <v>2681</v>
      </c>
      <c r="O5730" s="7" t="s">
        <v>2682</v>
      </c>
      <c r="P5730" s="7" t="s">
        <v>2683</v>
      </c>
      <c r="Q5730" s="6" t="s">
        <v>2684</v>
      </c>
      <c r="R5730" s="6" t="b">
        <v>1</v>
      </c>
      <c r="S5730" s="6" t="s">
        <v>4530</v>
      </c>
    </row>
    <row r="5731" spans="1:19" ht="409.6" x14ac:dyDescent="0.3">
      <c r="A5731" s="6" t="s">
        <v>1902</v>
      </c>
      <c r="B5731" s="6" t="s">
        <v>2551</v>
      </c>
      <c r="C5731" s="7" t="s">
        <v>11037</v>
      </c>
      <c r="D5731" s="6" t="s">
        <v>4527</v>
      </c>
      <c r="E5731" s="7" t="s">
        <v>1902</v>
      </c>
      <c r="F5731" s="6" t="s">
        <v>2751</v>
      </c>
      <c r="G5731" s="6" t="s">
        <v>2776</v>
      </c>
      <c r="H5731" s="6" t="s">
        <v>2711</v>
      </c>
      <c r="I5731" s="6" t="s">
        <v>2629</v>
      </c>
      <c r="J5731" s="6" t="str">
        <f t="shared" ca="1" si="89"/>
        <v>1 days</v>
      </c>
      <c r="K5731" s="6"/>
      <c r="L5731" s="6"/>
      <c r="M5731" s="7" t="s">
        <v>11038</v>
      </c>
      <c r="N5731" s="6"/>
      <c r="O5731" s="7" t="s">
        <v>6421</v>
      </c>
      <c r="P5731" s="7" t="s">
        <v>2572</v>
      </c>
      <c r="Q5731" s="6" t="s">
        <v>2573</v>
      </c>
      <c r="R5731" s="6" t="b">
        <v>1</v>
      </c>
      <c r="S5731" s="6" t="s">
        <v>3744</v>
      </c>
    </row>
    <row r="5732" spans="1:19" ht="158.4" x14ac:dyDescent="0.3">
      <c r="A5732" s="6" t="s">
        <v>1903</v>
      </c>
      <c r="B5732" s="6" t="s">
        <v>2551</v>
      </c>
      <c r="C5732" s="7" t="s">
        <v>11039</v>
      </c>
      <c r="D5732" s="6" t="s">
        <v>4527</v>
      </c>
      <c r="E5732" s="7" t="s">
        <v>1903</v>
      </c>
      <c r="F5732" s="6" t="s">
        <v>2709</v>
      </c>
      <c r="G5732" s="6" t="s">
        <v>2819</v>
      </c>
      <c r="H5732" s="6" t="s">
        <v>2711</v>
      </c>
      <c r="I5732" s="6" t="s">
        <v>2679</v>
      </c>
      <c r="J5732" s="6" t="str">
        <f t="shared" ca="1" si="89"/>
        <v>1 days</v>
      </c>
      <c r="K5732" s="6">
        <v>150000</v>
      </c>
      <c r="L5732" s="6">
        <v>7500000</v>
      </c>
      <c r="M5732" s="7" t="s">
        <v>11040</v>
      </c>
      <c r="N5732" s="6"/>
      <c r="O5732" s="7" t="s">
        <v>3401</v>
      </c>
      <c r="P5732" s="7" t="s">
        <v>2572</v>
      </c>
      <c r="Q5732" s="6" t="s">
        <v>2573</v>
      </c>
      <c r="R5732" s="6" t="b">
        <v>1</v>
      </c>
      <c r="S5732" s="6" t="s">
        <v>4530</v>
      </c>
    </row>
    <row r="5733" spans="1:19" ht="409.6" x14ac:dyDescent="0.3">
      <c r="A5733" s="6" t="s">
        <v>1904</v>
      </c>
      <c r="B5733" s="6" t="s">
        <v>2551</v>
      </c>
      <c r="C5733" s="7" t="s">
        <v>11041</v>
      </c>
      <c r="D5733" s="6" t="s">
        <v>4527</v>
      </c>
      <c r="E5733" s="7" t="s">
        <v>1904</v>
      </c>
      <c r="F5733" s="6" t="s">
        <v>2903</v>
      </c>
      <c r="G5733" s="6" t="s">
        <v>2819</v>
      </c>
      <c r="H5733" s="6" t="s">
        <v>2711</v>
      </c>
      <c r="I5733" s="6" t="s">
        <v>2679</v>
      </c>
      <c r="J5733" s="6" t="str">
        <f t="shared" ca="1" si="89"/>
        <v>1 days</v>
      </c>
      <c r="K5733" s="6">
        <v>138000</v>
      </c>
      <c r="L5733" s="6">
        <v>6900000</v>
      </c>
      <c r="M5733" s="7" t="s">
        <v>11042</v>
      </c>
      <c r="N5733" s="6"/>
      <c r="O5733" s="7" t="s">
        <v>3401</v>
      </c>
      <c r="P5733" s="7" t="s">
        <v>2572</v>
      </c>
      <c r="Q5733" s="6" t="s">
        <v>2573</v>
      </c>
      <c r="R5733" s="6" t="b">
        <v>1</v>
      </c>
      <c r="S5733" s="6" t="s">
        <v>4530</v>
      </c>
    </row>
    <row r="5734" spans="1:19" ht="409.6" x14ac:dyDescent="0.3">
      <c r="A5734" s="6" t="s">
        <v>1904</v>
      </c>
      <c r="B5734" s="6" t="s">
        <v>2551</v>
      </c>
      <c r="C5734" s="7" t="s">
        <v>11041</v>
      </c>
      <c r="D5734" s="6" t="s">
        <v>3718</v>
      </c>
      <c r="E5734" s="7" t="s">
        <v>1904</v>
      </c>
      <c r="F5734" s="6" t="s">
        <v>2903</v>
      </c>
      <c r="G5734" s="6" t="s">
        <v>2819</v>
      </c>
      <c r="H5734" s="6" t="s">
        <v>2711</v>
      </c>
      <c r="I5734" s="6" t="s">
        <v>2679</v>
      </c>
      <c r="J5734" s="6" t="str">
        <f t="shared" ca="1" si="89"/>
        <v>1 days</v>
      </c>
      <c r="K5734" s="6">
        <v>138000</v>
      </c>
      <c r="L5734" s="6">
        <v>6900000</v>
      </c>
      <c r="M5734" s="7" t="s">
        <v>11042</v>
      </c>
      <c r="N5734" s="6"/>
      <c r="O5734" s="7" t="s">
        <v>3401</v>
      </c>
      <c r="P5734" s="7" t="s">
        <v>2572</v>
      </c>
      <c r="Q5734" s="6" t="s">
        <v>2573</v>
      </c>
      <c r="R5734" s="6" t="b">
        <v>1</v>
      </c>
      <c r="S5734" s="6" t="s">
        <v>4530</v>
      </c>
    </row>
    <row r="5735" spans="1:19" ht="86.4" x14ac:dyDescent="0.3">
      <c r="A5735" s="6" t="s">
        <v>1905</v>
      </c>
      <c r="B5735" s="6" t="s">
        <v>2551</v>
      </c>
      <c r="C5735" s="7" t="s">
        <v>11043</v>
      </c>
      <c r="D5735" s="6" t="s">
        <v>4527</v>
      </c>
      <c r="E5735" s="7" t="s">
        <v>1905</v>
      </c>
      <c r="F5735" s="6" t="s">
        <v>2599</v>
      </c>
      <c r="G5735" s="6" t="s">
        <v>2819</v>
      </c>
      <c r="H5735" s="6" t="s">
        <v>2716</v>
      </c>
      <c r="I5735" s="6" t="s">
        <v>2717</v>
      </c>
      <c r="J5735" s="6" t="str">
        <f t="shared" ca="1" si="89"/>
        <v>2 days</v>
      </c>
      <c r="K5735" s="6"/>
      <c r="L5735" s="6"/>
      <c r="M5735" s="7" t="s">
        <v>4529</v>
      </c>
      <c r="N5735" s="6" t="s">
        <v>11044</v>
      </c>
      <c r="O5735" s="7" t="s">
        <v>11045</v>
      </c>
      <c r="P5735" s="7" t="s">
        <v>2729</v>
      </c>
      <c r="Q5735" s="6" t="s">
        <v>2730</v>
      </c>
      <c r="R5735" s="6" t="b">
        <v>1</v>
      </c>
      <c r="S5735" s="6" t="s">
        <v>4530</v>
      </c>
    </row>
    <row r="5736" spans="1:19" ht="57.6" x14ac:dyDescent="0.3">
      <c r="A5736" s="6" t="s">
        <v>1905</v>
      </c>
      <c r="B5736" s="6" t="s">
        <v>2551</v>
      </c>
      <c r="C5736" s="7" t="s">
        <v>11046</v>
      </c>
      <c r="D5736" s="6" t="s">
        <v>4527</v>
      </c>
      <c r="E5736" s="7" t="s">
        <v>1905</v>
      </c>
      <c r="F5736" s="6" t="s">
        <v>3048</v>
      </c>
      <c r="G5736" s="6" t="s">
        <v>3075</v>
      </c>
      <c r="H5736" s="6" t="s">
        <v>2739</v>
      </c>
      <c r="I5736" s="6" t="s">
        <v>2679</v>
      </c>
      <c r="J5736" s="6" t="str">
        <f t="shared" ca="1" si="89"/>
        <v>5 days</v>
      </c>
      <c r="K5736" s="6"/>
      <c r="L5736" s="6"/>
      <c r="M5736" s="7" t="s">
        <v>4529</v>
      </c>
      <c r="N5736" s="6" t="s">
        <v>11047</v>
      </c>
      <c r="O5736" s="7" t="s">
        <v>7576</v>
      </c>
      <c r="P5736" s="7" t="s">
        <v>2729</v>
      </c>
      <c r="Q5736" s="6" t="s">
        <v>2730</v>
      </c>
      <c r="R5736" s="6" t="b">
        <v>1</v>
      </c>
      <c r="S5736" s="6" t="s">
        <v>4530</v>
      </c>
    </row>
    <row r="5737" spans="1:19" ht="144" x14ac:dyDescent="0.3">
      <c r="A5737" s="6" t="s">
        <v>1906</v>
      </c>
      <c r="B5737" s="6" t="s">
        <v>2551</v>
      </c>
      <c r="C5737" s="7" t="s">
        <v>11048</v>
      </c>
      <c r="D5737" s="6" t="s">
        <v>4527</v>
      </c>
      <c r="E5737" s="7" t="s">
        <v>1906</v>
      </c>
      <c r="F5737" s="6" t="s">
        <v>2554</v>
      </c>
      <c r="G5737" s="6" t="s">
        <v>2819</v>
      </c>
      <c r="H5737" s="6" t="s">
        <v>2716</v>
      </c>
      <c r="I5737" s="6" t="s">
        <v>2726</v>
      </c>
      <c r="J5737" s="6" t="str">
        <f t="shared" ca="1" si="89"/>
        <v>2 days</v>
      </c>
      <c r="K5737" s="6"/>
      <c r="L5737" s="6"/>
      <c r="M5737" s="7" t="s">
        <v>11049</v>
      </c>
      <c r="N5737" s="6" t="s">
        <v>11050</v>
      </c>
      <c r="O5737" s="7" t="s">
        <v>4330</v>
      </c>
      <c r="P5737" s="7" t="s">
        <v>2747</v>
      </c>
      <c r="Q5737" s="6" t="s">
        <v>2748</v>
      </c>
      <c r="R5737" s="6" t="b">
        <v>1</v>
      </c>
      <c r="S5737" s="6" t="s">
        <v>4530</v>
      </c>
    </row>
    <row r="5738" spans="1:19" ht="86.4" x14ac:dyDescent="0.3">
      <c r="A5738" s="6" t="s">
        <v>1907</v>
      </c>
      <c r="B5738" s="6" t="s">
        <v>2551</v>
      </c>
      <c r="C5738" s="7" t="s">
        <v>11051</v>
      </c>
      <c r="D5738" s="6" t="s">
        <v>4527</v>
      </c>
      <c r="E5738" s="7" t="s">
        <v>1907</v>
      </c>
      <c r="F5738" s="6"/>
      <c r="G5738" s="6" t="s">
        <v>3075</v>
      </c>
      <c r="H5738" s="6" t="s">
        <v>2732</v>
      </c>
      <c r="I5738" s="6" t="s">
        <v>2665</v>
      </c>
      <c r="J5738" s="6" t="str">
        <f t="shared" ca="1" si="89"/>
        <v>3 days</v>
      </c>
      <c r="K5738" s="6"/>
      <c r="L5738" s="6"/>
      <c r="M5738" s="7" t="s">
        <v>11052</v>
      </c>
      <c r="N5738" s="6"/>
      <c r="O5738" s="7" t="s">
        <v>3036</v>
      </c>
      <c r="P5738" s="7" t="s">
        <v>2572</v>
      </c>
      <c r="Q5738" s="6" t="s">
        <v>2573</v>
      </c>
      <c r="R5738" s="6" t="b">
        <v>1</v>
      </c>
      <c r="S5738" s="6" t="s">
        <v>11053</v>
      </c>
    </row>
    <row r="5739" spans="1:19" ht="360" x14ac:dyDescent="0.3">
      <c r="A5739" s="6" t="s">
        <v>1908</v>
      </c>
      <c r="B5739" s="6" t="s">
        <v>2551</v>
      </c>
      <c r="C5739" s="7" t="s">
        <v>11054</v>
      </c>
      <c r="D5739" s="6" t="s">
        <v>4527</v>
      </c>
      <c r="E5739" s="7" t="s">
        <v>1908</v>
      </c>
      <c r="F5739" s="6" t="s">
        <v>2554</v>
      </c>
      <c r="G5739" s="6" t="s">
        <v>2819</v>
      </c>
      <c r="H5739" s="6" t="s">
        <v>3076</v>
      </c>
      <c r="I5739" s="6" t="s">
        <v>2722</v>
      </c>
      <c r="J5739" s="6" t="str">
        <f t="shared" ca="1" si="89"/>
        <v>6 days</v>
      </c>
      <c r="K5739" s="6">
        <v>10137</v>
      </c>
      <c r="L5739" s="6">
        <v>506850</v>
      </c>
      <c r="M5739" s="7" t="s">
        <v>11055</v>
      </c>
      <c r="N5739" s="6" t="s">
        <v>10775</v>
      </c>
      <c r="O5739" s="7" t="s">
        <v>10776</v>
      </c>
      <c r="P5739" s="7" t="s">
        <v>2877</v>
      </c>
      <c r="Q5739" s="6" t="s">
        <v>3416</v>
      </c>
      <c r="R5739" s="6" t="b">
        <v>1</v>
      </c>
      <c r="S5739" s="6" t="s">
        <v>11056</v>
      </c>
    </row>
    <row r="5740" spans="1:19" ht="316.8" x14ac:dyDescent="0.3">
      <c r="A5740" s="6" t="s">
        <v>1909</v>
      </c>
      <c r="B5740" s="6" t="s">
        <v>2551</v>
      </c>
      <c r="C5740" s="7" t="s">
        <v>11057</v>
      </c>
      <c r="D5740" s="6" t="s">
        <v>4527</v>
      </c>
      <c r="E5740" s="7" t="s">
        <v>1909</v>
      </c>
      <c r="F5740" s="6" t="s">
        <v>2599</v>
      </c>
      <c r="G5740" s="6" t="s">
        <v>2551</v>
      </c>
      <c r="H5740" s="6" t="s">
        <v>3126</v>
      </c>
      <c r="I5740" s="6" t="s">
        <v>2726</v>
      </c>
      <c r="J5740" s="6" t="str">
        <f t="shared" ca="1" si="89"/>
        <v>9 days</v>
      </c>
      <c r="K5740" s="6"/>
      <c r="L5740" s="6"/>
      <c r="M5740" s="7" t="s">
        <v>11058</v>
      </c>
      <c r="N5740" s="6" t="s">
        <v>11059</v>
      </c>
      <c r="O5740" s="7" t="s">
        <v>10859</v>
      </c>
      <c r="P5740" s="7" t="s">
        <v>2846</v>
      </c>
      <c r="Q5740" s="6" t="s">
        <v>2847</v>
      </c>
      <c r="R5740" s="6" t="b">
        <v>1</v>
      </c>
      <c r="S5740" s="6" t="s">
        <v>4530</v>
      </c>
    </row>
    <row r="5741" spans="1:19" ht="409.6" x14ac:dyDescent="0.3">
      <c r="A5741" s="6" t="s">
        <v>1910</v>
      </c>
      <c r="B5741" s="6" t="s">
        <v>2551</v>
      </c>
      <c r="C5741" s="7" t="s">
        <v>11060</v>
      </c>
      <c r="D5741" s="6" t="s">
        <v>4527</v>
      </c>
      <c r="E5741" s="7" t="s">
        <v>1910</v>
      </c>
      <c r="F5741" s="6" t="s">
        <v>2599</v>
      </c>
      <c r="G5741" s="6" t="s">
        <v>2819</v>
      </c>
      <c r="H5741" s="6" t="s">
        <v>3351</v>
      </c>
      <c r="I5741" s="6" t="s">
        <v>2679</v>
      </c>
      <c r="J5741" s="6" t="str">
        <f t="shared" ca="1" si="89"/>
        <v>12 days</v>
      </c>
      <c r="K5741" s="6"/>
      <c r="L5741" s="6"/>
      <c r="M5741" s="7" t="s">
        <v>11061</v>
      </c>
      <c r="N5741" s="6"/>
      <c r="O5741" s="7" t="s">
        <v>6630</v>
      </c>
      <c r="P5741" s="7" t="s">
        <v>2572</v>
      </c>
      <c r="Q5741" s="6" t="s">
        <v>2573</v>
      </c>
      <c r="R5741" s="6" t="b">
        <v>1</v>
      </c>
      <c r="S5741" s="6" t="s">
        <v>11062</v>
      </c>
    </row>
    <row r="5742" spans="1:19" ht="409.6" x14ac:dyDescent="0.3">
      <c r="A5742" s="6" t="s">
        <v>1911</v>
      </c>
      <c r="B5742" s="6" t="s">
        <v>2551</v>
      </c>
      <c r="C5742" s="7" t="s">
        <v>11063</v>
      </c>
      <c r="D5742" s="6" t="s">
        <v>4527</v>
      </c>
      <c r="E5742" s="7" t="s">
        <v>1911</v>
      </c>
      <c r="F5742" s="6" t="s">
        <v>2633</v>
      </c>
      <c r="G5742" s="6" t="s">
        <v>2819</v>
      </c>
      <c r="H5742" s="6" t="s">
        <v>3351</v>
      </c>
      <c r="I5742" s="6" t="s">
        <v>2726</v>
      </c>
      <c r="J5742" s="6" t="str">
        <f t="shared" ca="1" si="89"/>
        <v>12 days</v>
      </c>
      <c r="K5742" s="6"/>
      <c r="L5742" s="6"/>
      <c r="M5742" s="7" t="s">
        <v>11064</v>
      </c>
      <c r="N5742" s="6" t="s">
        <v>8824</v>
      </c>
      <c r="O5742" s="7" t="s">
        <v>8825</v>
      </c>
      <c r="P5742" s="7" t="s">
        <v>2559</v>
      </c>
      <c r="Q5742" s="6" t="s">
        <v>5125</v>
      </c>
      <c r="R5742" s="6" t="b">
        <v>1</v>
      </c>
      <c r="S5742" s="6" t="s">
        <v>4523</v>
      </c>
    </row>
    <row r="5743" spans="1:19" ht="403.2" x14ac:dyDescent="0.3">
      <c r="A5743" s="6" t="s">
        <v>1912</v>
      </c>
      <c r="B5743" s="6" t="s">
        <v>2551</v>
      </c>
      <c r="C5743" s="7" t="s">
        <v>11065</v>
      </c>
      <c r="D5743" s="6" t="s">
        <v>4527</v>
      </c>
      <c r="E5743" s="7" t="s">
        <v>1912</v>
      </c>
      <c r="F5743" s="6"/>
      <c r="G5743" s="6" t="s">
        <v>2725</v>
      </c>
      <c r="H5743" s="6" t="s">
        <v>3252</v>
      </c>
      <c r="I5743" s="6" t="s">
        <v>2639</v>
      </c>
      <c r="J5743" s="6" t="str">
        <f t="shared" ca="1" si="89"/>
        <v>14 days</v>
      </c>
      <c r="K5743" s="6"/>
      <c r="L5743" s="6"/>
      <c r="M5743" s="7" t="s">
        <v>11066</v>
      </c>
      <c r="N5743" s="6"/>
      <c r="O5743" s="7"/>
      <c r="P5743" s="7" t="s">
        <v>2559</v>
      </c>
      <c r="Q5743" s="6" t="s">
        <v>2560</v>
      </c>
      <c r="R5743" s="6" t="b">
        <v>1</v>
      </c>
      <c r="S5743" s="6" t="s">
        <v>11067</v>
      </c>
    </row>
    <row r="5744" spans="1:19" ht="409.6" x14ac:dyDescent="0.3">
      <c r="A5744" s="6" t="s">
        <v>1913</v>
      </c>
      <c r="B5744" s="6" t="s">
        <v>2551</v>
      </c>
      <c r="C5744" s="7" t="s">
        <v>11068</v>
      </c>
      <c r="D5744" s="6" t="s">
        <v>4527</v>
      </c>
      <c r="E5744" s="7" t="s">
        <v>1913</v>
      </c>
      <c r="F5744" s="6" t="s">
        <v>2626</v>
      </c>
      <c r="G5744" s="6" t="s">
        <v>2569</v>
      </c>
      <c r="H5744" s="6" t="s">
        <v>3259</v>
      </c>
      <c r="I5744" s="6" t="s">
        <v>2629</v>
      </c>
      <c r="J5744" s="6" t="str">
        <f t="shared" ca="1" si="89"/>
        <v>16 days</v>
      </c>
      <c r="K5744" s="6"/>
      <c r="L5744" s="6"/>
      <c r="M5744" s="7" t="s">
        <v>11069</v>
      </c>
      <c r="N5744" s="6"/>
      <c r="O5744" s="7" t="s">
        <v>4348</v>
      </c>
      <c r="P5744" s="7" t="s">
        <v>2572</v>
      </c>
      <c r="Q5744" s="6" t="s">
        <v>2573</v>
      </c>
      <c r="R5744" s="6" t="b">
        <v>1</v>
      </c>
      <c r="S5744" s="6" t="s">
        <v>4523</v>
      </c>
    </row>
    <row r="5745" spans="1:19" ht="409.6" x14ac:dyDescent="0.3">
      <c r="A5745" s="6" t="s">
        <v>1914</v>
      </c>
      <c r="B5745" s="6" t="s">
        <v>2551</v>
      </c>
      <c r="C5745" s="7" t="s">
        <v>11070</v>
      </c>
      <c r="D5745" s="6" t="s">
        <v>4527</v>
      </c>
      <c r="E5745" s="7" t="s">
        <v>1914</v>
      </c>
      <c r="F5745" s="6" t="s">
        <v>2973</v>
      </c>
      <c r="G5745" s="6" t="s">
        <v>2637</v>
      </c>
      <c r="H5745" s="6" t="s">
        <v>2638</v>
      </c>
      <c r="I5745" s="6" t="s">
        <v>2639</v>
      </c>
      <c r="J5745" s="6" t="str">
        <f t="shared" ca="1" si="89"/>
        <v>17 days</v>
      </c>
      <c r="K5745" s="6"/>
      <c r="L5745" s="6"/>
      <c r="M5745" s="7" t="s">
        <v>11071</v>
      </c>
      <c r="N5745" s="6"/>
      <c r="O5745" s="7" t="s">
        <v>5643</v>
      </c>
      <c r="P5745" s="7" t="s">
        <v>2572</v>
      </c>
      <c r="Q5745" s="6" t="s">
        <v>2573</v>
      </c>
      <c r="R5745" s="6" t="b">
        <v>1</v>
      </c>
      <c r="S5745" s="6" t="s">
        <v>11072</v>
      </c>
    </row>
    <row r="5746" spans="1:19" ht="28.8" hidden="1" x14ac:dyDescent="0.3">
      <c r="A5746" s="6" t="s">
        <v>1915</v>
      </c>
      <c r="B5746" s="6" t="s">
        <v>2551</v>
      </c>
      <c r="C5746" s="7" t="s">
        <v>11073</v>
      </c>
      <c r="D5746" s="6" t="s">
        <v>4527</v>
      </c>
      <c r="E5746" s="7" t="s">
        <v>1915</v>
      </c>
      <c r="F5746" s="6" t="s">
        <v>2966</v>
      </c>
      <c r="G5746" s="6" t="s">
        <v>2819</v>
      </c>
      <c r="H5746" s="6" t="s">
        <v>3220</v>
      </c>
      <c r="I5746" s="6" t="s">
        <v>2717</v>
      </c>
      <c r="J5746" s="6" t="str">
        <f t="shared" ca="1" si="89"/>
        <v>19 days</v>
      </c>
      <c r="K5746" s="6"/>
      <c r="L5746" s="6"/>
      <c r="M5746" s="6" t="s">
        <v>11074</v>
      </c>
      <c r="N5746" s="6"/>
      <c r="O5746" s="6" t="s">
        <v>3324</v>
      </c>
      <c r="P5746" s="6" t="s">
        <v>2572</v>
      </c>
      <c r="Q5746" s="6" t="s">
        <v>2642</v>
      </c>
      <c r="R5746" s="6" t="b">
        <v>0</v>
      </c>
      <c r="S5746" s="6" t="s">
        <v>2561</v>
      </c>
    </row>
    <row r="5747" spans="1:19" ht="28.8" hidden="1" x14ac:dyDescent="0.3">
      <c r="A5747" s="6" t="s">
        <v>1916</v>
      </c>
      <c r="B5747" s="6" t="s">
        <v>2551</v>
      </c>
      <c r="C5747" s="7" t="s">
        <v>11075</v>
      </c>
      <c r="D5747" s="6" t="s">
        <v>3649</v>
      </c>
      <c r="E5747" s="7" t="s">
        <v>1916</v>
      </c>
      <c r="F5747" s="6" t="s">
        <v>8420</v>
      </c>
      <c r="G5747" s="6" t="s">
        <v>2580</v>
      </c>
      <c r="H5747" s="6" t="s">
        <v>2650</v>
      </c>
      <c r="I5747" s="6" t="s">
        <v>2717</v>
      </c>
      <c r="J5747" s="6" t="str">
        <f t="shared" ca="1" si="89"/>
        <v>0 days</v>
      </c>
      <c r="K5747" s="6"/>
      <c r="L5747" s="6"/>
      <c r="M5747" s="6" t="s">
        <v>11076</v>
      </c>
      <c r="N5747" s="6"/>
      <c r="O5747" s="6" t="s">
        <v>6026</v>
      </c>
      <c r="P5747" s="6" t="s">
        <v>2572</v>
      </c>
      <c r="Q5747" s="6" t="s">
        <v>2584</v>
      </c>
      <c r="R5747" s="6" t="b">
        <v>0</v>
      </c>
      <c r="S5747" s="6" t="s">
        <v>2561</v>
      </c>
    </row>
    <row r="5748" spans="1:19" ht="28.8" hidden="1" x14ac:dyDescent="0.3">
      <c r="A5748" s="6" t="s">
        <v>1917</v>
      </c>
      <c r="B5748" s="6" t="s">
        <v>2551</v>
      </c>
      <c r="C5748" s="7" t="s">
        <v>11077</v>
      </c>
      <c r="D5748" s="6" t="s">
        <v>3649</v>
      </c>
      <c r="E5748" s="7" t="s">
        <v>1917</v>
      </c>
      <c r="F5748" s="6" t="s">
        <v>5103</v>
      </c>
      <c r="G5748" s="6" t="s">
        <v>2857</v>
      </c>
      <c r="H5748" s="6" t="s">
        <v>2711</v>
      </c>
      <c r="I5748" s="6" t="s">
        <v>2679</v>
      </c>
      <c r="J5748" s="6" t="str">
        <f t="shared" ca="1" si="89"/>
        <v>1 days</v>
      </c>
      <c r="K5748" s="6"/>
      <c r="L5748" s="6"/>
      <c r="M5748" s="6" t="s">
        <v>11078</v>
      </c>
      <c r="N5748" s="6"/>
      <c r="O5748" s="6" t="s">
        <v>11079</v>
      </c>
      <c r="P5748" s="6" t="s">
        <v>2572</v>
      </c>
      <c r="Q5748" s="6" t="s">
        <v>2573</v>
      </c>
      <c r="R5748" s="6" t="b">
        <v>0</v>
      </c>
      <c r="S5748" s="6" t="s">
        <v>2561</v>
      </c>
    </row>
    <row r="5749" spans="1:19" ht="28.8" hidden="1" x14ac:dyDescent="0.3">
      <c r="A5749" s="6" t="s">
        <v>1918</v>
      </c>
      <c r="B5749" s="6" t="s">
        <v>2551</v>
      </c>
      <c r="C5749" s="7" t="s">
        <v>11080</v>
      </c>
      <c r="D5749" s="6" t="s">
        <v>3649</v>
      </c>
      <c r="E5749" s="7" t="s">
        <v>1918</v>
      </c>
      <c r="F5749" s="6" t="s">
        <v>4966</v>
      </c>
      <c r="G5749" s="6" t="s">
        <v>2801</v>
      </c>
      <c r="H5749" s="6" t="s">
        <v>2732</v>
      </c>
      <c r="I5749" s="6" t="s">
        <v>2717</v>
      </c>
      <c r="J5749" s="6" t="str">
        <f t="shared" ca="1" si="89"/>
        <v>3 days</v>
      </c>
      <c r="K5749" s="6"/>
      <c r="L5749" s="6"/>
      <c r="M5749" s="6" t="s">
        <v>11081</v>
      </c>
      <c r="N5749" s="6"/>
      <c r="O5749" s="6" t="s">
        <v>6257</v>
      </c>
      <c r="P5749" s="6" t="s">
        <v>2572</v>
      </c>
      <c r="Q5749" s="6" t="s">
        <v>2573</v>
      </c>
      <c r="R5749" s="6" t="b">
        <v>0</v>
      </c>
      <c r="S5749" s="6" t="s">
        <v>2561</v>
      </c>
    </row>
    <row r="5750" spans="1:19" ht="28.8" hidden="1" x14ac:dyDescent="0.3">
      <c r="A5750" s="6" t="s">
        <v>1919</v>
      </c>
      <c r="B5750" s="6" t="s">
        <v>2551</v>
      </c>
      <c r="C5750" s="7" t="s">
        <v>11082</v>
      </c>
      <c r="D5750" s="6" t="s">
        <v>3649</v>
      </c>
      <c r="E5750" s="7" t="s">
        <v>1919</v>
      </c>
      <c r="F5750" s="6" t="s">
        <v>5103</v>
      </c>
      <c r="G5750" s="6" t="s">
        <v>2613</v>
      </c>
      <c r="H5750" s="6" t="s">
        <v>3076</v>
      </c>
      <c r="I5750" s="6" t="s">
        <v>2581</v>
      </c>
      <c r="J5750" s="6" t="str">
        <f t="shared" ca="1" si="89"/>
        <v>6 days</v>
      </c>
      <c r="K5750" s="6"/>
      <c r="L5750" s="6"/>
      <c r="M5750" s="6" t="s">
        <v>11083</v>
      </c>
      <c r="N5750" s="6"/>
      <c r="O5750" s="6" t="s">
        <v>4395</v>
      </c>
      <c r="P5750" s="6" t="s">
        <v>2572</v>
      </c>
      <c r="Q5750" s="6" t="s">
        <v>2573</v>
      </c>
      <c r="R5750" s="6" t="b">
        <v>0</v>
      </c>
      <c r="S5750" s="6" t="s">
        <v>2561</v>
      </c>
    </row>
    <row r="5751" spans="1:19" ht="28.8" hidden="1" x14ac:dyDescent="0.3">
      <c r="A5751" s="6" t="s">
        <v>1920</v>
      </c>
      <c r="B5751" s="6" t="s">
        <v>2551</v>
      </c>
      <c r="C5751" s="7" t="s">
        <v>11084</v>
      </c>
      <c r="D5751" s="6" t="s">
        <v>3649</v>
      </c>
      <c r="E5751" s="7" t="s">
        <v>1920</v>
      </c>
      <c r="F5751" s="6" t="s">
        <v>3048</v>
      </c>
      <c r="G5751" s="6" t="s">
        <v>2932</v>
      </c>
      <c r="H5751" s="6" t="s">
        <v>3378</v>
      </c>
      <c r="I5751" s="6" t="s">
        <v>2556</v>
      </c>
      <c r="J5751" s="6" t="str">
        <f t="shared" ca="1" si="89"/>
        <v>7 days</v>
      </c>
      <c r="K5751" s="6"/>
      <c r="L5751" s="6"/>
      <c r="M5751" s="6" t="s">
        <v>11085</v>
      </c>
      <c r="N5751" s="6"/>
      <c r="O5751" s="6" t="s">
        <v>2641</v>
      </c>
      <c r="P5751" s="6" t="s">
        <v>2572</v>
      </c>
      <c r="Q5751" s="6" t="s">
        <v>2573</v>
      </c>
      <c r="R5751" s="6" t="b">
        <v>0</v>
      </c>
      <c r="S5751" s="6" t="s">
        <v>2561</v>
      </c>
    </row>
    <row r="5752" spans="1:19" ht="28.8" hidden="1" x14ac:dyDescent="0.3">
      <c r="A5752" s="6" t="s">
        <v>1921</v>
      </c>
      <c r="B5752" s="6" t="s">
        <v>2551</v>
      </c>
      <c r="C5752" s="7" t="s">
        <v>11086</v>
      </c>
      <c r="D5752" s="6" t="s">
        <v>3649</v>
      </c>
      <c r="E5752" s="7" t="s">
        <v>1921</v>
      </c>
      <c r="F5752" s="6" t="s">
        <v>11087</v>
      </c>
      <c r="G5752" s="6" t="s">
        <v>2932</v>
      </c>
      <c r="H5752" s="6" t="s">
        <v>3420</v>
      </c>
      <c r="I5752" s="6" t="s">
        <v>2651</v>
      </c>
      <c r="J5752" s="6" t="str">
        <f t="shared" ca="1" si="89"/>
        <v>7 days</v>
      </c>
      <c r="K5752" s="6"/>
      <c r="L5752" s="6"/>
      <c r="M5752" s="6" t="s">
        <v>11088</v>
      </c>
      <c r="N5752" s="6"/>
      <c r="O5752" s="6" t="s">
        <v>2957</v>
      </c>
      <c r="P5752" s="6" t="s">
        <v>2572</v>
      </c>
      <c r="Q5752" s="6" t="s">
        <v>2584</v>
      </c>
      <c r="R5752" s="6" t="b">
        <v>0</v>
      </c>
      <c r="S5752" s="6" t="s">
        <v>2561</v>
      </c>
    </row>
    <row r="5753" spans="1:19" ht="28.8" hidden="1" x14ac:dyDescent="0.3">
      <c r="A5753" s="6" t="s">
        <v>1922</v>
      </c>
      <c r="B5753" s="6" t="s">
        <v>2551</v>
      </c>
      <c r="C5753" s="7" t="s">
        <v>11089</v>
      </c>
      <c r="D5753" s="6" t="s">
        <v>3649</v>
      </c>
      <c r="E5753" s="7" t="s">
        <v>1922</v>
      </c>
      <c r="F5753" s="6" t="s">
        <v>11090</v>
      </c>
      <c r="G5753" s="6" t="s">
        <v>2932</v>
      </c>
      <c r="H5753" s="6" t="s">
        <v>3420</v>
      </c>
      <c r="I5753" s="6" t="s">
        <v>2629</v>
      </c>
      <c r="J5753" s="6" t="str">
        <f t="shared" ca="1" si="89"/>
        <v>8 days</v>
      </c>
      <c r="K5753" s="6"/>
      <c r="L5753" s="6"/>
      <c r="M5753" s="6" t="s">
        <v>11091</v>
      </c>
      <c r="N5753" s="6"/>
      <c r="O5753" s="6" t="s">
        <v>3658</v>
      </c>
      <c r="P5753" s="6" t="s">
        <v>2572</v>
      </c>
      <c r="Q5753" s="6" t="s">
        <v>2573</v>
      </c>
      <c r="R5753" s="6" t="b">
        <v>0</v>
      </c>
      <c r="S5753" s="6" t="s">
        <v>2561</v>
      </c>
    </row>
    <row r="5754" spans="1:19" ht="409.6" x14ac:dyDescent="0.3">
      <c r="A5754" s="6" t="s">
        <v>1923</v>
      </c>
      <c r="B5754" s="6" t="s">
        <v>2551</v>
      </c>
      <c r="C5754" s="7" t="s">
        <v>11092</v>
      </c>
      <c r="D5754" s="6" t="s">
        <v>3649</v>
      </c>
      <c r="E5754" s="7" t="s">
        <v>1923</v>
      </c>
      <c r="F5754" s="6" t="s">
        <v>2737</v>
      </c>
      <c r="G5754" s="6" t="s">
        <v>2752</v>
      </c>
      <c r="H5754" s="6" t="s">
        <v>3420</v>
      </c>
      <c r="I5754" s="6" t="s">
        <v>2665</v>
      </c>
      <c r="J5754" s="6" t="str">
        <f t="shared" ca="1" si="89"/>
        <v>8 days</v>
      </c>
      <c r="K5754" s="6"/>
      <c r="L5754" s="6"/>
      <c r="M5754" s="7" t="s">
        <v>11093</v>
      </c>
      <c r="N5754" s="6"/>
      <c r="O5754" s="7" t="s">
        <v>3221</v>
      </c>
      <c r="P5754" s="7" t="s">
        <v>2572</v>
      </c>
      <c r="Q5754" s="6" t="s">
        <v>2573</v>
      </c>
      <c r="R5754" s="6" t="b">
        <v>1</v>
      </c>
      <c r="S5754" s="6" t="s">
        <v>2574</v>
      </c>
    </row>
    <row r="5755" spans="1:19" ht="409.6" x14ac:dyDescent="0.3">
      <c r="A5755" s="6" t="s">
        <v>1924</v>
      </c>
      <c r="B5755" s="6" t="s">
        <v>2551</v>
      </c>
      <c r="C5755" s="7" t="s">
        <v>11094</v>
      </c>
      <c r="D5755" s="6" t="s">
        <v>3649</v>
      </c>
      <c r="E5755" s="7" t="s">
        <v>1924</v>
      </c>
      <c r="F5755" s="6" t="s">
        <v>11095</v>
      </c>
      <c r="G5755" s="6" t="s">
        <v>2752</v>
      </c>
      <c r="H5755" s="6" t="s">
        <v>3420</v>
      </c>
      <c r="I5755" s="6" t="s">
        <v>2639</v>
      </c>
      <c r="J5755" s="6" t="str">
        <f t="shared" ca="1" si="89"/>
        <v>8 days</v>
      </c>
      <c r="K5755" s="6">
        <v>30000</v>
      </c>
      <c r="L5755" s="6">
        <v>1500000</v>
      </c>
      <c r="M5755" s="7" t="s">
        <v>11096</v>
      </c>
      <c r="N5755" s="6" t="s">
        <v>6556</v>
      </c>
      <c r="O5755" s="7" t="s">
        <v>6557</v>
      </c>
      <c r="P5755" s="7" t="s">
        <v>2559</v>
      </c>
      <c r="Q5755" s="6" t="s">
        <v>5125</v>
      </c>
      <c r="R5755" s="6" t="b">
        <v>1</v>
      </c>
      <c r="S5755" s="6" t="s">
        <v>9334</v>
      </c>
    </row>
    <row r="5756" spans="1:19" ht="409.6" x14ac:dyDescent="0.3">
      <c r="A5756" s="6" t="s">
        <v>1924</v>
      </c>
      <c r="B5756" s="6" t="s">
        <v>2551</v>
      </c>
      <c r="C5756" s="7" t="s">
        <v>11094</v>
      </c>
      <c r="D5756" s="6" t="s">
        <v>3677</v>
      </c>
      <c r="E5756" s="7" t="s">
        <v>1924</v>
      </c>
      <c r="F5756" s="6" t="s">
        <v>11095</v>
      </c>
      <c r="G5756" s="6" t="s">
        <v>2752</v>
      </c>
      <c r="H5756" s="6" t="s">
        <v>3420</v>
      </c>
      <c r="I5756" s="6" t="s">
        <v>2639</v>
      </c>
      <c r="J5756" s="6" t="str">
        <f t="shared" ca="1" si="89"/>
        <v>8 days</v>
      </c>
      <c r="K5756" s="6">
        <v>30000</v>
      </c>
      <c r="L5756" s="6">
        <v>1500000</v>
      </c>
      <c r="M5756" s="7" t="s">
        <v>11096</v>
      </c>
      <c r="N5756" s="6" t="s">
        <v>6556</v>
      </c>
      <c r="O5756" s="7" t="s">
        <v>6557</v>
      </c>
      <c r="P5756" s="7" t="s">
        <v>2559</v>
      </c>
      <c r="Q5756" s="6" t="s">
        <v>5125</v>
      </c>
      <c r="R5756" s="6" t="b">
        <v>1</v>
      </c>
      <c r="S5756" s="6" t="s">
        <v>9334</v>
      </c>
    </row>
    <row r="5757" spans="1:19" ht="409.6" x14ac:dyDescent="0.3">
      <c r="A5757" s="6" t="s">
        <v>1924</v>
      </c>
      <c r="B5757" s="6" t="s">
        <v>2551</v>
      </c>
      <c r="C5757" s="7" t="s">
        <v>11094</v>
      </c>
      <c r="D5757" s="6" t="s">
        <v>3699</v>
      </c>
      <c r="E5757" s="7" t="s">
        <v>1924</v>
      </c>
      <c r="F5757" s="6" t="s">
        <v>11095</v>
      </c>
      <c r="G5757" s="6" t="s">
        <v>2752</v>
      </c>
      <c r="H5757" s="6" t="s">
        <v>3420</v>
      </c>
      <c r="I5757" s="6" t="s">
        <v>2639</v>
      </c>
      <c r="J5757" s="6" t="str">
        <f t="shared" ca="1" si="89"/>
        <v>8 days</v>
      </c>
      <c r="K5757" s="6">
        <v>30000</v>
      </c>
      <c r="L5757" s="6">
        <v>1500000</v>
      </c>
      <c r="M5757" s="7" t="s">
        <v>11096</v>
      </c>
      <c r="N5757" s="6" t="s">
        <v>6556</v>
      </c>
      <c r="O5757" s="7" t="s">
        <v>6557</v>
      </c>
      <c r="P5757" s="7" t="s">
        <v>2559</v>
      </c>
      <c r="Q5757" s="6" t="s">
        <v>5125</v>
      </c>
      <c r="R5757" s="6" t="b">
        <v>1</v>
      </c>
      <c r="S5757" s="6" t="s">
        <v>9334</v>
      </c>
    </row>
    <row r="5758" spans="1:19" ht="409.6" x14ac:dyDescent="0.3">
      <c r="A5758" s="6" t="s">
        <v>1925</v>
      </c>
      <c r="B5758" s="6" t="s">
        <v>2551</v>
      </c>
      <c r="C5758" s="7" t="s">
        <v>11097</v>
      </c>
      <c r="D5758" s="6" t="s">
        <v>3649</v>
      </c>
      <c r="E5758" s="7" t="s">
        <v>1925</v>
      </c>
      <c r="F5758" s="6" t="s">
        <v>3048</v>
      </c>
      <c r="G5758" s="6" t="s">
        <v>2784</v>
      </c>
      <c r="H5758" s="6" t="s">
        <v>3068</v>
      </c>
      <c r="I5758" s="6" t="s">
        <v>2717</v>
      </c>
      <c r="J5758" s="6" t="str">
        <f t="shared" ca="1" si="89"/>
        <v>10 days</v>
      </c>
      <c r="K5758" s="6">
        <v>197265</v>
      </c>
      <c r="L5758" s="6">
        <v>9863250</v>
      </c>
      <c r="M5758" s="7" t="s">
        <v>11098</v>
      </c>
      <c r="N5758" s="6" t="s">
        <v>11099</v>
      </c>
      <c r="O5758" s="7" t="s">
        <v>11100</v>
      </c>
      <c r="P5758" s="7" t="s">
        <v>2668</v>
      </c>
      <c r="Q5758" s="6" t="s">
        <v>2669</v>
      </c>
      <c r="R5758" s="6" t="b">
        <v>1</v>
      </c>
      <c r="S5758" s="6" t="s">
        <v>11101</v>
      </c>
    </row>
    <row r="5759" spans="1:19" ht="43.2" x14ac:dyDescent="0.3">
      <c r="A5759" s="6" t="s">
        <v>1926</v>
      </c>
      <c r="B5759" s="6" t="s">
        <v>2551</v>
      </c>
      <c r="C5759" s="7" t="s">
        <v>11102</v>
      </c>
      <c r="D5759" s="6" t="s">
        <v>3649</v>
      </c>
      <c r="E5759" s="7" t="s">
        <v>1926</v>
      </c>
      <c r="F5759" s="6" t="s">
        <v>11103</v>
      </c>
      <c r="G5759" s="6" t="s">
        <v>2819</v>
      </c>
      <c r="H5759" s="6" t="s">
        <v>3351</v>
      </c>
      <c r="I5759" s="6" t="s">
        <v>2665</v>
      </c>
      <c r="J5759" s="6" t="str">
        <f t="shared" ca="1" si="89"/>
        <v>12 days</v>
      </c>
      <c r="K5759" s="6"/>
      <c r="L5759" s="6"/>
      <c r="M5759" s="7" t="s">
        <v>1926</v>
      </c>
      <c r="N5759" s="6"/>
      <c r="O5759" s="7" t="s">
        <v>3422</v>
      </c>
      <c r="P5759" s="7" t="s">
        <v>2572</v>
      </c>
      <c r="Q5759" s="6" t="s">
        <v>2573</v>
      </c>
      <c r="R5759" s="6" t="b">
        <v>1</v>
      </c>
      <c r="S5759" s="6" t="s">
        <v>2574</v>
      </c>
    </row>
    <row r="5760" spans="1:19" ht="28.8" hidden="1" x14ac:dyDescent="0.3">
      <c r="A5760" s="6" t="s">
        <v>1927</v>
      </c>
      <c r="B5760" s="6" t="s">
        <v>2551</v>
      </c>
      <c r="C5760" s="7" t="s">
        <v>11104</v>
      </c>
      <c r="D5760" s="6" t="s">
        <v>3649</v>
      </c>
      <c r="E5760" s="7" t="s">
        <v>1927</v>
      </c>
      <c r="F5760" s="6" t="s">
        <v>2800</v>
      </c>
      <c r="G5760" s="6" t="s">
        <v>2819</v>
      </c>
      <c r="H5760" s="6" t="s">
        <v>3351</v>
      </c>
      <c r="I5760" s="6" t="s">
        <v>2581</v>
      </c>
      <c r="J5760" s="6" t="str">
        <f t="shared" ca="1" si="89"/>
        <v>12 days</v>
      </c>
      <c r="K5760" s="6"/>
      <c r="L5760" s="6"/>
      <c r="M5760" s="6" t="s">
        <v>11105</v>
      </c>
      <c r="N5760" s="6"/>
      <c r="O5760" s="6" t="s">
        <v>4550</v>
      </c>
      <c r="P5760" s="6" t="s">
        <v>2572</v>
      </c>
      <c r="Q5760" s="6" t="s">
        <v>2573</v>
      </c>
      <c r="R5760" s="6" t="b">
        <v>0</v>
      </c>
      <c r="S5760" s="6" t="s">
        <v>2561</v>
      </c>
    </row>
    <row r="5761" spans="1:19" ht="28.8" hidden="1" x14ac:dyDescent="0.3">
      <c r="A5761" s="6" t="s">
        <v>1928</v>
      </c>
      <c r="B5761" s="6" t="s">
        <v>2551</v>
      </c>
      <c r="C5761" s="7" t="s">
        <v>11106</v>
      </c>
      <c r="D5761" s="6" t="s">
        <v>3649</v>
      </c>
      <c r="E5761" s="7" t="s">
        <v>1928</v>
      </c>
      <c r="F5761" s="6" t="s">
        <v>2593</v>
      </c>
      <c r="G5761" s="6" t="s">
        <v>2627</v>
      </c>
      <c r="H5761" s="6" t="s">
        <v>2628</v>
      </c>
      <c r="I5761" s="6" t="s">
        <v>2629</v>
      </c>
      <c r="J5761" s="6" t="str">
        <f t="shared" ca="1" si="89"/>
        <v>13 days</v>
      </c>
      <c r="K5761" s="6"/>
      <c r="L5761" s="6"/>
      <c r="M5761" s="6" t="s">
        <v>11107</v>
      </c>
      <c r="N5761" s="6"/>
      <c r="O5761" s="6" t="s">
        <v>3383</v>
      </c>
      <c r="P5761" s="6" t="s">
        <v>2572</v>
      </c>
      <c r="Q5761" s="6" t="s">
        <v>2573</v>
      </c>
      <c r="R5761" s="6" t="b">
        <v>0</v>
      </c>
      <c r="S5761" s="6" t="s">
        <v>2561</v>
      </c>
    </row>
    <row r="5762" spans="1:19" ht="409.6" x14ac:dyDescent="0.3">
      <c r="A5762" s="6" t="s">
        <v>1929</v>
      </c>
      <c r="B5762" s="6" t="s">
        <v>2551</v>
      </c>
      <c r="C5762" s="7" t="s">
        <v>11108</v>
      </c>
      <c r="D5762" s="6" t="s">
        <v>3649</v>
      </c>
      <c r="E5762" s="7" t="s">
        <v>1929</v>
      </c>
      <c r="F5762" s="6" t="s">
        <v>4653</v>
      </c>
      <c r="G5762" s="6" t="s">
        <v>2627</v>
      </c>
      <c r="H5762" s="6" t="s">
        <v>2628</v>
      </c>
      <c r="I5762" s="6" t="s">
        <v>2665</v>
      </c>
      <c r="J5762" s="6" t="str">
        <f t="shared" ca="1" si="89"/>
        <v>13 days</v>
      </c>
      <c r="K5762" s="6"/>
      <c r="L5762" s="6"/>
      <c r="M5762" s="7" t="s">
        <v>11109</v>
      </c>
      <c r="N5762" s="6"/>
      <c r="O5762" s="7" t="s">
        <v>3183</v>
      </c>
      <c r="P5762" s="7" t="s">
        <v>2572</v>
      </c>
      <c r="Q5762" s="6" t="s">
        <v>2573</v>
      </c>
      <c r="R5762" s="6" t="b">
        <v>1</v>
      </c>
      <c r="S5762" s="6" t="s">
        <v>2574</v>
      </c>
    </row>
    <row r="5763" spans="1:19" ht="43.2" hidden="1" x14ac:dyDescent="0.3">
      <c r="A5763" s="6" t="s">
        <v>1930</v>
      </c>
      <c r="B5763" s="6" t="s">
        <v>2551</v>
      </c>
      <c r="C5763" s="7" t="s">
        <v>11110</v>
      </c>
      <c r="D5763" s="6" t="s">
        <v>3649</v>
      </c>
      <c r="E5763" s="7" t="s">
        <v>1930</v>
      </c>
      <c r="F5763" s="6" t="s">
        <v>2966</v>
      </c>
      <c r="G5763" s="6" t="s">
        <v>2627</v>
      </c>
      <c r="H5763" s="6" t="s">
        <v>2628</v>
      </c>
      <c r="I5763" s="6" t="s">
        <v>2581</v>
      </c>
      <c r="J5763" s="6" t="str">
        <f t="shared" ref="J5763:J5826" ca="1" si="90">IF((H5763 + I5763) - NOW() &lt;= 0, "CLOSED", INT(H5763 + I5763 - NOW()) &amp; " days")</f>
        <v>13 days</v>
      </c>
      <c r="K5763" s="6"/>
      <c r="L5763" s="6"/>
      <c r="M5763" s="6" t="s">
        <v>11111</v>
      </c>
      <c r="N5763" s="6" t="s">
        <v>11112</v>
      </c>
      <c r="O5763" s="6" t="s">
        <v>11113</v>
      </c>
      <c r="P5763" s="6" t="s">
        <v>2866</v>
      </c>
      <c r="Q5763" s="6" t="s">
        <v>3303</v>
      </c>
      <c r="R5763" s="6" t="b">
        <v>0</v>
      </c>
      <c r="S5763" s="6" t="s">
        <v>2561</v>
      </c>
    </row>
    <row r="5764" spans="1:19" ht="28.8" hidden="1" x14ac:dyDescent="0.3">
      <c r="A5764" s="6" t="s">
        <v>1931</v>
      </c>
      <c r="B5764" s="6" t="s">
        <v>2551</v>
      </c>
      <c r="C5764" s="7" t="s">
        <v>11114</v>
      </c>
      <c r="D5764" s="6" t="s">
        <v>3649</v>
      </c>
      <c r="E5764" s="7" t="s">
        <v>1931</v>
      </c>
      <c r="F5764" s="6" t="s">
        <v>5349</v>
      </c>
      <c r="G5764" s="6" t="s">
        <v>3075</v>
      </c>
      <c r="H5764" s="6" t="s">
        <v>3322</v>
      </c>
      <c r="I5764" s="6" t="s">
        <v>2639</v>
      </c>
      <c r="J5764" s="6" t="str">
        <f t="shared" ca="1" si="90"/>
        <v>15 days</v>
      </c>
      <c r="K5764" s="6"/>
      <c r="L5764" s="6"/>
      <c r="M5764" s="6" t="s">
        <v>11115</v>
      </c>
      <c r="N5764" s="6"/>
      <c r="O5764" s="6" t="s">
        <v>8998</v>
      </c>
      <c r="P5764" s="6" t="s">
        <v>2572</v>
      </c>
      <c r="Q5764" s="6" t="s">
        <v>2573</v>
      </c>
      <c r="R5764" s="6" t="b">
        <v>0</v>
      </c>
      <c r="S5764" s="6" t="s">
        <v>2561</v>
      </c>
    </row>
    <row r="5765" spans="1:19" ht="28.8" hidden="1" x14ac:dyDescent="0.3">
      <c r="A5765" s="6" t="s">
        <v>1932</v>
      </c>
      <c r="B5765" s="6" t="s">
        <v>2551</v>
      </c>
      <c r="C5765" s="7" t="s">
        <v>11116</v>
      </c>
      <c r="D5765" s="6" t="s">
        <v>3649</v>
      </c>
      <c r="E5765" s="7" t="s">
        <v>1932</v>
      </c>
      <c r="F5765" s="6" t="s">
        <v>4128</v>
      </c>
      <c r="G5765" s="6" t="s">
        <v>3075</v>
      </c>
      <c r="H5765" s="6" t="s">
        <v>3259</v>
      </c>
      <c r="I5765" s="6" t="s">
        <v>2717</v>
      </c>
      <c r="J5765" s="6" t="str">
        <f t="shared" ca="1" si="90"/>
        <v>16 days</v>
      </c>
      <c r="K5765" s="6"/>
      <c r="L5765" s="6"/>
      <c r="M5765" s="6" t="s">
        <v>11117</v>
      </c>
      <c r="N5765" s="6"/>
      <c r="O5765" s="6" t="s">
        <v>3183</v>
      </c>
      <c r="P5765" s="6" t="s">
        <v>2572</v>
      </c>
      <c r="Q5765" s="6" t="s">
        <v>2573</v>
      </c>
      <c r="R5765" s="6" t="b">
        <v>0</v>
      </c>
      <c r="S5765" s="6" t="s">
        <v>2561</v>
      </c>
    </row>
    <row r="5766" spans="1:19" ht="28.8" hidden="1" x14ac:dyDescent="0.3">
      <c r="A5766" s="6" t="s">
        <v>1933</v>
      </c>
      <c r="B5766" s="6" t="s">
        <v>2551</v>
      </c>
      <c r="C5766" s="7" t="s">
        <v>11118</v>
      </c>
      <c r="D5766" s="6" t="s">
        <v>3649</v>
      </c>
      <c r="E5766" s="7" t="s">
        <v>1933</v>
      </c>
      <c r="F5766" s="6" t="s">
        <v>4548</v>
      </c>
      <c r="G5766" s="6" t="s">
        <v>2569</v>
      </c>
      <c r="H5766" s="6" t="s">
        <v>3259</v>
      </c>
      <c r="I5766" s="6" t="s">
        <v>2665</v>
      </c>
      <c r="J5766" s="6" t="str">
        <f t="shared" ca="1" si="90"/>
        <v>16 days</v>
      </c>
      <c r="K5766" s="6"/>
      <c r="L5766" s="6"/>
      <c r="M5766" s="6" t="s">
        <v>11119</v>
      </c>
      <c r="N5766" s="6"/>
      <c r="O5766" s="6" t="s">
        <v>2583</v>
      </c>
      <c r="P5766" s="6" t="s">
        <v>2572</v>
      </c>
      <c r="Q5766" s="6" t="s">
        <v>2573</v>
      </c>
      <c r="R5766" s="6" t="b">
        <v>0</v>
      </c>
      <c r="S5766" s="6" t="s">
        <v>2561</v>
      </c>
    </row>
    <row r="5767" spans="1:19" ht="28.8" hidden="1" x14ac:dyDescent="0.3">
      <c r="A5767" s="6" t="s">
        <v>1934</v>
      </c>
      <c r="B5767" s="6" t="s">
        <v>2551</v>
      </c>
      <c r="C5767" s="7" t="s">
        <v>11120</v>
      </c>
      <c r="D5767" s="6" t="s">
        <v>3649</v>
      </c>
      <c r="E5767" s="7" t="s">
        <v>1934</v>
      </c>
      <c r="F5767" s="6" t="s">
        <v>2903</v>
      </c>
      <c r="G5767" s="6" t="s">
        <v>2569</v>
      </c>
      <c r="H5767" s="6" t="s">
        <v>3259</v>
      </c>
      <c r="I5767" s="6" t="s">
        <v>2722</v>
      </c>
      <c r="J5767" s="6" t="str">
        <f t="shared" ca="1" si="90"/>
        <v>16 days</v>
      </c>
      <c r="K5767" s="6"/>
      <c r="L5767" s="6"/>
      <c r="M5767" s="6" t="s">
        <v>11121</v>
      </c>
      <c r="N5767" s="6"/>
      <c r="O5767" s="6" t="s">
        <v>4454</v>
      </c>
      <c r="P5767" s="6" t="s">
        <v>2572</v>
      </c>
      <c r="Q5767" s="6" t="s">
        <v>2573</v>
      </c>
      <c r="R5767" s="6" t="b">
        <v>0</v>
      </c>
      <c r="S5767" s="6" t="s">
        <v>2561</v>
      </c>
    </row>
    <row r="5768" spans="1:19" ht="28.8" hidden="1" x14ac:dyDescent="0.3">
      <c r="A5768" s="6" t="s">
        <v>1934</v>
      </c>
      <c r="B5768" s="6" t="s">
        <v>2551</v>
      </c>
      <c r="C5768" s="7" t="s">
        <v>11122</v>
      </c>
      <c r="D5768" s="6" t="s">
        <v>3649</v>
      </c>
      <c r="E5768" s="7" t="s">
        <v>1934</v>
      </c>
      <c r="F5768" s="6" t="s">
        <v>2724</v>
      </c>
      <c r="G5768" s="6" t="s">
        <v>2569</v>
      </c>
      <c r="H5768" s="6" t="s">
        <v>3259</v>
      </c>
      <c r="I5768" s="6" t="s">
        <v>2722</v>
      </c>
      <c r="J5768" s="6" t="str">
        <f t="shared" ca="1" si="90"/>
        <v>16 days</v>
      </c>
      <c r="K5768" s="6"/>
      <c r="L5768" s="6"/>
      <c r="M5768" s="6" t="s">
        <v>11121</v>
      </c>
      <c r="N5768" s="6"/>
      <c r="O5768" s="6" t="s">
        <v>4454</v>
      </c>
      <c r="P5768" s="6" t="s">
        <v>2572</v>
      </c>
      <c r="Q5768" s="6" t="s">
        <v>2573</v>
      </c>
      <c r="R5768" s="6" t="b">
        <v>0</v>
      </c>
      <c r="S5768" s="6" t="s">
        <v>2561</v>
      </c>
    </row>
    <row r="5769" spans="1:19" ht="28.8" hidden="1" x14ac:dyDescent="0.3">
      <c r="A5769" s="6" t="s">
        <v>1934</v>
      </c>
      <c r="B5769" s="6" t="s">
        <v>2551</v>
      </c>
      <c r="C5769" s="7" t="s">
        <v>11123</v>
      </c>
      <c r="D5769" s="6" t="s">
        <v>3649</v>
      </c>
      <c r="E5769" s="7" t="s">
        <v>1934</v>
      </c>
      <c r="F5769" s="6" t="s">
        <v>3048</v>
      </c>
      <c r="G5769" s="6" t="s">
        <v>2569</v>
      </c>
      <c r="H5769" s="6" t="s">
        <v>3259</v>
      </c>
      <c r="I5769" s="6" t="s">
        <v>2722</v>
      </c>
      <c r="J5769" s="6" t="str">
        <f t="shared" ca="1" si="90"/>
        <v>16 days</v>
      </c>
      <c r="K5769" s="6"/>
      <c r="L5769" s="6"/>
      <c r="M5769" s="6" t="s">
        <v>11121</v>
      </c>
      <c r="N5769" s="6"/>
      <c r="O5769" s="6" t="s">
        <v>4454</v>
      </c>
      <c r="P5769" s="6" t="s">
        <v>2572</v>
      </c>
      <c r="Q5769" s="6" t="s">
        <v>2573</v>
      </c>
      <c r="R5769" s="6" t="b">
        <v>0</v>
      </c>
      <c r="S5769" s="6" t="s">
        <v>2561</v>
      </c>
    </row>
    <row r="5770" spans="1:19" ht="409.6" x14ac:dyDescent="0.3">
      <c r="A5770" s="6" t="s">
        <v>1935</v>
      </c>
      <c r="B5770" s="6" t="s">
        <v>2551</v>
      </c>
      <c r="C5770" s="7" t="s">
        <v>11124</v>
      </c>
      <c r="D5770" s="6" t="s">
        <v>3649</v>
      </c>
      <c r="E5770" s="7" t="s">
        <v>1935</v>
      </c>
      <c r="F5770" s="6" t="s">
        <v>11125</v>
      </c>
      <c r="G5770" s="6" t="s">
        <v>2569</v>
      </c>
      <c r="H5770" s="6" t="s">
        <v>3259</v>
      </c>
      <c r="I5770" s="6" t="s">
        <v>2705</v>
      </c>
      <c r="J5770" s="6" t="str">
        <f t="shared" ca="1" si="90"/>
        <v>16 days</v>
      </c>
      <c r="K5770" s="6">
        <v>79200</v>
      </c>
      <c r="L5770" s="6">
        <v>3960000</v>
      </c>
      <c r="M5770" s="7" t="s">
        <v>11126</v>
      </c>
      <c r="N5770" s="6"/>
      <c r="O5770" s="7" t="s">
        <v>3509</v>
      </c>
      <c r="P5770" s="7" t="s">
        <v>2572</v>
      </c>
      <c r="Q5770" s="6" t="s">
        <v>2573</v>
      </c>
      <c r="R5770" s="6" t="b">
        <v>1</v>
      </c>
      <c r="S5770" s="6" t="s">
        <v>9296</v>
      </c>
    </row>
    <row r="5771" spans="1:19" ht="331.2" x14ac:dyDescent="0.3">
      <c r="A5771" s="6" t="s">
        <v>1936</v>
      </c>
      <c r="B5771" s="6" t="s">
        <v>2551</v>
      </c>
      <c r="C5771" s="7" t="s">
        <v>11127</v>
      </c>
      <c r="D5771" s="6" t="s">
        <v>3649</v>
      </c>
      <c r="E5771" s="7" t="s">
        <v>1936</v>
      </c>
      <c r="F5771" s="6" t="s">
        <v>2751</v>
      </c>
      <c r="G5771" s="6" t="s">
        <v>2637</v>
      </c>
      <c r="H5771" s="6" t="s">
        <v>2638</v>
      </c>
      <c r="I5771" s="6" t="s">
        <v>2665</v>
      </c>
      <c r="J5771" s="6" t="str">
        <f t="shared" ca="1" si="90"/>
        <v>17 days</v>
      </c>
      <c r="K5771" s="6"/>
      <c r="L5771" s="6"/>
      <c r="M5771" s="7" t="s">
        <v>11128</v>
      </c>
      <c r="N5771" s="6"/>
      <c r="O5771" s="7" t="s">
        <v>11129</v>
      </c>
      <c r="P5771" s="7" t="s">
        <v>2572</v>
      </c>
      <c r="Q5771" s="6" t="s">
        <v>2573</v>
      </c>
      <c r="R5771" s="6" t="b">
        <v>1</v>
      </c>
      <c r="S5771" s="6" t="s">
        <v>2574</v>
      </c>
    </row>
    <row r="5772" spans="1:19" ht="28.8" hidden="1" x14ac:dyDescent="0.3">
      <c r="A5772" s="6" t="s">
        <v>1937</v>
      </c>
      <c r="B5772" s="6" t="s">
        <v>2551</v>
      </c>
      <c r="C5772" s="7" t="s">
        <v>11130</v>
      </c>
      <c r="D5772" s="6" t="s">
        <v>3649</v>
      </c>
      <c r="E5772" s="7" t="s">
        <v>1937</v>
      </c>
      <c r="F5772" s="6" t="s">
        <v>2937</v>
      </c>
      <c r="G5772" s="6" t="s">
        <v>2637</v>
      </c>
      <c r="H5772" s="6" t="s">
        <v>2638</v>
      </c>
      <c r="I5772" s="6" t="s">
        <v>2853</v>
      </c>
      <c r="J5772" s="6" t="str">
        <f t="shared" ca="1" si="90"/>
        <v>17 days</v>
      </c>
      <c r="K5772" s="6"/>
      <c r="L5772" s="6"/>
      <c r="M5772" s="6" t="s">
        <v>11131</v>
      </c>
      <c r="N5772" s="6" t="s">
        <v>11132</v>
      </c>
      <c r="O5772" s="6" t="s">
        <v>11133</v>
      </c>
      <c r="P5772" s="6" t="s">
        <v>2866</v>
      </c>
      <c r="Q5772" s="6" t="s">
        <v>3303</v>
      </c>
      <c r="R5772" s="6" t="b">
        <v>0</v>
      </c>
      <c r="S5772" s="6" t="s">
        <v>2561</v>
      </c>
    </row>
    <row r="5773" spans="1:19" ht="28.8" hidden="1" x14ac:dyDescent="0.3">
      <c r="A5773" s="6" t="s">
        <v>1938</v>
      </c>
      <c r="B5773" s="6" t="s">
        <v>2551</v>
      </c>
      <c r="C5773" s="7" t="s">
        <v>11134</v>
      </c>
      <c r="D5773" s="6" t="s">
        <v>3649</v>
      </c>
      <c r="E5773" s="7" t="s">
        <v>1938</v>
      </c>
      <c r="F5773" s="6" t="s">
        <v>3067</v>
      </c>
      <c r="G5773" s="6" t="s">
        <v>3961</v>
      </c>
      <c r="H5773" s="6" t="s">
        <v>3220</v>
      </c>
      <c r="I5773" s="6" t="s">
        <v>2665</v>
      </c>
      <c r="J5773" s="6" t="str">
        <f t="shared" ca="1" si="90"/>
        <v>19 days</v>
      </c>
      <c r="K5773" s="6"/>
      <c r="L5773" s="6"/>
      <c r="M5773" s="6" t="s">
        <v>11135</v>
      </c>
      <c r="N5773" s="6"/>
      <c r="O5773" s="6" t="s">
        <v>4395</v>
      </c>
      <c r="P5773" s="6" t="s">
        <v>2572</v>
      </c>
      <c r="Q5773" s="6" t="s">
        <v>2573</v>
      </c>
      <c r="R5773" s="6" t="b">
        <v>0</v>
      </c>
      <c r="S5773" s="6" t="s">
        <v>2561</v>
      </c>
    </row>
    <row r="5774" spans="1:19" ht="28.8" hidden="1" x14ac:dyDescent="0.3">
      <c r="A5774" s="6" t="s">
        <v>1939</v>
      </c>
      <c r="B5774" s="6" t="s">
        <v>2551</v>
      </c>
      <c r="C5774" s="7" t="s">
        <v>11136</v>
      </c>
      <c r="D5774" s="6" t="s">
        <v>3649</v>
      </c>
      <c r="E5774" s="7" t="s">
        <v>1939</v>
      </c>
      <c r="F5774" s="6" t="s">
        <v>4452</v>
      </c>
      <c r="G5774" s="6" t="s">
        <v>3961</v>
      </c>
      <c r="H5774" s="6" t="s">
        <v>3220</v>
      </c>
      <c r="I5774" s="6" t="s">
        <v>2639</v>
      </c>
      <c r="J5774" s="6" t="str">
        <f t="shared" ca="1" si="90"/>
        <v>19 days</v>
      </c>
      <c r="K5774" s="6"/>
      <c r="L5774" s="6"/>
      <c r="M5774" s="6" t="s">
        <v>11137</v>
      </c>
      <c r="N5774" s="6"/>
      <c r="O5774" s="6" t="s">
        <v>3658</v>
      </c>
      <c r="P5774" s="6" t="s">
        <v>2572</v>
      </c>
      <c r="Q5774" s="6" t="s">
        <v>2573</v>
      </c>
      <c r="R5774" s="6" t="b">
        <v>0</v>
      </c>
      <c r="S5774" s="6" t="s">
        <v>2561</v>
      </c>
    </row>
    <row r="5775" spans="1:19" ht="409.6" x14ac:dyDescent="0.3">
      <c r="A5775" s="6" t="s">
        <v>1940</v>
      </c>
      <c r="B5775" s="6" t="s">
        <v>2551</v>
      </c>
      <c r="C5775" s="7" t="s">
        <v>11138</v>
      </c>
      <c r="D5775" s="6" t="s">
        <v>3649</v>
      </c>
      <c r="E5775" s="7" t="s">
        <v>1940</v>
      </c>
      <c r="F5775" s="6" t="s">
        <v>3981</v>
      </c>
      <c r="G5775" s="6" t="s">
        <v>3961</v>
      </c>
      <c r="H5775" s="6" t="s">
        <v>3220</v>
      </c>
      <c r="I5775" s="6" t="s">
        <v>2853</v>
      </c>
      <c r="J5775" s="6" t="str">
        <f t="shared" ca="1" si="90"/>
        <v>19 days</v>
      </c>
      <c r="K5775" s="6"/>
      <c r="L5775" s="6"/>
      <c r="M5775" s="7" t="s">
        <v>11139</v>
      </c>
      <c r="N5775" s="6"/>
      <c r="O5775" s="7" t="s">
        <v>5427</v>
      </c>
      <c r="P5775" s="7" t="s">
        <v>2572</v>
      </c>
      <c r="Q5775" s="6" t="s">
        <v>2573</v>
      </c>
      <c r="R5775" s="6" t="b">
        <v>1</v>
      </c>
      <c r="S5775" s="6" t="s">
        <v>11140</v>
      </c>
    </row>
    <row r="5776" spans="1:19" ht="302.39999999999998" x14ac:dyDescent="0.3">
      <c r="A5776" s="6" t="s">
        <v>1941</v>
      </c>
      <c r="B5776" s="6" t="s">
        <v>2551</v>
      </c>
      <c r="C5776" s="7" t="s">
        <v>11141</v>
      </c>
      <c r="D5776" s="6" t="s">
        <v>3649</v>
      </c>
      <c r="E5776" s="7" t="s">
        <v>1941</v>
      </c>
      <c r="F5776" s="6" t="s">
        <v>4214</v>
      </c>
      <c r="G5776" s="6" t="s">
        <v>3961</v>
      </c>
      <c r="H5776" s="6" t="s">
        <v>3220</v>
      </c>
      <c r="I5776" s="6" t="s">
        <v>2853</v>
      </c>
      <c r="J5776" s="6" t="str">
        <f t="shared" ca="1" si="90"/>
        <v>19 days</v>
      </c>
      <c r="K5776" s="6"/>
      <c r="L5776" s="6"/>
      <c r="M5776" s="7" t="s">
        <v>11142</v>
      </c>
      <c r="N5776" s="6"/>
      <c r="O5776" s="7" t="s">
        <v>5427</v>
      </c>
      <c r="P5776" s="7" t="s">
        <v>2572</v>
      </c>
      <c r="Q5776" s="6" t="s">
        <v>2573</v>
      </c>
      <c r="R5776" s="6" t="b">
        <v>1</v>
      </c>
      <c r="S5776" s="6" t="s">
        <v>3744</v>
      </c>
    </row>
    <row r="5777" spans="1:19" ht="28.8" hidden="1" x14ac:dyDescent="0.3">
      <c r="A5777" s="6" t="s">
        <v>1942</v>
      </c>
      <c r="B5777" s="6" t="s">
        <v>2551</v>
      </c>
      <c r="C5777" s="7" t="s">
        <v>11143</v>
      </c>
      <c r="D5777" s="6" t="s">
        <v>3649</v>
      </c>
      <c r="E5777" s="7" t="s">
        <v>1942</v>
      </c>
      <c r="F5777" s="6" t="s">
        <v>2966</v>
      </c>
      <c r="G5777" s="6" t="s">
        <v>3214</v>
      </c>
      <c r="H5777" s="6" t="s">
        <v>3220</v>
      </c>
      <c r="I5777" s="6" t="s">
        <v>2853</v>
      </c>
      <c r="J5777" s="6" t="str">
        <f t="shared" ca="1" si="90"/>
        <v>19 days</v>
      </c>
      <c r="K5777" s="6"/>
      <c r="L5777" s="6"/>
      <c r="M5777" s="6" t="s">
        <v>11144</v>
      </c>
      <c r="N5777" s="6"/>
      <c r="O5777" s="6" t="s">
        <v>11145</v>
      </c>
      <c r="P5777" s="6" t="s">
        <v>2572</v>
      </c>
      <c r="Q5777" s="6" t="s">
        <v>2573</v>
      </c>
      <c r="R5777" s="6" t="b">
        <v>0</v>
      </c>
      <c r="S5777" s="6" t="s">
        <v>2561</v>
      </c>
    </row>
    <row r="5778" spans="1:19" ht="28.8" hidden="1" x14ac:dyDescent="0.3">
      <c r="A5778" s="6" t="s">
        <v>1943</v>
      </c>
      <c r="B5778" s="6" t="s">
        <v>2551</v>
      </c>
      <c r="C5778" s="7" t="s">
        <v>11146</v>
      </c>
      <c r="D5778" s="6" t="s">
        <v>3649</v>
      </c>
      <c r="E5778" s="7" t="s">
        <v>1943</v>
      </c>
      <c r="F5778" s="6" t="s">
        <v>2586</v>
      </c>
      <c r="G5778" s="6" t="s">
        <v>3075</v>
      </c>
      <c r="H5778" s="6" t="s">
        <v>3453</v>
      </c>
      <c r="I5778" s="6" t="s">
        <v>2853</v>
      </c>
      <c r="J5778" s="6" t="str">
        <f t="shared" ca="1" si="90"/>
        <v>20 days</v>
      </c>
      <c r="K5778" s="6"/>
      <c r="L5778" s="6"/>
      <c r="M5778" s="6" t="s">
        <v>11147</v>
      </c>
      <c r="N5778" s="6"/>
      <c r="O5778" s="6" t="s">
        <v>5693</v>
      </c>
      <c r="P5778" s="6" t="s">
        <v>2572</v>
      </c>
      <c r="Q5778" s="6" t="s">
        <v>2573</v>
      </c>
      <c r="R5778" s="6" t="b">
        <v>0</v>
      </c>
      <c r="S5778" s="6" t="s">
        <v>2561</v>
      </c>
    </row>
    <row r="5779" spans="1:19" ht="28.8" hidden="1" x14ac:dyDescent="0.3">
      <c r="A5779" s="6" t="s">
        <v>1944</v>
      </c>
      <c r="B5779" s="6" t="s">
        <v>2551</v>
      </c>
      <c r="C5779" s="7" t="s">
        <v>11148</v>
      </c>
      <c r="D5779" s="6" t="s">
        <v>3649</v>
      </c>
      <c r="E5779" s="7" t="s">
        <v>1944</v>
      </c>
      <c r="F5779" s="6" t="s">
        <v>2903</v>
      </c>
      <c r="G5779" s="6" t="s">
        <v>2551</v>
      </c>
      <c r="H5779" s="6" t="s">
        <v>5704</v>
      </c>
      <c r="I5779" s="6" t="s">
        <v>2853</v>
      </c>
      <c r="J5779" s="6" t="str">
        <f t="shared" ca="1" si="90"/>
        <v>21 days</v>
      </c>
      <c r="K5779" s="6"/>
      <c r="L5779" s="6"/>
      <c r="M5779" s="6" t="s">
        <v>11149</v>
      </c>
      <c r="N5779" s="6"/>
      <c r="O5779" s="6" t="s">
        <v>10224</v>
      </c>
      <c r="P5779" s="6" t="s">
        <v>2572</v>
      </c>
      <c r="Q5779" s="6" t="s">
        <v>2573</v>
      </c>
      <c r="R5779" s="6" t="b">
        <v>0</v>
      </c>
      <c r="S5779" s="6" t="s">
        <v>2561</v>
      </c>
    </row>
    <row r="5780" spans="1:19" ht="28.8" hidden="1" x14ac:dyDescent="0.3">
      <c r="A5780" s="6" t="s">
        <v>1945</v>
      </c>
      <c r="B5780" s="6" t="s">
        <v>2551</v>
      </c>
      <c r="C5780" s="7" t="s">
        <v>11150</v>
      </c>
      <c r="D5780" s="6" t="s">
        <v>3663</v>
      </c>
      <c r="E5780" s="7" t="s">
        <v>1945</v>
      </c>
      <c r="F5780" s="6" t="s">
        <v>2937</v>
      </c>
      <c r="G5780" s="6" t="s">
        <v>2664</v>
      </c>
      <c r="H5780" s="6" t="s">
        <v>2650</v>
      </c>
      <c r="I5780" s="6" t="s">
        <v>2705</v>
      </c>
      <c r="J5780" s="6" t="str">
        <f t="shared" ca="1" si="90"/>
        <v>0 days</v>
      </c>
      <c r="K5780" s="6"/>
      <c r="L5780" s="6"/>
      <c r="M5780" s="6" t="s">
        <v>11151</v>
      </c>
      <c r="N5780" s="6" t="s">
        <v>11152</v>
      </c>
      <c r="O5780" s="6" t="s">
        <v>11153</v>
      </c>
      <c r="P5780" s="6" t="s">
        <v>3671</v>
      </c>
      <c r="Q5780" s="6" t="s">
        <v>3671</v>
      </c>
      <c r="R5780" s="6" t="b">
        <v>0</v>
      </c>
      <c r="S5780" s="6" t="s">
        <v>2561</v>
      </c>
    </row>
    <row r="5781" spans="1:19" ht="409.6" x14ac:dyDescent="0.3">
      <c r="A5781" s="6" t="s">
        <v>1946</v>
      </c>
      <c r="B5781" s="6" t="s">
        <v>2551</v>
      </c>
      <c r="C5781" s="7" t="s">
        <v>11154</v>
      </c>
      <c r="D5781" s="6" t="s">
        <v>3663</v>
      </c>
      <c r="E5781" s="7" t="s">
        <v>1946</v>
      </c>
      <c r="F5781" s="6" t="s">
        <v>11155</v>
      </c>
      <c r="G5781" s="6" t="s">
        <v>2664</v>
      </c>
      <c r="H5781" s="6" t="s">
        <v>2650</v>
      </c>
      <c r="I5781" s="6" t="s">
        <v>2556</v>
      </c>
      <c r="J5781" s="6" t="str">
        <f t="shared" ca="1" si="90"/>
        <v>0 days</v>
      </c>
      <c r="K5781" s="6">
        <v>25244</v>
      </c>
      <c r="L5781" s="6">
        <v>1262200</v>
      </c>
      <c r="M5781" s="7" t="s">
        <v>11156</v>
      </c>
      <c r="N5781" s="6"/>
      <c r="O5781" s="7" t="s">
        <v>3221</v>
      </c>
      <c r="P5781" s="7" t="s">
        <v>2572</v>
      </c>
      <c r="Q5781" s="6" t="s">
        <v>2573</v>
      </c>
      <c r="R5781" s="6" t="b">
        <v>1</v>
      </c>
      <c r="S5781" s="6" t="s">
        <v>2574</v>
      </c>
    </row>
    <row r="5782" spans="1:19" ht="28.8" hidden="1" x14ac:dyDescent="0.3">
      <c r="A5782" s="6" t="s">
        <v>1947</v>
      </c>
      <c r="B5782" s="6" t="s">
        <v>2551</v>
      </c>
      <c r="C5782" s="7" t="s">
        <v>11157</v>
      </c>
      <c r="D5782" s="6" t="s">
        <v>3663</v>
      </c>
      <c r="E5782" s="7" t="s">
        <v>1947</v>
      </c>
      <c r="F5782" s="6" t="s">
        <v>2554</v>
      </c>
      <c r="G5782" s="6" t="s">
        <v>2857</v>
      </c>
      <c r="H5782" s="6" t="s">
        <v>2711</v>
      </c>
      <c r="I5782" s="6" t="s">
        <v>2629</v>
      </c>
      <c r="J5782" s="6" t="str">
        <f t="shared" ca="1" si="90"/>
        <v>1 days</v>
      </c>
      <c r="K5782" s="6"/>
      <c r="L5782" s="6"/>
      <c r="M5782" s="6" t="s">
        <v>1947</v>
      </c>
      <c r="N5782" s="6"/>
      <c r="O5782" s="6" t="s">
        <v>7872</v>
      </c>
      <c r="P5782" s="6" t="s">
        <v>2572</v>
      </c>
      <c r="Q5782" s="6" t="s">
        <v>2573</v>
      </c>
      <c r="R5782" s="6" t="b">
        <v>0</v>
      </c>
      <c r="S5782" s="6" t="s">
        <v>2561</v>
      </c>
    </row>
    <row r="5783" spans="1:19" ht="409.6" x14ac:dyDescent="0.3">
      <c r="A5783" s="6" t="s">
        <v>1948</v>
      </c>
      <c r="B5783" s="6" t="s">
        <v>2551</v>
      </c>
      <c r="C5783" s="7" t="s">
        <v>11158</v>
      </c>
      <c r="D5783" s="6" t="s">
        <v>3663</v>
      </c>
      <c r="E5783" s="7" t="s">
        <v>1948</v>
      </c>
      <c r="F5783" s="6" t="s">
        <v>11159</v>
      </c>
      <c r="G5783" s="6" t="s">
        <v>2650</v>
      </c>
      <c r="H5783" s="6" t="s">
        <v>2711</v>
      </c>
      <c r="I5783" s="6" t="s">
        <v>2717</v>
      </c>
      <c r="J5783" s="6" t="str">
        <f t="shared" ca="1" si="90"/>
        <v>1 days</v>
      </c>
      <c r="K5783" s="6">
        <v>18000</v>
      </c>
      <c r="L5783" s="6">
        <v>900000</v>
      </c>
      <c r="M5783" s="7" t="s">
        <v>11160</v>
      </c>
      <c r="N5783" s="6" t="s">
        <v>5138</v>
      </c>
      <c r="O5783" s="7" t="s">
        <v>5139</v>
      </c>
      <c r="P5783" s="7" t="s">
        <v>2559</v>
      </c>
      <c r="Q5783" s="6" t="s">
        <v>2560</v>
      </c>
      <c r="R5783" s="6" t="b">
        <v>1</v>
      </c>
      <c r="S5783" s="6" t="s">
        <v>2574</v>
      </c>
    </row>
    <row r="5784" spans="1:19" ht="28.8" hidden="1" x14ac:dyDescent="0.3">
      <c r="A5784" s="6" t="s">
        <v>1949</v>
      </c>
      <c r="B5784" s="6" t="s">
        <v>2551</v>
      </c>
      <c r="C5784" s="7" t="s">
        <v>11161</v>
      </c>
      <c r="D5784" s="6" t="s">
        <v>3663</v>
      </c>
      <c r="E5784" s="7" t="s">
        <v>1949</v>
      </c>
      <c r="F5784" s="6" t="s">
        <v>2554</v>
      </c>
      <c r="G5784" s="6" t="s">
        <v>2650</v>
      </c>
      <c r="H5784" s="6" t="s">
        <v>2711</v>
      </c>
      <c r="I5784" s="6" t="s">
        <v>2665</v>
      </c>
      <c r="J5784" s="6" t="str">
        <f t="shared" ca="1" si="90"/>
        <v>1 days</v>
      </c>
      <c r="K5784" s="6">
        <v>165200</v>
      </c>
      <c r="L5784" s="6">
        <v>8260000</v>
      </c>
      <c r="M5784" s="6" t="s">
        <v>11162</v>
      </c>
      <c r="N5784" s="6" t="s">
        <v>4111</v>
      </c>
      <c r="O5784" s="6" t="s">
        <v>4112</v>
      </c>
      <c r="P5784" s="6" t="s">
        <v>2689</v>
      </c>
      <c r="Q5784" s="6" t="s">
        <v>2690</v>
      </c>
      <c r="R5784" s="6" t="b">
        <v>0</v>
      </c>
      <c r="S5784" s="6" t="s">
        <v>2561</v>
      </c>
    </row>
    <row r="5785" spans="1:19" ht="28.8" hidden="1" x14ac:dyDescent="0.3">
      <c r="A5785" s="6" t="s">
        <v>1950</v>
      </c>
      <c r="B5785" s="6" t="s">
        <v>2551</v>
      </c>
      <c r="C5785" s="7" t="s">
        <v>11163</v>
      </c>
      <c r="D5785" s="6" t="s">
        <v>3663</v>
      </c>
      <c r="E5785" s="7" t="s">
        <v>1950</v>
      </c>
      <c r="F5785" s="6" t="s">
        <v>3447</v>
      </c>
      <c r="G5785" s="6" t="s">
        <v>3643</v>
      </c>
      <c r="H5785" s="6" t="s">
        <v>2711</v>
      </c>
      <c r="I5785" s="6" t="s">
        <v>2639</v>
      </c>
      <c r="J5785" s="6" t="str">
        <f t="shared" ca="1" si="90"/>
        <v>1 days</v>
      </c>
      <c r="K5785" s="6"/>
      <c r="L5785" s="6"/>
      <c r="M5785" s="6" t="s">
        <v>11164</v>
      </c>
      <c r="N5785" s="6" t="s">
        <v>11165</v>
      </c>
      <c r="O5785" s="6" t="s">
        <v>11166</v>
      </c>
      <c r="P5785" s="6" t="s">
        <v>3671</v>
      </c>
      <c r="Q5785" s="6" t="s">
        <v>3671</v>
      </c>
      <c r="R5785" s="6" t="b">
        <v>0</v>
      </c>
      <c r="S5785" s="6" t="s">
        <v>2561</v>
      </c>
    </row>
    <row r="5786" spans="1:19" ht="273.60000000000002" x14ac:dyDescent="0.3">
      <c r="A5786" s="6" t="s">
        <v>1951</v>
      </c>
      <c r="B5786" s="6" t="s">
        <v>2551</v>
      </c>
      <c r="C5786" s="7" t="s">
        <v>11167</v>
      </c>
      <c r="D5786" s="6" t="s">
        <v>3663</v>
      </c>
      <c r="E5786" s="7" t="s">
        <v>1951</v>
      </c>
      <c r="F5786" s="6" t="s">
        <v>11168</v>
      </c>
      <c r="G5786" s="6" t="s">
        <v>2857</v>
      </c>
      <c r="H5786" s="6" t="s">
        <v>2716</v>
      </c>
      <c r="I5786" s="6" t="s">
        <v>2651</v>
      </c>
      <c r="J5786" s="6" t="str">
        <f t="shared" ca="1" si="90"/>
        <v>1 days</v>
      </c>
      <c r="K5786" s="6">
        <v>1</v>
      </c>
      <c r="L5786" s="6">
        <v>50</v>
      </c>
      <c r="M5786" s="7" t="s">
        <v>11169</v>
      </c>
      <c r="N5786" s="6"/>
      <c r="O5786" s="7" t="s">
        <v>2829</v>
      </c>
      <c r="P5786" s="7" t="s">
        <v>2572</v>
      </c>
      <c r="Q5786" s="6" t="s">
        <v>2573</v>
      </c>
      <c r="R5786" s="6" t="b">
        <v>1</v>
      </c>
      <c r="S5786" s="6" t="s">
        <v>2574</v>
      </c>
    </row>
    <row r="5787" spans="1:19" ht="409.6" x14ac:dyDescent="0.3">
      <c r="A5787" s="6" t="s">
        <v>1952</v>
      </c>
      <c r="B5787" s="6" t="s">
        <v>2551</v>
      </c>
      <c r="C5787" s="7" t="s">
        <v>11170</v>
      </c>
      <c r="D5787" s="6" t="s">
        <v>3663</v>
      </c>
      <c r="E5787" s="7" t="s">
        <v>1952</v>
      </c>
      <c r="F5787" s="6" t="s">
        <v>2903</v>
      </c>
      <c r="G5787" s="6" t="s">
        <v>2769</v>
      </c>
      <c r="H5787" s="6" t="s">
        <v>2716</v>
      </c>
      <c r="I5787" s="6" t="s">
        <v>2717</v>
      </c>
      <c r="J5787" s="6" t="str">
        <f t="shared" ca="1" si="90"/>
        <v>2 days</v>
      </c>
      <c r="K5787" s="6"/>
      <c r="L5787" s="6"/>
      <c r="M5787" s="7" t="s">
        <v>11171</v>
      </c>
      <c r="N5787" s="6"/>
      <c r="O5787" s="7" t="s">
        <v>4202</v>
      </c>
      <c r="P5787" s="7" t="s">
        <v>2572</v>
      </c>
      <c r="Q5787" s="6" t="s">
        <v>2573</v>
      </c>
      <c r="R5787" s="6" t="b">
        <v>1</v>
      </c>
      <c r="S5787" s="6" t="s">
        <v>6119</v>
      </c>
    </row>
    <row r="5788" spans="1:19" ht="28.8" hidden="1" x14ac:dyDescent="0.3">
      <c r="A5788" s="6" t="s">
        <v>1953</v>
      </c>
      <c r="B5788" s="6" t="s">
        <v>2551</v>
      </c>
      <c r="C5788" s="7" t="s">
        <v>11172</v>
      </c>
      <c r="D5788" s="6" t="s">
        <v>3663</v>
      </c>
      <c r="E5788" s="7" t="s">
        <v>1953</v>
      </c>
      <c r="F5788" s="6" t="s">
        <v>2633</v>
      </c>
      <c r="G5788" s="6" t="s">
        <v>2769</v>
      </c>
      <c r="H5788" s="6" t="s">
        <v>2716</v>
      </c>
      <c r="I5788" s="6" t="s">
        <v>2722</v>
      </c>
      <c r="J5788" s="6" t="str">
        <f t="shared" ca="1" si="90"/>
        <v>2 days</v>
      </c>
      <c r="K5788" s="6"/>
      <c r="L5788" s="6"/>
      <c r="M5788" s="6" t="s">
        <v>11173</v>
      </c>
      <c r="N5788" s="6" t="s">
        <v>3436</v>
      </c>
      <c r="O5788" s="6" t="s">
        <v>3437</v>
      </c>
      <c r="P5788" s="6" t="s">
        <v>2706</v>
      </c>
      <c r="Q5788" s="6" t="s">
        <v>3438</v>
      </c>
      <c r="R5788" s="6" t="b">
        <v>0</v>
      </c>
      <c r="S5788" s="6" t="s">
        <v>2561</v>
      </c>
    </row>
    <row r="5789" spans="1:19" ht="28.8" hidden="1" x14ac:dyDescent="0.3">
      <c r="A5789" s="6" t="s">
        <v>1954</v>
      </c>
      <c r="B5789" s="6" t="s">
        <v>2551</v>
      </c>
      <c r="C5789" s="7" t="s">
        <v>11174</v>
      </c>
      <c r="D5789" s="6" t="s">
        <v>3663</v>
      </c>
      <c r="E5789" s="7" t="s">
        <v>1954</v>
      </c>
      <c r="F5789" s="6" t="s">
        <v>11175</v>
      </c>
      <c r="G5789" s="6" t="s">
        <v>2752</v>
      </c>
      <c r="H5789" s="6" t="s">
        <v>2716</v>
      </c>
      <c r="I5789" s="6" t="s">
        <v>2726</v>
      </c>
      <c r="J5789" s="6" t="str">
        <f t="shared" ca="1" si="90"/>
        <v>2 days</v>
      </c>
      <c r="K5789" s="6"/>
      <c r="L5789" s="6"/>
      <c r="M5789" s="6" t="s">
        <v>11176</v>
      </c>
      <c r="N5789" s="6" t="s">
        <v>11177</v>
      </c>
      <c r="O5789" s="6" t="s">
        <v>11178</v>
      </c>
      <c r="P5789" s="6" t="s">
        <v>2735</v>
      </c>
      <c r="Q5789" s="6" t="s">
        <v>2669</v>
      </c>
      <c r="R5789" s="6" t="b">
        <v>0</v>
      </c>
      <c r="S5789" s="6" t="s">
        <v>2561</v>
      </c>
    </row>
    <row r="5790" spans="1:19" ht="201.6" x14ac:dyDescent="0.3">
      <c r="A5790" s="6" t="s">
        <v>1955</v>
      </c>
      <c r="B5790" s="6" t="s">
        <v>2551</v>
      </c>
      <c r="C5790" s="7" t="s">
        <v>11179</v>
      </c>
      <c r="D5790" s="6" t="s">
        <v>3663</v>
      </c>
      <c r="E5790" s="7" t="s">
        <v>1955</v>
      </c>
      <c r="F5790" s="6"/>
      <c r="G5790" s="6" t="s">
        <v>2752</v>
      </c>
      <c r="H5790" s="6" t="s">
        <v>2716</v>
      </c>
      <c r="I5790" s="6" t="s">
        <v>2853</v>
      </c>
      <c r="J5790" s="6" t="str">
        <f t="shared" ca="1" si="90"/>
        <v>2 days</v>
      </c>
      <c r="K5790" s="6"/>
      <c r="L5790" s="6"/>
      <c r="M5790" s="7" t="s">
        <v>11180</v>
      </c>
      <c r="N5790" s="6" t="s">
        <v>11181</v>
      </c>
      <c r="O5790" s="7" t="s">
        <v>6240</v>
      </c>
      <c r="P5790" s="7" t="s">
        <v>2689</v>
      </c>
      <c r="Q5790" s="6" t="s">
        <v>2690</v>
      </c>
      <c r="R5790" s="6" t="b">
        <v>1</v>
      </c>
      <c r="S5790" s="6" t="s">
        <v>2574</v>
      </c>
    </row>
    <row r="5791" spans="1:19" ht="28.8" hidden="1" x14ac:dyDescent="0.3">
      <c r="A5791" s="6" t="s">
        <v>1956</v>
      </c>
      <c r="B5791" s="6" t="s">
        <v>2551</v>
      </c>
      <c r="C5791" s="7" t="s">
        <v>11182</v>
      </c>
      <c r="D5791" s="6" t="s">
        <v>3663</v>
      </c>
      <c r="E5791" s="7" t="s">
        <v>1956</v>
      </c>
      <c r="F5791" s="6" t="s">
        <v>2554</v>
      </c>
      <c r="G5791" s="6" t="s">
        <v>2769</v>
      </c>
      <c r="H5791" s="6" t="s">
        <v>2732</v>
      </c>
      <c r="I5791" s="6" t="s">
        <v>2629</v>
      </c>
      <c r="J5791" s="6" t="str">
        <f t="shared" ca="1" si="90"/>
        <v>3 days</v>
      </c>
      <c r="K5791" s="6"/>
      <c r="L5791" s="6"/>
      <c r="M5791" s="6" t="s">
        <v>11183</v>
      </c>
      <c r="N5791" s="6" t="s">
        <v>11184</v>
      </c>
      <c r="O5791" s="6" t="s">
        <v>11185</v>
      </c>
      <c r="P5791" s="6" t="s">
        <v>3671</v>
      </c>
      <c r="Q5791" s="6" t="s">
        <v>3671</v>
      </c>
      <c r="R5791" s="6" t="b">
        <v>0</v>
      </c>
      <c r="S5791" s="6" t="s">
        <v>2561</v>
      </c>
    </row>
    <row r="5792" spans="1:19" ht="28.8" hidden="1" x14ac:dyDescent="0.3">
      <c r="A5792" s="6" t="s">
        <v>1957</v>
      </c>
      <c r="B5792" s="6" t="s">
        <v>2551</v>
      </c>
      <c r="C5792" s="7" t="s">
        <v>11186</v>
      </c>
      <c r="D5792" s="6" t="s">
        <v>3663</v>
      </c>
      <c r="E5792" s="7" t="s">
        <v>1957</v>
      </c>
      <c r="F5792" s="6" t="s">
        <v>2554</v>
      </c>
      <c r="G5792" s="6" t="s">
        <v>2801</v>
      </c>
      <c r="H5792" s="6" t="s">
        <v>2732</v>
      </c>
      <c r="I5792" s="6" t="s">
        <v>2717</v>
      </c>
      <c r="J5792" s="6" t="str">
        <f t="shared" ca="1" si="90"/>
        <v>3 days</v>
      </c>
      <c r="K5792" s="6"/>
      <c r="L5792" s="6"/>
      <c r="M5792" s="6" t="s">
        <v>1957</v>
      </c>
      <c r="N5792" s="6"/>
      <c r="O5792" s="6" t="s">
        <v>3383</v>
      </c>
      <c r="P5792" s="6" t="s">
        <v>2572</v>
      </c>
      <c r="Q5792" s="6" t="s">
        <v>2573</v>
      </c>
      <c r="R5792" s="6" t="b">
        <v>0</v>
      </c>
      <c r="S5792" s="6" t="s">
        <v>2561</v>
      </c>
    </row>
    <row r="5793" spans="1:19" ht="273.60000000000002" x14ac:dyDescent="0.3">
      <c r="A5793" s="6" t="s">
        <v>1958</v>
      </c>
      <c r="B5793" s="6" t="s">
        <v>2551</v>
      </c>
      <c r="C5793" s="7" t="s">
        <v>11187</v>
      </c>
      <c r="D5793" s="6" t="s">
        <v>3663</v>
      </c>
      <c r="E5793" s="7" t="s">
        <v>1958</v>
      </c>
      <c r="F5793" s="6" t="s">
        <v>3888</v>
      </c>
      <c r="G5793" s="6" t="s">
        <v>2801</v>
      </c>
      <c r="H5793" s="6" t="s">
        <v>2732</v>
      </c>
      <c r="I5793" s="6" t="s">
        <v>2853</v>
      </c>
      <c r="J5793" s="6" t="str">
        <f t="shared" ca="1" si="90"/>
        <v>3 days</v>
      </c>
      <c r="K5793" s="6"/>
      <c r="L5793" s="6"/>
      <c r="M5793" s="7" t="s">
        <v>11188</v>
      </c>
      <c r="N5793" s="6"/>
      <c r="O5793" s="7" t="s">
        <v>4202</v>
      </c>
      <c r="P5793" s="7" t="s">
        <v>2572</v>
      </c>
      <c r="Q5793" s="6" t="s">
        <v>2573</v>
      </c>
      <c r="R5793" s="6" t="b">
        <v>1</v>
      </c>
      <c r="S5793" s="6" t="s">
        <v>3956</v>
      </c>
    </row>
    <row r="5794" spans="1:19" ht="273.60000000000002" x14ac:dyDescent="0.3">
      <c r="A5794" s="6" t="s">
        <v>1958</v>
      </c>
      <c r="B5794" s="6" t="s">
        <v>2551</v>
      </c>
      <c r="C5794" s="7" t="s">
        <v>11187</v>
      </c>
      <c r="D5794" s="6" t="s">
        <v>3953</v>
      </c>
      <c r="E5794" s="7" t="s">
        <v>1958</v>
      </c>
      <c r="F5794" s="6" t="s">
        <v>3888</v>
      </c>
      <c r="G5794" s="6" t="s">
        <v>2801</v>
      </c>
      <c r="H5794" s="6" t="s">
        <v>2732</v>
      </c>
      <c r="I5794" s="6" t="s">
        <v>2853</v>
      </c>
      <c r="J5794" s="6" t="str">
        <f t="shared" ca="1" si="90"/>
        <v>3 days</v>
      </c>
      <c r="K5794" s="6"/>
      <c r="L5794" s="6"/>
      <c r="M5794" s="7" t="s">
        <v>11188</v>
      </c>
      <c r="N5794" s="6"/>
      <c r="O5794" s="7" t="s">
        <v>4202</v>
      </c>
      <c r="P5794" s="7" t="s">
        <v>2572</v>
      </c>
      <c r="Q5794" s="6" t="s">
        <v>2573</v>
      </c>
      <c r="R5794" s="6" t="b">
        <v>1</v>
      </c>
      <c r="S5794" s="6" t="s">
        <v>3956</v>
      </c>
    </row>
    <row r="5795" spans="1:19" ht="28.8" hidden="1" x14ac:dyDescent="0.3">
      <c r="A5795" s="6" t="s">
        <v>1959</v>
      </c>
      <c r="B5795" s="6" t="s">
        <v>2551</v>
      </c>
      <c r="C5795" s="7" t="s">
        <v>11189</v>
      </c>
      <c r="D5795" s="6" t="s">
        <v>3663</v>
      </c>
      <c r="E5795" s="7" t="s">
        <v>1959</v>
      </c>
      <c r="F5795" s="6" t="s">
        <v>8775</v>
      </c>
      <c r="G5795" s="6" t="s">
        <v>2725</v>
      </c>
      <c r="H5795" s="6" t="s">
        <v>2732</v>
      </c>
      <c r="I5795" s="6" t="s">
        <v>2853</v>
      </c>
      <c r="J5795" s="6" t="str">
        <f t="shared" ca="1" si="90"/>
        <v>3 days</v>
      </c>
      <c r="K5795" s="6"/>
      <c r="L5795" s="6"/>
      <c r="M5795" s="6" t="s">
        <v>1959</v>
      </c>
      <c r="N5795" s="6" t="s">
        <v>6457</v>
      </c>
      <c r="O5795" s="6" t="s">
        <v>4292</v>
      </c>
      <c r="P5795" s="6" t="s">
        <v>2877</v>
      </c>
      <c r="Q5795" s="6" t="s">
        <v>2878</v>
      </c>
      <c r="R5795" s="6" t="b">
        <v>0</v>
      </c>
      <c r="S5795" s="6" t="s">
        <v>2561</v>
      </c>
    </row>
    <row r="5796" spans="1:19" ht="28.8" hidden="1" x14ac:dyDescent="0.3">
      <c r="A5796" s="6" t="s">
        <v>1960</v>
      </c>
      <c r="B5796" s="6" t="s">
        <v>2551</v>
      </c>
      <c r="C5796" s="7" t="s">
        <v>11190</v>
      </c>
      <c r="D5796" s="6" t="s">
        <v>3663</v>
      </c>
      <c r="E5796" s="7" t="s">
        <v>1960</v>
      </c>
      <c r="F5796" s="6" t="s">
        <v>5606</v>
      </c>
      <c r="G5796" s="6" t="s">
        <v>2738</v>
      </c>
      <c r="H5796" s="6" t="s">
        <v>2739</v>
      </c>
      <c r="I5796" s="6" t="s">
        <v>2717</v>
      </c>
      <c r="J5796" s="6" t="str">
        <f t="shared" ca="1" si="90"/>
        <v>5 days</v>
      </c>
      <c r="K5796" s="6"/>
      <c r="L5796" s="6"/>
      <c r="M5796" s="6" t="s">
        <v>11191</v>
      </c>
      <c r="N5796" s="6"/>
      <c r="O5796" s="6" t="s">
        <v>2942</v>
      </c>
      <c r="P5796" s="6" t="s">
        <v>2572</v>
      </c>
      <c r="Q5796" s="6" t="s">
        <v>2943</v>
      </c>
      <c r="R5796" s="6" t="b">
        <v>0</v>
      </c>
      <c r="S5796" s="6" t="s">
        <v>2561</v>
      </c>
    </row>
    <row r="5797" spans="1:19" ht="409.6" x14ac:dyDescent="0.3">
      <c r="A5797" s="6" t="s">
        <v>1961</v>
      </c>
      <c r="B5797" s="6" t="s">
        <v>2551</v>
      </c>
      <c r="C5797" s="7" t="s">
        <v>11192</v>
      </c>
      <c r="D5797" s="6" t="s">
        <v>3663</v>
      </c>
      <c r="E5797" s="7" t="s">
        <v>1961</v>
      </c>
      <c r="F5797" s="6" t="s">
        <v>11193</v>
      </c>
      <c r="G5797" s="6" t="s">
        <v>3075</v>
      </c>
      <c r="H5797" s="6" t="s">
        <v>2739</v>
      </c>
      <c r="I5797" s="6" t="s">
        <v>2722</v>
      </c>
      <c r="J5797" s="6" t="str">
        <f t="shared" ca="1" si="90"/>
        <v>5 days</v>
      </c>
      <c r="K5797" s="6"/>
      <c r="L5797" s="6"/>
      <c r="M5797" s="7" t="s">
        <v>11194</v>
      </c>
      <c r="N5797" s="6" t="s">
        <v>10775</v>
      </c>
      <c r="O5797" s="7" t="s">
        <v>10776</v>
      </c>
      <c r="P5797" s="7" t="s">
        <v>2877</v>
      </c>
      <c r="Q5797" s="6" t="s">
        <v>3416</v>
      </c>
      <c r="R5797" s="6" t="b">
        <v>1</v>
      </c>
      <c r="S5797" s="6" t="s">
        <v>2574</v>
      </c>
    </row>
    <row r="5798" spans="1:19" ht="28.8" hidden="1" x14ac:dyDescent="0.3">
      <c r="A5798" s="6" t="s">
        <v>1962</v>
      </c>
      <c r="B5798" s="6" t="s">
        <v>2551</v>
      </c>
      <c r="C5798" s="7" t="s">
        <v>11195</v>
      </c>
      <c r="D5798" s="6" t="s">
        <v>3663</v>
      </c>
      <c r="E5798" s="7" t="s">
        <v>1962</v>
      </c>
      <c r="F5798" s="6" t="s">
        <v>11196</v>
      </c>
      <c r="G5798" s="6" t="s">
        <v>2738</v>
      </c>
      <c r="H5798" s="6" t="s">
        <v>2739</v>
      </c>
      <c r="I5798" s="6" t="s">
        <v>2614</v>
      </c>
      <c r="J5798" s="6" t="str">
        <f t="shared" ca="1" si="90"/>
        <v>5 days</v>
      </c>
      <c r="K5798" s="6">
        <v>18019</v>
      </c>
      <c r="L5798" s="6">
        <v>900950</v>
      </c>
      <c r="M5798" s="6" t="s">
        <v>11197</v>
      </c>
      <c r="N5798" s="6"/>
      <c r="O5798" s="6" t="s">
        <v>5964</v>
      </c>
      <c r="P5798" s="6" t="s">
        <v>2572</v>
      </c>
      <c r="Q5798" s="6" t="s">
        <v>2573</v>
      </c>
      <c r="R5798" s="6" t="b">
        <v>0</v>
      </c>
      <c r="S5798" s="6" t="s">
        <v>2561</v>
      </c>
    </row>
    <row r="5799" spans="1:19" ht="201.6" x14ac:dyDescent="0.3">
      <c r="A5799" s="6" t="s">
        <v>1963</v>
      </c>
      <c r="B5799" s="6" t="s">
        <v>2551</v>
      </c>
      <c r="C5799" s="7" t="s">
        <v>11198</v>
      </c>
      <c r="D5799" s="6" t="s">
        <v>3663</v>
      </c>
      <c r="E5799" s="7" t="s">
        <v>1963</v>
      </c>
      <c r="F5799" s="6" t="s">
        <v>2554</v>
      </c>
      <c r="G5799" s="6" t="s">
        <v>2613</v>
      </c>
      <c r="H5799" s="6" t="s">
        <v>3076</v>
      </c>
      <c r="I5799" s="6" t="s">
        <v>2679</v>
      </c>
      <c r="J5799" s="6" t="str">
        <f t="shared" ca="1" si="90"/>
        <v>6 days</v>
      </c>
      <c r="K5799" s="6"/>
      <c r="L5799" s="6"/>
      <c r="M5799" s="7" t="s">
        <v>11199</v>
      </c>
      <c r="N5799" s="6"/>
      <c r="O5799" s="7" t="s">
        <v>8898</v>
      </c>
      <c r="P5799" s="7" t="s">
        <v>2572</v>
      </c>
      <c r="Q5799" s="6" t="s">
        <v>2573</v>
      </c>
      <c r="R5799" s="6" t="b">
        <v>1</v>
      </c>
      <c r="S5799" s="6" t="s">
        <v>2574</v>
      </c>
    </row>
    <row r="5800" spans="1:19" ht="28.8" hidden="1" x14ac:dyDescent="0.3">
      <c r="A5800" s="6" t="s">
        <v>1964</v>
      </c>
      <c r="B5800" s="6" t="s">
        <v>2551</v>
      </c>
      <c r="C5800" s="7" t="s">
        <v>11200</v>
      </c>
      <c r="D5800" s="6" t="s">
        <v>3663</v>
      </c>
      <c r="E5800" s="7" t="s">
        <v>1964</v>
      </c>
      <c r="F5800" s="6" t="s">
        <v>11201</v>
      </c>
      <c r="G5800" s="6" t="s">
        <v>2613</v>
      </c>
      <c r="H5800" s="6" t="s">
        <v>3378</v>
      </c>
      <c r="I5800" s="6" t="s">
        <v>2651</v>
      </c>
      <c r="J5800" s="6" t="str">
        <f t="shared" ca="1" si="90"/>
        <v>6 days</v>
      </c>
      <c r="K5800" s="6"/>
      <c r="L5800" s="6"/>
      <c r="M5800" s="6" t="s">
        <v>1964</v>
      </c>
      <c r="N5800" s="6" t="s">
        <v>11202</v>
      </c>
      <c r="O5800" s="6" t="s">
        <v>11203</v>
      </c>
      <c r="P5800" s="6" t="s">
        <v>2706</v>
      </c>
      <c r="Q5800" s="6" t="s">
        <v>2707</v>
      </c>
      <c r="R5800" s="6" t="b">
        <v>0</v>
      </c>
      <c r="S5800" s="6" t="s">
        <v>2561</v>
      </c>
    </row>
    <row r="5801" spans="1:19" ht="409.6" x14ac:dyDescent="0.3">
      <c r="A5801" s="6" t="s">
        <v>1965</v>
      </c>
      <c r="B5801" s="6" t="s">
        <v>2551</v>
      </c>
      <c r="C5801" s="7" t="s">
        <v>11204</v>
      </c>
      <c r="D5801" s="6" t="s">
        <v>3663</v>
      </c>
      <c r="E5801" s="7" t="s">
        <v>1965</v>
      </c>
      <c r="F5801" s="6" t="s">
        <v>2751</v>
      </c>
      <c r="G5801" s="6" t="s">
        <v>4073</v>
      </c>
      <c r="H5801" s="6" t="s">
        <v>3378</v>
      </c>
      <c r="I5801" s="6" t="s">
        <v>2717</v>
      </c>
      <c r="J5801" s="6" t="str">
        <f t="shared" ca="1" si="90"/>
        <v>7 days</v>
      </c>
      <c r="K5801" s="6">
        <v>182688</v>
      </c>
      <c r="L5801" s="6">
        <v>9134400</v>
      </c>
      <c r="M5801" s="7" t="s">
        <v>11205</v>
      </c>
      <c r="N5801" s="6"/>
      <c r="O5801" s="7" t="s">
        <v>3320</v>
      </c>
      <c r="P5801" s="7" t="s">
        <v>2572</v>
      </c>
      <c r="Q5801" s="6" t="s">
        <v>2573</v>
      </c>
      <c r="R5801" s="6" t="b">
        <v>1</v>
      </c>
      <c r="S5801" s="6" t="s">
        <v>11206</v>
      </c>
    </row>
    <row r="5802" spans="1:19" ht="409.6" x14ac:dyDescent="0.3">
      <c r="A5802" s="6" t="s">
        <v>1965</v>
      </c>
      <c r="B5802" s="6" t="s">
        <v>2551</v>
      </c>
      <c r="C5802" s="7" t="s">
        <v>11204</v>
      </c>
      <c r="D5802" s="6" t="s">
        <v>4041</v>
      </c>
      <c r="E5802" s="7" t="s">
        <v>1965</v>
      </c>
      <c r="F5802" s="6" t="s">
        <v>2751</v>
      </c>
      <c r="G5802" s="6" t="s">
        <v>4073</v>
      </c>
      <c r="H5802" s="6" t="s">
        <v>3378</v>
      </c>
      <c r="I5802" s="6" t="s">
        <v>2717</v>
      </c>
      <c r="J5802" s="6" t="str">
        <f t="shared" ca="1" si="90"/>
        <v>7 days</v>
      </c>
      <c r="K5802" s="6">
        <v>182688</v>
      </c>
      <c r="L5802" s="6">
        <v>9134400</v>
      </c>
      <c r="M5802" s="7" t="s">
        <v>11205</v>
      </c>
      <c r="N5802" s="6"/>
      <c r="O5802" s="7" t="s">
        <v>3320</v>
      </c>
      <c r="P5802" s="7" t="s">
        <v>2572</v>
      </c>
      <c r="Q5802" s="6" t="s">
        <v>2573</v>
      </c>
      <c r="R5802" s="6" t="b">
        <v>1</v>
      </c>
      <c r="S5802" s="6" t="s">
        <v>11206</v>
      </c>
    </row>
    <row r="5803" spans="1:19" ht="409.6" x14ac:dyDescent="0.3">
      <c r="A5803" s="6" t="s">
        <v>1966</v>
      </c>
      <c r="B5803" s="6" t="s">
        <v>2551</v>
      </c>
      <c r="C5803" s="7" t="s">
        <v>11207</v>
      </c>
      <c r="D5803" s="6" t="s">
        <v>3663</v>
      </c>
      <c r="E5803" s="7" t="s">
        <v>1966</v>
      </c>
      <c r="F5803" s="6" t="s">
        <v>8775</v>
      </c>
      <c r="G5803" s="6" t="s">
        <v>2932</v>
      </c>
      <c r="H5803" s="6" t="s">
        <v>3378</v>
      </c>
      <c r="I5803" s="6" t="s">
        <v>2679</v>
      </c>
      <c r="J5803" s="6" t="str">
        <f t="shared" ca="1" si="90"/>
        <v>7 days</v>
      </c>
      <c r="K5803" s="6"/>
      <c r="L5803" s="6"/>
      <c r="M5803" s="7" t="s">
        <v>11208</v>
      </c>
      <c r="N5803" s="6"/>
      <c r="O5803" s="7" t="s">
        <v>4202</v>
      </c>
      <c r="P5803" s="7" t="s">
        <v>2572</v>
      </c>
      <c r="Q5803" s="6" t="s">
        <v>2573</v>
      </c>
      <c r="R5803" s="6" t="b">
        <v>1</v>
      </c>
      <c r="S5803" s="6" t="s">
        <v>3744</v>
      </c>
    </row>
    <row r="5804" spans="1:19" ht="409.6" x14ac:dyDescent="0.3">
      <c r="A5804" s="6" t="s">
        <v>1967</v>
      </c>
      <c r="B5804" s="6" t="s">
        <v>2551</v>
      </c>
      <c r="C5804" s="7" t="s">
        <v>11209</v>
      </c>
      <c r="D5804" s="6" t="s">
        <v>3663</v>
      </c>
      <c r="E5804" s="7" t="s">
        <v>1967</v>
      </c>
      <c r="F5804" s="6" t="s">
        <v>9699</v>
      </c>
      <c r="G5804" s="6" t="s">
        <v>2932</v>
      </c>
      <c r="H5804" s="6" t="s">
        <v>3378</v>
      </c>
      <c r="I5804" s="6" t="s">
        <v>2614</v>
      </c>
      <c r="J5804" s="6" t="str">
        <f t="shared" ca="1" si="90"/>
        <v>7 days</v>
      </c>
      <c r="K5804" s="6">
        <v>55306</v>
      </c>
      <c r="L5804" s="6">
        <v>2765300</v>
      </c>
      <c r="M5804" s="7" t="s">
        <v>11210</v>
      </c>
      <c r="N5804" s="6"/>
      <c r="O5804" s="7" t="s">
        <v>3221</v>
      </c>
      <c r="P5804" s="7" t="s">
        <v>2572</v>
      </c>
      <c r="Q5804" s="6" t="s">
        <v>2573</v>
      </c>
      <c r="R5804" s="6" t="b">
        <v>1</v>
      </c>
      <c r="S5804" s="6" t="s">
        <v>2574</v>
      </c>
    </row>
    <row r="5805" spans="1:19" ht="409.6" x14ac:dyDescent="0.3">
      <c r="A5805" s="6" t="s">
        <v>1968</v>
      </c>
      <c r="B5805" s="6" t="s">
        <v>2551</v>
      </c>
      <c r="C5805" s="7" t="s">
        <v>11211</v>
      </c>
      <c r="D5805" s="6" t="s">
        <v>3663</v>
      </c>
      <c r="E5805" s="7" t="s">
        <v>1968</v>
      </c>
      <c r="F5805" s="6" t="s">
        <v>11212</v>
      </c>
      <c r="G5805" s="6" t="s">
        <v>2932</v>
      </c>
      <c r="H5805" s="6" t="s">
        <v>3420</v>
      </c>
      <c r="I5805" s="6" t="s">
        <v>2651</v>
      </c>
      <c r="J5805" s="6" t="str">
        <f t="shared" ca="1" si="90"/>
        <v>7 days</v>
      </c>
      <c r="K5805" s="6"/>
      <c r="L5805" s="6"/>
      <c r="M5805" s="7" t="s">
        <v>11213</v>
      </c>
      <c r="N5805" s="6"/>
      <c r="O5805" s="7" t="s">
        <v>2829</v>
      </c>
      <c r="P5805" s="7" t="s">
        <v>2572</v>
      </c>
      <c r="Q5805" s="6" t="s">
        <v>2573</v>
      </c>
      <c r="R5805" s="6" t="b">
        <v>1</v>
      </c>
      <c r="S5805" s="6" t="s">
        <v>3152</v>
      </c>
    </row>
    <row r="5806" spans="1:19" ht="409.6" x14ac:dyDescent="0.3">
      <c r="A5806" s="6" t="s">
        <v>1969</v>
      </c>
      <c r="B5806" s="6" t="s">
        <v>2551</v>
      </c>
      <c r="C5806" s="7" t="s">
        <v>11214</v>
      </c>
      <c r="D5806" s="6" t="s">
        <v>3663</v>
      </c>
      <c r="E5806" s="7" t="s">
        <v>1969</v>
      </c>
      <c r="F5806" s="6" t="s">
        <v>11215</v>
      </c>
      <c r="G5806" s="6" t="s">
        <v>2932</v>
      </c>
      <c r="H5806" s="6" t="s">
        <v>3420</v>
      </c>
      <c r="I5806" s="6" t="s">
        <v>2651</v>
      </c>
      <c r="J5806" s="6" t="str">
        <f t="shared" ca="1" si="90"/>
        <v>7 days</v>
      </c>
      <c r="K5806" s="6"/>
      <c r="L5806" s="6"/>
      <c r="M5806" s="7" t="s">
        <v>11216</v>
      </c>
      <c r="N5806" s="6"/>
      <c r="O5806" s="7" t="s">
        <v>2829</v>
      </c>
      <c r="P5806" s="7" t="s">
        <v>2572</v>
      </c>
      <c r="Q5806" s="6" t="s">
        <v>2573</v>
      </c>
      <c r="R5806" s="6" t="b">
        <v>1</v>
      </c>
      <c r="S5806" s="6" t="s">
        <v>2574</v>
      </c>
    </row>
    <row r="5807" spans="1:19" ht="409.6" x14ac:dyDescent="0.3">
      <c r="A5807" s="6" t="s">
        <v>1970</v>
      </c>
      <c r="B5807" s="6" t="s">
        <v>2551</v>
      </c>
      <c r="C5807" s="7" t="s">
        <v>11217</v>
      </c>
      <c r="D5807" s="6" t="s">
        <v>3663</v>
      </c>
      <c r="E5807" s="7" t="s">
        <v>1970</v>
      </c>
      <c r="F5807" s="6" t="s">
        <v>11218</v>
      </c>
      <c r="G5807" s="6" t="s">
        <v>2932</v>
      </c>
      <c r="H5807" s="6" t="s">
        <v>3420</v>
      </c>
      <c r="I5807" s="6" t="s">
        <v>2651</v>
      </c>
      <c r="J5807" s="6" t="str">
        <f t="shared" ca="1" si="90"/>
        <v>7 days</v>
      </c>
      <c r="K5807" s="6"/>
      <c r="L5807" s="6"/>
      <c r="M5807" s="7" t="s">
        <v>11219</v>
      </c>
      <c r="N5807" s="6"/>
      <c r="O5807" s="7" t="s">
        <v>2829</v>
      </c>
      <c r="P5807" s="7" t="s">
        <v>2572</v>
      </c>
      <c r="Q5807" s="6" t="s">
        <v>2573</v>
      </c>
      <c r="R5807" s="6" t="b">
        <v>1</v>
      </c>
      <c r="S5807" s="6" t="s">
        <v>3744</v>
      </c>
    </row>
    <row r="5808" spans="1:19" ht="28.8" hidden="1" x14ac:dyDescent="0.3">
      <c r="A5808" s="6" t="s">
        <v>1971</v>
      </c>
      <c r="B5808" s="6" t="s">
        <v>2551</v>
      </c>
      <c r="C5808" s="7" t="s">
        <v>11220</v>
      </c>
      <c r="D5808" s="6" t="s">
        <v>3663</v>
      </c>
      <c r="E5808" s="7" t="s">
        <v>1971</v>
      </c>
      <c r="F5808" s="6" t="s">
        <v>4128</v>
      </c>
      <c r="G5808" s="6" t="s">
        <v>2932</v>
      </c>
      <c r="H5808" s="6" t="s">
        <v>3420</v>
      </c>
      <c r="I5808" s="6" t="s">
        <v>2651</v>
      </c>
      <c r="J5808" s="6" t="str">
        <f t="shared" ca="1" si="90"/>
        <v>7 days</v>
      </c>
      <c r="K5808" s="6"/>
      <c r="L5808" s="6"/>
      <c r="M5808" s="6" t="s">
        <v>11221</v>
      </c>
      <c r="N5808" s="6"/>
      <c r="O5808" s="6" t="s">
        <v>2829</v>
      </c>
      <c r="P5808" s="6" t="s">
        <v>2572</v>
      </c>
      <c r="Q5808" s="6" t="s">
        <v>2573</v>
      </c>
      <c r="R5808" s="6" t="b">
        <v>0</v>
      </c>
      <c r="S5808" s="6" t="s">
        <v>2561</v>
      </c>
    </row>
    <row r="5809" spans="1:19" ht="288" x14ac:dyDescent="0.3">
      <c r="A5809" s="6" t="s">
        <v>1972</v>
      </c>
      <c r="B5809" s="6" t="s">
        <v>2551</v>
      </c>
      <c r="C5809" s="7" t="s">
        <v>11222</v>
      </c>
      <c r="D5809" s="6" t="s">
        <v>3663</v>
      </c>
      <c r="E5809" s="7" t="s">
        <v>1972</v>
      </c>
      <c r="F5809" s="6" t="s">
        <v>3587</v>
      </c>
      <c r="G5809" s="6" t="s">
        <v>2932</v>
      </c>
      <c r="H5809" s="6" t="s">
        <v>3420</v>
      </c>
      <c r="I5809" s="6" t="s">
        <v>2629</v>
      </c>
      <c r="J5809" s="6" t="str">
        <f t="shared" ca="1" si="90"/>
        <v>8 days</v>
      </c>
      <c r="K5809" s="6"/>
      <c r="L5809" s="6"/>
      <c r="M5809" s="7" t="s">
        <v>11223</v>
      </c>
      <c r="N5809" s="6"/>
      <c r="O5809" s="7" t="s">
        <v>5427</v>
      </c>
      <c r="P5809" s="7" t="s">
        <v>2572</v>
      </c>
      <c r="Q5809" s="6" t="s">
        <v>2573</v>
      </c>
      <c r="R5809" s="6" t="b">
        <v>1</v>
      </c>
      <c r="S5809" s="6" t="s">
        <v>2574</v>
      </c>
    </row>
    <row r="5810" spans="1:19" ht="230.4" x14ac:dyDescent="0.3">
      <c r="A5810" s="6" t="s">
        <v>1973</v>
      </c>
      <c r="B5810" s="6" t="s">
        <v>2551</v>
      </c>
      <c r="C5810" s="7" t="s">
        <v>11224</v>
      </c>
      <c r="D5810" s="6" t="s">
        <v>3663</v>
      </c>
      <c r="E5810" s="7" t="s">
        <v>1973</v>
      </c>
      <c r="F5810" s="6" t="s">
        <v>2636</v>
      </c>
      <c r="G5810" s="6" t="s">
        <v>2752</v>
      </c>
      <c r="H5810" s="6" t="s">
        <v>3420</v>
      </c>
      <c r="I5810" s="6" t="s">
        <v>2717</v>
      </c>
      <c r="J5810" s="6" t="str">
        <f t="shared" ca="1" si="90"/>
        <v>8 days</v>
      </c>
      <c r="K5810" s="6"/>
      <c r="L5810" s="6"/>
      <c r="M5810" s="7" t="s">
        <v>11225</v>
      </c>
      <c r="N5810" s="6"/>
      <c r="O5810" s="7" t="s">
        <v>4138</v>
      </c>
      <c r="P5810" s="7" t="s">
        <v>2572</v>
      </c>
      <c r="Q5810" s="6" t="s">
        <v>2573</v>
      </c>
      <c r="R5810" s="6" t="b">
        <v>1</v>
      </c>
      <c r="S5810" s="6" t="s">
        <v>3744</v>
      </c>
    </row>
    <row r="5811" spans="1:19" ht="28.8" hidden="1" x14ac:dyDescent="0.3">
      <c r="A5811" s="6" t="s">
        <v>1974</v>
      </c>
      <c r="B5811" s="6" t="s">
        <v>2551</v>
      </c>
      <c r="C5811" s="7" t="s">
        <v>11226</v>
      </c>
      <c r="D5811" s="6" t="s">
        <v>3663</v>
      </c>
      <c r="E5811" s="7" t="s">
        <v>1974</v>
      </c>
      <c r="F5811" s="6" t="s">
        <v>2554</v>
      </c>
      <c r="G5811" s="6" t="s">
        <v>2752</v>
      </c>
      <c r="H5811" s="6" t="s">
        <v>3420</v>
      </c>
      <c r="I5811" s="6" t="s">
        <v>2679</v>
      </c>
      <c r="J5811" s="6" t="str">
        <f t="shared" ca="1" si="90"/>
        <v>8 days</v>
      </c>
      <c r="K5811" s="6"/>
      <c r="L5811" s="6"/>
      <c r="M5811" s="6" t="s">
        <v>11227</v>
      </c>
      <c r="N5811" s="6"/>
      <c r="O5811" s="6" t="s">
        <v>4191</v>
      </c>
      <c r="P5811" s="6" t="s">
        <v>2572</v>
      </c>
      <c r="Q5811" s="6" t="s">
        <v>2573</v>
      </c>
      <c r="R5811" s="6" t="b">
        <v>0</v>
      </c>
      <c r="S5811" s="6" t="s">
        <v>2561</v>
      </c>
    </row>
    <row r="5812" spans="1:19" ht="28.8" hidden="1" x14ac:dyDescent="0.3">
      <c r="A5812" s="6" t="s">
        <v>1975</v>
      </c>
      <c r="B5812" s="6" t="s">
        <v>2551</v>
      </c>
      <c r="C5812" s="7" t="s">
        <v>11228</v>
      </c>
      <c r="D5812" s="6" t="s">
        <v>3663</v>
      </c>
      <c r="E5812" s="7" t="s">
        <v>1975</v>
      </c>
      <c r="F5812" s="6" t="s">
        <v>2836</v>
      </c>
      <c r="G5812" s="6" t="s">
        <v>2752</v>
      </c>
      <c r="H5812" s="6" t="s">
        <v>3420</v>
      </c>
      <c r="I5812" s="6" t="s">
        <v>2705</v>
      </c>
      <c r="J5812" s="6" t="str">
        <f t="shared" ca="1" si="90"/>
        <v>8 days</v>
      </c>
      <c r="K5812" s="6"/>
      <c r="L5812" s="6"/>
      <c r="M5812" s="6" t="s">
        <v>11229</v>
      </c>
      <c r="N5812" s="6" t="s">
        <v>11230</v>
      </c>
      <c r="O5812" s="6" t="s">
        <v>11231</v>
      </c>
      <c r="P5812" s="6" t="s">
        <v>2689</v>
      </c>
      <c r="Q5812" s="6" t="s">
        <v>2690</v>
      </c>
      <c r="R5812" s="6" t="b">
        <v>0</v>
      </c>
      <c r="S5812" s="6" t="s">
        <v>2561</v>
      </c>
    </row>
    <row r="5813" spans="1:19" ht="28.8" hidden="1" x14ac:dyDescent="0.3">
      <c r="A5813" s="6" t="s">
        <v>1976</v>
      </c>
      <c r="B5813" s="6" t="s">
        <v>2551</v>
      </c>
      <c r="C5813" s="7" t="s">
        <v>11232</v>
      </c>
      <c r="D5813" s="6" t="s">
        <v>3663</v>
      </c>
      <c r="E5813" s="7" t="s">
        <v>1976</v>
      </c>
      <c r="F5813" s="6"/>
      <c r="G5813" s="6" t="s">
        <v>3214</v>
      </c>
      <c r="H5813" s="6" t="s">
        <v>3420</v>
      </c>
      <c r="I5813" s="6" t="s">
        <v>2705</v>
      </c>
      <c r="J5813" s="6" t="str">
        <f t="shared" ca="1" si="90"/>
        <v>8 days</v>
      </c>
      <c r="K5813" s="6">
        <v>10000</v>
      </c>
      <c r="L5813" s="6">
        <v>500000</v>
      </c>
      <c r="M5813" s="6" t="s">
        <v>11233</v>
      </c>
      <c r="N5813" s="6"/>
      <c r="O5813" s="6"/>
      <c r="P5813" s="6" t="s">
        <v>2572</v>
      </c>
      <c r="Q5813" s="6" t="s">
        <v>2642</v>
      </c>
      <c r="R5813" s="6" t="b">
        <v>0</v>
      </c>
      <c r="S5813" s="6" t="s">
        <v>2561</v>
      </c>
    </row>
    <row r="5814" spans="1:19" ht="28.8" hidden="1" x14ac:dyDescent="0.3">
      <c r="A5814" s="6" t="s">
        <v>1977</v>
      </c>
      <c r="B5814" s="6" t="s">
        <v>2551</v>
      </c>
      <c r="C5814" s="7" t="s">
        <v>11234</v>
      </c>
      <c r="D5814" s="6" t="s">
        <v>3663</v>
      </c>
      <c r="E5814" s="7" t="s">
        <v>1977</v>
      </c>
      <c r="F5814" s="6" t="s">
        <v>11235</v>
      </c>
      <c r="G5814" s="6" t="s">
        <v>3214</v>
      </c>
      <c r="H5814" s="6" t="s">
        <v>3420</v>
      </c>
      <c r="I5814" s="6" t="s">
        <v>2726</v>
      </c>
      <c r="J5814" s="6" t="str">
        <f t="shared" ca="1" si="90"/>
        <v>8 days</v>
      </c>
      <c r="K5814" s="6">
        <v>20000</v>
      </c>
      <c r="L5814" s="6">
        <v>1000000</v>
      </c>
      <c r="M5814" s="6" t="s">
        <v>11236</v>
      </c>
      <c r="N5814" s="6"/>
      <c r="O5814" s="6" t="s">
        <v>4348</v>
      </c>
      <c r="P5814" s="6" t="s">
        <v>2572</v>
      </c>
      <c r="Q5814" s="6" t="s">
        <v>2642</v>
      </c>
      <c r="R5814" s="6" t="b">
        <v>0</v>
      </c>
      <c r="S5814" s="6" t="s">
        <v>2561</v>
      </c>
    </row>
    <row r="5815" spans="1:19" ht="409.6" x14ac:dyDescent="0.3">
      <c r="A5815" s="6" t="s">
        <v>1978</v>
      </c>
      <c r="B5815" s="6" t="s">
        <v>2551</v>
      </c>
      <c r="C5815" s="7" t="s">
        <v>11237</v>
      </c>
      <c r="D5815" s="6" t="s">
        <v>3663</v>
      </c>
      <c r="E5815" s="7" t="s">
        <v>1978</v>
      </c>
      <c r="F5815" s="6" t="s">
        <v>11238</v>
      </c>
      <c r="G5815" s="6" t="s">
        <v>2784</v>
      </c>
      <c r="H5815" s="6" t="s">
        <v>3126</v>
      </c>
      <c r="I5815" s="6" t="s">
        <v>2629</v>
      </c>
      <c r="J5815" s="6" t="str">
        <f t="shared" ca="1" si="90"/>
        <v>9 days</v>
      </c>
      <c r="K5815" s="6"/>
      <c r="L5815" s="6"/>
      <c r="M5815" s="7" t="s">
        <v>11239</v>
      </c>
      <c r="N5815" s="6"/>
      <c r="O5815" s="7" t="s">
        <v>3429</v>
      </c>
      <c r="P5815" s="7" t="s">
        <v>2572</v>
      </c>
      <c r="Q5815" s="6" t="s">
        <v>2573</v>
      </c>
      <c r="R5815" s="6" t="b">
        <v>1</v>
      </c>
      <c r="S5815" s="6" t="s">
        <v>6119</v>
      </c>
    </row>
    <row r="5816" spans="1:19" ht="28.8" hidden="1" x14ac:dyDescent="0.3">
      <c r="A5816" s="6" t="s">
        <v>1979</v>
      </c>
      <c r="B5816" s="6" t="s">
        <v>2551</v>
      </c>
      <c r="C5816" s="7" t="s">
        <v>11240</v>
      </c>
      <c r="D5816" s="6" t="s">
        <v>3663</v>
      </c>
      <c r="E5816" s="7" t="s">
        <v>1979</v>
      </c>
      <c r="F5816" s="6" t="s">
        <v>3138</v>
      </c>
      <c r="G5816" s="6" t="s">
        <v>2784</v>
      </c>
      <c r="H5816" s="6" t="s">
        <v>3126</v>
      </c>
      <c r="I5816" s="6" t="s">
        <v>2639</v>
      </c>
      <c r="J5816" s="6" t="str">
        <f t="shared" ca="1" si="90"/>
        <v>9 days</v>
      </c>
      <c r="K5816" s="6"/>
      <c r="L5816" s="6"/>
      <c r="M5816" s="6" t="s">
        <v>11241</v>
      </c>
      <c r="N5816" s="6"/>
      <c r="O5816" s="6" t="s">
        <v>4743</v>
      </c>
      <c r="P5816" s="6" t="s">
        <v>2572</v>
      </c>
      <c r="Q5816" s="6" t="s">
        <v>2573</v>
      </c>
      <c r="R5816" s="6" t="b">
        <v>0</v>
      </c>
      <c r="S5816" s="6" t="s">
        <v>2561</v>
      </c>
    </row>
    <row r="5817" spans="1:19" ht="28.8" hidden="1" x14ac:dyDescent="0.3">
      <c r="A5817" s="6" t="s">
        <v>1980</v>
      </c>
      <c r="B5817" s="6" t="s">
        <v>2551</v>
      </c>
      <c r="C5817" s="7" t="s">
        <v>11242</v>
      </c>
      <c r="D5817" s="6" t="s">
        <v>3663</v>
      </c>
      <c r="E5817" s="7" t="s">
        <v>1980</v>
      </c>
      <c r="F5817" s="6" t="s">
        <v>3447</v>
      </c>
      <c r="G5817" s="6" t="s">
        <v>2932</v>
      </c>
      <c r="H5817" s="6" t="s">
        <v>3126</v>
      </c>
      <c r="I5817" s="6" t="s">
        <v>2722</v>
      </c>
      <c r="J5817" s="6" t="str">
        <f t="shared" ca="1" si="90"/>
        <v>9 days</v>
      </c>
      <c r="K5817" s="6"/>
      <c r="L5817" s="6"/>
      <c r="M5817" s="6" t="s">
        <v>11243</v>
      </c>
      <c r="N5817" s="6" t="s">
        <v>11230</v>
      </c>
      <c r="O5817" s="6" t="s">
        <v>11231</v>
      </c>
      <c r="P5817" s="6" t="s">
        <v>2689</v>
      </c>
      <c r="Q5817" s="6" t="s">
        <v>2690</v>
      </c>
      <c r="R5817" s="6" t="b">
        <v>0</v>
      </c>
      <c r="S5817" s="6" t="s">
        <v>2561</v>
      </c>
    </row>
    <row r="5818" spans="1:19" ht="28.8" hidden="1" x14ac:dyDescent="0.3">
      <c r="A5818" s="6" t="s">
        <v>1981</v>
      </c>
      <c r="B5818" s="6" t="s">
        <v>2551</v>
      </c>
      <c r="C5818" s="7" t="s">
        <v>11244</v>
      </c>
      <c r="D5818" s="6" t="s">
        <v>3663</v>
      </c>
      <c r="E5818" s="7" t="s">
        <v>1981</v>
      </c>
      <c r="F5818" s="6" t="s">
        <v>2751</v>
      </c>
      <c r="G5818" s="6" t="s">
        <v>2784</v>
      </c>
      <c r="H5818" s="6" t="s">
        <v>3126</v>
      </c>
      <c r="I5818" s="6" t="s">
        <v>2581</v>
      </c>
      <c r="J5818" s="6" t="str">
        <f t="shared" ca="1" si="90"/>
        <v>9 days</v>
      </c>
      <c r="K5818" s="6"/>
      <c r="L5818" s="6"/>
      <c r="M5818" s="6" t="s">
        <v>11245</v>
      </c>
      <c r="N5818" s="6"/>
      <c r="O5818" s="6" t="s">
        <v>4743</v>
      </c>
      <c r="P5818" s="6" t="s">
        <v>2572</v>
      </c>
      <c r="Q5818" s="6" t="s">
        <v>2573</v>
      </c>
      <c r="R5818" s="6" t="b">
        <v>0</v>
      </c>
      <c r="S5818" s="6" t="s">
        <v>2561</v>
      </c>
    </row>
    <row r="5819" spans="1:19" ht="216" x14ac:dyDescent="0.3">
      <c r="A5819" s="6" t="s">
        <v>1982</v>
      </c>
      <c r="B5819" s="6" t="s">
        <v>2551</v>
      </c>
      <c r="C5819" s="7" t="s">
        <v>11246</v>
      </c>
      <c r="D5819" s="6" t="s">
        <v>3663</v>
      </c>
      <c r="E5819" s="7" t="s">
        <v>1982</v>
      </c>
      <c r="F5819" s="6" t="s">
        <v>11247</v>
      </c>
      <c r="G5819" s="6" t="s">
        <v>2819</v>
      </c>
      <c r="H5819" s="6" t="s">
        <v>3351</v>
      </c>
      <c r="I5819" s="6" t="s">
        <v>2629</v>
      </c>
      <c r="J5819" s="6" t="str">
        <f t="shared" ca="1" si="90"/>
        <v>12 days</v>
      </c>
      <c r="K5819" s="6">
        <v>2205</v>
      </c>
      <c r="L5819" s="6">
        <v>110250</v>
      </c>
      <c r="M5819" s="7" t="s">
        <v>11248</v>
      </c>
      <c r="N5819" s="6"/>
      <c r="O5819" s="7" t="s">
        <v>2623</v>
      </c>
      <c r="P5819" s="7" t="s">
        <v>2572</v>
      </c>
      <c r="Q5819" s="6" t="s">
        <v>2573</v>
      </c>
      <c r="R5819" s="6" t="b">
        <v>1</v>
      </c>
      <c r="S5819" s="6" t="s">
        <v>2574</v>
      </c>
    </row>
    <row r="5820" spans="1:19" ht="409.6" x14ac:dyDescent="0.3">
      <c r="A5820" s="6" t="s">
        <v>1983</v>
      </c>
      <c r="B5820" s="6" t="s">
        <v>2551</v>
      </c>
      <c r="C5820" s="7" t="s">
        <v>11249</v>
      </c>
      <c r="D5820" s="6" t="s">
        <v>3663</v>
      </c>
      <c r="E5820" s="7" t="s">
        <v>1983</v>
      </c>
      <c r="F5820" s="6" t="s">
        <v>4372</v>
      </c>
      <c r="G5820" s="6" t="s">
        <v>3173</v>
      </c>
      <c r="H5820" s="6" t="s">
        <v>3351</v>
      </c>
      <c r="I5820" s="6" t="s">
        <v>2679</v>
      </c>
      <c r="J5820" s="6" t="str">
        <f t="shared" ca="1" si="90"/>
        <v>12 days</v>
      </c>
      <c r="K5820" s="6">
        <v>525000</v>
      </c>
      <c r="L5820" s="6">
        <v>26250000</v>
      </c>
      <c r="M5820" s="7" t="s">
        <v>11250</v>
      </c>
      <c r="N5820" s="6"/>
      <c r="O5820" s="7" t="s">
        <v>3320</v>
      </c>
      <c r="P5820" s="7" t="s">
        <v>2572</v>
      </c>
      <c r="Q5820" s="6" t="s">
        <v>2573</v>
      </c>
      <c r="R5820" s="6" t="b">
        <v>1</v>
      </c>
      <c r="S5820" s="6" t="s">
        <v>11251</v>
      </c>
    </row>
    <row r="5821" spans="1:19" ht="409.6" x14ac:dyDescent="0.3">
      <c r="A5821" s="6" t="s">
        <v>1983</v>
      </c>
      <c r="B5821" s="6" t="s">
        <v>2551</v>
      </c>
      <c r="C5821" s="7" t="s">
        <v>11249</v>
      </c>
      <c r="D5821" s="6" t="s">
        <v>3953</v>
      </c>
      <c r="E5821" s="7" t="s">
        <v>1983</v>
      </c>
      <c r="F5821" s="6" t="s">
        <v>4372</v>
      </c>
      <c r="G5821" s="6" t="s">
        <v>3173</v>
      </c>
      <c r="H5821" s="6" t="s">
        <v>3351</v>
      </c>
      <c r="I5821" s="6" t="s">
        <v>2679</v>
      </c>
      <c r="J5821" s="6" t="str">
        <f t="shared" ca="1" si="90"/>
        <v>12 days</v>
      </c>
      <c r="K5821" s="6">
        <v>525000</v>
      </c>
      <c r="L5821" s="6">
        <v>26250000</v>
      </c>
      <c r="M5821" s="7" t="s">
        <v>11250</v>
      </c>
      <c r="N5821" s="6"/>
      <c r="O5821" s="7" t="s">
        <v>3320</v>
      </c>
      <c r="P5821" s="7" t="s">
        <v>2572</v>
      </c>
      <c r="Q5821" s="6" t="s">
        <v>2573</v>
      </c>
      <c r="R5821" s="6" t="b">
        <v>1</v>
      </c>
      <c r="S5821" s="6" t="s">
        <v>11251</v>
      </c>
    </row>
    <row r="5822" spans="1:19" ht="409.6" x14ac:dyDescent="0.3">
      <c r="A5822" s="6" t="s">
        <v>1983</v>
      </c>
      <c r="B5822" s="6" t="s">
        <v>2551</v>
      </c>
      <c r="C5822" s="7" t="s">
        <v>11249</v>
      </c>
      <c r="D5822" s="6" t="s">
        <v>4041</v>
      </c>
      <c r="E5822" s="7" t="s">
        <v>1983</v>
      </c>
      <c r="F5822" s="6" t="s">
        <v>4372</v>
      </c>
      <c r="G5822" s="6" t="s">
        <v>3173</v>
      </c>
      <c r="H5822" s="6" t="s">
        <v>3351</v>
      </c>
      <c r="I5822" s="6" t="s">
        <v>2679</v>
      </c>
      <c r="J5822" s="6" t="str">
        <f t="shared" ca="1" si="90"/>
        <v>12 days</v>
      </c>
      <c r="K5822" s="6">
        <v>525000</v>
      </c>
      <c r="L5822" s="6">
        <v>26250000</v>
      </c>
      <c r="M5822" s="7" t="s">
        <v>11250</v>
      </c>
      <c r="N5822" s="6"/>
      <c r="O5822" s="7" t="s">
        <v>3320</v>
      </c>
      <c r="P5822" s="7" t="s">
        <v>2572</v>
      </c>
      <c r="Q5822" s="6" t="s">
        <v>2573</v>
      </c>
      <c r="R5822" s="6" t="b">
        <v>1</v>
      </c>
      <c r="S5822" s="6" t="s">
        <v>11251</v>
      </c>
    </row>
    <row r="5823" spans="1:19" ht="86.4" x14ac:dyDescent="0.3">
      <c r="A5823" s="6" t="s">
        <v>1984</v>
      </c>
      <c r="B5823" s="6" t="s">
        <v>2551</v>
      </c>
      <c r="C5823" s="7" t="s">
        <v>11252</v>
      </c>
      <c r="D5823" s="6" t="s">
        <v>3663</v>
      </c>
      <c r="E5823" s="7" t="s">
        <v>1984</v>
      </c>
      <c r="F5823" s="6" t="s">
        <v>2554</v>
      </c>
      <c r="G5823" s="6" t="s">
        <v>2819</v>
      </c>
      <c r="H5823" s="6" t="s">
        <v>3351</v>
      </c>
      <c r="I5823" s="6" t="s">
        <v>2705</v>
      </c>
      <c r="J5823" s="6" t="str">
        <f t="shared" ca="1" si="90"/>
        <v>12 days</v>
      </c>
      <c r="K5823" s="6"/>
      <c r="L5823" s="6"/>
      <c r="M5823" s="7" t="s">
        <v>11253</v>
      </c>
      <c r="N5823" s="6" t="s">
        <v>11254</v>
      </c>
      <c r="O5823" s="7" t="s">
        <v>11255</v>
      </c>
      <c r="P5823" s="7" t="s">
        <v>2559</v>
      </c>
      <c r="Q5823" s="6" t="s">
        <v>2560</v>
      </c>
      <c r="R5823" s="6" t="b">
        <v>1</v>
      </c>
      <c r="S5823" s="6" t="s">
        <v>2574</v>
      </c>
    </row>
    <row r="5824" spans="1:19" ht="28.8" hidden="1" x14ac:dyDescent="0.3">
      <c r="A5824" s="6" t="s">
        <v>1985</v>
      </c>
      <c r="B5824" s="6" t="s">
        <v>2551</v>
      </c>
      <c r="C5824" s="7" t="s">
        <v>11256</v>
      </c>
      <c r="D5824" s="6" t="s">
        <v>3663</v>
      </c>
      <c r="E5824" s="7" t="s">
        <v>1985</v>
      </c>
      <c r="F5824" s="6" t="s">
        <v>11257</v>
      </c>
      <c r="G5824" s="6" t="s">
        <v>2819</v>
      </c>
      <c r="H5824" s="6" t="s">
        <v>3351</v>
      </c>
      <c r="I5824" s="6" t="s">
        <v>2726</v>
      </c>
      <c r="J5824" s="6" t="str">
        <f t="shared" ca="1" si="90"/>
        <v>12 days</v>
      </c>
      <c r="K5824" s="6"/>
      <c r="L5824" s="6"/>
      <c r="M5824" s="6" t="s">
        <v>11258</v>
      </c>
      <c r="N5824" s="6"/>
      <c r="O5824" s="6" t="s">
        <v>3238</v>
      </c>
      <c r="P5824" s="6" t="s">
        <v>2572</v>
      </c>
      <c r="Q5824" s="6" t="s">
        <v>2642</v>
      </c>
      <c r="R5824" s="6" t="b">
        <v>0</v>
      </c>
      <c r="S5824" s="6" t="s">
        <v>2561</v>
      </c>
    </row>
    <row r="5825" spans="1:19" ht="43.2" hidden="1" x14ac:dyDescent="0.3">
      <c r="A5825" s="6" t="s">
        <v>1986</v>
      </c>
      <c r="B5825" s="6" t="s">
        <v>2551</v>
      </c>
      <c r="C5825" s="7" t="s">
        <v>11259</v>
      </c>
      <c r="D5825" s="6" t="s">
        <v>3663</v>
      </c>
      <c r="E5825" s="7" t="s">
        <v>1986</v>
      </c>
      <c r="F5825" s="6" t="s">
        <v>2636</v>
      </c>
      <c r="G5825" s="6" t="s">
        <v>2819</v>
      </c>
      <c r="H5825" s="6" t="s">
        <v>3351</v>
      </c>
      <c r="I5825" s="6" t="s">
        <v>2581</v>
      </c>
      <c r="J5825" s="6" t="str">
        <f t="shared" ca="1" si="90"/>
        <v>12 days</v>
      </c>
      <c r="K5825" s="6"/>
      <c r="L5825" s="6"/>
      <c r="M5825" s="6" t="s">
        <v>11260</v>
      </c>
      <c r="N5825" s="6"/>
      <c r="O5825" s="6" t="s">
        <v>3959</v>
      </c>
      <c r="P5825" s="6" t="s">
        <v>2572</v>
      </c>
      <c r="Q5825" s="6" t="s">
        <v>2573</v>
      </c>
      <c r="R5825" s="6" t="b">
        <v>0</v>
      </c>
      <c r="S5825" s="6" t="s">
        <v>2561</v>
      </c>
    </row>
    <row r="5826" spans="1:19" ht="158.4" x14ac:dyDescent="0.3">
      <c r="A5826" s="6" t="s">
        <v>1987</v>
      </c>
      <c r="B5826" s="6" t="s">
        <v>2551</v>
      </c>
      <c r="C5826" s="7" t="s">
        <v>11261</v>
      </c>
      <c r="D5826" s="6" t="s">
        <v>3663</v>
      </c>
      <c r="E5826" s="7" t="s">
        <v>1987</v>
      </c>
      <c r="F5826" s="6" t="s">
        <v>3267</v>
      </c>
      <c r="G5826" s="6" t="s">
        <v>2819</v>
      </c>
      <c r="H5826" s="6" t="s">
        <v>3351</v>
      </c>
      <c r="I5826" s="6" t="s">
        <v>2581</v>
      </c>
      <c r="J5826" s="6" t="str">
        <f t="shared" ca="1" si="90"/>
        <v>12 days</v>
      </c>
      <c r="K5826" s="6"/>
      <c r="L5826" s="6"/>
      <c r="M5826" s="7" t="s">
        <v>11262</v>
      </c>
      <c r="N5826" s="6"/>
      <c r="O5826" s="7" t="s">
        <v>4895</v>
      </c>
      <c r="P5826" s="7" t="s">
        <v>2572</v>
      </c>
      <c r="Q5826" s="6" t="s">
        <v>2573</v>
      </c>
      <c r="R5826" s="6" t="b">
        <v>1</v>
      </c>
      <c r="S5826" s="6" t="s">
        <v>3956</v>
      </c>
    </row>
    <row r="5827" spans="1:19" ht="158.4" x14ac:dyDescent="0.3">
      <c r="A5827" s="6" t="s">
        <v>1987</v>
      </c>
      <c r="B5827" s="6" t="s">
        <v>2551</v>
      </c>
      <c r="C5827" s="7" t="s">
        <v>11261</v>
      </c>
      <c r="D5827" s="6" t="s">
        <v>3953</v>
      </c>
      <c r="E5827" s="7" t="s">
        <v>1987</v>
      </c>
      <c r="F5827" s="6" t="s">
        <v>3267</v>
      </c>
      <c r="G5827" s="6" t="s">
        <v>2819</v>
      </c>
      <c r="H5827" s="6" t="s">
        <v>3351</v>
      </c>
      <c r="I5827" s="6" t="s">
        <v>2581</v>
      </c>
      <c r="J5827" s="6" t="str">
        <f t="shared" ref="J5827:J5890" ca="1" si="91">IF((H5827 + I5827) - NOW() &lt;= 0, "CLOSED", INT(H5827 + I5827 - NOW()) &amp; " days")</f>
        <v>12 days</v>
      </c>
      <c r="K5827" s="6"/>
      <c r="L5827" s="6"/>
      <c r="M5827" s="7" t="s">
        <v>11262</v>
      </c>
      <c r="N5827" s="6"/>
      <c r="O5827" s="7" t="s">
        <v>4895</v>
      </c>
      <c r="P5827" s="7" t="s">
        <v>2572</v>
      </c>
      <c r="Q5827" s="6" t="s">
        <v>2573</v>
      </c>
      <c r="R5827" s="6" t="b">
        <v>1</v>
      </c>
      <c r="S5827" s="6" t="s">
        <v>3956</v>
      </c>
    </row>
    <row r="5828" spans="1:19" ht="28.8" hidden="1" x14ac:dyDescent="0.3">
      <c r="A5828" s="6" t="s">
        <v>1988</v>
      </c>
      <c r="B5828" s="6" t="s">
        <v>2551</v>
      </c>
      <c r="C5828" s="7" t="s">
        <v>11263</v>
      </c>
      <c r="D5828" s="6" t="s">
        <v>3663</v>
      </c>
      <c r="E5828" s="7" t="s">
        <v>1988</v>
      </c>
      <c r="F5828" s="6"/>
      <c r="G5828" s="6" t="s">
        <v>2613</v>
      </c>
      <c r="H5828" s="6" t="s">
        <v>2628</v>
      </c>
      <c r="I5828" s="6" t="s">
        <v>2651</v>
      </c>
      <c r="J5828" s="6" t="str">
        <f t="shared" ca="1" si="91"/>
        <v>12 days</v>
      </c>
      <c r="K5828" s="6">
        <v>250000</v>
      </c>
      <c r="L5828" s="6">
        <v>12500000</v>
      </c>
      <c r="M5828" s="6" t="s">
        <v>1988</v>
      </c>
      <c r="N5828" s="6" t="s">
        <v>2913</v>
      </c>
      <c r="O5828" s="6" t="s">
        <v>2914</v>
      </c>
      <c r="P5828" s="6" t="s">
        <v>2823</v>
      </c>
      <c r="Q5828" s="6" t="s">
        <v>2915</v>
      </c>
      <c r="R5828" s="6" t="b">
        <v>0</v>
      </c>
      <c r="S5828" s="6" t="s">
        <v>2561</v>
      </c>
    </row>
    <row r="5829" spans="1:19" ht="409.6" x14ac:dyDescent="0.3">
      <c r="A5829" s="6" t="s">
        <v>1989</v>
      </c>
      <c r="B5829" s="6" t="s">
        <v>2551</v>
      </c>
      <c r="C5829" s="7" t="s">
        <v>11264</v>
      </c>
      <c r="D5829" s="6" t="s">
        <v>3663</v>
      </c>
      <c r="E5829" s="7" t="s">
        <v>1989</v>
      </c>
      <c r="F5829" s="6" t="s">
        <v>2554</v>
      </c>
      <c r="G5829" s="6" t="s">
        <v>2819</v>
      </c>
      <c r="H5829" s="6" t="s">
        <v>2628</v>
      </c>
      <c r="I5829" s="6" t="s">
        <v>2629</v>
      </c>
      <c r="J5829" s="6" t="str">
        <f t="shared" ca="1" si="91"/>
        <v>13 days</v>
      </c>
      <c r="K5829" s="6">
        <v>56000</v>
      </c>
      <c r="L5829" s="6">
        <v>2800000</v>
      </c>
      <c r="M5829" s="7" t="s">
        <v>11265</v>
      </c>
      <c r="N5829" s="6"/>
      <c r="O5829" s="7" t="s">
        <v>4686</v>
      </c>
      <c r="P5829" s="7" t="s">
        <v>2572</v>
      </c>
      <c r="Q5829" s="6" t="s">
        <v>2573</v>
      </c>
      <c r="R5829" s="6" t="b">
        <v>1</v>
      </c>
      <c r="S5829" s="6" t="s">
        <v>11266</v>
      </c>
    </row>
    <row r="5830" spans="1:19" ht="409.6" x14ac:dyDescent="0.3">
      <c r="A5830" s="6" t="s">
        <v>1989</v>
      </c>
      <c r="B5830" s="6" t="s">
        <v>2551</v>
      </c>
      <c r="C5830" s="7" t="s">
        <v>11267</v>
      </c>
      <c r="D5830" s="6" t="s">
        <v>3663</v>
      </c>
      <c r="E5830" s="7" t="s">
        <v>1989</v>
      </c>
      <c r="F5830" s="6" t="s">
        <v>2554</v>
      </c>
      <c r="G5830" s="6" t="s">
        <v>2627</v>
      </c>
      <c r="H5830" s="6" t="s">
        <v>2628</v>
      </c>
      <c r="I5830" s="6" t="s">
        <v>2614</v>
      </c>
      <c r="J5830" s="6" t="str">
        <f t="shared" ca="1" si="91"/>
        <v>13 days</v>
      </c>
      <c r="K5830" s="6">
        <v>80000</v>
      </c>
      <c r="L5830" s="6">
        <v>4000000</v>
      </c>
      <c r="M5830" s="7" t="s">
        <v>11265</v>
      </c>
      <c r="N5830" s="6"/>
      <c r="O5830" s="7" t="s">
        <v>4686</v>
      </c>
      <c r="P5830" s="7" t="s">
        <v>2572</v>
      </c>
      <c r="Q5830" s="6" t="s">
        <v>2573</v>
      </c>
      <c r="R5830" s="6" t="b">
        <v>1</v>
      </c>
      <c r="S5830" s="6" t="s">
        <v>11266</v>
      </c>
    </row>
    <row r="5831" spans="1:19" ht="28.8" hidden="1" x14ac:dyDescent="0.3">
      <c r="A5831" s="6" t="s">
        <v>1990</v>
      </c>
      <c r="B5831" s="6" t="s">
        <v>2551</v>
      </c>
      <c r="C5831" s="7" t="s">
        <v>11268</v>
      </c>
      <c r="D5831" s="6" t="s">
        <v>3663</v>
      </c>
      <c r="E5831" s="7" t="s">
        <v>1990</v>
      </c>
      <c r="F5831" s="6" t="s">
        <v>2937</v>
      </c>
      <c r="G5831" s="6" t="s">
        <v>2627</v>
      </c>
      <c r="H5831" s="6" t="s">
        <v>3252</v>
      </c>
      <c r="I5831" s="6" t="s">
        <v>2717</v>
      </c>
      <c r="J5831" s="6" t="str">
        <f t="shared" ca="1" si="91"/>
        <v>14 days</v>
      </c>
      <c r="K5831" s="6">
        <v>97046</v>
      </c>
      <c r="L5831" s="6">
        <v>4852300</v>
      </c>
      <c r="M5831" s="6" t="s">
        <v>11269</v>
      </c>
      <c r="N5831" s="6" t="s">
        <v>9770</v>
      </c>
      <c r="O5831" s="6" t="s">
        <v>6491</v>
      </c>
      <c r="P5831" s="6" t="s">
        <v>2689</v>
      </c>
      <c r="Q5831" s="6" t="s">
        <v>2690</v>
      </c>
      <c r="R5831" s="6" t="b">
        <v>0</v>
      </c>
      <c r="S5831" s="6" t="s">
        <v>2561</v>
      </c>
    </row>
    <row r="5832" spans="1:19" ht="409.6" x14ac:dyDescent="0.3">
      <c r="A5832" s="6" t="s">
        <v>1991</v>
      </c>
      <c r="B5832" s="6" t="s">
        <v>2551</v>
      </c>
      <c r="C5832" s="7" t="s">
        <v>11270</v>
      </c>
      <c r="D5832" s="6" t="s">
        <v>3677</v>
      </c>
      <c r="E5832" s="7" t="s">
        <v>1991</v>
      </c>
      <c r="F5832" s="6" t="s">
        <v>5575</v>
      </c>
      <c r="G5832" s="6" t="s">
        <v>2664</v>
      </c>
      <c r="H5832" s="6" t="s">
        <v>2650</v>
      </c>
      <c r="I5832" s="6" t="s">
        <v>2629</v>
      </c>
      <c r="J5832" s="6" t="str">
        <f t="shared" ca="1" si="91"/>
        <v>0 days</v>
      </c>
      <c r="K5832" s="6"/>
      <c r="L5832" s="6"/>
      <c r="M5832" s="7" t="s">
        <v>11271</v>
      </c>
      <c r="N5832" s="6" t="s">
        <v>11272</v>
      </c>
      <c r="O5832" s="7" t="s">
        <v>11273</v>
      </c>
      <c r="P5832" s="7" t="s">
        <v>2559</v>
      </c>
      <c r="Q5832" s="6" t="s">
        <v>5125</v>
      </c>
      <c r="R5832" s="6" t="b">
        <v>1</v>
      </c>
      <c r="S5832" s="6" t="s">
        <v>9229</v>
      </c>
    </row>
    <row r="5833" spans="1:19" ht="409.6" x14ac:dyDescent="0.3">
      <c r="A5833" s="6" t="s">
        <v>1991</v>
      </c>
      <c r="B5833" s="6" t="s">
        <v>2551</v>
      </c>
      <c r="C5833" s="7" t="s">
        <v>11270</v>
      </c>
      <c r="D5833" s="6" t="s">
        <v>3699</v>
      </c>
      <c r="E5833" s="7" t="s">
        <v>1991</v>
      </c>
      <c r="F5833" s="6" t="s">
        <v>5575</v>
      </c>
      <c r="G5833" s="6" t="s">
        <v>2664</v>
      </c>
      <c r="H5833" s="6" t="s">
        <v>2650</v>
      </c>
      <c r="I5833" s="6" t="s">
        <v>2629</v>
      </c>
      <c r="J5833" s="6" t="str">
        <f t="shared" ca="1" si="91"/>
        <v>0 days</v>
      </c>
      <c r="K5833" s="6"/>
      <c r="L5833" s="6"/>
      <c r="M5833" s="7" t="s">
        <v>11271</v>
      </c>
      <c r="N5833" s="6" t="s">
        <v>11272</v>
      </c>
      <c r="O5833" s="7" t="s">
        <v>11273</v>
      </c>
      <c r="P5833" s="7" t="s">
        <v>2559</v>
      </c>
      <c r="Q5833" s="6" t="s">
        <v>5125</v>
      </c>
      <c r="R5833" s="6" t="b">
        <v>1</v>
      </c>
      <c r="S5833" s="6" t="s">
        <v>9229</v>
      </c>
    </row>
    <row r="5834" spans="1:19" ht="409.6" x14ac:dyDescent="0.3">
      <c r="A5834" s="6" t="s">
        <v>1992</v>
      </c>
      <c r="B5834" s="6" t="s">
        <v>2551</v>
      </c>
      <c r="C5834" s="7" t="s">
        <v>11274</v>
      </c>
      <c r="D5834" s="6" t="s">
        <v>3677</v>
      </c>
      <c r="E5834" s="7" t="s">
        <v>1992</v>
      </c>
      <c r="F5834" s="6" t="s">
        <v>2554</v>
      </c>
      <c r="G5834" s="6" t="s">
        <v>2664</v>
      </c>
      <c r="H5834" s="6" t="s">
        <v>2650</v>
      </c>
      <c r="I5834" s="6" t="s">
        <v>2665</v>
      </c>
      <c r="J5834" s="6" t="str">
        <f t="shared" ca="1" si="91"/>
        <v>0 days</v>
      </c>
      <c r="K5834" s="6"/>
      <c r="L5834" s="6"/>
      <c r="M5834" s="7" t="s">
        <v>11275</v>
      </c>
      <c r="N5834" s="6" t="s">
        <v>11276</v>
      </c>
      <c r="O5834" s="7" t="s">
        <v>5391</v>
      </c>
      <c r="P5834" s="7" t="s">
        <v>2559</v>
      </c>
      <c r="Q5834" s="6" t="s">
        <v>2560</v>
      </c>
      <c r="R5834" s="6" t="b">
        <v>1</v>
      </c>
      <c r="S5834" s="6" t="s">
        <v>11277</v>
      </c>
    </row>
    <row r="5835" spans="1:19" ht="409.6" x14ac:dyDescent="0.3">
      <c r="A5835" s="6" t="s">
        <v>1992</v>
      </c>
      <c r="B5835" s="6" t="s">
        <v>2551</v>
      </c>
      <c r="C5835" s="7" t="s">
        <v>11274</v>
      </c>
      <c r="D5835" s="6" t="s">
        <v>3699</v>
      </c>
      <c r="E5835" s="7" t="s">
        <v>1992</v>
      </c>
      <c r="F5835" s="6" t="s">
        <v>2554</v>
      </c>
      <c r="G5835" s="6" t="s">
        <v>2664</v>
      </c>
      <c r="H5835" s="6" t="s">
        <v>2650</v>
      </c>
      <c r="I5835" s="6" t="s">
        <v>2665</v>
      </c>
      <c r="J5835" s="6" t="str">
        <f t="shared" ca="1" si="91"/>
        <v>0 days</v>
      </c>
      <c r="K5835" s="6"/>
      <c r="L5835" s="6"/>
      <c r="M5835" s="7" t="s">
        <v>11275</v>
      </c>
      <c r="N5835" s="6" t="s">
        <v>11276</v>
      </c>
      <c r="O5835" s="7" t="s">
        <v>5391</v>
      </c>
      <c r="P5835" s="7" t="s">
        <v>2559</v>
      </c>
      <c r="Q5835" s="6" t="s">
        <v>2560</v>
      </c>
      <c r="R5835" s="6" t="b">
        <v>1</v>
      </c>
      <c r="S5835" s="6" t="s">
        <v>11277</v>
      </c>
    </row>
    <row r="5836" spans="1:19" ht="158.4" x14ac:dyDescent="0.3">
      <c r="A5836" s="6" t="s">
        <v>1993</v>
      </c>
      <c r="B5836" s="6" t="s">
        <v>2551</v>
      </c>
      <c r="C5836" s="7" t="s">
        <v>11278</v>
      </c>
      <c r="D5836" s="6" t="s">
        <v>3677</v>
      </c>
      <c r="E5836" s="7" t="s">
        <v>1993</v>
      </c>
      <c r="F5836" s="6" t="s">
        <v>3121</v>
      </c>
      <c r="G5836" s="6" t="s">
        <v>2776</v>
      </c>
      <c r="H5836" s="6" t="s">
        <v>2650</v>
      </c>
      <c r="I5836" s="6" t="s">
        <v>2639</v>
      </c>
      <c r="J5836" s="6" t="str">
        <f t="shared" ca="1" si="91"/>
        <v>0 days</v>
      </c>
      <c r="K5836" s="6">
        <v>10000</v>
      </c>
      <c r="L5836" s="6">
        <v>500000</v>
      </c>
      <c r="M5836" s="7" t="s">
        <v>11279</v>
      </c>
      <c r="N5836" s="6" t="s">
        <v>11280</v>
      </c>
      <c r="O5836" s="7" t="s">
        <v>11281</v>
      </c>
      <c r="P5836" s="7" t="s">
        <v>2610</v>
      </c>
      <c r="Q5836" s="6"/>
      <c r="R5836" s="6" t="b">
        <v>1</v>
      </c>
      <c r="S5836" s="6" t="s">
        <v>3682</v>
      </c>
    </row>
    <row r="5837" spans="1:19" ht="158.4" x14ac:dyDescent="0.3">
      <c r="A5837" s="6" t="s">
        <v>1993</v>
      </c>
      <c r="B5837" s="6" t="s">
        <v>2551</v>
      </c>
      <c r="C5837" s="7" t="s">
        <v>11278</v>
      </c>
      <c r="D5837" s="6" t="s">
        <v>3699</v>
      </c>
      <c r="E5837" s="7" t="s">
        <v>1993</v>
      </c>
      <c r="F5837" s="6" t="s">
        <v>3121</v>
      </c>
      <c r="G5837" s="6" t="s">
        <v>2776</v>
      </c>
      <c r="H5837" s="6" t="s">
        <v>2650</v>
      </c>
      <c r="I5837" s="6" t="s">
        <v>2639</v>
      </c>
      <c r="J5837" s="6" t="str">
        <f t="shared" ca="1" si="91"/>
        <v>0 days</v>
      </c>
      <c r="K5837" s="6">
        <v>10000</v>
      </c>
      <c r="L5837" s="6">
        <v>500000</v>
      </c>
      <c r="M5837" s="7" t="s">
        <v>11279</v>
      </c>
      <c r="N5837" s="6" t="s">
        <v>11280</v>
      </c>
      <c r="O5837" s="7" t="s">
        <v>11281</v>
      </c>
      <c r="P5837" s="7" t="s">
        <v>2610</v>
      </c>
      <c r="Q5837" s="6"/>
      <c r="R5837" s="6" t="b">
        <v>1</v>
      </c>
      <c r="S5837" s="6" t="s">
        <v>3682</v>
      </c>
    </row>
    <row r="5838" spans="1:19" ht="86.4" x14ac:dyDescent="0.3">
      <c r="A5838" s="6" t="s">
        <v>1994</v>
      </c>
      <c r="B5838" s="6" t="s">
        <v>2551</v>
      </c>
      <c r="C5838" s="7" t="s">
        <v>11282</v>
      </c>
      <c r="D5838" s="6" t="s">
        <v>3677</v>
      </c>
      <c r="E5838" s="7" t="s">
        <v>1994</v>
      </c>
      <c r="F5838" s="6" t="s">
        <v>11283</v>
      </c>
      <c r="G5838" s="6" t="s">
        <v>2769</v>
      </c>
      <c r="H5838" s="6" t="s">
        <v>2650</v>
      </c>
      <c r="I5838" s="6" t="s">
        <v>2853</v>
      </c>
      <c r="J5838" s="6" t="str">
        <f t="shared" ca="1" si="91"/>
        <v>0 days</v>
      </c>
      <c r="K5838" s="6">
        <v>4801500</v>
      </c>
      <c r="L5838" s="6">
        <v>240075000</v>
      </c>
      <c r="M5838" s="7" t="s">
        <v>11284</v>
      </c>
      <c r="N5838" s="6" t="s">
        <v>11285</v>
      </c>
      <c r="O5838" s="7" t="s">
        <v>11286</v>
      </c>
      <c r="P5838" s="7" t="s">
        <v>11287</v>
      </c>
      <c r="Q5838" s="6"/>
      <c r="R5838" s="6" t="b">
        <v>1</v>
      </c>
      <c r="S5838" s="6" t="s">
        <v>3682</v>
      </c>
    </row>
    <row r="5839" spans="1:19" ht="86.4" x14ac:dyDescent="0.3">
      <c r="A5839" s="6" t="s">
        <v>1994</v>
      </c>
      <c r="B5839" s="6" t="s">
        <v>2551</v>
      </c>
      <c r="C5839" s="7" t="s">
        <v>11288</v>
      </c>
      <c r="D5839" s="6" t="s">
        <v>3677</v>
      </c>
      <c r="E5839" s="7" t="s">
        <v>1994</v>
      </c>
      <c r="F5839" s="6" t="s">
        <v>2917</v>
      </c>
      <c r="G5839" s="6" t="s">
        <v>2672</v>
      </c>
      <c r="H5839" s="6" t="s">
        <v>2739</v>
      </c>
      <c r="I5839" s="6" t="s">
        <v>2726</v>
      </c>
      <c r="J5839" s="6" t="str">
        <f t="shared" ca="1" si="91"/>
        <v>5 days</v>
      </c>
      <c r="K5839" s="6">
        <v>72000</v>
      </c>
      <c r="L5839" s="6">
        <v>3600000</v>
      </c>
      <c r="M5839" s="7" t="s">
        <v>11284</v>
      </c>
      <c r="N5839" s="6" t="s">
        <v>3688</v>
      </c>
      <c r="O5839" s="7" t="s">
        <v>3689</v>
      </c>
      <c r="P5839" s="7" t="s">
        <v>3690</v>
      </c>
      <c r="Q5839" s="6"/>
      <c r="R5839" s="6" t="b">
        <v>1</v>
      </c>
      <c r="S5839" s="6" t="s">
        <v>3682</v>
      </c>
    </row>
    <row r="5840" spans="1:19" ht="86.4" x14ac:dyDescent="0.3">
      <c r="A5840" s="6" t="s">
        <v>1994</v>
      </c>
      <c r="B5840" s="6" t="s">
        <v>2551</v>
      </c>
      <c r="C5840" s="7" t="s">
        <v>11282</v>
      </c>
      <c r="D5840" s="6" t="s">
        <v>3699</v>
      </c>
      <c r="E5840" s="7" t="s">
        <v>1994</v>
      </c>
      <c r="F5840" s="6" t="s">
        <v>11283</v>
      </c>
      <c r="G5840" s="6" t="s">
        <v>2769</v>
      </c>
      <c r="H5840" s="6" t="s">
        <v>2650</v>
      </c>
      <c r="I5840" s="6" t="s">
        <v>2853</v>
      </c>
      <c r="J5840" s="6" t="str">
        <f t="shared" ca="1" si="91"/>
        <v>0 days</v>
      </c>
      <c r="K5840" s="6">
        <v>4801500</v>
      </c>
      <c r="L5840" s="6">
        <v>240075000</v>
      </c>
      <c r="M5840" s="7" t="s">
        <v>11284</v>
      </c>
      <c r="N5840" s="6" t="s">
        <v>11285</v>
      </c>
      <c r="O5840" s="7" t="s">
        <v>11286</v>
      </c>
      <c r="P5840" s="7" t="s">
        <v>11287</v>
      </c>
      <c r="Q5840" s="6"/>
      <c r="R5840" s="6" t="b">
        <v>1</v>
      </c>
      <c r="S5840" s="6" t="s">
        <v>3682</v>
      </c>
    </row>
    <row r="5841" spans="1:19" ht="86.4" x14ac:dyDescent="0.3">
      <c r="A5841" s="6" t="s">
        <v>1994</v>
      </c>
      <c r="B5841" s="6" t="s">
        <v>2551</v>
      </c>
      <c r="C5841" s="7" t="s">
        <v>11288</v>
      </c>
      <c r="D5841" s="6" t="s">
        <v>3699</v>
      </c>
      <c r="E5841" s="7" t="s">
        <v>1994</v>
      </c>
      <c r="F5841" s="6" t="s">
        <v>2917</v>
      </c>
      <c r="G5841" s="6" t="s">
        <v>2672</v>
      </c>
      <c r="H5841" s="6" t="s">
        <v>2739</v>
      </c>
      <c r="I5841" s="6" t="s">
        <v>2726</v>
      </c>
      <c r="J5841" s="6" t="str">
        <f t="shared" ca="1" si="91"/>
        <v>5 days</v>
      </c>
      <c r="K5841" s="6">
        <v>72000</v>
      </c>
      <c r="L5841" s="6">
        <v>3600000</v>
      </c>
      <c r="M5841" s="7" t="s">
        <v>11284</v>
      </c>
      <c r="N5841" s="6" t="s">
        <v>3688</v>
      </c>
      <c r="O5841" s="7" t="s">
        <v>3689</v>
      </c>
      <c r="P5841" s="7" t="s">
        <v>3690</v>
      </c>
      <c r="Q5841" s="6"/>
      <c r="R5841" s="6" t="b">
        <v>1</v>
      </c>
      <c r="S5841" s="6" t="s">
        <v>3682</v>
      </c>
    </row>
    <row r="5842" spans="1:19" ht="409.6" x14ac:dyDescent="0.3">
      <c r="A5842" s="6" t="s">
        <v>1995</v>
      </c>
      <c r="B5842" s="6" t="s">
        <v>2551</v>
      </c>
      <c r="C5842" s="7" t="s">
        <v>11289</v>
      </c>
      <c r="D5842" s="6" t="s">
        <v>3677</v>
      </c>
      <c r="E5842" s="7" t="s">
        <v>1995</v>
      </c>
      <c r="F5842" s="6" t="s">
        <v>3385</v>
      </c>
      <c r="G5842" s="6" t="s">
        <v>2699</v>
      </c>
      <c r="H5842" s="6" t="s">
        <v>2711</v>
      </c>
      <c r="I5842" s="6" t="s">
        <v>2651</v>
      </c>
      <c r="J5842" s="6" t="str">
        <f t="shared" ca="1" si="91"/>
        <v>0 days</v>
      </c>
      <c r="K5842" s="6">
        <v>27323</v>
      </c>
      <c r="L5842" s="6">
        <v>1366150</v>
      </c>
      <c r="M5842" s="7" t="s">
        <v>11290</v>
      </c>
      <c r="N5842" s="6"/>
      <c r="O5842" s="7" t="s">
        <v>4635</v>
      </c>
      <c r="P5842" s="7" t="s">
        <v>2572</v>
      </c>
      <c r="Q5842" s="6" t="s">
        <v>2573</v>
      </c>
      <c r="R5842" s="6" t="b">
        <v>1</v>
      </c>
      <c r="S5842" s="6" t="s">
        <v>11291</v>
      </c>
    </row>
    <row r="5843" spans="1:19" ht="409.6" x14ac:dyDescent="0.3">
      <c r="A5843" s="6" t="s">
        <v>1995</v>
      </c>
      <c r="B5843" s="6" t="s">
        <v>2551</v>
      </c>
      <c r="C5843" s="7" t="s">
        <v>11289</v>
      </c>
      <c r="D5843" s="6" t="s">
        <v>3699</v>
      </c>
      <c r="E5843" s="7" t="s">
        <v>1995</v>
      </c>
      <c r="F5843" s="6" t="s">
        <v>3385</v>
      </c>
      <c r="G5843" s="6" t="s">
        <v>2699</v>
      </c>
      <c r="H5843" s="6" t="s">
        <v>2711</v>
      </c>
      <c r="I5843" s="6" t="s">
        <v>2651</v>
      </c>
      <c r="J5843" s="6" t="str">
        <f t="shared" ca="1" si="91"/>
        <v>0 days</v>
      </c>
      <c r="K5843" s="6">
        <v>27323</v>
      </c>
      <c r="L5843" s="6">
        <v>1366150</v>
      </c>
      <c r="M5843" s="7" t="s">
        <v>11290</v>
      </c>
      <c r="N5843" s="6"/>
      <c r="O5843" s="7" t="s">
        <v>4635</v>
      </c>
      <c r="P5843" s="7" t="s">
        <v>2572</v>
      </c>
      <c r="Q5843" s="6" t="s">
        <v>2573</v>
      </c>
      <c r="R5843" s="6" t="b">
        <v>1</v>
      </c>
      <c r="S5843" s="6" t="s">
        <v>11291</v>
      </c>
    </row>
    <row r="5844" spans="1:19" ht="129.6" x14ac:dyDescent="0.3">
      <c r="A5844" s="6" t="s">
        <v>1996</v>
      </c>
      <c r="B5844" s="6" t="s">
        <v>2551</v>
      </c>
      <c r="C5844" s="7" t="s">
        <v>11292</v>
      </c>
      <c r="D5844" s="6" t="s">
        <v>3677</v>
      </c>
      <c r="E5844" s="7" t="s">
        <v>1996</v>
      </c>
      <c r="F5844" s="6" t="s">
        <v>11293</v>
      </c>
      <c r="G5844" s="6" t="s">
        <v>2650</v>
      </c>
      <c r="H5844" s="6" t="s">
        <v>2711</v>
      </c>
      <c r="I5844" s="6" t="s">
        <v>2556</v>
      </c>
      <c r="J5844" s="6" t="str">
        <f t="shared" ca="1" si="91"/>
        <v>1 days</v>
      </c>
      <c r="K5844" s="6"/>
      <c r="L5844" s="6"/>
      <c r="M5844" s="7" t="s">
        <v>11294</v>
      </c>
      <c r="N5844" s="6"/>
      <c r="O5844" s="7" t="s">
        <v>3743</v>
      </c>
      <c r="P5844" s="7" t="s">
        <v>2572</v>
      </c>
      <c r="Q5844" s="6" t="s">
        <v>2573</v>
      </c>
      <c r="R5844" s="6" t="b">
        <v>1</v>
      </c>
      <c r="S5844" s="6" t="s">
        <v>3682</v>
      </c>
    </row>
    <row r="5845" spans="1:19" ht="129.6" x14ac:dyDescent="0.3">
      <c r="A5845" s="6" t="s">
        <v>1996</v>
      </c>
      <c r="B5845" s="6" t="s">
        <v>2551</v>
      </c>
      <c r="C5845" s="7" t="s">
        <v>11292</v>
      </c>
      <c r="D5845" s="6" t="s">
        <v>3699</v>
      </c>
      <c r="E5845" s="7" t="s">
        <v>1996</v>
      </c>
      <c r="F5845" s="6" t="s">
        <v>11293</v>
      </c>
      <c r="G5845" s="6" t="s">
        <v>2650</v>
      </c>
      <c r="H5845" s="6" t="s">
        <v>2711</v>
      </c>
      <c r="I5845" s="6" t="s">
        <v>2556</v>
      </c>
      <c r="J5845" s="6" t="str">
        <f t="shared" ca="1" si="91"/>
        <v>1 days</v>
      </c>
      <c r="K5845" s="6"/>
      <c r="L5845" s="6"/>
      <c r="M5845" s="7" t="s">
        <v>11294</v>
      </c>
      <c r="N5845" s="6"/>
      <c r="O5845" s="7" t="s">
        <v>3743</v>
      </c>
      <c r="P5845" s="7" t="s">
        <v>2572</v>
      </c>
      <c r="Q5845" s="6" t="s">
        <v>2573</v>
      </c>
      <c r="R5845" s="6" t="b">
        <v>1</v>
      </c>
      <c r="S5845" s="6" t="s">
        <v>3682</v>
      </c>
    </row>
    <row r="5846" spans="1:19" ht="409.6" x14ac:dyDescent="0.3">
      <c r="A5846" s="6" t="s">
        <v>1997</v>
      </c>
      <c r="B5846" s="6" t="s">
        <v>2551</v>
      </c>
      <c r="C5846" s="7" t="s">
        <v>11295</v>
      </c>
      <c r="D5846" s="6" t="s">
        <v>3677</v>
      </c>
      <c r="E5846" s="7" t="s">
        <v>1997</v>
      </c>
      <c r="F5846" s="6" t="s">
        <v>3841</v>
      </c>
      <c r="G5846" s="6" t="s">
        <v>11296</v>
      </c>
      <c r="H5846" s="6" t="s">
        <v>2732</v>
      </c>
      <c r="I5846" s="6" t="s">
        <v>2651</v>
      </c>
      <c r="J5846" s="6" t="str">
        <f t="shared" ca="1" si="91"/>
        <v>2 days</v>
      </c>
      <c r="K5846" s="6"/>
      <c r="L5846" s="6"/>
      <c r="M5846" s="7" t="s">
        <v>11297</v>
      </c>
      <c r="N5846" s="6" t="s">
        <v>11272</v>
      </c>
      <c r="O5846" s="7" t="s">
        <v>11273</v>
      </c>
      <c r="P5846" s="7" t="s">
        <v>2559</v>
      </c>
      <c r="Q5846" s="6" t="s">
        <v>5125</v>
      </c>
      <c r="R5846" s="6" t="b">
        <v>1</v>
      </c>
      <c r="S5846" s="6" t="s">
        <v>9334</v>
      </c>
    </row>
    <row r="5847" spans="1:19" ht="409.6" x14ac:dyDescent="0.3">
      <c r="A5847" s="6" t="s">
        <v>1997</v>
      </c>
      <c r="B5847" s="6" t="s">
        <v>2551</v>
      </c>
      <c r="C5847" s="7" t="s">
        <v>11295</v>
      </c>
      <c r="D5847" s="6" t="s">
        <v>3699</v>
      </c>
      <c r="E5847" s="7" t="s">
        <v>1997</v>
      </c>
      <c r="F5847" s="6" t="s">
        <v>3841</v>
      </c>
      <c r="G5847" s="6" t="s">
        <v>11296</v>
      </c>
      <c r="H5847" s="6" t="s">
        <v>2732</v>
      </c>
      <c r="I5847" s="6" t="s">
        <v>2651</v>
      </c>
      <c r="J5847" s="6" t="str">
        <f t="shared" ca="1" si="91"/>
        <v>2 days</v>
      </c>
      <c r="K5847" s="6"/>
      <c r="L5847" s="6"/>
      <c r="M5847" s="7" t="s">
        <v>11297</v>
      </c>
      <c r="N5847" s="6" t="s">
        <v>11272</v>
      </c>
      <c r="O5847" s="7" t="s">
        <v>11273</v>
      </c>
      <c r="P5847" s="7" t="s">
        <v>2559</v>
      </c>
      <c r="Q5847" s="6" t="s">
        <v>5125</v>
      </c>
      <c r="R5847" s="6" t="b">
        <v>1</v>
      </c>
      <c r="S5847" s="6" t="s">
        <v>9334</v>
      </c>
    </row>
    <row r="5848" spans="1:19" ht="409.6" x14ac:dyDescent="0.3">
      <c r="A5848" s="6" t="s">
        <v>1997</v>
      </c>
      <c r="B5848" s="6" t="s">
        <v>2551</v>
      </c>
      <c r="C5848" s="7" t="s">
        <v>11295</v>
      </c>
      <c r="D5848" s="6" t="s">
        <v>4144</v>
      </c>
      <c r="E5848" s="7" t="s">
        <v>1997</v>
      </c>
      <c r="F5848" s="6" t="s">
        <v>3841</v>
      </c>
      <c r="G5848" s="6" t="s">
        <v>11296</v>
      </c>
      <c r="H5848" s="6" t="s">
        <v>2732</v>
      </c>
      <c r="I5848" s="6" t="s">
        <v>2651</v>
      </c>
      <c r="J5848" s="6" t="str">
        <f t="shared" ca="1" si="91"/>
        <v>2 days</v>
      </c>
      <c r="K5848" s="6"/>
      <c r="L5848" s="6"/>
      <c r="M5848" s="7" t="s">
        <v>11297</v>
      </c>
      <c r="N5848" s="6" t="s">
        <v>11272</v>
      </c>
      <c r="O5848" s="7" t="s">
        <v>11273</v>
      </c>
      <c r="P5848" s="7" t="s">
        <v>2559</v>
      </c>
      <c r="Q5848" s="6" t="s">
        <v>5125</v>
      </c>
      <c r="R5848" s="6" t="b">
        <v>1</v>
      </c>
      <c r="S5848" s="6" t="s">
        <v>9334</v>
      </c>
    </row>
    <row r="5849" spans="1:19" ht="409.6" x14ac:dyDescent="0.3">
      <c r="A5849" s="6" t="s">
        <v>1997</v>
      </c>
      <c r="B5849" s="6" t="s">
        <v>2551</v>
      </c>
      <c r="C5849" s="7" t="s">
        <v>11295</v>
      </c>
      <c r="D5849" s="6" t="s">
        <v>4159</v>
      </c>
      <c r="E5849" s="7" t="s">
        <v>1997</v>
      </c>
      <c r="F5849" s="6" t="s">
        <v>3841</v>
      </c>
      <c r="G5849" s="6" t="s">
        <v>11296</v>
      </c>
      <c r="H5849" s="6" t="s">
        <v>2732</v>
      </c>
      <c r="I5849" s="6" t="s">
        <v>2651</v>
      </c>
      <c r="J5849" s="6" t="str">
        <f t="shared" ca="1" si="91"/>
        <v>2 days</v>
      </c>
      <c r="K5849" s="6"/>
      <c r="L5849" s="6"/>
      <c r="M5849" s="7" t="s">
        <v>11297</v>
      </c>
      <c r="N5849" s="6" t="s">
        <v>11272</v>
      </c>
      <c r="O5849" s="7" t="s">
        <v>11273</v>
      </c>
      <c r="P5849" s="7" t="s">
        <v>2559</v>
      </c>
      <c r="Q5849" s="6" t="s">
        <v>5125</v>
      </c>
      <c r="R5849" s="6" t="b">
        <v>1</v>
      </c>
      <c r="S5849" s="6" t="s">
        <v>9334</v>
      </c>
    </row>
    <row r="5850" spans="1:19" ht="28.8" hidden="1" x14ac:dyDescent="0.3">
      <c r="A5850" s="6" t="s">
        <v>1998</v>
      </c>
      <c r="B5850" s="6" t="s">
        <v>2551</v>
      </c>
      <c r="C5850" s="7" t="s">
        <v>11298</v>
      </c>
      <c r="D5850" s="6" t="s">
        <v>3677</v>
      </c>
      <c r="E5850" s="7" t="s">
        <v>1998</v>
      </c>
      <c r="F5850" s="6" t="s">
        <v>2973</v>
      </c>
      <c r="G5850" s="6" t="s">
        <v>2738</v>
      </c>
      <c r="H5850" s="6" t="s">
        <v>2739</v>
      </c>
      <c r="I5850" s="6" t="s">
        <v>2679</v>
      </c>
      <c r="J5850" s="6" t="str">
        <f t="shared" ca="1" si="91"/>
        <v>5 days</v>
      </c>
      <c r="K5850" s="6">
        <v>36</v>
      </c>
      <c r="L5850" s="6">
        <v>1800</v>
      </c>
      <c r="M5850" s="6" t="s">
        <v>11299</v>
      </c>
      <c r="N5850" s="6"/>
      <c r="O5850" s="6" t="s">
        <v>7443</v>
      </c>
      <c r="P5850" s="6" t="s">
        <v>2572</v>
      </c>
      <c r="Q5850" s="6" t="s">
        <v>2573</v>
      </c>
      <c r="R5850" s="6" t="b">
        <v>0</v>
      </c>
      <c r="S5850" s="6" t="s">
        <v>2561</v>
      </c>
    </row>
    <row r="5851" spans="1:19" ht="28.8" hidden="1" x14ac:dyDescent="0.3">
      <c r="A5851" s="6" t="s">
        <v>1998</v>
      </c>
      <c r="B5851" s="6" t="s">
        <v>2551</v>
      </c>
      <c r="C5851" s="7" t="s">
        <v>11298</v>
      </c>
      <c r="D5851" s="6" t="s">
        <v>3699</v>
      </c>
      <c r="E5851" s="7" t="s">
        <v>1998</v>
      </c>
      <c r="F5851" s="6" t="s">
        <v>2973</v>
      </c>
      <c r="G5851" s="6" t="s">
        <v>2738</v>
      </c>
      <c r="H5851" s="6" t="s">
        <v>2739</v>
      </c>
      <c r="I5851" s="6" t="s">
        <v>2679</v>
      </c>
      <c r="J5851" s="6" t="str">
        <f t="shared" ca="1" si="91"/>
        <v>5 days</v>
      </c>
      <c r="K5851" s="6">
        <v>36</v>
      </c>
      <c r="L5851" s="6">
        <v>1800</v>
      </c>
      <c r="M5851" s="6" t="s">
        <v>11299</v>
      </c>
      <c r="N5851" s="6"/>
      <c r="O5851" s="6" t="s">
        <v>7443</v>
      </c>
      <c r="P5851" s="6" t="s">
        <v>2572</v>
      </c>
      <c r="Q5851" s="6" t="s">
        <v>2573</v>
      </c>
      <c r="R5851" s="6" t="b">
        <v>0</v>
      </c>
      <c r="S5851" s="6" t="s">
        <v>2561</v>
      </c>
    </row>
    <row r="5852" spans="1:19" ht="115.2" x14ac:dyDescent="0.3">
      <c r="A5852" s="6" t="s">
        <v>1999</v>
      </c>
      <c r="B5852" s="6" t="s">
        <v>2551</v>
      </c>
      <c r="C5852" s="7" t="s">
        <v>11300</v>
      </c>
      <c r="D5852" s="6" t="s">
        <v>3677</v>
      </c>
      <c r="E5852" s="7" t="s">
        <v>1999</v>
      </c>
      <c r="F5852" s="6"/>
      <c r="G5852" s="6" t="s">
        <v>3075</v>
      </c>
      <c r="H5852" s="6" t="s">
        <v>2739</v>
      </c>
      <c r="I5852" s="6" t="s">
        <v>2679</v>
      </c>
      <c r="J5852" s="6" t="str">
        <f t="shared" ca="1" si="91"/>
        <v>5 days</v>
      </c>
      <c r="K5852" s="6">
        <v>59000</v>
      </c>
      <c r="L5852" s="6">
        <v>2950000</v>
      </c>
      <c r="M5852" s="7" t="s">
        <v>11301</v>
      </c>
      <c r="N5852" s="6"/>
      <c r="O5852" s="7" t="s">
        <v>6286</v>
      </c>
      <c r="P5852" s="7" t="s">
        <v>2572</v>
      </c>
      <c r="Q5852" s="6" t="s">
        <v>2573</v>
      </c>
      <c r="R5852" s="6" t="b">
        <v>1</v>
      </c>
      <c r="S5852" s="6" t="s">
        <v>3682</v>
      </c>
    </row>
    <row r="5853" spans="1:19" ht="115.2" x14ac:dyDescent="0.3">
      <c r="A5853" s="6" t="s">
        <v>1999</v>
      </c>
      <c r="B5853" s="6" t="s">
        <v>2551</v>
      </c>
      <c r="C5853" s="7" t="s">
        <v>11300</v>
      </c>
      <c r="D5853" s="6" t="s">
        <v>3699</v>
      </c>
      <c r="E5853" s="7" t="s">
        <v>1999</v>
      </c>
      <c r="F5853" s="6"/>
      <c r="G5853" s="6" t="s">
        <v>3075</v>
      </c>
      <c r="H5853" s="6" t="s">
        <v>2739</v>
      </c>
      <c r="I5853" s="6" t="s">
        <v>2679</v>
      </c>
      <c r="J5853" s="6" t="str">
        <f t="shared" ca="1" si="91"/>
        <v>5 days</v>
      </c>
      <c r="K5853" s="6">
        <v>59000</v>
      </c>
      <c r="L5853" s="6">
        <v>2950000</v>
      </c>
      <c r="M5853" s="7" t="s">
        <v>11301</v>
      </c>
      <c r="N5853" s="6"/>
      <c r="O5853" s="7" t="s">
        <v>6286</v>
      </c>
      <c r="P5853" s="7" t="s">
        <v>2572</v>
      </c>
      <c r="Q5853" s="6" t="s">
        <v>2573</v>
      </c>
      <c r="R5853" s="6" t="b">
        <v>1</v>
      </c>
      <c r="S5853" s="6" t="s">
        <v>3682</v>
      </c>
    </row>
    <row r="5854" spans="1:19" ht="72" x14ac:dyDescent="0.3">
      <c r="A5854" s="6" t="s">
        <v>2000</v>
      </c>
      <c r="B5854" s="6" t="s">
        <v>2551</v>
      </c>
      <c r="C5854" s="7" t="s">
        <v>11302</v>
      </c>
      <c r="D5854" s="6" t="s">
        <v>3677</v>
      </c>
      <c r="E5854" s="7" t="s">
        <v>2000</v>
      </c>
      <c r="F5854" s="6" t="s">
        <v>3125</v>
      </c>
      <c r="G5854" s="6" t="s">
        <v>2672</v>
      </c>
      <c r="H5854" s="6" t="s">
        <v>2739</v>
      </c>
      <c r="I5854" s="6" t="s">
        <v>2726</v>
      </c>
      <c r="J5854" s="6" t="str">
        <f t="shared" ca="1" si="91"/>
        <v>5 days</v>
      </c>
      <c r="K5854" s="6">
        <v>14000</v>
      </c>
      <c r="L5854" s="6">
        <v>700000</v>
      </c>
      <c r="M5854" s="7" t="s">
        <v>11303</v>
      </c>
      <c r="N5854" s="6" t="s">
        <v>3688</v>
      </c>
      <c r="O5854" s="7" t="s">
        <v>3689</v>
      </c>
      <c r="P5854" s="7" t="s">
        <v>3690</v>
      </c>
      <c r="Q5854" s="6"/>
      <c r="R5854" s="6" t="b">
        <v>1</v>
      </c>
      <c r="S5854" s="6" t="s">
        <v>3682</v>
      </c>
    </row>
    <row r="5855" spans="1:19" ht="72" x14ac:dyDescent="0.3">
      <c r="A5855" s="6" t="s">
        <v>2000</v>
      </c>
      <c r="B5855" s="6" t="s">
        <v>2551</v>
      </c>
      <c r="C5855" s="7" t="s">
        <v>11302</v>
      </c>
      <c r="D5855" s="6" t="s">
        <v>3699</v>
      </c>
      <c r="E5855" s="7" t="s">
        <v>2000</v>
      </c>
      <c r="F5855" s="6" t="s">
        <v>3125</v>
      </c>
      <c r="G5855" s="6" t="s">
        <v>2672</v>
      </c>
      <c r="H5855" s="6" t="s">
        <v>2739</v>
      </c>
      <c r="I5855" s="6" t="s">
        <v>2726</v>
      </c>
      <c r="J5855" s="6" t="str">
        <f t="shared" ca="1" si="91"/>
        <v>5 days</v>
      </c>
      <c r="K5855" s="6">
        <v>14000</v>
      </c>
      <c r="L5855" s="6">
        <v>700000</v>
      </c>
      <c r="M5855" s="7" t="s">
        <v>11303</v>
      </c>
      <c r="N5855" s="6" t="s">
        <v>3688</v>
      </c>
      <c r="O5855" s="7" t="s">
        <v>3689</v>
      </c>
      <c r="P5855" s="7" t="s">
        <v>3690</v>
      </c>
      <c r="Q5855" s="6"/>
      <c r="R5855" s="6" t="b">
        <v>1</v>
      </c>
      <c r="S5855" s="6" t="s">
        <v>3682</v>
      </c>
    </row>
    <row r="5856" spans="1:19" ht="409.6" x14ac:dyDescent="0.3">
      <c r="A5856" s="6" t="s">
        <v>2001</v>
      </c>
      <c r="B5856" s="6" t="s">
        <v>2551</v>
      </c>
      <c r="C5856" s="7" t="s">
        <v>11304</v>
      </c>
      <c r="D5856" s="6" t="s">
        <v>3677</v>
      </c>
      <c r="E5856" s="7" t="s">
        <v>2001</v>
      </c>
      <c r="F5856" s="6" t="s">
        <v>11305</v>
      </c>
      <c r="G5856" s="6" t="s">
        <v>2613</v>
      </c>
      <c r="H5856" s="6" t="s">
        <v>3076</v>
      </c>
      <c r="I5856" s="6" t="s">
        <v>2722</v>
      </c>
      <c r="J5856" s="6" t="str">
        <f t="shared" ca="1" si="91"/>
        <v>6 days</v>
      </c>
      <c r="K5856" s="6">
        <v>436</v>
      </c>
      <c r="L5856" s="6">
        <v>21800</v>
      </c>
      <c r="M5856" s="7" t="s">
        <v>11306</v>
      </c>
      <c r="N5856" s="6"/>
      <c r="O5856" s="7" t="s">
        <v>5964</v>
      </c>
      <c r="P5856" s="7" t="s">
        <v>2572</v>
      </c>
      <c r="Q5856" s="6" t="s">
        <v>2573</v>
      </c>
      <c r="R5856" s="6" t="b">
        <v>1</v>
      </c>
      <c r="S5856" s="6" t="s">
        <v>9334</v>
      </c>
    </row>
    <row r="5857" spans="1:19" ht="409.6" x14ac:dyDescent="0.3">
      <c r="A5857" s="6" t="s">
        <v>2001</v>
      </c>
      <c r="B5857" s="6" t="s">
        <v>2551</v>
      </c>
      <c r="C5857" s="7" t="s">
        <v>11304</v>
      </c>
      <c r="D5857" s="6" t="s">
        <v>3699</v>
      </c>
      <c r="E5857" s="7" t="s">
        <v>2001</v>
      </c>
      <c r="F5857" s="6" t="s">
        <v>11305</v>
      </c>
      <c r="G5857" s="6" t="s">
        <v>2613</v>
      </c>
      <c r="H5857" s="6" t="s">
        <v>3076</v>
      </c>
      <c r="I5857" s="6" t="s">
        <v>2722</v>
      </c>
      <c r="J5857" s="6" t="str">
        <f t="shared" ca="1" si="91"/>
        <v>6 days</v>
      </c>
      <c r="K5857" s="6">
        <v>436</v>
      </c>
      <c r="L5857" s="6">
        <v>21800</v>
      </c>
      <c r="M5857" s="7" t="s">
        <v>11306</v>
      </c>
      <c r="N5857" s="6"/>
      <c r="O5857" s="7" t="s">
        <v>5964</v>
      </c>
      <c r="P5857" s="7" t="s">
        <v>2572</v>
      </c>
      <c r="Q5857" s="6" t="s">
        <v>2573</v>
      </c>
      <c r="R5857" s="6" t="b">
        <v>1</v>
      </c>
      <c r="S5857" s="6" t="s">
        <v>9334</v>
      </c>
    </row>
    <row r="5858" spans="1:19" ht="43.2" x14ac:dyDescent="0.3">
      <c r="A5858" s="6" t="s">
        <v>2002</v>
      </c>
      <c r="B5858" s="6" t="s">
        <v>2551</v>
      </c>
      <c r="C5858" s="7" t="s">
        <v>11307</v>
      </c>
      <c r="D5858" s="6" t="s">
        <v>3677</v>
      </c>
      <c r="E5858" s="7" t="s">
        <v>2002</v>
      </c>
      <c r="F5858" s="6" t="s">
        <v>11308</v>
      </c>
      <c r="G5858" s="6" t="s">
        <v>2932</v>
      </c>
      <c r="H5858" s="6" t="s">
        <v>3378</v>
      </c>
      <c r="I5858" s="6" t="s">
        <v>2679</v>
      </c>
      <c r="J5858" s="6" t="str">
        <f t="shared" ca="1" si="91"/>
        <v>7 days</v>
      </c>
      <c r="K5858" s="6">
        <v>330000</v>
      </c>
      <c r="L5858" s="6">
        <v>16500000</v>
      </c>
      <c r="M5858" s="7" t="s">
        <v>11309</v>
      </c>
      <c r="N5858" s="6" t="s">
        <v>11285</v>
      </c>
      <c r="O5858" s="7" t="s">
        <v>11286</v>
      </c>
      <c r="P5858" s="7" t="s">
        <v>11287</v>
      </c>
      <c r="Q5858" s="6"/>
      <c r="R5858" s="6" t="b">
        <v>1</v>
      </c>
      <c r="S5858" s="6" t="s">
        <v>3682</v>
      </c>
    </row>
    <row r="5859" spans="1:19" ht="43.2" x14ac:dyDescent="0.3">
      <c r="A5859" s="6" t="s">
        <v>2002</v>
      </c>
      <c r="B5859" s="6" t="s">
        <v>2551</v>
      </c>
      <c r="C5859" s="7" t="s">
        <v>11307</v>
      </c>
      <c r="D5859" s="6" t="s">
        <v>3699</v>
      </c>
      <c r="E5859" s="7" t="s">
        <v>2002</v>
      </c>
      <c r="F5859" s="6" t="s">
        <v>11308</v>
      </c>
      <c r="G5859" s="6" t="s">
        <v>2932</v>
      </c>
      <c r="H5859" s="6" t="s">
        <v>3378</v>
      </c>
      <c r="I5859" s="6" t="s">
        <v>2679</v>
      </c>
      <c r="J5859" s="6" t="str">
        <f t="shared" ca="1" si="91"/>
        <v>7 days</v>
      </c>
      <c r="K5859" s="6">
        <v>330000</v>
      </c>
      <c r="L5859" s="6">
        <v>16500000</v>
      </c>
      <c r="M5859" s="7" t="s">
        <v>11309</v>
      </c>
      <c r="N5859" s="6" t="s">
        <v>11285</v>
      </c>
      <c r="O5859" s="7" t="s">
        <v>11286</v>
      </c>
      <c r="P5859" s="7" t="s">
        <v>11287</v>
      </c>
      <c r="Q5859" s="6"/>
      <c r="R5859" s="6" t="b">
        <v>1</v>
      </c>
      <c r="S5859" s="6" t="s">
        <v>3682</v>
      </c>
    </row>
    <row r="5860" spans="1:19" ht="100.8" x14ac:dyDescent="0.3">
      <c r="A5860" s="6" t="s">
        <v>2003</v>
      </c>
      <c r="B5860" s="6" t="s">
        <v>2551</v>
      </c>
      <c r="C5860" s="7" t="s">
        <v>11310</v>
      </c>
      <c r="D5860" s="6" t="s">
        <v>3677</v>
      </c>
      <c r="E5860" s="7" t="s">
        <v>2003</v>
      </c>
      <c r="F5860" s="6" t="s">
        <v>10718</v>
      </c>
      <c r="G5860" s="6" t="s">
        <v>2932</v>
      </c>
      <c r="H5860" s="6" t="s">
        <v>3378</v>
      </c>
      <c r="I5860" s="6" t="s">
        <v>2639</v>
      </c>
      <c r="J5860" s="6" t="str">
        <f t="shared" ca="1" si="91"/>
        <v>7 days</v>
      </c>
      <c r="K5860" s="6"/>
      <c r="L5860" s="6"/>
      <c r="M5860" s="7" t="s">
        <v>11311</v>
      </c>
      <c r="N5860" s="6"/>
      <c r="O5860" s="7" t="s">
        <v>7004</v>
      </c>
      <c r="P5860" s="7" t="s">
        <v>2572</v>
      </c>
      <c r="Q5860" s="6" t="s">
        <v>2642</v>
      </c>
      <c r="R5860" s="6" t="b">
        <v>1</v>
      </c>
      <c r="S5860" s="6" t="s">
        <v>3685</v>
      </c>
    </row>
    <row r="5861" spans="1:19" ht="409.6" x14ac:dyDescent="0.3">
      <c r="A5861" s="6" t="s">
        <v>2004</v>
      </c>
      <c r="B5861" s="6" t="s">
        <v>2551</v>
      </c>
      <c r="C5861" s="7" t="s">
        <v>11312</v>
      </c>
      <c r="D5861" s="6" t="s">
        <v>3677</v>
      </c>
      <c r="E5861" s="7" t="s">
        <v>2004</v>
      </c>
      <c r="F5861" s="6" t="s">
        <v>2751</v>
      </c>
      <c r="G5861" s="6" t="s">
        <v>2932</v>
      </c>
      <c r="H5861" s="6" t="s">
        <v>3378</v>
      </c>
      <c r="I5861" s="6" t="s">
        <v>2614</v>
      </c>
      <c r="J5861" s="6" t="str">
        <f t="shared" ca="1" si="91"/>
        <v>7 days</v>
      </c>
      <c r="K5861" s="6"/>
      <c r="L5861" s="6"/>
      <c r="M5861" s="7" t="s">
        <v>11313</v>
      </c>
      <c r="N5861" s="6"/>
      <c r="O5861" s="7" t="s">
        <v>3183</v>
      </c>
      <c r="P5861" s="7" t="s">
        <v>2572</v>
      </c>
      <c r="Q5861" s="6" t="s">
        <v>2573</v>
      </c>
      <c r="R5861" s="6" t="b">
        <v>1</v>
      </c>
      <c r="S5861" s="6" t="s">
        <v>6015</v>
      </c>
    </row>
    <row r="5862" spans="1:19" ht="409.6" x14ac:dyDescent="0.3">
      <c r="A5862" s="6" t="s">
        <v>2004</v>
      </c>
      <c r="B5862" s="6" t="s">
        <v>2551</v>
      </c>
      <c r="C5862" s="7" t="s">
        <v>11312</v>
      </c>
      <c r="D5862" s="6" t="s">
        <v>3699</v>
      </c>
      <c r="E5862" s="7" t="s">
        <v>2004</v>
      </c>
      <c r="F5862" s="6" t="s">
        <v>2751</v>
      </c>
      <c r="G5862" s="6" t="s">
        <v>2932</v>
      </c>
      <c r="H5862" s="6" t="s">
        <v>3378</v>
      </c>
      <c r="I5862" s="6" t="s">
        <v>2614</v>
      </c>
      <c r="J5862" s="6" t="str">
        <f t="shared" ca="1" si="91"/>
        <v>7 days</v>
      </c>
      <c r="K5862" s="6"/>
      <c r="L5862" s="6"/>
      <c r="M5862" s="7" t="s">
        <v>11313</v>
      </c>
      <c r="N5862" s="6"/>
      <c r="O5862" s="7" t="s">
        <v>3183</v>
      </c>
      <c r="P5862" s="7" t="s">
        <v>2572</v>
      </c>
      <c r="Q5862" s="6" t="s">
        <v>2573</v>
      </c>
      <c r="R5862" s="6" t="b">
        <v>1</v>
      </c>
      <c r="S5862" s="6" t="s">
        <v>6015</v>
      </c>
    </row>
    <row r="5863" spans="1:19" ht="129.6" x14ac:dyDescent="0.3">
      <c r="A5863" s="6" t="s">
        <v>2005</v>
      </c>
      <c r="B5863" s="6" t="s">
        <v>2551</v>
      </c>
      <c r="C5863" s="7" t="s">
        <v>11314</v>
      </c>
      <c r="D5863" s="6" t="s">
        <v>3677</v>
      </c>
      <c r="E5863" s="7" t="s">
        <v>2005</v>
      </c>
      <c r="F5863" s="6" t="s">
        <v>11315</v>
      </c>
      <c r="G5863" s="6" t="s">
        <v>2801</v>
      </c>
      <c r="H5863" s="6" t="s">
        <v>3420</v>
      </c>
      <c r="I5863" s="6" t="s">
        <v>2717</v>
      </c>
      <c r="J5863" s="6" t="str">
        <f t="shared" ca="1" si="91"/>
        <v>8 days</v>
      </c>
      <c r="K5863" s="6">
        <v>46315</v>
      </c>
      <c r="L5863" s="6">
        <v>2315750</v>
      </c>
      <c r="M5863" s="7" t="s">
        <v>11316</v>
      </c>
      <c r="N5863" s="6" t="s">
        <v>11317</v>
      </c>
      <c r="O5863" s="7" t="s">
        <v>11318</v>
      </c>
      <c r="P5863" s="7" t="s">
        <v>2866</v>
      </c>
      <c r="Q5863" s="6" t="s">
        <v>3303</v>
      </c>
      <c r="R5863" s="6" t="b">
        <v>1</v>
      </c>
      <c r="S5863" s="6" t="s">
        <v>3682</v>
      </c>
    </row>
    <row r="5864" spans="1:19" ht="129.6" x14ac:dyDescent="0.3">
      <c r="A5864" s="6" t="s">
        <v>2005</v>
      </c>
      <c r="B5864" s="6" t="s">
        <v>2551</v>
      </c>
      <c r="C5864" s="7" t="s">
        <v>11314</v>
      </c>
      <c r="D5864" s="6" t="s">
        <v>3699</v>
      </c>
      <c r="E5864" s="7" t="s">
        <v>2005</v>
      </c>
      <c r="F5864" s="6" t="s">
        <v>11315</v>
      </c>
      <c r="G5864" s="6" t="s">
        <v>2801</v>
      </c>
      <c r="H5864" s="6" t="s">
        <v>3420</v>
      </c>
      <c r="I5864" s="6" t="s">
        <v>2717</v>
      </c>
      <c r="J5864" s="6" t="str">
        <f t="shared" ca="1" si="91"/>
        <v>8 days</v>
      </c>
      <c r="K5864" s="6">
        <v>46315</v>
      </c>
      <c r="L5864" s="6">
        <v>2315750</v>
      </c>
      <c r="M5864" s="7" t="s">
        <v>11316</v>
      </c>
      <c r="N5864" s="6" t="s">
        <v>11317</v>
      </c>
      <c r="O5864" s="7" t="s">
        <v>11318</v>
      </c>
      <c r="P5864" s="7" t="s">
        <v>2866</v>
      </c>
      <c r="Q5864" s="6" t="s">
        <v>3303</v>
      </c>
      <c r="R5864" s="6" t="b">
        <v>1</v>
      </c>
      <c r="S5864" s="6" t="s">
        <v>3682</v>
      </c>
    </row>
    <row r="5865" spans="1:19" ht="86.4" x14ac:dyDescent="0.3">
      <c r="A5865" s="6" t="s">
        <v>2006</v>
      </c>
      <c r="B5865" s="6" t="s">
        <v>2551</v>
      </c>
      <c r="C5865" s="7" t="s">
        <v>11319</v>
      </c>
      <c r="D5865" s="6" t="s">
        <v>3677</v>
      </c>
      <c r="E5865" s="7" t="s">
        <v>2006</v>
      </c>
      <c r="F5865" s="6" t="s">
        <v>11320</v>
      </c>
      <c r="G5865" s="6" t="s">
        <v>2801</v>
      </c>
      <c r="H5865" s="6" t="s">
        <v>3420</v>
      </c>
      <c r="I5865" s="6" t="s">
        <v>2717</v>
      </c>
      <c r="J5865" s="6" t="str">
        <f t="shared" ca="1" si="91"/>
        <v>8 days</v>
      </c>
      <c r="K5865" s="6">
        <v>41968</v>
      </c>
      <c r="L5865" s="6">
        <v>2098400</v>
      </c>
      <c r="M5865" s="7" t="s">
        <v>11321</v>
      </c>
      <c r="N5865" s="6" t="s">
        <v>11322</v>
      </c>
      <c r="O5865" s="7" t="s">
        <v>11323</v>
      </c>
      <c r="P5865" s="7" t="s">
        <v>2866</v>
      </c>
      <c r="Q5865" s="6" t="s">
        <v>3303</v>
      </c>
      <c r="R5865" s="6" t="b">
        <v>1</v>
      </c>
      <c r="S5865" s="6" t="s">
        <v>3682</v>
      </c>
    </row>
    <row r="5866" spans="1:19" ht="86.4" x14ac:dyDescent="0.3">
      <c r="A5866" s="6" t="s">
        <v>2006</v>
      </c>
      <c r="B5866" s="6" t="s">
        <v>2551</v>
      </c>
      <c r="C5866" s="7" t="s">
        <v>11319</v>
      </c>
      <c r="D5866" s="6" t="s">
        <v>3699</v>
      </c>
      <c r="E5866" s="7" t="s">
        <v>2006</v>
      </c>
      <c r="F5866" s="6" t="s">
        <v>11320</v>
      </c>
      <c r="G5866" s="6" t="s">
        <v>2801</v>
      </c>
      <c r="H5866" s="6" t="s">
        <v>3420</v>
      </c>
      <c r="I5866" s="6" t="s">
        <v>2717</v>
      </c>
      <c r="J5866" s="6" t="str">
        <f t="shared" ca="1" si="91"/>
        <v>8 days</v>
      </c>
      <c r="K5866" s="6">
        <v>41968</v>
      </c>
      <c r="L5866" s="6">
        <v>2098400</v>
      </c>
      <c r="M5866" s="7" t="s">
        <v>11321</v>
      </c>
      <c r="N5866" s="6" t="s">
        <v>11322</v>
      </c>
      <c r="O5866" s="7" t="s">
        <v>11323</v>
      </c>
      <c r="P5866" s="7" t="s">
        <v>2866</v>
      </c>
      <c r="Q5866" s="6" t="s">
        <v>3303</v>
      </c>
      <c r="R5866" s="6" t="b">
        <v>1</v>
      </c>
      <c r="S5866" s="6" t="s">
        <v>3682</v>
      </c>
    </row>
    <row r="5867" spans="1:19" ht="115.2" x14ac:dyDescent="0.3">
      <c r="A5867" s="6" t="s">
        <v>2007</v>
      </c>
      <c r="B5867" s="6" t="s">
        <v>2551</v>
      </c>
      <c r="C5867" s="7" t="s">
        <v>11324</v>
      </c>
      <c r="D5867" s="6" t="s">
        <v>3677</v>
      </c>
      <c r="E5867" s="7" t="s">
        <v>2007</v>
      </c>
      <c r="F5867" s="6" t="s">
        <v>11325</v>
      </c>
      <c r="G5867" s="6" t="s">
        <v>2801</v>
      </c>
      <c r="H5867" s="6" t="s">
        <v>3420</v>
      </c>
      <c r="I5867" s="6" t="s">
        <v>2717</v>
      </c>
      <c r="J5867" s="6" t="str">
        <f t="shared" ca="1" si="91"/>
        <v>8 days</v>
      </c>
      <c r="K5867" s="6">
        <v>173508</v>
      </c>
      <c r="L5867" s="6">
        <v>8675400</v>
      </c>
      <c r="M5867" s="7" t="s">
        <v>11326</v>
      </c>
      <c r="N5867" s="6" t="s">
        <v>11327</v>
      </c>
      <c r="O5867" s="7" t="s">
        <v>11328</v>
      </c>
      <c r="P5867" s="7" t="s">
        <v>2866</v>
      </c>
      <c r="Q5867" s="6" t="s">
        <v>3303</v>
      </c>
      <c r="R5867" s="6" t="b">
        <v>1</v>
      </c>
      <c r="S5867" s="6" t="s">
        <v>3682</v>
      </c>
    </row>
    <row r="5868" spans="1:19" ht="115.2" x14ac:dyDescent="0.3">
      <c r="A5868" s="6" t="s">
        <v>2007</v>
      </c>
      <c r="B5868" s="6" t="s">
        <v>2551</v>
      </c>
      <c r="C5868" s="7" t="s">
        <v>11324</v>
      </c>
      <c r="D5868" s="6" t="s">
        <v>3699</v>
      </c>
      <c r="E5868" s="7" t="s">
        <v>2007</v>
      </c>
      <c r="F5868" s="6" t="s">
        <v>11325</v>
      </c>
      <c r="G5868" s="6" t="s">
        <v>2801</v>
      </c>
      <c r="H5868" s="6" t="s">
        <v>3420</v>
      </c>
      <c r="I5868" s="6" t="s">
        <v>2717</v>
      </c>
      <c r="J5868" s="6" t="str">
        <f t="shared" ca="1" si="91"/>
        <v>8 days</v>
      </c>
      <c r="K5868" s="6">
        <v>173508</v>
      </c>
      <c r="L5868" s="6">
        <v>8675400</v>
      </c>
      <c r="M5868" s="7" t="s">
        <v>11326</v>
      </c>
      <c r="N5868" s="6" t="s">
        <v>11327</v>
      </c>
      <c r="O5868" s="7" t="s">
        <v>11328</v>
      </c>
      <c r="P5868" s="7" t="s">
        <v>2866</v>
      </c>
      <c r="Q5868" s="6" t="s">
        <v>3303</v>
      </c>
      <c r="R5868" s="6" t="b">
        <v>1</v>
      </c>
      <c r="S5868" s="6" t="s">
        <v>3682</v>
      </c>
    </row>
    <row r="5869" spans="1:19" ht="100.8" x14ac:dyDescent="0.3">
      <c r="A5869" s="6" t="s">
        <v>2008</v>
      </c>
      <c r="B5869" s="6" t="s">
        <v>2551</v>
      </c>
      <c r="C5869" s="7" t="s">
        <v>11329</v>
      </c>
      <c r="D5869" s="6" t="s">
        <v>3677</v>
      </c>
      <c r="E5869" s="7" t="s">
        <v>2008</v>
      </c>
      <c r="F5869" s="6" t="s">
        <v>11330</v>
      </c>
      <c r="G5869" s="6" t="s">
        <v>2580</v>
      </c>
      <c r="H5869" s="6" t="s">
        <v>3420</v>
      </c>
      <c r="I5869" s="6" t="s">
        <v>2679</v>
      </c>
      <c r="J5869" s="6" t="str">
        <f t="shared" ca="1" si="91"/>
        <v>8 days</v>
      </c>
      <c r="K5869" s="6"/>
      <c r="L5869" s="6"/>
      <c r="M5869" s="7" t="s">
        <v>11331</v>
      </c>
      <c r="N5869" s="6" t="s">
        <v>11332</v>
      </c>
      <c r="O5869" s="7" t="s">
        <v>11333</v>
      </c>
      <c r="P5869" s="7" t="s">
        <v>10507</v>
      </c>
      <c r="Q5869" s="6"/>
      <c r="R5869" s="6" t="b">
        <v>1</v>
      </c>
      <c r="S5869" s="6" t="s">
        <v>3682</v>
      </c>
    </row>
    <row r="5870" spans="1:19" ht="100.8" x14ac:dyDescent="0.3">
      <c r="A5870" s="6" t="s">
        <v>2008</v>
      </c>
      <c r="B5870" s="6" t="s">
        <v>2551</v>
      </c>
      <c r="C5870" s="7" t="s">
        <v>11329</v>
      </c>
      <c r="D5870" s="6" t="s">
        <v>3699</v>
      </c>
      <c r="E5870" s="7" t="s">
        <v>2008</v>
      </c>
      <c r="F5870" s="6" t="s">
        <v>11330</v>
      </c>
      <c r="G5870" s="6" t="s">
        <v>2580</v>
      </c>
      <c r="H5870" s="6" t="s">
        <v>3420</v>
      </c>
      <c r="I5870" s="6" t="s">
        <v>2679</v>
      </c>
      <c r="J5870" s="6" t="str">
        <f t="shared" ca="1" si="91"/>
        <v>8 days</v>
      </c>
      <c r="K5870" s="6"/>
      <c r="L5870" s="6"/>
      <c r="M5870" s="7" t="s">
        <v>11331</v>
      </c>
      <c r="N5870" s="6" t="s">
        <v>11332</v>
      </c>
      <c r="O5870" s="7" t="s">
        <v>11333</v>
      </c>
      <c r="P5870" s="7" t="s">
        <v>10507</v>
      </c>
      <c r="Q5870" s="6"/>
      <c r="R5870" s="6" t="b">
        <v>1</v>
      </c>
      <c r="S5870" s="6" t="s">
        <v>3682</v>
      </c>
    </row>
    <row r="5871" spans="1:19" ht="144" x14ac:dyDescent="0.3">
      <c r="A5871" s="6" t="s">
        <v>2009</v>
      </c>
      <c r="B5871" s="6" t="s">
        <v>2551</v>
      </c>
      <c r="C5871" s="7" t="s">
        <v>11334</v>
      </c>
      <c r="D5871" s="6" t="s">
        <v>3677</v>
      </c>
      <c r="E5871" s="7" t="s">
        <v>2009</v>
      </c>
      <c r="F5871" s="6" t="s">
        <v>3468</v>
      </c>
      <c r="G5871" s="6" t="s">
        <v>2801</v>
      </c>
      <c r="H5871" s="6" t="s">
        <v>3420</v>
      </c>
      <c r="I5871" s="6" t="s">
        <v>2679</v>
      </c>
      <c r="J5871" s="6" t="str">
        <f t="shared" ca="1" si="91"/>
        <v>8 days</v>
      </c>
      <c r="K5871" s="6">
        <v>5832</v>
      </c>
      <c r="L5871" s="6">
        <v>291600</v>
      </c>
      <c r="M5871" s="7" t="s">
        <v>11335</v>
      </c>
      <c r="N5871" s="6" t="s">
        <v>11336</v>
      </c>
      <c r="O5871" s="7" t="s">
        <v>11337</v>
      </c>
      <c r="P5871" s="7" t="s">
        <v>2866</v>
      </c>
      <c r="Q5871" s="6" t="s">
        <v>3303</v>
      </c>
      <c r="R5871" s="6" t="b">
        <v>1</v>
      </c>
      <c r="S5871" s="6" t="s">
        <v>3682</v>
      </c>
    </row>
    <row r="5872" spans="1:19" ht="144" x14ac:dyDescent="0.3">
      <c r="A5872" s="6" t="s">
        <v>2009</v>
      </c>
      <c r="B5872" s="6" t="s">
        <v>2551</v>
      </c>
      <c r="C5872" s="7" t="s">
        <v>11334</v>
      </c>
      <c r="D5872" s="6" t="s">
        <v>3699</v>
      </c>
      <c r="E5872" s="7" t="s">
        <v>2009</v>
      </c>
      <c r="F5872" s="6" t="s">
        <v>3468</v>
      </c>
      <c r="G5872" s="6" t="s">
        <v>2801</v>
      </c>
      <c r="H5872" s="6" t="s">
        <v>3420</v>
      </c>
      <c r="I5872" s="6" t="s">
        <v>2679</v>
      </c>
      <c r="J5872" s="6" t="str">
        <f t="shared" ca="1" si="91"/>
        <v>8 days</v>
      </c>
      <c r="K5872" s="6">
        <v>5832</v>
      </c>
      <c r="L5872" s="6">
        <v>291600</v>
      </c>
      <c r="M5872" s="7" t="s">
        <v>11335</v>
      </c>
      <c r="N5872" s="6" t="s">
        <v>11336</v>
      </c>
      <c r="O5872" s="7" t="s">
        <v>11337</v>
      </c>
      <c r="P5872" s="7" t="s">
        <v>2866</v>
      </c>
      <c r="Q5872" s="6" t="s">
        <v>3303</v>
      </c>
      <c r="R5872" s="6" t="b">
        <v>1</v>
      </c>
      <c r="S5872" s="6" t="s">
        <v>3682</v>
      </c>
    </row>
    <row r="5873" spans="1:19" ht="100.8" x14ac:dyDescent="0.3">
      <c r="A5873" s="6" t="s">
        <v>2010</v>
      </c>
      <c r="B5873" s="6" t="s">
        <v>2551</v>
      </c>
      <c r="C5873" s="7" t="s">
        <v>11338</v>
      </c>
      <c r="D5873" s="6" t="s">
        <v>3677</v>
      </c>
      <c r="E5873" s="7" t="s">
        <v>2010</v>
      </c>
      <c r="F5873" s="6"/>
      <c r="G5873" s="6" t="s">
        <v>2752</v>
      </c>
      <c r="H5873" s="6" t="s">
        <v>3420</v>
      </c>
      <c r="I5873" s="6" t="s">
        <v>2853</v>
      </c>
      <c r="J5873" s="6" t="str">
        <f t="shared" ca="1" si="91"/>
        <v>8 days</v>
      </c>
      <c r="K5873" s="6">
        <v>400000</v>
      </c>
      <c r="L5873" s="6">
        <v>20000000</v>
      </c>
      <c r="M5873" s="7" t="s">
        <v>11339</v>
      </c>
      <c r="N5873" s="6" t="s">
        <v>11340</v>
      </c>
      <c r="O5873" s="7" t="s">
        <v>11341</v>
      </c>
      <c r="P5873" s="7" t="s">
        <v>5560</v>
      </c>
      <c r="Q5873" s="6" t="s">
        <v>5561</v>
      </c>
      <c r="R5873" s="6" t="b">
        <v>1</v>
      </c>
      <c r="S5873" s="6" t="s">
        <v>3682</v>
      </c>
    </row>
    <row r="5874" spans="1:19" ht="100.8" x14ac:dyDescent="0.3">
      <c r="A5874" s="6" t="s">
        <v>2010</v>
      </c>
      <c r="B5874" s="6" t="s">
        <v>2551</v>
      </c>
      <c r="C5874" s="7" t="s">
        <v>11338</v>
      </c>
      <c r="D5874" s="6" t="s">
        <v>3699</v>
      </c>
      <c r="E5874" s="7" t="s">
        <v>2010</v>
      </c>
      <c r="F5874" s="6"/>
      <c r="G5874" s="6" t="s">
        <v>2752</v>
      </c>
      <c r="H5874" s="6" t="s">
        <v>3420</v>
      </c>
      <c r="I5874" s="6" t="s">
        <v>2853</v>
      </c>
      <c r="J5874" s="6" t="str">
        <f t="shared" ca="1" si="91"/>
        <v>8 days</v>
      </c>
      <c r="K5874" s="6">
        <v>400000</v>
      </c>
      <c r="L5874" s="6">
        <v>20000000</v>
      </c>
      <c r="M5874" s="7" t="s">
        <v>11339</v>
      </c>
      <c r="N5874" s="6" t="s">
        <v>11340</v>
      </c>
      <c r="O5874" s="7" t="s">
        <v>11341</v>
      </c>
      <c r="P5874" s="7" t="s">
        <v>5560</v>
      </c>
      <c r="Q5874" s="6" t="s">
        <v>5561</v>
      </c>
      <c r="R5874" s="6" t="b">
        <v>1</v>
      </c>
      <c r="S5874" s="6" t="s">
        <v>3682</v>
      </c>
    </row>
    <row r="5875" spans="1:19" ht="409.6" x14ac:dyDescent="0.3">
      <c r="A5875" s="6" t="s">
        <v>2011</v>
      </c>
      <c r="B5875" s="6" t="s">
        <v>2551</v>
      </c>
      <c r="C5875" s="7" t="s">
        <v>11342</v>
      </c>
      <c r="D5875" s="6" t="s">
        <v>3677</v>
      </c>
      <c r="E5875" s="7" t="s">
        <v>2011</v>
      </c>
      <c r="F5875" s="6" t="s">
        <v>11343</v>
      </c>
      <c r="G5875" s="6" t="s">
        <v>2587</v>
      </c>
      <c r="H5875" s="6" t="s">
        <v>3068</v>
      </c>
      <c r="I5875" s="6" t="s">
        <v>2665</v>
      </c>
      <c r="J5875" s="6" t="str">
        <f t="shared" ca="1" si="91"/>
        <v>10 days</v>
      </c>
      <c r="K5875" s="6"/>
      <c r="L5875" s="6"/>
      <c r="M5875" s="7" t="s">
        <v>11344</v>
      </c>
      <c r="N5875" s="6"/>
      <c r="O5875" s="7" t="s">
        <v>2942</v>
      </c>
      <c r="P5875" s="7" t="s">
        <v>2572</v>
      </c>
      <c r="Q5875" s="6" t="s">
        <v>2573</v>
      </c>
      <c r="R5875" s="6" t="b">
        <v>1</v>
      </c>
      <c r="S5875" s="6" t="s">
        <v>3682</v>
      </c>
    </row>
    <row r="5876" spans="1:19" ht="409.6" x14ac:dyDescent="0.3">
      <c r="A5876" s="6" t="s">
        <v>2011</v>
      </c>
      <c r="B5876" s="6" t="s">
        <v>2551</v>
      </c>
      <c r="C5876" s="7" t="s">
        <v>11342</v>
      </c>
      <c r="D5876" s="6" t="s">
        <v>3699</v>
      </c>
      <c r="E5876" s="7" t="s">
        <v>2011</v>
      </c>
      <c r="F5876" s="6" t="s">
        <v>11343</v>
      </c>
      <c r="G5876" s="6" t="s">
        <v>2587</v>
      </c>
      <c r="H5876" s="6" t="s">
        <v>3068</v>
      </c>
      <c r="I5876" s="6" t="s">
        <v>2665</v>
      </c>
      <c r="J5876" s="6" t="str">
        <f t="shared" ca="1" si="91"/>
        <v>10 days</v>
      </c>
      <c r="K5876" s="6"/>
      <c r="L5876" s="6"/>
      <c r="M5876" s="7" t="s">
        <v>11344</v>
      </c>
      <c r="N5876" s="6"/>
      <c r="O5876" s="7" t="s">
        <v>2942</v>
      </c>
      <c r="P5876" s="7" t="s">
        <v>2572</v>
      </c>
      <c r="Q5876" s="6" t="s">
        <v>2573</v>
      </c>
      <c r="R5876" s="6" t="b">
        <v>1</v>
      </c>
      <c r="S5876" s="6" t="s">
        <v>3682</v>
      </c>
    </row>
    <row r="5877" spans="1:19" ht="409.6" x14ac:dyDescent="0.3">
      <c r="A5877" s="6" t="s">
        <v>2012</v>
      </c>
      <c r="B5877" s="6" t="s">
        <v>2551</v>
      </c>
      <c r="C5877" s="7" t="s">
        <v>11345</v>
      </c>
      <c r="D5877" s="6" t="s">
        <v>3677</v>
      </c>
      <c r="E5877" s="7" t="s">
        <v>2012</v>
      </c>
      <c r="F5877" s="6" t="s">
        <v>8771</v>
      </c>
      <c r="G5877" s="6" t="s">
        <v>2587</v>
      </c>
      <c r="H5877" s="6" t="s">
        <v>3068</v>
      </c>
      <c r="I5877" s="6" t="s">
        <v>2679</v>
      </c>
      <c r="J5877" s="6" t="str">
        <f t="shared" ca="1" si="91"/>
        <v>10 days</v>
      </c>
      <c r="K5877" s="6"/>
      <c r="L5877" s="6"/>
      <c r="M5877" s="7" t="s">
        <v>11346</v>
      </c>
      <c r="N5877" s="6" t="s">
        <v>10572</v>
      </c>
      <c r="O5877" s="7" t="s">
        <v>10573</v>
      </c>
      <c r="P5877" s="7" t="s">
        <v>2559</v>
      </c>
      <c r="Q5877" s="6" t="s">
        <v>5125</v>
      </c>
      <c r="R5877" s="6" t="b">
        <v>1</v>
      </c>
      <c r="S5877" s="6" t="s">
        <v>11347</v>
      </c>
    </row>
    <row r="5878" spans="1:19" ht="409.6" x14ac:dyDescent="0.3">
      <c r="A5878" s="6" t="s">
        <v>2012</v>
      </c>
      <c r="B5878" s="6" t="s">
        <v>2551</v>
      </c>
      <c r="C5878" s="7" t="s">
        <v>11345</v>
      </c>
      <c r="D5878" s="6" t="s">
        <v>3699</v>
      </c>
      <c r="E5878" s="7" t="s">
        <v>2012</v>
      </c>
      <c r="F5878" s="6" t="s">
        <v>8771</v>
      </c>
      <c r="G5878" s="6" t="s">
        <v>2587</v>
      </c>
      <c r="H5878" s="6" t="s">
        <v>3068</v>
      </c>
      <c r="I5878" s="6" t="s">
        <v>2679</v>
      </c>
      <c r="J5878" s="6" t="str">
        <f t="shared" ca="1" si="91"/>
        <v>10 days</v>
      </c>
      <c r="K5878" s="6"/>
      <c r="L5878" s="6"/>
      <c r="M5878" s="7" t="s">
        <v>11346</v>
      </c>
      <c r="N5878" s="6" t="s">
        <v>10572</v>
      </c>
      <c r="O5878" s="7" t="s">
        <v>10573</v>
      </c>
      <c r="P5878" s="7" t="s">
        <v>2559</v>
      </c>
      <c r="Q5878" s="6" t="s">
        <v>5125</v>
      </c>
      <c r="R5878" s="6" t="b">
        <v>1</v>
      </c>
      <c r="S5878" s="6" t="s">
        <v>11347</v>
      </c>
    </row>
    <row r="5879" spans="1:19" ht="187.2" x14ac:dyDescent="0.3">
      <c r="A5879" s="6" t="s">
        <v>2013</v>
      </c>
      <c r="B5879" s="6" t="s">
        <v>2551</v>
      </c>
      <c r="C5879" s="7" t="s">
        <v>11348</v>
      </c>
      <c r="D5879" s="6" t="s">
        <v>3677</v>
      </c>
      <c r="E5879" s="7" t="s">
        <v>2013</v>
      </c>
      <c r="F5879" s="6" t="s">
        <v>11349</v>
      </c>
      <c r="G5879" s="6" t="s">
        <v>2587</v>
      </c>
      <c r="H5879" s="6" t="s">
        <v>3068</v>
      </c>
      <c r="I5879" s="6" t="s">
        <v>2726</v>
      </c>
      <c r="J5879" s="6" t="str">
        <f t="shared" ca="1" si="91"/>
        <v>10 days</v>
      </c>
      <c r="K5879" s="6">
        <v>30870</v>
      </c>
      <c r="L5879" s="6">
        <v>1543500</v>
      </c>
      <c r="M5879" s="7" t="s">
        <v>11350</v>
      </c>
      <c r="N5879" s="6" t="s">
        <v>11351</v>
      </c>
      <c r="O5879" s="7" t="s">
        <v>11352</v>
      </c>
      <c r="P5879" s="7" t="s">
        <v>2706</v>
      </c>
      <c r="Q5879" s="6" t="s">
        <v>2707</v>
      </c>
      <c r="R5879" s="6" t="b">
        <v>1</v>
      </c>
      <c r="S5879" s="6" t="s">
        <v>3682</v>
      </c>
    </row>
    <row r="5880" spans="1:19" ht="187.2" x14ac:dyDescent="0.3">
      <c r="A5880" s="6" t="s">
        <v>2013</v>
      </c>
      <c r="B5880" s="6" t="s">
        <v>2551</v>
      </c>
      <c r="C5880" s="7" t="s">
        <v>11348</v>
      </c>
      <c r="D5880" s="6" t="s">
        <v>3699</v>
      </c>
      <c r="E5880" s="7" t="s">
        <v>2013</v>
      </c>
      <c r="F5880" s="6" t="s">
        <v>11349</v>
      </c>
      <c r="G5880" s="6" t="s">
        <v>2587</v>
      </c>
      <c r="H5880" s="6" t="s">
        <v>3068</v>
      </c>
      <c r="I5880" s="6" t="s">
        <v>2726</v>
      </c>
      <c r="J5880" s="6" t="str">
        <f t="shared" ca="1" si="91"/>
        <v>10 days</v>
      </c>
      <c r="K5880" s="6">
        <v>30870</v>
      </c>
      <c r="L5880" s="6">
        <v>1543500</v>
      </c>
      <c r="M5880" s="7" t="s">
        <v>11350</v>
      </c>
      <c r="N5880" s="6" t="s">
        <v>11351</v>
      </c>
      <c r="O5880" s="7" t="s">
        <v>11352</v>
      </c>
      <c r="P5880" s="7" t="s">
        <v>2706</v>
      </c>
      <c r="Q5880" s="6" t="s">
        <v>2707</v>
      </c>
      <c r="R5880" s="6" t="b">
        <v>1</v>
      </c>
      <c r="S5880" s="6" t="s">
        <v>3682</v>
      </c>
    </row>
    <row r="5881" spans="1:19" ht="409.6" x14ac:dyDescent="0.3">
      <c r="A5881" s="6" t="s">
        <v>2014</v>
      </c>
      <c r="B5881" s="6" t="s">
        <v>2551</v>
      </c>
      <c r="C5881" s="7" t="s">
        <v>11353</v>
      </c>
      <c r="D5881" s="6" t="s">
        <v>3699</v>
      </c>
      <c r="E5881" s="7" t="s">
        <v>2014</v>
      </c>
      <c r="F5881" s="6" t="s">
        <v>2836</v>
      </c>
      <c r="G5881" s="6" t="s">
        <v>2819</v>
      </c>
      <c r="H5881" s="6" t="s">
        <v>3351</v>
      </c>
      <c r="I5881" s="6" t="s">
        <v>2853</v>
      </c>
      <c r="J5881" s="6" t="str">
        <f t="shared" ca="1" si="91"/>
        <v>12 days</v>
      </c>
      <c r="K5881" s="6"/>
      <c r="L5881" s="6"/>
      <c r="M5881" s="7" t="s">
        <v>11354</v>
      </c>
      <c r="N5881" s="6" t="s">
        <v>11355</v>
      </c>
      <c r="O5881" s="7" t="s">
        <v>11356</v>
      </c>
      <c r="P5881" s="7" t="s">
        <v>2559</v>
      </c>
      <c r="Q5881" s="6" t="s">
        <v>5125</v>
      </c>
      <c r="R5881" s="6" t="b">
        <v>1</v>
      </c>
      <c r="S5881" s="6" t="s">
        <v>9334</v>
      </c>
    </row>
    <row r="5882" spans="1:19" ht="273.60000000000002" x14ac:dyDescent="0.3">
      <c r="A5882" s="6" t="s">
        <v>2015</v>
      </c>
      <c r="B5882" s="6" t="s">
        <v>2551</v>
      </c>
      <c r="C5882" s="7" t="s">
        <v>11357</v>
      </c>
      <c r="D5882" s="6" t="s">
        <v>3699</v>
      </c>
      <c r="E5882" s="7" t="s">
        <v>2015</v>
      </c>
      <c r="F5882" s="6" t="s">
        <v>11358</v>
      </c>
      <c r="G5882" s="6" t="s">
        <v>2819</v>
      </c>
      <c r="H5882" s="6" t="s">
        <v>3351</v>
      </c>
      <c r="I5882" s="6" t="s">
        <v>2614</v>
      </c>
      <c r="J5882" s="6" t="str">
        <f t="shared" ca="1" si="91"/>
        <v>12 days</v>
      </c>
      <c r="K5882" s="6"/>
      <c r="L5882" s="6"/>
      <c r="M5882" s="7" t="s">
        <v>11359</v>
      </c>
      <c r="N5882" s="6"/>
      <c r="O5882" s="7" t="s">
        <v>2641</v>
      </c>
      <c r="P5882" s="7" t="s">
        <v>2572</v>
      </c>
      <c r="Q5882" s="6" t="s">
        <v>2573</v>
      </c>
      <c r="R5882" s="6" t="b">
        <v>1</v>
      </c>
      <c r="S5882" s="6" t="s">
        <v>3685</v>
      </c>
    </row>
    <row r="5883" spans="1:19" ht="273.60000000000002" x14ac:dyDescent="0.3">
      <c r="A5883" s="6" t="s">
        <v>2016</v>
      </c>
      <c r="B5883" s="6" t="s">
        <v>2551</v>
      </c>
      <c r="C5883" s="7" t="s">
        <v>11360</v>
      </c>
      <c r="D5883" s="6" t="s">
        <v>3701</v>
      </c>
      <c r="E5883" s="7" t="s">
        <v>2016</v>
      </c>
      <c r="F5883" s="6" t="s">
        <v>2973</v>
      </c>
      <c r="G5883" s="6" t="s">
        <v>2613</v>
      </c>
      <c r="H5883" s="6" t="s">
        <v>2650</v>
      </c>
      <c r="I5883" s="6" t="s">
        <v>2556</v>
      </c>
      <c r="J5883" s="6" t="str">
        <f t="shared" ca="1" si="91"/>
        <v>0 days</v>
      </c>
      <c r="K5883" s="6"/>
      <c r="L5883" s="6"/>
      <c r="M5883" s="7" t="s">
        <v>11361</v>
      </c>
      <c r="N5883" s="6" t="s">
        <v>11362</v>
      </c>
      <c r="O5883" s="7" t="s">
        <v>11363</v>
      </c>
      <c r="P5883" s="7" t="s">
        <v>3109</v>
      </c>
      <c r="Q5883" s="6"/>
      <c r="R5883" s="6" t="b">
        <v>1</v>
      </c>
      <c r="S5883" s="6" t="s">
        <v>2574</v>
      </c>
    </row>
    <row r="5884" spans="1:19" ht="409.6" x14ac:dyDescent="0.3">
      <c r="A5884" s="6" t="s">
        <v>2017</v>
      </c>
      <c r="B5884" s="6" t="s">
        <v>2551</v>
      </c>
      <c r="C5884" s="7" t="s">
        <v>11364</v>
      </c>
      <c r="D5884" s="6" t="s">
        <v>3701</v>
      </c>
      <c r="E5884" s="7" t="s">
        <v>2017</v>
      </c>
      <c r="F5884" s="6" t="s">
        <v>2636</v>
      </c>
      <c r="G5884" s="6" t="s">
        <v>2857</v>
      </c>
      <c r="H5884" s="6" t="s">
        <v>2711</v>
      </c>
      <c r="I5884" s="6" t="s">
        <v>2853</v>
      </c>
      <c r="J5884" s="6" t="str">
        <f t="shared" ca="1" si="91"/>
        <v>1 days</v>
      </c>
      <c r="K5884" s="6"/>
      <c r="L5884" s="6"/>
      <c r="M5884" s="7" t="s">
        <v>11365</v>
      </c>
      <c r="N5884" s="6"/>
      <c r="O5884" s="7" t="s">
        <v>4191</v>
      </c>
      <c r="P5884" s="7" t="s">
        <v>2572</v>
      </c>
      <c r="Q5884" s="6" t="s">
        <v>2573</v>
      </c>
      <c r="R5884" s="6" t="b">
        <v>1</v>
      </c>
      <c r="S5884" s="6" t="s">
        <v>11366</v>
      </c>
    </row>
    <row r="5885" spans="1:19" ht="409.6" x14ac:dyDescent="0.3">
      <c r="A5885" s="6" t="s">
        <v>2017</v>
      </c>
      <c r="B5885" s="6" t="s">
        <v>2551</v>
      </c>
      <c r="C5885" s="7" t="s">
        <v>11364</v>
      </c>
      <c r="D5885" s="6" t="s">
        <v>4060</v>
      </c>
      <c r="E5885" s="7" t="s">
        <v>2017</v>
      </c>
      <c r="F5885" s="6" t="s">
        <v>2636</v>
      </c>
      <c r="G5885" s="6" t="s">
        <v>2857</v>
      </c>
      <c r="H5885" s="6" t="s">
        <v>2711</v>
      </c>
      <c r="I5885" s="6" t="s">
        <v>2853</v>
      </c>
      <c r="J5885" s="6" t="str">
        <f t="shared" ca="1" si="91"/>
        <v>1 days</v>
      </c>
      <c r="K5885" s="6"/>
      <c r="L5885" s="6"/>
      <c r="M5885" s="7" t="s">
        <v>11365</v>
      </c>
      <c r="N5885" s="6"/>
      <c r="O5885" s="7" t="s">
        <v>4191</v>
      </c>
      <c r="P5885" s="7" t="s">
        <v>2572</v>
      </c>
      <c r="Q5885" s="6" t="s">
        <v>2573</v>
      </c>
      <c r="R5885" s="6" t="b">
        <v>1</v>
      </c>
      <c r="S5885" s="6" t="s">
        <v>11366</v>
      </c>
    </row>
    <row r="5886" spans="1:19" ht="28.8" hidden="1" x14ac:dyDescent="0.3">
      <c r="A5886" s="6" t="s">
        <v>2018</v>
      </c>
      <c r="B5886" s="6" t="s">
        <v>2551</v>
      </c>
      <c r="C5886" s="7" t="s">
        <v>11367</v>
      </c>
      <c r="D5886" s="6" t="s">
        <v>3701</v>
      </c>
      <c r="E5886" s="7" t="s">
        <v>2018</v>
      </c>
      <c r="F5886" s="6" t="s">
        <v>2737</v>
      </c>
      <c r="G5886" s="6" t="s">
        <v>3075</v>
      </c>
      <c r="H5886" s="6" t="s">
        <v>2739</v>
      </c>
      <c r="I5886" s="6" t="s">
        <v>2651</v>
      </c>
      <c r="J5886" s="6" t="str">
        <f t="shared" ca="1" si="91"/>
        <v>4 days</v>
      </c>
      <c r="K5886" s="6"/>
      <c r="L5886" s="6"/>
      <c r="M5886" s="6" t="s">
        <v>11368</v>
      </c>
      <c r="N5886" s="6" t="s">
        <v>11369</v>
      </c>
      <c r="O5886" s="6" t="s">
        <v>11370</v>
      </c>
      <c r="P5886" s="6" t="s">
        <v>2729</v>
      </c>
      <c r="Q5886" s="6" t="s">
        <v>2730</v>
      </c>
      <c r="R5886" s="6" t="b">
        <v>0</v>
      </c>
      <c r="S5886" s="6" t="s">
        <v>2561</v>
      </c>
    </row>
    <row r="5887" spans="1:19" ht="28.8" hidden="1" x14ac:dyDescent="0.3">
      <c r="A5887" s="6" t="s">
        <v>2018</v>
      </c>
      <c r="B5887" s="6" t="s">
        <v>2551</v>
      </c>
      <c r="C5887" s="7" t="s">
        <v>11371</v>
      </c>
      <c r="D5887" s="6" t="s">
        <v>3701</v>
      </c>
      <c r="E5887" s="7" t="s">
        <v>2018</v>
      </c>
      <c r="F5887" s="6" t="s">
        <v>2648</v>
      </c>
      <c r="G5887" s="6" t="s">
        <v>3075</v>
      </c>
      <c r="H5887" s="6" t="s">
        <v>2739</v>
      </c>
      <c r="I5887" s="6" t="s">
        <v>2651</v>
      </c>
      <c r="J5887" s="6" t="str">
        <f t="shared" ca="1" si="91"/>
        <v>4 days</v>
      </c>
      <c r="K5887" s="6"/>
      <c r="L5887" s="6"/>
      <c r="M5887" s="6" t="s">
        <v>11368</v>
      </c>
      <c r="N5887" s="6" t="s">
        <v>11369</v>
      </c>
      <c r="O5887" s="6" t="s">
        <v>11370</v>
      </c>
      <c r="P5887" s="6" t="s">
        <v>2729</v>
      </c>
      <c r="Q5887" s="6" t="s">
        <v>2730</v>
      </c>
      <c r="R5887" s="6" t="b">
        <v>0</v>
      </c>
      <c r="S5887" s="6" t="s">
        <v>2561</v>
      </c>
    </row>
    <row r="5888" spans="1:19" ht="28.8" hidden="1" x14ac:dyDescent="0.3">
      <c r="A5888" s="6" t="s">
        <v>2019</v>
      </c>
      <c r="B5888" s="6" t="s">
        <v>2551</v>
      </c>
      <c r="C5888" s="7" t="s">
        <v>11372</v>
      </c>
      <c r="D5888" s="6" t="s">
        <v>3701</v>
      </c>
      <c r="E5888" s="7" t="s">
        <v>2019</v>
      </c>
      <c r="F5888" s="6" t="s">
        <v>2800</v>
      </c>
      <c r="G5888" s="6" t="s">
        <v>2932</v>
      </c>
      <c r="H5888" s="6" t="s">
        <v>3378</v>
      </c>
      <c r="I5888" s="6" t="s">
        <v>2717</v>
      </c>
      <c r="J5888" s="6" t="str">
        <f t="shared" ca="1" si="91"/>
        <v>7 days</v>
      </c>
      <c r="K5888" s="6"/>
      <c r="L5888" s="6"/>
      <c r="M5888" s="6" t="s">
        <v>11373</v>
      </c>
      <c r="N5888" s="6" t="s">
        <v>6632</v>
      </c>
      <c r="O5888" s="6" t="s">
        <v>4784</v>
      </c>
      <c r="P5888" s="6" t="s">
        <v>2689</v>
      </c>
      <c r="Q5888" s="6" t="s">
        <v>2690</v>
      </c>
      <c r="R5888" s="6" t="b">
        <v>0</v>
      </c>
      <c r="S5888" s="6" t="s">
        <v>2561</v>
      </c>
    </row>
    <row r="5889" spans="1:19" ht="28.8" hidden="1" x14ac:dyDescent="0.3">
      <c r="A5889" s="6" t="s">
        <v>2020</v>
      </c>
      <c r="B5889" s="6" t="s">
        <v>2551</v>
      </c>
      <c r="C5889" s="7" t="s">
        <v>11374</v>
      </c>
      <c r="D5889" s="6" t="s">
        <v>3701</v>
      </c>
      <c r="E5889" s="7" t="s">
        <v>2020</v>
      </c>
      <c r="F5889" s="6" t="s">
        <v>2593</v>
      </c>
      <c r="G5889" s="6" t="s">
        <v>2551</v>
      </c>
      <c r="H5889" s="6" t="s">
        <v>3126</v>
      </c>
      <c r="I5889" s="6" t="s">
        <v>2726</v>
      </c>
      <c r="J5889" s="6" t="str">
        <f t="shared" ca="1" si="91"/>
        <v>9 days</v>
      </c>
      <c r="K5889" s="6"/>
      <c r="L5889" s="6"/>
      <c r="M5889" s="6" t="s">
        <v>11375</v>
      </c>
      <c r="N5889" s="6" t="s">
        <v>11376</v>
      </c>
      <c r="O5889" s="6" t="s">
        <v>11377</v>
      </c>
      <c r="P5889" s="6" t="s">
        <v>4207</v>
      </c>
      <c r="Q5889" s="6" t="s">
        <v>4208</v>
      </c>
      <c r="R5889" s="6" t="b">
        <v>0</v>
      </c>
      <c r="S5889" s="6" t="s">
        <v>2561</v>
      </c>
    </row>
    <row r="5890" spans="1:19" ht="28.8" hidden="1" x14ac:dyDescent="0.3">
      <c r="A5890" s="6" t="s">
        <v>2021</v>
      </c>
      <c r="B5890" s="6" t="s">
        <v>2551</v>
      </c>
      <c r="C5890" s="7" t="s">
        <v>11378</v>
      </c>
      <c r="D5890" s="6" t="s">
        <v>3701</v>
      </c>
      <c r="E5890" s="7" t="s">
        <v>2021</v>
      </c>
      <c r="F5890" s="6" t="s">
        <v>11379</v>
      </c>
      <c r="G5890" s="6" t="s">
        <v>2587</v>
      </c>
      <c r="H5890" s="6" t="s">
        <v>3068</v>
      </c>
      <c r="I5890" s="6" t="s">
        <v>2717</v>
      </c>
      <c r="J5890" s="6" t="str">
        <f t="shared" ca="1" si="91"/>
        <v>10 days</v>
      </c>
      <c r="K5890" s="6"/>
      <c r="L5890" s="6"/>
      <c r="M5890" s="6" t="s">
        <v>2021</v>
      </c>
      <c r="N5890" s="6" t="s">
        <v>11376</v>
      </c>
      <c r="O5890" s="6" t="s">
        <v>11377</v>
      </c>
      <c r="P5890" s="6" t="s">
        <v>4207</v>
      </c>
      <c r="Q5890" s="6" t="s">
        <v>4208</v>
      </c>
      <c r="R5890" s="6" t="b">
        <v>0</v>
      </c>
      <c r="S5890" s="6" t="s">
        <v>2561</v>
      </c>
    </row>
    <row r="5891" spans="1:19" ht="409.6" x14ac:dyDescent="0.3">
      <c r="A5891" s="6" t="s">
        <v>2022</v>
      </c>
      <c r="B5891" s="6" t="s">
        <v>2551</v>
      </c>
      <c r="C5891" s="7" t="s">
        <v>11380</v>
      </c>
      <c r="D5891" s="6" t="s">
        <v>3701</v>
      </c>
      <c r="E5891" s="7" t="s">
        <v>2022</v>
      </c>
      <c r="F5891" s="6" t="s">
        <v>2633</v>
      </c>
      <c r="G5891" s="6" t="s">
        <v>2569</v>
      </c>
      <c r="H5891" s="6" t="s">
        <v>3068</v>
      </c>
      <c r="I5891" s="6" t="s">
        <v>2665</v>
      </c>
      <c r="J5891" s="6" t="str">
        <f t="shared" ref="J5891:J5954" ca="1" si="92">IF((H5891 + I5891) - NOW() &lt;= 0, "CLOSED", INT(H5891 + I5891 - NOW()) &amp; " days")</f>
        <v>10 days</v>
      </c>
      <c r="K5891" s="6">
        <v>200000</v>
      </c>
      <c r="L5891" s="6">
        <v>10000000</v>
      </c>
      <c r="M5891" s="7" t="s">
        <v>11381</v>
      </c>
      <c r="N5891" s="6" t="s">
        <v>3779</v>
      </c>
      <c r="O5891" s="7" t="s">
        <v>3780</v>
      </c>
      <c r="P5891" s="7" t="s">
        <v>3781</v>
      </c>
      <c r="Q5891" s="6"/>
      <c r="R5891" s="6" t="b">
        <v>1</v>
      </c>
      <c r="S5891" s="6" t="s">
        <v>11382</v>
      </c>
    </row>
    <row r="5892" spans="1:19" ht="28.8" hidden="1" x14ac:dyDescent="0.3">
      <c r="A5892" s="6" t="s">
        <v>2023</v>
      </c>
      <c r="B5892" s="6" t="s">
        <v>2551</v>
      </c>
      <c r="C5892" s="7" t="s">
        <v>11383</v>
      </c>
      <c r="D5892" s="6" t="s">
        <v>3701</v>
      </c>
      <c r="E5892" s="7" t="s">
        <v>2023</v>
      </c>
      <c r="F5892" s="6" t="s">
        <v>2903</v>
      </c>
      <c r="G5892" s="6" t="s">
        <v>2819</v>
      </c>
      <c r="H5892" s="6" t="s">
        <v>2628</v>
      </c>
      <c r="I5892" s="6" t="s">
        <v>2726</v>
      </c>
      <c r="J5892" s="6" t="str">
        <f t="shared" ca="1" si="92"/>
        <v>13 days</v>
      </c>
      <c r="K5892" s="6"/>
      <c r="L5892" s="6"/>
      <c r="M5892" s="6" t="s">
        <v>11384</v>
      </c>
      <c r="N5892" s="6"/>
      <c r="O5892" s="6" t="s">
        <v>2942</v>
      </c>
      <c r="P5892" s="6" t="s">
        <v>2572</v>
      </c>
      <c r="Q5892" s="6" t="s">
        <v>2943</v>
      </c>
      <c r="R5892" s="6" t="b">
        <v>0</v>
      </c>
      <c r="S5892" s="6" t="s">
        <v>2561</v>
      </c>
    </row>
    <row r="5893" spans="1:19" ht="28.8" hidden="1" x14ac:dyDescent="0.3">
      <c r="A5893" s="6" t="s">
        <v>2024</v>
      </c>
      <c r="B5893" s="6" t="s">
        <v>2551</v>
      </c>
      <c r="C5893" s="7" t="s">
        <v>11385</v>
      </c>
      <c r="D5893" s="6" t="s">
        <v>3701</v>
      </c>
      <c r="E5893" s="7" t="s">
        <v>2024</v>
      </c>
      <c r="F5893" s="6" t="s">
        <v>3267</v>
      </c>
      <c r="G5893" s="6" t="s">
        <v>2569</v>
      </c>
      <c r="H5893" s="6" t="s">
        <v>3259</v>
      </c>
      <c r="I5893" s="6" t="s">
        <v>2717</v>
      </c>
      <c r="J5893" s="6" t="str">
        <f t="shared" ca="1" si="92"/>
        <v>16 days</v>
      </c>
      <c r="K5893" s="6">
        <v>26208</v>
      </c>
      <c r="L5893" s="6">
        <v>1310400</v>
      </c>
      <c r="M5893" s="6" t="s">
        <v>11386</v>
      </c>
      <c r="N5893" s="6" t="s">
        <v>9770</v>
      </c>
      <c r="O5893" s="6" t="s">
        <v>6491</v>
      </c>
      <c r="P5893" s="6" t="s">
        <v>2689</v>
      </c>
      <c r="Q5893" s="6" t="s">
        <v>2690</v>
      </c>
      <c r="R5893" s="6" t="b">
        <v>0</v>
      </c>
      <c r="S5893" s="6" t="s">
        <v>2561</v>
      </c>
    </row>
    <row r="5894" spans="1:19" ht="28.8" hidden="1" x14ac:dyDescent="0.3">
      <c r="A5894" s="6" t="s">
        <v>2025</v>
      </c>
      <c r="B5894" s="6" t="s">
        <v>2551</v>
      </c>
      <c r="C5894" s="7" t="s">
        <v>11387</v>
      </c>
      <c r="D5894" s="6" t="s">
        <v>3701</v>
      </c>
      <c r="E5894" s="7" t="s">
        <v>2025</v>
      </c>
      <c r="F5894" s="6" t="s">
        <v>2636</v>
      </c>
      <c r="G5894" s="6" t="s">
        <v>3214</v>
      </c>
      <c r="H5894" s="6" t="s">
        <v>3220</v>
      </c>
      <c r="I5894" s="6" t="s">
        <v>2581</v>
      </c>
      <c r="J5894" s="6" t="str">
        <f t="shared" ca="1" si="92"/>
        <v>19 days</v>
      </c>
      <c r="K5894" s="6"/>
      <c r="L5894" s="6"/>
      <c r="M5894" s="6" t="s">
        <v>11388</v>
      </c>
      <c r="N5894" s="6"/>
      <c r="O5894" s="6" t="s">
        <v>2986</v>
      </c>
      <c r="P5894" s="6" t="s">
        <v>2572</v>
      </c>
      <c r="Q5894" s="6" t="s">
        <v>2573</v>
      </c>
      <c r="R5894" s="6" t="b">
        <v>0</v>
      </c>
      <c r="S5894" s="6" t="s">
        <v>2561</v>
      </c>
    </row>
    <row r="5895" spans="1:19" ht="28.8" hidden="1" x14ac:dyDescent="0.3">
      <c r="A5895" s="6" t="s">
        <v>2026</v>
      </c>
      <c r="B5895" s="6" t="s">
        <v>2551</v>
      </c>
      <c r="C5895" s="7" t="s">
        <v>11389</v>
      </c>
      <c r="D5895" s="6" t="s">
        <v>3701</v>
      </c>
      <c r="E5895" s="7" t="s">
        <v>2026</v>
      </c>
      <c r="F5895" s="6" t="s">
        <v>2554</v>
      </c>
      <c r="G5895" s="6" t="s">
        <v>2551</v>
      </c>
      <c r="H5895" s="6" t="s">
        <v>5704</v>
      </c>
      <c r="I5895" s="6" t="s">
        <v>2717</v>
      </c>
      <c r="J5895" s="6" t="str">
        <f t="shared" ca="1" si="92"/>
        <v>21 days</v>
      </c>
      <c r="K5895" s="6"/>
      <c r="L5895" s="6"/>
      <c r="M5895" s="6" t="s">
        <v>11390</v>
      </c>
      <c r="N5895" s="6" t="s">
        <v>4499</v>
      </c>
      <c r="O5895" s="6" t="s">
        <v>4500</v>
      </c>
      <c r="P5895" s="6" t="s">
        <v>2689</v>
      </c>
      <c r="Q5895" s="6" t="s">
        <v>2690</v>
      </c>
      <c r="R5895" s="6" t="b">
        <v>0</v>
      </c>
      <c r="S5895" s="6" t="s">
        <v>2561</v>
      </c>
    </row>
    <row r="5896" spans="1:19" ht="409.6" x14ac:dyDescent="0.3">
      <c r="A5896" s="6" t="s">
        <v>2027</v>
      </c>
      <c r="B5896" s="6" t="s">
        <v>2551</v>
      </c>
      <c r="C5896" s="7" t="s">
        <v>11391</v>
      </c>
      <c r="D5896" s="6" t="s">
        <v>3707</v>
      </c>
      <c r="E5896" s="7" t="s">
        <v>2027</v>
      </c>
      <c r="F5896" s="6" t="s">
        <v>2554</v>
      </c>
      <c r="G5896" s="6" t="s">
        <v>2664</v>
      </c>
      <c r="H5896" s="6" t="s">
        <v>2650</v>
      </c>
      <c r="I5896" s="6" t="s">
        <v>2629</v>
      </c>
      <c r="J5896" s="6" t="str">
        <f t="shared" ca="1" si="92"/>
        <v>0 days</v>
      </c>
      <c r="K5896" s="6">
        <v>116728</v>
      </c>
      <c r="L5896" s="6">
        <v>5836400</v>
      </c>
      <c r="M5896" s="7" t="s">
        <v>11392</v>
      </c>
      <c r="N5896" s="6" t="s">
        <v>4499</v>
      </c>
      <c r="O5896" s="7" t="s">
        <v>4500</v>
      </c>
      <c r="P5896" s="7" t="s">
        <v>2689</v>
      </c>
      <c r="Q5896" s="6" t="s">
        <v>2690</v>
      </c>
      <c r="R5896" s="6" t="b">
        <v>1</v>
      </c>
      <c r="S5896" s="6" t="s">
        <v>2574</v>
      </c>
    </row>
    <row r="5897" spans="1:19" ht="100.8" x14ac:dyDescent="0.3">
      <c r="A5897" s="6" t="s">
        <v>2028</v>
      </c>
      <c r="B5897" s="6" t="s">
        <v>2551</v>
      </c>
      <c r="C5897" s="7" t="s">
        <v>11393</v>
      </c>
      <c r="D5897" s="6" t="s">
        <v>3707</v>
      </c>
      <c r="E5897" s="7" t="s">
        <v>2028</v>
      </c>
      <c r="F5897" s="6" t="s">
        <v>2554</v>
      </c>
      <c r="G5897" s="6" t="s">
        <v>2580</v>
      </c>
      <c r="H5897" s="6" t="s">
        <v>2650</v>
      </c>
      <c r="I5897" s="6" t="s">
        <v>2629</v>
      </c>
      <c r="J5897" s="6" t="str">
        <f t="shared" ca="1" si="92"/>
        <v>0 days</v>
      </c>
      <c r="K5897" s="6"/>
      <c r="L5897" s="6"/>
      <c r="M5897" s="7" t="s">
        <v>11394</v>
      </c>
      <c r="N5897" s="6"/>
      <c r="O5897" s="7" t="s">
        <v>3652</v>
      </c>
      <c r="P5897" s="7" t="s">
        <v>2572</v>
      </c>
      <c r="Q5897" s="6" t="s">
        <v>2642</v>
      </c>
      <c r="R5897" s="6" t="b">
        <v>1</v>
      </c>
      <c r="S5897" s="6" t="s">
        <v>3027</v>
      </c>
    </row>
    <row r="5898" spans="1:19" ht="201.6" x14ac:dyDescent="0.3">
      <c r="A5898" s="6" t="s">
        <v>2029</v>
      </c>
      <c r="B5898" s="6" t="s">
        <v>2551</v>
      </c>
      <c r="C5898" s="7" t="s">
        <v>11395</v>
      </c>
      <c r="D5898" s="6" t="s">
        <v>3707</v>
      </c>
      <c r="E5898" s="7" t="s">
        <v>2029</v>
      </c>
      <c r="F5898" s="6"/>
      <c r="G5898" s="6" t="s">
        <v>2664</v>
      </c>
      <c r="H5898" s="6" t="s">
        <v>2650</v>
      </c>
      <c r="I5898" s="6" t="s">
        <v>2717</v>
      </c>
      <c r="J5898" s="6" t="str">
        <f t="shared" ca="1" si="92"/>
        <v>0 days</v>
      </c>
      <c r="K5898" s="6">
        <v>50000</v>
      </c>
      <c r="L5898" s="6">
        <v>2500000</v>
      </c>
      <c r="M5898" s="7" t="s">
        <v>11396</v>
      </c>
      <c r="N5898" s="6" t="s">
        <v>11397</v>
      </c>
      <c r="O5898" s="7" t="s">
        <v>7502</v>
      </c>
      <c r="P5898" s="7" t="s">
        <v>4624</v>
      </c>
      <c r="Q5898" s="6" t="s">
        <v>2669</v>
      </c>
      <c r="R5898" s="6" t="b">
        <v>1</v>
      </c>
      <c r="S5898" s="6" t="s">
        <v>5051</v>
      </c>
    </row>
    <row r="5899" spans="1:19" ht="409.6" x14ac:dyDescent="0.3">
      <c r="A5899" s="6" t="s">
        <v>2030</v>
      </c>
      <c r="B5899" s="6" t="s">
        <v>2551</v>
      </c>
      <c r="C5899" s="7" t="s">
        <v>11398</v>
      </c>
      <c r="D5899" s="6" t="s">
        <v>3707</v>
      </c>
      <c r="E5899" s="7" t="s">
        <v>2030</v>
      </c>
      <c r="F5899" s="6" t="s">
        <v>2636</v>
      </c>
      <c r="G5899" s="6" t="s">
        <v>2664</v>
      </c>
      <c r="H5899" s="6" t="s">
        <v>2650</v>
      </c>
      <c r="I5899" s="6" t="s">
        <v>2717</v>
      </c>
      <c r="J5899" s="6" t="str">
        <f t="shared" ca="1" si="92"/>
        <v>0 days</v>
      </c>
      <c r="K5899" s="6">
        <v>93677</v>
      </c>
      <c r="L5899" s="6">
        <v>4683850</v>
      </c>
      <c r="M5899" s="7" t="s">
        <v>11399</v>
      </c>
      <c r="N5899" s="6" t="s">
        <v>4783</v>
      </c>
      <c r="O5899" s="7" t="s">
        <v>4784</v>
      </c>
      <c r="P5899" s="7" t="s">
        <v>2689</v>
      </c>
      <c r="Q5899" s="6" t="s">
        <v>2690</v>
      </c>
      <c r="R5899" s="6" t="b">
        <v>1</v>
      </c>
      <c r="S5899" s="6" t="s">
        <v>3027</v>
      </c>
    </row>
    <row r="5900" spans="1:19" ht="86.4" x14ac:dyDescent="0.3">
      <c r="A5900" s="6" t="s">
        <v>2031</v>
      </c>
      <c r="B5900" s="6" t="s">
        <v>2551</v>
      </c>
      <c r="C5900" s="7" t="s">
        <v>11400</v>
      </c>
      <c r="D5900" s="6" t="s">
        <v>3707</v>
      </c>
      <c r="E5900" s="7" t="s">
        <v>2031</v>
      </c>
      <c r="F5900" s="6" t="s">
        <v>2636</v>
      </c>
      <c r="G5900" s="6" t="s">
        <v>2664</v>
      </c>
      <c r="H5900" s="6" t="s">
        <v>2650</v>
      </c>
      <c r="I5900" s="6" t="s">
        <v>2665</v>
      </c>
      <c r="J5900" s="6" t="str">
        <f t="shared" ca="1" si="92"/>
        <v>0 days</v>
      </c>
      <c r="K5900" s="6"/>
      <c r="L5900" s="6"/>
      <c r="M5900" s="7" t="s">
        <v>11401</v>
      </c>
      <c r="N5900" s="6"/>
      <c r="O5900" s="7" t="s">
        <v>4550</v>
      </c>
      <c r="P5900" s="7" t="s">
        <v>2572</v>
      </c>
      <c r="Q5900" s="6" t="s">
        <v>2573</v>
      </c>
      <c r="R5900" s="6" t="b">
        <v>1</v>
      </c>
      <c r="S5900" s="6" t="s">
        <v>5218</v>
      </c>
    </row>
    <row r="5901" spans="1:19" ht="100.8" x14ac:dyDescent="0.3">
      <c r="A5901" s="6" t="s">
        <v>2032</v>
      </c>
      <c r="B5901" s="6" t="s">
        <v>2551</v>
      </c>
      <c r="C5901" s="7" t="s">
        <v>11402</v>
      </c>
      <c r="D5901" s="6" t="s">
        <v>3707</v>
      </c>
      <c r="E5901" s="7" t="s">
        <v>2032</v>
      </c>
      <c r="F5901" s="6"/>
      <c r="G5901" s="6" t="s">
        <v>2664</v>
      </c>
      <c r="H5901" s="6" t="s">
        <v>2650</v>
      </c>
      <c r="I5901" s="6" t="s">
        <v>2679</v>
      </c>
      <c r="J5901" s="6" t="str">
        <f t="shared" ca="1" si="92"/>
        <v>0 days</v>
      </c>
      <c r="K5901" s="6">
        <v>59000</v>
      </c>
      <c r="L5901" s="6">
        <v>2950000</v>
      </c>
      <c r="M5901" s="7" t="s">
        <v>11403</v>
      </c>
      <c r="N5901" s="6" t="s">
        <v>11404</v>
      </c>
      <c r="O5901" s="7" t="s">
        <v>11405</v>
      </c>
      <c r="P5901" s="7" t="s">
        <v>2735</v>
      </c>
      <c r="Q5901" s="6" t="s">
        <v>2669</v>
      </c>
      <c r="R5901" s="6" t="b">
        <v>1</v>
      </c>
      <c r="S5901" s="6" t="s">
        <v>3027</v>
      </c>
    </row>
    <row r="5902" spans="1:19" ht="409.6" x14ac:dyDescent="0.3">
      <c r="A5902" s="6" t="s">
        <v>2033</v>
      </c>
      <c r="B5902" s="6" t="s">
        <v>2551</v>
      </c>
      <c r="C5902" s="7" t="s">
        <v>11406</v>
      </c>
      <c r="D5902" s="6" t="s">
        <v>3707</v>
      </c>
      <c r="E5902" s="7" t="s">
        <v>2033</v>
      </c>
      <c r="F5902" s="6" t="s">
        <v>2709</v>
      </c>
      <c r="G5902" s="6" t="s">
        <v>2613</v>
      </c>
      <c r="H5902" s="6" t="s">
        <v>2650</v>
      </c>
      <c r="I5902" s="6" t="s">
        <v>2722</v>
      </c>
      <c r="J5902" s="6" t="str">
        <f t="shared" ca="1" si="92"/>
        <v>0 days</v>
      </c>
      <c r="K5902" s="6"/>
      <c r="L5902" s="6"/>
      <c r="M5902" s="7" t="s">
        <v>11407</v>
      </c>
      <c r="N5902" s="6" t="s">
        <v>4351</v>
      </c>
      <c r="O5902" s="7" t="s">
        <v>4352</v>
      </c>
      <c r="P5902" s="7" t="s">
        <v>2735</v>
      </c>
      <c r="Q5902" s="6" t="s">
        <v>4353</v>
      </c>
      <c r="R5902" s="6" t="b">
        <v>1</v>
      </c>
      <c r="S5902" s="6" t="s">
        <v>11408</v>
      </c>
    </row>
    <row r="5903" spans="1:19" ht="409.6" x14ac:dyDescent="0.3">
      <c r="A5903" s="6" t="s">
        <v>2033</v>
      </c>
      <c r="B5903" s="6" t="s">
        <v>2551</v>
      </c>
      <c r="C5903" s="7" t="s">
        <v>11406</v>
      </c>
      <c r="D5903" s="6" t="s">
        <v>3831</v>
      </c>
      <c r="E5903" s="7" t="s">
        <v>2033</v>
      </c>
      <c r="F5903" s="6" t="s">
        <v>2709</v>
      </c>
      <c r="G5903" s="6" t="s">
        <v>2613</v>
      </c>
      <c r="H5903" s="6" t="s">
        <v>2650</v>
      </c>
      <c r="I5903" s="6" t="s">
        <v>2722</v>
      </c>
      <c r="J5903" s="6" t="str">
        <f t="shared" ca="1" si="92"/>
        <v>0 days</v>
      </c>
      <c r="K5903" s="6"/>
      <c r="L5903" s="6"/>
      <c r="M5903" s="7" t="s">
        <v>11407</v>
      </c>
      <c r="N5903" s="6" t="s">
        <v>4351</v>
      </c>
      <c r="O5903" s="7" t="s">
        <v>4352</v>
      </c>
      <c r="P5903" s="7" t="s">
        <v>2735</v>
      </c>
      <c r="Q5903" s="6" t="s">
        <v>4353</v>
      </c>
      <c r="R5903" s="6" t="b">
        <v>1</v>
      </c>
      <c r="S5903" s="6" t="s">
        <v>11408</v>
      </c>
    </row>
    <row r="5904" spans="1:19" ht="129.6" x14ac:dyDescent="0.3">
      <c r="A5904" s="6" t="s">
        <v>2034</v>
      </c>
      <c r="B5904" s="6" t="s">
        <v>2551</v>
      </c>
      <c r="C5904" s="7" t="s">
        <v>11409</v>
      </c>
      <c r="D5904" s="6" t="s">
        <v>3707</v>
      </c>
      <c r="E5904" s="7" t="s">
        <v>2034</v>
      </c>
      <c r="F5904" s="6" t="s">
        <v>2554</v>
      </c>
      <c r="G5904" s="6" t="s">
        <v>2664</v>
      </c>
      <c r="H5904" s="6" t="s">
        <v>2650</v>
      </c>
      <c r="I5904" s="6" t="s">
        <v>2722</v>
      </c>
      <c r="J5904" s="6" t="str">
        <f t="shared" ca="1" si="92"/>
        <v>0 days</v>
      </c>
      <c r="K5904" s="6"/>
      <c r="L5904" s="6"/>
      <c r="M5904" s="7" t="s">
        <v>11410</v>
      </c>
      <c r="N5904" s="6"/>
      <c r="O5904" s="7" t="s">
        <v>3088</v>
      </c>
      <c r="P5904" s="7" t="s">
        <v>2572</v>
      </c>
      <c r="Q5904" s="6" t="s">
        <v>2943</v>
      </c>
      <c r="R5904" s="6" t="b">
        <v>1</v>
      </c>
      <c r="S5904" s="6" t="s">
        <v>5218</v>
      </c>
    </row>
    <row r="5905" spans="1:19" ht="86.4" x14ac:dyDescent="0.3">
      <c r="A5905" s="6" t="s">
        <v>2035</v>
      </c>
      <c r="B5905" s="6" t="s">
        <v>2551</v>
      </c>
      <c r="C5905" s="7" t="s">
        <v>11411</v>
      </c>
      <c r="D5905" s="6" t="s">
        <v>3707</v>
      </c>
      <c r="E5905" s="7" t="s">
        <v>2035</v>
      </c>
      <c r="F5905" s="6" t="s">
        <v>2599</v>
      </c>
      <c r="G5905" s="6" t="s">
        <v>2580</v>
      </c>
      <c r="H5905" s="6" t="s">
        <v>2650</v>
      </c>
      <c r="I5905" s="6" t="s">
        <v>2726</v>
      </c>
      <c r="J5905" s="6" t="str">
        <f t="shared" ca="1" si="92"/>
        <v>0 days</v>
      </c>
      <c r="K5905" s="6"/>
      <c r="L5905" s="6"/>
      <c r="M5905" s="7" t="s">
        <v>11412</v>
      </c>
      <c r="N5905" s="6"/>
      <c r="O5905" s="7" t="s">
        <v>4550</v>
      </c>
      <c r="P5905" s="7" t="s">
        <v>2572</v>
      </c>
      <c r="Q5905" s="6" t="s">
        <v>2573</v>
      </c>
      <c r="R5905" s="6" t="b">
        <v>1</v>
      </c>
      <c r="S5905" s="6" t="s">
        <v>5218</v>
      </c>
    </row>
    <row r="5906" spans="1:19" ht="72" x14ac:dyDescent="0.3">
      <c r="A5906" s="6" t="s">
        <v>2036</v>
      </c>
      <c r="B5906" s="6" t="s">
        <v>2551</v>
      </c>
      <c r="C5906" s="7" t="s">
        <v>11413</v>
      </c>
      <c r="D5906" s="6" t="s">
        <v>3707</v>
      </c>
      <c r="E5906" s="7" t="s">
        <v>2036</v>
      </c>
      <c r="F5906" s="6" t="s">
        <v>2554</v>
      </c>
      <c r="G5906" s="6" t="s">
        <v>2664</v>
      </c>
      <c r="H5906" s="6" t="s">
        <v>2650</v>
      </c>
      <c r="I5906" s="6" t="s">
        <v>2556</v>
      </c>
      <c r="J5906" s="6" t="str">
        <f t="shared" ca="1" si="92"/>
        <v>0 days</v>
      </c>
      <c r="K5906" s="6"/>
      <c r="L5906" s="6"/>
      <c r="M5906" s="7" t="s">
        <v>11414</v>
      </c>
      <c r="N5906" s="6" t="s">
        <v>11415</v>
      </c>
      <c r="O5906" s="7" t="s">
        <v>11416</v>
      </c>
      <c r="P5906" s="7" t="s">
        <v>5560</v>
      </c>
      <c r="Q5906" s="6" t="s">
        <v>11417</v>
      </c>
      <c r="R5906" s="6" t="b">
        <v>1</v>
      </c>
      <c r="S5906" s="6" t="s">
        <v>3027</v>
      </c>
    </row>
    <row r="5907" spans="1:19" ht="144" x14ac:dyDescent="0.3">
      <c r="A5907" s="6" t="s">
        <v>2037</v>
      </c>
      <c r="B5907" s="6" t="s">
        <v>2551</v>
      </c>
      <c r="C5907" s="7" t="s">
        <v>11418</v>
      </c>
      <c r="D5907" s="6" t="s">
        <v>3707</v>
      </c>
      <c r="E5907" s="7" t="s">
        <v>2037</v>
      </c>
      <c r="F5907" s="6" t="s">
        <v>2599</v>
      </c>
      <c r="G5907" s="6" t="s">
        <v>2664</v>
      </c>
      <c r="H5907" s="6" t="s">
        <v>2650</v>
      </c>
      <c r="I5907" s="6" t="s">
        <v>2556</v>
      </c>
      <c r="J5907" s="6" t="str">
        <f t="shared" ca="1" si="92"/>
        <v>0 days</v>
      </c>
      <c r="K5907" s="6"/>
      <c r="L5907" s="6"/>
      <c r="M5907" s="7" t="s">
        <v>11419</v>
      </c>
      <c r="N5907" s="6"/>
      <c r="O5907" s="7" t="s">
        <v>5013</v>
      </c>
      <c r="P5907" s="7" t="s">
        <v>2572</v>
      </c>
      <c r="Q5907" s="6" t="s">
        <v>2573</v>
      </c>
      <c r="R5907" s="6" t="b">
        <v>1</v>
      </c>
      <c r="S5907" s="6" t="s">
        <v>3027</v>
      </c>
    </row>
    <row r="5908" spans="1:19" ht="129.6" x14ac:dyDescent="0.3">
      <c r="A5908" s="6" t="s">
        <v>2038</v>
      </c>
      <c r="B5908" s="6" t="s">
        <v>2551</v>
      </c>
      <c r="C5908" s="7" t="s">
        <v>11420</v>
      </c>
      <c r="D5908" s="6" t="s">
        <v>3707</v>
      </c>
      <c r="E5908" s="7" t="s">
        <v>2038</v>
      </c>
      <c r="F5908" s="6" t="s">
        <v>2554</v>
      </c>
      <c r="G5908" s="6" t="s">
        <v>2664</v>
      </c>
      <c r="H5908" s="6" t="s">
        <v>2650</v>
      </c>
      <c r="I5908" s="6" t="s">
        <v>2614</v>
      </c>
      <c r="J5908" s="6" t="str">
        <f t="shared" ca="1" si="92"/>
        <v>0 days</v>
      </c>
      <c r="K5908" s="6"/>
      <c r="L5908" s="6"/>
      <c r="M5908" s="7" t="s">
        <v>11421</v>
      </c>
      <c r="N5908" s="6"/>
      <c r="O5908" s="7" t="s">
        <v>6586</v>
      </c>
      <c r="P5908" s="7" t="s">
        <v>2572</v>
      </c>
      <c r="Q5908" s="6" t="s">
        <v>2573</v>
      </c>
      <c r="R5908" s="6" t="b">
        <v>1</v>
      </c>
      <c r="S5908" s="6" t="s">
        <v>3027</v>
      </c>
    </row>
    <row r="5909" spans="1:19" ht="187.2" x14ac:dyDescent="0.3">
      <c r="A5909" s="6" t="s">
        <v>2039</v>
      </c>
      <c r="B5909" s="6" t="s">
        <v>2551</v>
      </c>
      <c r="C5909" s="7" t="s">
        <v>11422</v>
      </c>
      <c r="D5909" s="6" t="s">
        <v>3707</v>
      </c>
      <c r="E5909" s="7" t="s">
        <v>2039</v>
      </c>
      <c r="F5909" s="6"/>
      <c r="G5909" s="6" t="s">
        <v>2664</v>
      </c>
      <c r="H5909" s="6" t="s">
        <v>2711</v>
      </c>
      <c r="I5909" s="6" t="s">
        <v>2651</v>
      </c>
      <c r="J5909" s="6" t="str">
        <f t="shared" ca="1" si="92"/>
        <v>0 days</v>
      </c>
      <c r="K5909" s="6">
        <v>28193</v>
      </c>
      <c r="L5909" s="6">
        <v>1409650</v>
      </c>
      <c r="M5909" s="7" t="s">
        <v>11423</v>
      </c>
      <c r="N5909" s="6" t="s">
        <v>11424</v>
      </c>
      <c r="O5909" s="7" t="s">
        <v>11425</v>
      </c>
      <c r="P5909" s="7" t="s">
        <v>2689</v>
      </c>
      <c r="Q5909" s="6" t="s">
        <v>2690</v>
      </c>
      <c r="R5909" s="6" t="b">
        <v>1</v>
      </c>
      <c r="S5909" s="6" t="s">
        <v>5218</v>
      </c>
    </row>
    <row r="5910" spans="1:19" ht="409.6" x14ac:dyDescent="0.3">
      <c r="A5910" s="6" t="s">
        <v>2040</v>
      </c>
      <c r="B5910" s="6" t="s">
        <v>2551</v>
      </c>
      <c r="C5910" s="7" t="s">
        <v>11426</v>
      </c>
      <c r="D5910" s="6" t="s">
        <v>3707</v>
      </c>
      <c r="E5910" s="7" t="s">
        <v>2040</v>
      </c>
      <c r="F5910" s="6" t="s">
        <v>8762</v>
      </c>
      <c r="G5910" s="6" t="s">
        <v>2563</v>
      </c>
      <c r="H5910" s="6" t="s">
        <v>2711</v>
      </c>
      <c r="I5910" s="6" t="s">
        <v>2651</v>
      </c>
      <c r="J5910" s="6" t="str">
        <f t="shared" ca="1" si="92"/>
        <v>0 days</v>
      </c>
      <c r="K5910" s="6"/>
      <c r="L5910" s="6"/>
      <c r="M5910" s="7" t="s">
        <v>11427</v>
      </c>
      <c r="N5910" s="6" t="s">
        <v>11428</v>
      </c>
      <c r="O5910" s="7" t="s">
        <v>5217</v>
      </c>
      <c r="P5910" s="7" t="s">
        <v>2668</v>
      </c>
      <c r="Q5910" s="6" t="s">
        <v>4716</v>
      </c>
      <c r="R5910" s="6" t="b">
        <v>1</v>
      </c>
      <c r="S5910" s="6" t="s">
        <v>5218</v>
      </c>
    </row>
    <row r="5911" spans="1:19" ht="409.6" x14ac:dyDescent="0.3">
      <c r="A5911" s="6" t="s">
        <v>2040</v>
      </c>
      <c r="B5911" s="6" t="s">
        <v>2551</v>
      </c>
      <c r="C5911" s="7" t="s">
        <v>11426</v>
      </c>
      <c r="D5911" s="6" t="s">
        <v>3726</v>
      </c>
      <c r="E5911" s="7" t="s">
        <v>2040</v>
      </c>
      <c r="F5911" s="6" t="s">
        <v>8762</v>
      </c>
      <c r="G5911" s="6" t="s">
        <v>2563</v>
      </c>
      <c r="H5911" s="6" t="s">
        <v>2711</v>
      </c>
      <c r="I5911" s="6" t="s">
        <v>2651</v>
      </c>
      <c r="J5911" s="6" t="str">
        <f t="shared" ca="1" si="92"/>
        <v>0 days</v>
      </c>
      <c r="K5911" s="6"/>
      <c r="L5911" s="6"/>
      <c r="M5911" s="7" t="s">
        <v>11427</v>
      </c>
      <c r="N5911" s="6" t="s">
        <v>11428</v>
      </c>
      <c r="O5911" s="7" t="s">
        <v>5217</v>
      </c>
      <c r="P5911" s="7" t="s">
        <v>2668</v>
      </c>
      <c r="Q5911" s="6" t="s">
        <v>4716</v>
      </c>
      <c r="R5911" s="6" t="b">
        <v>1</v>
      </c>
      <c r="S5911" s="6" t="s">
        <v>5218</v>
      </c>
    </row>
    <row r="5912" spans="1:19" ht="409.6" x14ac:dyDescent="0.3">
      <c r="A5912" s="6" t="s">
        <v>2041</v>
      </c>
      <c r="B5912" s="6" t="s">
        <v>2551</v>
      </c>
      <c r="C5912" s="7" t="s">
        <v>11429</v>
      </c>
      <c r="D5912" s="6" t="s">
        <v>3707</v>
      </c>
      <c r="E5912" s="7" t="s">
        <v>2041</v>
      </c>
      <c r="F5912" s="6" t="s">
        <v>2937</v>
      </c>
      <c r="G5912" s="6" t="s">
        <v>2650</v>
      </c>
      <c r="H5912" s="6" t="s">
        <v>2711</v>
      </c>
      <c r="I5912" s="6" t="s">
        <v>2651</v>
      </c>
      <c r="J5912" s="6" t="str">
        <f t="shared" ca="1" si="92"/>
        <v>0 days</v>
      </c>
      <c r="K5912" s="6"/>
      <c r="L5912" s="6"/>
      <c r="M5912" s="7" t="s">
        <v>11430</v>
      </c>
      <c r="N5912" s="6" t="s">
        <v>4580</v>
      </c>
      <c r="O5912" s="7" t="s">
        <v>4581</v>
      </c>
      <c r="P5912" s="7" t="s">
        <v>2846</v>
      </c>
      <c r="Q5912" s="6" t="s">
        <v>2847</v>
      </c>
      <c r="R5912" s="6" t="b">
        <v>1</v>
      </c>
      <c r="S5912" s="6" t="s">
        <v>11431</v>
      </c>
    </row>
    <row r="5913" spans="1:19" ht="72" x14ac:dyDescent="0.3">
      <c r="A5913" s="6" t="s">
        <v>2042</v>
      </c>
      <c r="B5913" s="6" t="s">
        <v>2551</v>
      </c>
      <c r="C5913" s="7" t="s">
        <v>11432</v>
      </c>
      <c r="D5913" s="6" t="s">
        <v>3707</v>
      </c>
      <c r="E5913" s="7" t="s">
        <v>2042</v>
      </c>
      <c r="F5913" s="6" t="s">
        <v>2554</v>
      </c>
      <c r="G5913" s="6" t="s">
        <v>2857</v>
      </c>
      <c r="H5913" s="6" t="s">
        <v>2711</v>
      </c>
      <c r="I5913" s="6" t="s">
        <v>2717</v>
      </c>
      <c r="J5913" s="6" t="str">
        <f t="shared" ca="1" si="92"/>
        <v>1 days</v>
      </c>
      <c r="K5913" s="6"/>
      <c r="L5913" s="6"/>
      <c r="M5913" s="7" t="s">
        <v>11433</v>
      </c>
      <c r="N5913" s="6" t="s">
        <v>11434</v>
      </c>
      <c r="O5913" s="7" t="s">
        <v>11435</v>
      </c>
      <c r="P5913" s="7" t="s">
        <v>2689</v>
      </c>
      <c r="Q5913" s="6" t="s">
        <v>2690</v>
      </c>
      <c r="R5913" s="6" t="b">
        <v>1</v>
      </c>
      <c r="S5913" s="6" t="s">
        <v>3027</v>
      </c>
    </row>
    <row r="5914" spans="1:19" ht="216" x14ac:dyDescent="0.3">
      <c r="A5914" s="6" t="s">
        <v>2043</v>
      </c>
      <c r="B5914" s="6" t="s">
        <v>2551</v>
      </c>
      <c r="C5914" s="7" t="s">
        <v>11436</v>
      </c>
      <c r="D5914" s="6" t="s">
        <v>3707</v>
      </c>
      <c r="E5914" s="7" t="s">
        <v>2043</v>
      </c>
      <c r="F5914" s="6"/>
      <c r="G5914" s="6" t="s">
        <v>2650</v>
      </c>
      <c r="H5914" s="6" t="s">
        <v>2711</v>
      </c>
      <c r="I5914" s="6" t="s">
        <v>2665</v>
      </c>
      <c r="J5914" s="6" t="str">
        <f t="shared" ca="1" si="92"/>
        <v>1 days</v>
      </c>
      <c r="K5914" s="6"/>
      <c r="L5914" s="6"/>
      <c r="M5914" s="7" t="s">
        <v>11437</v>
      </c>
      <c r="N5914" s="6" t="s">
        <v>11438</v>
      </c>
      <c r="O5914" s="7" t="s">
        <v>2929</v>
      </c>
      <c r="P5914" s="7" t="s">
        <v>2846</v>
      </c>
      <c r="Q5914" s="6" t="s">
        <v>2847</v>
      </c>
      <c r="R5914" s="6" t="b">
        <v>1</v>
      </c>
      <c r="S5914" s="6" t="s">
        <v>3027</v>
      </c>
    </row>
    <row r="5915" spans="1:19" ht="187.2" x14ac:dyDescent="0.3">
      <c r="A5915" s="6" t="s">
        <v>2044</v>
      </c>
      <c r="B5915" s="6" t="s">
        <v>2551</v>
      </c>
      <c r="C5915" s="7" t="s">
        <v>11439</v>
      </c>
      <c r="D5915" s="6" t="s">
        <v>3707</v>
      </c>
      <c r="E5915" s="7" t="s">
        <v>2044</v>
      </c>
      <c r="F5915" s="6" t="s">
        <v>2554</v>
      </c>
      <c r="G5915" s="6" t="s">
        <v>2650</v>
      </c>
      <c r="H5915" s="6" t="s">
        <v>2711</v>
      </c>
      <c r="I5915" s="6" t="s">
        <v>2639</v>
      </c>
      <c r="J5915" s="6" t="str">
        <f t="shared" ca="1" si="92"/>
        <v>1 days</v>
      </c>
      <c r="K5915" s="6"/>
      <c r="L5915" s="6"/>
      <c r="M5915" s="7" t="s">
        <v>11440</v>
      </c>
      <c r="N5915" s="6"/>
      <c r="O5915" s="7" t="s">
        <v>11441</v>
      </c>
      <c r="P5915" s="7" t="s">
        <v>2572</v>
      </c>
      <c r="Q5915" s="6" t="s">
        <v>2573</v>
      </c>
      <c r="R5915" s="6" t="b">
        <v>1</v>
      </c>
      <c r="S5915" s="6" t="s">
        <v>5218</v>
      </c>
    </row>
    <row r="5916" spans="1:19" ht="409.6" x14ac:dyDescent="0.3">
      <c r="A5916" s="6" t="s">
        <v>2045</v>
      </c>
      <c r="B5916" s="6" t="s">
        <v>2551</v>
      </c>
      <c r="C5916" s="7" t="s">
        <v>11442</v>
      </c>
      <c r="D5916" s="6" t="s">
        <v>3707</v>
      </c>
      <c r="E5916" s="7" t="s">
        <v>2045</v>
      </c>
      <c r="F5916" s="6" t="s">
        <v>2554</v>
      </c>
      <c r="G5916" s="6" t="s">
        <v>2776</v>
      </c>
      <c r="H5916" s="6" t="s">
        <v>2711</v>
      </c>
      <c r="I5916" s="6" t="s">
        <v>2722</v>
      </c>
      <c r="J5916" s="6" t="str">
        <f t="shared" ca="1" si="92"/>
        <v>1 days</v>
      </c>
      <c r="K5916" s="6"/>
      <c r="L5916" s="6"/>
      <c r="M5916" s="7" t="s">
        <v>11443</v>
      </c>
      <c r="N5916" s="6" t="s">
        <v>6476</v>
      </c>
      <c r="O5916" s="7" t="s">
        <v>6477</v>
      </c>
      <c r="P5916" s="7" t="s">
        <v>2735</v>
      </c>
      <c r="Q5916" s="6" t="s">
        <v>2884</v>
      </c>
      <c r="R5916" s="6" t="b">
        <v>1</v>
      </c>
      <c r="S5916" s="6" t="s">
        <v>11444</v>
      </c>
    </row>
    <row r="5917" spans="1:19" ht="230.4" x14ac:dyDescent="0.3">
      <c r="A5917" s="6" t="s">
        <v>2046</v>
      </c>
      <c r="B5917" s="6" t="s">
        <v>2551</v>
      </c>
      <c r="C5917" s="7" t="s">
        <v>11445</v>
      </c>
      <c r="D5917" s="6" t="s">
        <v>3707</v>
      </c>
      <c r="E5917" s="7" t="s">
        <v>2046</v>
      </c>
      <c r="F5917" s="6" t="s">
        <v>2554</v>
      </c>
      <c r="G5917" s="6" t="s">
        <v>2650</v>
      </c>
      <c r="H5917" s="6" t="s">
        <v>2711</v>
      </c>
      <c r="I5917" s="6" t="s">
        <v>2722</v>
      </c>
      <c r="J5917" s="6" t="str">
        <f t="shared" ca="1" si="92"/>
        <v>1 days</v>
      </c>
      <c r="K5917" s="6"/>
      <c r="L5917" s="6"/>
      <c r="M5917" s="7" t="s">
        <v>11446</v>
      </c>
      <c r="N5917" s="6"/>
      <c r="O5917" s="7" t="s">
        <v>7312</v>
      </c>
      <c r="P5917" s="7" t="s">
        <v>2572</v>
      </c>
      <c r="Q5917" s="6" t="s">
        <v>2573</v>
      </c>
      <c r="R5917" s="6" t="b">
        <v>1</v>
      </c>
      <c r="S5917" s="6" t="s">
        <v>5218</v>
      </c>
    </row>
    <row r="5918" spans="1:19" ht="230.4" x14ac:dyDescent="0.3">
      <c r="A5918" s="6" t="s">
        <v>2046</v>
      </c>
      <c r="B5918" s="6" t="s">
        <v>2551</v>
      </c>
      <c r="C5918" s="7" t="s">
        <v>11445</v>
      </c>
      <c r="D5918" s="6" t="s">
        <v>3798</v>
      </c>
      <c r="E5918" s="7" t="s">
        <v>2046</v>
      </c>
      <c r="F5918" s="6" t="s">
        <v>2554</v>
      </c>
      <c r="G5918" s="6" t="s">
        <v>2650</v>
      </c>
      <c r="H5918" s="6" t="s">
        <v>2711</v>
      </c>
      <c r="I5918" s="6" t="s">
        <v>2722</v>
      </c>
      <c r="J5918" s="6" t="str">
        <f t="shared" ca="1" si="92"/>
        <v>1 days</v>
      </c>
      <c r="K5918" s="6"/>
      <c r="L5918" s="6"/>
      <c r="M5918" s="7" t="s">
        <v>11446</v>
      </c>
      <c r="N5918" s="6"/>
      <c r="O5918" s="7" t="s">
        <v>7312</v>
      </c>
      <c r="P5918" s="7" t="s">
        <v>2572</v>
      </c>
      <c r="Q5918" s="6" t="s">
        <v>2573</v>
      </c>
      <c r="R5918" s="6" t="b">
        <v>1</v>
      </c>
      <c r="S5918" s="6" t="s">
        <v>5218</v>
      </c>
    </row>
    <row r="5919" spans="1:19" ht="230.4" x14ac:dyDescent="0.3">
      <c r="A5919" s="6" t="s">
        <v>2046</v>
      </c>
      <c r="B5919" s="6" t="s">
        <v>2551</v>
      </c>
      <c r="C5919" s="7" t="s">
        <v>11445</v>
      </c>
      <c r="D5919" s="6" t="s">
        <v>4132</v>
      </c>
      <c r="E5919" s="7" t="s">
        <v>2046</v>
      </c>
      <c r="F5919" s="6" t="s">
        <v>2554</v>
      </c>
      <c r="G5919" s="6" t="s">
        <v>2650</v>
      </c>
      <c r="H5919" s="6" t="s">
        <v>2711</v>
      </c>
      <c r="I5919" s="6" t="s">
        <v>2722</v>
      </c>
      <c r="J5919" s="6" t="str">
        <f t="shared" ca="1" si="92"/>
        <v>1 days</v>
      </c>
      <c r="K5919" s="6"/>
      <c r="L5919" s="6"/>
      <c r="M5919" s="7" t="s">
        <v>11446</v>
      </c>
      <c r="N5919" s="6"/>
      <c r="O5919" s="7" t="s">
        <v>7312</v>
      </c>
      <c r="P5919" s="7" t="s">
        <v>2572</v>
      </c>
      <c r="Q5919" s="6" t="s">
        <v>2573</v>
      </c>
      <c r="R5919" s="6" t="b">
        <v>1</v>
      </c>
      <c r="S5919" s="6" t="s">
        <v>5218</v>
      </c>
    </row>
    <row r="5920" spans="1:19" ht="244.8" x14ac:dyDescent="0.3">
      <c r="A5920" s="6" t="s">
        <v>2046</v>
      </c>
      <c r="B5920" s="6" t="s">
        <v>2551</v>
      </c>
      <c r="C5920" s="7" t="s">
        <v>11447</v>
      </c>
      <c r="D5920" s="6" t="s">
        <v>4132</v>
      </c>
      <c r="E5920" s="7" t="s">
        <v>2046</v>
      </c>
      <c r="F5920" s="6" t="s">
        <v>2554</v>
      </c>
      <c r="G5920" s="6" t="s">
        <v>2725</v>
      </c>
      <c r="H5920" s="6" t="s">
        <v>2732</v>
      </c>
      <c r="I5920" s="6" t="s">
        <v>2679</v>
      </c>
      <c r="J5920" s="6" t="str">
        <f t="shared" ca="1" si="92"/>
        <v>3 days</v>
      </c>
      <c r="K5920" s="6"/>
      <c r="L5920" s="6"/>
      <c r="M5920" s="7" t="s">
        <v>11448</v>
      </c>
      <c r="N5920" s="6" t="s">
        <v>11449</v>
      </c>
      <c r="O5920" s="7" t="s">
        <v>11450</v>
      </c>
      <c r="P5920" s="7" t="s">
        <v>4938</v>
      </c>
      <c r="Q5920" s="6" t="s">
        <v>4939</v>
      </c>
      <c r="R5920" s="6" t="b">
        <v>1</v>
      </c>
      <c r="S5920" s="6" t="s">
        <v>5218</v>
      </c>
    </row>
    <row r="5921" spans="1:19" ht="331.2" x14ac:dyDescent="0.3">
      <c r="A5921" s="6" t="s">
        <v>2047</v>
      </c>
      <c r="B5921" s="6" t="s">
        <v>2551</v>
      </c>
      <c r="C5921" s="7" t="s">
        <v>11451</v>
      </c>
      <c r="D5921" s="6" t="s">
        <v>3707</v>
      </c>
      <c r="E5921" s="7" t="s">
        <v>2047</v>
      </c>
      <c r="F5921" s="6" t="s">
        <v>2554</v>
      </c>
      <c r="G5921" s="6" t="s">
        <v>2857</v>
      </c>
      <c r="H5921" s="6" t="s">
        <v>2711</v>
      </c>
      <c r="I5921" s="6" t="s">
        <v>2705</v>
      </c>
      <c r="J5921" s="6" t="str">
        <f t="shared" ca="1" si="92"/>
        <v>1 days</v>
      </c>
      <c r="K5921" s="6">
        <v>75000</v>
      </c>
      <c r="L5921" s="6">
        <v>3750000</v>
      </c>
      <c r="M5921" s="7" t="s">
        <v>11452</v>
      </c>
      <c r="N5921" s="6" t="s">
        <v>11453</v>
      </c>
      <c r="O5921" s="7" t="s">
        <v>8294</v>
      </c>
      <c r="P5921" s="7" t="s">
        <v>2814</v>
      </c>
      <c r="Q5921" s="6" t="s">
        <v>2815</v>
      </c>
      <c r="R5921" s="6" t="b">
        <v>1</v>
      </c>
      <c r="S5921" s="6" t="s">
        <v>3027</v>
      </c>
    </row>
    <row r="5922" spans="1:19" ht="409.6" x14ac:dyDescent="0.3">
      <c r="A5922" s="6" t="s">
        <v>2048</v>
      </c>
      <c r="B5922" s="6" t="s">
        <v>2551</v>
      </c>
      <c r="C5922" s="7" t="s">
        <v>11454</v>
      </c>
      <c r="D5922" s="6" t="s">
        <v>3707</v>
      </c>
      <c r="E5922" s="7" t="s">
        <v>2048</v>
      </c>
      <c r="F5922" s="6" t="s">
        <v>2554</v>
      </c>
      <c r="G5922" s="6" t="s">
        <v>2857</v>
      </c>
      <c r="H5922" s="6" t="s">
        <v>2711</v>
      </c>
      <c r="I5922" s="6" t="s">
        <v>2726</v>
      </c>
      <c r="J5922" s="6" t="str">
        <f t="shared" ca="1" si="92"/>
        <v>1 days</v>
      </c>
      <c r="K5922" s="6"/>
      <c r="L5922" s="6"/>
      <c r="M5922" s="7" t="s">
        <v>11455</v>
      </c>
      <c r="N5922" s="6" t="s">
        <v>11456</v>
      </c>
      <c r="O5922" s="7" t="s">
        <v>11457</v>
      </c>
      <c r="P5922" s="7" t="s">
        <v>2747</v>
      </c>
      <c r="Q5922" s="6" t="s">
        <v>2748</v>
      </c>
      <c r="R5922" s="6" t="b">
        <v>1</v>
      </c>
      <c r="S5922" s="6" t="s">
        <v>5218</v>
      </c>
    </row>
    <row r="5923" spans="1:19" ht="230.4" x14ac:dyDescent="0.3">
      <c r="A5923" s="6" t="s">
        <v>2049</v>
      </c>
      <c r="B5923" s="6" t="s">
        <v>2551</v>
      </c>
      <c r="C5923" s="7" t="s">
        <v>11458</v>
      </c>
      <c r="D5923" s="6" t="s">
        <v>3707</v>
      </c>
      <c r="E5923" s="7" t="s">
        <v>2049</v>
      </c>
      <c r="F5923" s="6" t="s">
        <v>3067</v>
      </c>
      <c r="G5923" s="6" t="s">
        <v>2857</v>
      </c>
      <c r="H5923" s="6" t="s">
        <v>2711</v>
      </c>
      <c r="I5923" s="6" t="s">
        <v>2853</v>
      </c>
      <c r="J5923" s="6" t="str">
        <f t="shared" ca="1" si="92"/>
        <v>1 days</v>
      </c>
      <c r="K5923" s="6"/>
      <c r="L5923" s="6"/>
      <c r="M5923" s="7" t="s">
        <v>11459</v>
      </c>
      <c r="N5923" s="6" t="s">
        <v>11460</v>
      </c>
      <c r="O5923" s="7" t="s">
        <v>10269</v>
      </c>
      <c r="P5923" s="7" t="s">
        <v>2823</v>
      </c>
      <c r="Q5923" s="6" t="s">
        <v>3520</v>
      </c>
      <c r="R5923" s="6" t="b">
        <v>1</v>
      </c>
      <c r="S5923" s="6" t="s">
        <v>3027</v>
      </c>
    </row>
    <row r="5924" spans="1:19" ht="144" x14ac:dyDescent="0.3">
      <c r="A5924" s="6" t="s">
        <v>2050</v>
      </c>
      <c r="B5924" s="6" t="s">
        <v>2551</v>
      </c>
      <c r="C5924" s="7" t="s">
        <v>11461</v>
      </c>
      <c r="D5924" s="6" t="s">
        <v>3707</v>
      </c>
      <c r="E5924" s="7" t="s">
        <v>2050</v>
      </c>
      <c r="F5924" s="6"/>
      <c r="G5924" s="6" t="s">
        <v>2819</v>
      </c>
      <c r="H5924" s="6" t="s">
        <v>2711</v>
      </c>
      <c r="I5924" s="6" t="s">
        <v>2614</v>
      </c>
      <c r="J5924" s="6" t="str">
        <f t="shared" ca="1" si="92"/>
        <v>1 days</v>
      </c>
      <c r="K5924" s="6">
        <v>6900</v>
      </c>
      <c r="L5924" s="6">
        <v>345000</v>
      </c>
      <c r="M5924" s="7" t="s">
        <v>11462</v>
      </c>
      <c r="N5924" s="6" t="s">
        <v>11463</v>
      </c>
      <c r="O5924" s="7" t="s">
        <v>11464</v>
      </c>
      <c r="P5924" s="7" t="s">
        <v>2683</v>
      </c>
      <c r="Q5924" s="6" t="s">
        <v>3549</v>
      </c>
      <c r="R5924" s="6" t="b">
        <v>1</v>
      </c>
      <c r="S5924" s="6" t="s">
        <v>5218</v>
      </c>
    </row>
    <row r="5925" spans="1:19" ht="409.6" x14ac:dyDescent="0.3">
      <c r="A5925" s="6" t="s">
        <v>2051</v>
      </c>
      <c r="B5925" s="6" t="s">
        <v>2551</v>
      </c>
      <c r="C5925" s="7" t="s">
        <v>11465</v>
      </c>
      <c r="D5925" s="6" t="s">
        <v>3707</v>
      </c>
      <c r="E5925" s="7" t="s">
        <v>2051</v>
      </c>
      <c r="F5925" s="6" t="s">
        <v>2554</v>
      </c>
      <c r="G5925" s="6" t="s">
        <v>2738</v>
      </c>
      <c r="H5925" s="6" t="s">
        <v>2716</v>
      </c>
      <c r="I5925" s="6" t="s">
        <v>2651</v>
      </c>
      <c r="J5925" s="6" t="str">
        <f t="shared" ca="1" si="92"/>
        <v>1 days</v>
      </c>
      <c r="K5925" s="6"/>
      <c r="L5925" s="6"/>
      <c r="M5925" s="7" t="s">
        <v>11466</v>
      </c>
      <c r="N5925" s="6" t="s">
        <v>5600</v>
      </c>
      <c r="O5925" s="7" t="s">
        <v>5601</v>
      </c>
      <c r="P5925" s="7" t="s">
        <v>2846</v>
      </c>
      <c r="Q5925" s="6" t="s">
        <v>2847</v>
      </c>
      <c r="R5925" s="6" t="b">
        <v>1</v>
      </c>
      <c r="S5925" s="6" t="s">
        <v>11467</v>
      </c>
    </row>
    <row r="5926" spans="1:19" ht="100.8" x14ac:dyDescent="0.3">
      <c r="A5926" s="6" t="s">
        <v>2052</v>
      </c>
      <c r="B5926" s="6" t="s">
        <v>2551</v>
      </c>
      <c r="C5926" s="7" t="s">
        <v>11468</v>
      </c>
      <c r="D5926" s="6" t="s">
        <v>3707</v>
      </c>
      <c r="E5926" s="7" t="s">
        <v>2052</v>
      </c>
      <c r="F5926" s="6"/>
      <c r="G5926" s="6" t="s">
        <v>4061</v>
      </c>
      <c r="H5926" s="6" t="s">
        <v>2716</v>
      </c>
      <c r="I5926" s="6" t="s">
        <v>2651</v>
      </c>
      <c r="J5926" s="6" t="str">
        <f t="shared" ca="1" si="92"/>
        <v>1 days</v>
      </c>
      <c r="K5926" s="6">
        <v>11500</v>
      </c>
      <c r="L5926" s="6">
        <v>575000</v>
      </c>
      <c r="M5926" s="7" t="s">
        <v>11469</v>
      </c>
      <c r="N5926" s="6" t="s">
        <v>11470</v>
      </c>
      <c r="O5926" s="7" t="s">
        <v>6623</v>
      </c>
      <c r="P5926" s="7" t="s">
        <v>2618</v>
      </c>
      <c r="Q5926" s="6" t="s">
        <v>6624</v>
      </c>
      <c r="R5926" s="6" t="b">
        <v>1</v>
      </c>
      <c r="S5926" s="6" t="s">
        <v>5218</v>
      </c>
    </row>
    <row r="5927" spans="1:19" ht="302.39999999999998" x14ac:dyDescent="0.3">
      <c r="A5927" s="6" t="s">
        <v>2053</v>
      </c>
      <c r="B5927" s="6" t="s">
        <v>2551</v>
      </c>
      <c r="C5927" s="7" t="s">
        <v>11471</v>
      </c>
      <c r="D5927" s="6" t="s">
        <v>3707</v>
      </c>
      <c r="E5927" s="7" t="s">
        <v>2053</v>
      </c>
      <c r="F5927" s="6" t="s">
        <v>2554</v>
      </c>
      <c r="G5927" s="6" t="s">
        <v>2819</v>
      </c>
      <c r="H5927" s="6" t="s">
        <v>2716</v>
      </c>
      <c r="I5927" s="6" t="s">
        <v>2629</v>
      </c>
      <c r="J5927" s="6" t="str">
        <f t="shared" ca="1" si="92"/>
        <v>2 days</v>
      </c>
      <c r="K5927" s="6"/>
      <c r="L5927" s="6"/>
      <c r="M5927" s="7" t="s">
        <v>11472</v>
      </c>
      <c r="N5927" s="6" t="s">
        <v>5308</v>
      </c>
      <c r="O5927" s="7" t="s">
        <v>5309</v>
      </c>
      <c r="P5927" s="7" t="s">
        <v>2823</v>
      </c>
      <c r="Q5927" s="6" t="s">
        <v>2915</v>
      </c>
      <c r="R5927" s="6" t="b">
        <v>1</v>
      </c>
      <c r="S5927" s="6" t="s">
        <v>4481</v>
      </c>
    </row>
    <row r="5928" spans="1:19" ht="409.6" x14ac:dyDescent="0.3">
      <c r="A5928" s="6" t="s">
        <v>2054</v>
      </c>
      <c r="B5928" s="6" t="s">
        <v>2551</v>
      </c>
      <c r="C5928" s="7" t="s">
        <v>11473</v>
      </c>
      <c r="D5928" s="6" t="s">
        <v>3707</v>
      </c>
      <c r="E5928" s="7" t="s">
        <v>2054</v>
      </c>
      <c r="F5928" s="6" t="s">
        <v>8428</v>
      </c>
      <c r="G5928" s="6" t="s">
        <v>2769</v>
      </c>
      <c r="H5928" s="6" t="s">
        <v>2716</v>
      </c>
      <c r="I5928" s="6" t="s">
        <v>2717</v>
      </c>
      <c r="J5928" s="6" t="str">
        <f t="shared" ca="1" si="92"/>
        <v>2 days</v>
      </c>
      <c r="K5928" s="6"/>
      <c r="L5928" s="6"/>
      <c r="M5928" s="7" t="s">
        <v>11474</v>
      </c>
      <c r="N5928" s="6" t="s">
        <v>11475</v>
      </c>
      <c r="O5928" s="7" t="s">
        <v>11476</v>
      </c>
      <c r="P5928" s="7" t="s">
        <v>2683</v>
      </c>
      <c r="Q5928" s="6" t="s">
        <v>3549</v>
      </c>
      <c r="R5928" s="6" t="b">
        <v>1</v>
      </c>
      <c r="S5928" s="6" t="s">
        <v>3027</v>
      </c>
    </row>
    <row r="5929" spans="1:19" ht="409.6" x14ac:dyDescent="0.3">
      <c r="A5929" s="6" t="s">
        <v>2054</v>
      </c>
      <c r="B5929" s="6" t="s">
        <v>2551</v>
      </c>
      <c r="C5929" s="7" t="s">
        <v>11473</v>
      </c>
      <c r="D5929" s="6" t="s">
        <v>3992</v>
      </c>
      <c r="E5929" s="7" t="s">
        <v>2054</v>
      </c>
      <c r="F5929" s="6" t="s">
        <v>8428</v>
      </c>
      <c r="G5929" s="6" t="s">
        <v>2769</v>
      </c>
      <c r="H5929" s="6" t="s">
        <v>2716</v>
      </c>
      <c r="I5929" s="6" t="s">
        <v>2717</v>
      </c>
      <c r="J5929" s="6" t="str">
        <f t="shared" ca="1" si="92"/>
        <v>2 days</v>
      </c>
      <c r="K5929" s="6"/>
      <c r="L5929" s="6"/>
      <c r="M5929" s="7" t="s">
        <v>11474</v>
      </c>
      <c r="N5929" s="6" t="s">
        <v>11475</v>
      </c>
      <c r="O5929" s="7" t="s">
        <v>11476</v>
      </c>
      <c r="P5929" s="7" t="s">
        <v>2683</v>
      </c>
      <c r="Q5929" s="6" t="s">
        <v>3549</v>
      </c>
      <c r="R5929" s="6" t="b">
        <v>1</v>
      </c>
      <c r="S5929" s="6" t="s">
        <v>3027</v>
      </c>
    </row>
    <row r="5930" spans="1:19" ht="409.6" x14ac:dyDescent="0.3">
      <c r="A5930" s="6" t="s">
        <v>2054</v>
      </c>
      <c r="B5930" s="6" t="s">
        <v>2551</v>
      </c>
      <c r="C5930" s="7" t="s">
        <v>11473</v>
      </c>
      <c r="D5930" s="6" t="s">
        <v>4038</v>
      </c>
      <c r="E5930" s="7" t="s">
        <v>2054</v>
      </c>
      <c r="F5930" s="6" t="s">
        <v>8428</v>
      </c>
      <c r="G5930" s="6" t="s">
        <v>2769</v>
      </c>
      <c r="H5930" s="6" t="s">
        <v>2716</v>
      </c>
      <c r="I5930" s="6" t="s">
        <v>2717</v>
      </c>
      <c r="J5930" s="6" t="str">
        <f t="shared" ca="1" si="92"/>
        <v>2 days</v>
      </c>
      <c r="K5930" s="6"/>
      <c r="L5930" s="6"/>
      <c r="M5930" s="7" t="s">
        <v>11474</v>
      </c>
      <c r="N5930" s="6" t="s">
        <v>11475</v>
      </c>
      <c r="O5930" s="7" t="s">
        <v>11476</v>
      </c>
      <c r="P5930" s="7" t="s">
        <v>2683</v>
      </c>
      <c r="Q5930" s="6" t="s">
        <v>3549</v>
      </c>
      <c r="R5930" s="6" t="b">
        <v>1</v>
      </c>
      <c r="S5930" s="6" t="s">
        <v>3027</v>
      </c>
    </row>
    <row r="5931" spans="1:19" ht="115.2" x14ac:dyDescent="0.3">
      <c r="A5931" s="6" t="s">
        <v>2055</v>
      </c>
      <c r="B5931" s="6" t="s">
        <v>2551</v>
      </c>
      <c r="C5931" s="7" t="s">
        <v>11477</v>
      </c>
      <c r="D5931" s="6" t="s">
        <v>3707</v>
      </c>
      <c r="E5931" s="7" t="s">
        <v>2055</v>
      </c>
      <c r="F5931" s="6" t="s">
        <v>2554</v>
      </c>
      <c r="G5931" s="6" t="s">
        <v>2769</v>
      </c>
      <c r="H5931" s="6" t="s">
        <v>2716</v>
      </c>
      <c r="I5931" s="6" t="s">
        <v>2717</v>
      </c>
      <c r="J5931" s="6" t="str">
        <f t="shared" ca="1" si="92"/>
        <v>2 days</v>
      </c>
      <c r="K5931" s="6">
        <v>208000</v>
      </c>
      <c r="L5931" s="6">
        <v>10400000</v>
      </c>
      <c r="M5931" s="7" t="s">
        <v>11478</v>
      </c>
      <c r="N5931" s="6"/>
      <c r="O5931" s="7" t="s">
        <v>3422</v>
      </c>
      <c r="P5931" s="7" t="s">
        <v>2572</v>
      </c>
      <c r="Q5931" s="6" t="s">
        <v>2943</v>
      </c>
      <c r="R5931" s="6" t="b">
        <v>1</v>
      </c>
      <c r="S5931" s="6" t="s">
        <v>5218</v>
      </c>
    </row>
    <row r="5932" spans="1:19" ht="100.8" x14ac:dyDescent="0.3">
      <c r="A5932" s="6" t="s">
        <v>2056</v>
      </c>
      <c r="B5932" s="6" t="s">
        <v>2551</v>
      </c>
      <c r="C5932" s="7" t="s">
        <v>11479</v>
      </c>
      <c r="D5932" s="6" t="s">
        <v>3718</v>
      </c>
      <c r="E5932" s="7" t="s">
        <v>2056</v>
      </c>
      <c r="F5932" s="6" t="s">
        <v>2751</v>
      </c>
      <c r="G5932" s="6" t="s">
        <v>2580</v>
      </c>
      <c r="H5932" s="6" t="s">
        <v>2650</v>
      </c>
      <c r="I5932" s="6" t="s">
        <v>2717</v>
      </c>
      <c r="J5932" s="6" t="str">
        <f t="shared" ca="1" si="92"/>
        <v>0 days</v>
      </c>
      <c r="K5932" s="6">
        <v>692</v>
      </c>
      <c r="L5932" s="6">
        <v>34600</v>
      </c>
      <c r="M5932" s="7" t="s">
        <v>11480</v>
      </c>
      <c r="N5932" s="6" t="s">
        <v>11481</v>
      </c>
      <c r="O5932" s="7" t="s">
        <v>7169</v>
      </c>
      <c r="P5932" s="7" t="s">
        <v>2689</v>
      </c>
      <c r="Q5932" s="6" t="s">
        <v>2690</v>
      </c>
      <c r="R5932" s="6" t="b">
        <v>1</v>
      </c>
      <c r="S5932" s="6" t="s">
        <v>2574</v>
      </c>
    </row>
    <row r="5933" spans="1:19" ht="28.8" hidden="1" x14ac:dyDescent="0.3">
      <c r="A5933" s="6" t="s">
        <v>2057</v>
      </c>
      <c r="B5933" s="6" t="s">
        <v>2551</v>
      </c>
      <c r="C5933" s="7" t="s">
        <v>11482</v>
      </c>
      <c r="D5933" s="6" t="s">
        <v>3718</v>
      </c>
      <c r="E5933" s="7" t="s">
        <v>2057</v>
      </c>
      <c r="F5933" s="6" t="s">
        <v>3841</v>
      </c>
      <c r="G5933" s="6" t="s">
        <v>2672</v>
      </c>
      <c r="H5933" s="6" t="s">
        <v>2650</v>
      </c>
      <c r="I5933" s="6" t="s">
        <v>2679</v>
      </c>
      <c r="J5933" s="6" t="str">
        <f t="shared" ca="1" si="92"/>
        <v>0 days</v>
      </c>
      <c r="K5933" s="6">
        <v>150000</v>
      </c>
      <c r="L5933" s="6">
        <v>7500000</v>
      </c>
      <c r="M5933" s="6" t="s">
        <v>11483</v>
      </c>
      <c r="N5933" s="6" t="s">
        <v>2841</v>
      </c>
      <c r="O5933" s="6" t="s">
        <v>2682</v>
      </c>
      <c r="P5933" s="6" t="s">
        <v>2683</v>
      </c>
      <c r="Q5933" s="6" t="s">
        <v>2684</v>
      </c>
      <c r="R5933" s="6" t="b">
        <v>0</v>
      </c>
      <c r="S5933" s="6" t="s">
        <v>2561</v>
      </c>
    </row>
    <row r="5934" spans="1:19" ht="43.2" hidden="1" x14ac:dyDescent="0.3">
      <c r="A5934" s="6" t="s">
        <v>2058</v>
      </c>
      <c r="B5934" s="6" t="s">
        <v>2551</v>
      </c>
      <c r="C5934" s="7" t="s">
        <v>11484</v>
      </c>
      <c r="D5934" s="6" t="s">
        <v>3718</v>
      </c>
      <c r="E5934" s="7" t="s">
        <v>2058</v>
      </c>
      <c r="F5934" s="6" t="s">
        <v>2737</v>
      </c>
      <c r="G5934" s="6" t="s">
        <v>2672</v>
      </c>
      <c r="H5934" s="6" t="s">
        <v>2650</v>
      </c>
      <c r="I5934" s="6" t="s">
        <v>2639</v>
      </c>
      <c r="J5934" s="6" t="str">
        <f t="shared" ca="1" si="92"/>
        <v>0 days</v>
      </c>
      <c r="K5934" s="6"/>
      <c r="L5934" s="6"/>
      <c r="M5934" s="6" t="s">
        <v>11485</v>
      </c>
      <c r="N5934" s="6" t="s">
        <v>11486</v>
      </c>
      <c r="O5934" s="6" t="s">
        <v>11487</v>
      </c>
      <c r="P5934" s="6" t="s">
        <v>2846</v>
      </c>
      <c r="Q5934" s="6" t="s">
        <v>2847</v>
      </c>
      <c r="R5934" s="6" t="b">
        <v>0</v>
      </c>
      <c r="S5934" s="6" t="s">
        <v>2561</v>
      </c>
    </row>
    <row r="5935" spans="1:19" ht="28.8" hidden="1" x14ac:dyDescent="0.3">
      <c r="A5935" s="6" t="s">
        <v>2059</v>
      </c>
      <c r="B5935" s="6" t="s">
        <v>2551</v>
      </c>
      <c r="C5935" s="7" t="s">
        <v>11488</v>
      </c>
      <c r="D5935" s="6" t="s">
        <v>3718</v>
      </c>
      <c r="E5935" s="7" t="s">
        <v>2059</v>
      </c>
      <c r="F5935" s="6" t="s">
        <v>2554</v>
      </c>
      <c r="G5935" s="6" t="s">
        <v>2664</v>
      </c>
      <c r="H5935" s="6" t="s">
        <v>2650</v>
      </c>
      <c r="I5935" s="6" t="s">
        <v>2722</v>
      </c>
      <c r="J5935" s="6" t="str">
        <f t="shared" ca="1" si="92"/>
        <v>0 days</v>
      </c>
      <c r="K5935" s="6"/>
      <c r="L5935" s="6"/>
      <c r="M5935" s="6" t="s">
        <v>2059</v>
      </c>
      <c r="N5935" s="6" t="s">
        <v>11489</v>
      </c>
      <c r="O5935" s="6" t="s">
        <v>11490</v>
      </c>
      <c r="P5935" s="6" t="s">
        <v>2814</v>
      </c>
      <c r="Q5935" s="6" t="s">
        <v>2815</v>
      </c>
      <c r="R5935" s="6" t="b">
        <v>0</v>
      </c>
      <c r="S5935" s="6" t="s">
        <v>2561</v>
      </c>
    </row>
    <row r="5936" spans="1:19" ht="28.8" hidden="1" x14ac:dyDescent="0.3">
      <c r="A5936" s="6" t="s">
        <v>2060</v>
      </c>
      <c r="B5936" s="6" t="s">
        <v>2551</v>
      </c>
      <c r="C5936" s="7" t="s">
        <v>11491</v>
      </c>
      <c r="D5936" s="6" t="s">
        <v>3718</v>
      </c>
      <c r="E5936" s="7" t="s">
        <v>2060</v>
      </c>
      <c r="F5936" s="6" t="s">
        <v>7173</v>
      </c>
      <c r="G5936" s="6" t="s">
        <v>2664</v>
      </c>
      <c r="H5936" s="6" t="s">
        <v>2650</v>
      </c>
      <c r="I5936" s="6" t="s">
        <v>2705</v>
      </c>
      <c r="J5936" s="6" t="str">
        <f t="shared" ca="1" si="92"/>
        <v>0 days</v>
      </c>
      <c r="K5936" s="6"/>
      <c r="L5936" s="6"/>
      <c r="M5936" s="6" t="s">
        <v>11492</v>
      </c>
      <c r="N5936" s="6"/>
      <c r="O5936" s="6" t="s">
        <v>6346</v>
      </c>
      <c r="P5936" s="6" t="s">
        <v>2572</v>
      </c>
      <c r="Q5936" s="6" t="s">
        <v>2584</v>
      </c>
      <c r="R5936" s="6" t="b">
        <v>0</v>
      </c>
      <c r="S5936" s="6" t="s">
        <v>2561</v>
      </c>
    </row>
    <row r="5937" spans="1:19" ht="28.8" hidden="1" x14ac:dyDescent="0.3">
      <c r="A5937" s="6" t="s">
        <v>2061</v>
      </c>
      <c r="B5937" s="6" t="s">
        <v>2551</v>
      </c>
      <c r="C5937" s="7" t="s">
        <v>11493</v>
      </c>
      <c r="D5937" s="6" t="s">
        <v>3718</v>
      </c>
      <c r="E5937" s="7" t="s">
        <v>2061</v>
      </c>
      <c r="F5937" s="6" t="s">
        <v>3385</v>
      </c>
      <c r="G5937" s="6" t="s">
        <v>2587</v>
      </c>
      <c r="H5937" s="6" t="s">
        <v>2650</v>
      </c>
      <c r="I5937" s="6" t="s">
        <v>2726</v>
      </c>
      <c r="J5937" s="6" t="str">
        <f t="shared" ca="1" si="92"/>
        <v>0 days</v>
      </c>
      <c r="K5937" s="6"/>
      <c r="L5937" s="6"/>
      <c r="M5937" s="6" t="s">
        <v>2061</v>
      </c>
      <c r="N5937" s="6" t="s">
        <v>10729</v>
      </c>
      <c r="O5937" s="6" t="s">
        <v>2929</v>
      </c>
      <c r="P5937" s="6" t="s">
        <v>2846</v>
      </c>
      <c r="Q5937" s="6" t="s">
        <v>2847</v>
      </c>
      <c r="R5937" s="6" t="b">
        <v>0</v>
      </c>
      <c r="S5937" s="6" t="s">
        <v>2561</v>
      </c>
    </row>
    <row r="5938" spans="1:19" ht="201.6" x14ac:dyDescent="0.3">
      <c r="A5938" s="6" t="s">
        <v>2062</v>
      </c>
      <c r="B5938" s="6" t="s">
        <v>2551</v>
      </c>
      <c r="C5938" s="7" t="s">
        <v>11494</v>
      </c>
      <c r="D5938" s="6" t="s">
        <v>3718</v>
      </c>
      <c r="E5938" s="7" t="s">
        <v>2062</v>
      </c>
      <c r="F5938" s="6" t="s">
        <v>2554</v>
      </c>
      <c r="G5938" s="6" t="s">
        <v>2857</v>
      </c>
      <c r="H5938" s="6" t="s">
        <v>2650</v>
      </c>
      <c r="I5938" s="6" t="s">
        <v>2556</v>
      </c>
      <c r="J5938" s="6" t="str">
        <f t="shared" ca="1" si="92"/>
        <v>0 days</v>
      </c>
      <c r="K5938" s="6"/>
      <c r="L5938" s="6"/>
      <c r="M5938" s="7" t="s">
        <v>11495</v>
      </c>
      <c r="N5938" s="6" t="s">
        <v>11496</v>
      </c>
      <c r="O5938" s="7" t="s">
        <v>11497</v>
      </c>
      <c r="P5938" s="7" t="s">
        <v>2866</v>
      </c>
      <c r="Q5938" s="6" t="s">
        <v>3303</v>
      </c>
      <c r="R5938" s="6" t="b">
        <v>1</v>
      </c>
      <c r="S5938" s="6" t="s">
        <v>2574</v>
      </c>
    </row>
    <row r="5939" spans="1:19" ht="129.6" x14ac:dyDescent="0.3">
      <c r="A5939" s="6" t="s">
        <v>2063</v>
      </c>
      <c r="B5939" s="6" t="s">
        <v>2551</v>
      </c>
      <c r="C5939" s="7" t="s">
        <v>11498</v>
      </c>
      <c r="D5939" s="6" t="s">
        <v>3718</v>
      </c>
      <c r="E5939" s="7" t="s">
        <v>2063</v>
      </c>
      <c r="F5939" s="6" t="s">
        <v>3048</v>
      </c>
      <c r="G5939" s="6" t="s">
        <v>2857</v>
      </c>
      <c r="H5939" s="6" t="s">
        <v>2711</v>
      </c>
      <c r="I5939" s="6" t="s">
        <v>2651</v>
      </c>
      <c r="J5939" s="6" t="str">
        <f t="shared" ca="1" si="92"/>
        <v>0 days</v>
      </c>
      <c r="K5939" s="6">
        <v>46717</v>
      </c>
      <c r="L5939" s="6">
        <v>2335850</v>
      </c>
      <c r="M5939" s="7" t="s">
        <v>11499</v>
      </c>
      <c r="N5939" s="6" t="s">
        <v>2803</v>
      </c>
      <c r="O5939" s="7" t="s">
        <v>2804</v>
      </c>
      <c r="P5939" s="7" t="s">
        <v>2689</v>
      </c>
      <c r="Q5939" s="6" t="s">
        <v>2690</v>
      </c>
      <c r="R5939" s="6" t="b">
        <v>1</v>
      </c>
      <c r="S5939" s="6" t="s">
        <v>2574</v>
      </c>
    </row>
    <row r="5940" spans="1:19" ht="28.8" hidden="1" x14ac:dyDescent="0.3">
      <c r="A5940" s="6" t="s">
        <v>2064</v>
      </c>
      <c r="B5940" s="6" t="s">
        <v>2551</v>
      </c>
      <c r="C5940" s="7" t="s">
        <v>11500</v>
      </c>
      <c r="D5940" s="6" t="s">
        <v>3718</v>
      </c>
      <c r="E5940" s="7" t="s">
        <v>2064</v>
      </c>
      <c r="F5940" s="6" t="s">
        <v>4567</v>
      </c>
      <c r="G5940" s="6" t="s">
        <v>2801</v>
      </c>
      <c r="H5940" s="6" t="s">
        <v>2711</v>
      </c>
      <c r="I5940" s="6" t="s">
        <v>2651</v>
      </c>
      <c r="J5940" s="6" t="str">
        <f t="shared" ca="1" si="92"/>
        <v>0 days</v>
      </c>
      <c r="K5940" s="6">
        <v>32500</v>
      </c>
      <c r="L5940" s="6">
        <v>1625000</v>
      </c>
      <c r="M5940" s="6" t="s">
        <v>11501</v>
      </c>
      <c r="N5940" s="6" t="s">
        <v>7014</v>
      </c>
      <c r="O5940" s="6" t="s">
        <v>7015</v>
      </c>
      <c r="P5940" s="6" t="s">
        <v>2597</v>
      </c>
      <c r="Q5940" s="6"/>
      <c r="R5940" s="6" t="b">
        <v>0</v>
      </c>
      <c r="S5940" s="6" t="s">
        <v>2561</v>
      </c>
    </row>
    <row r="5941" spans="1:19" ht="28.8" hidden="1" x14ac:dyDescent="0.3">
      <c r="A5941" s="6" t="s">
        <v>2064</v>
      </c>
      <c r="B5941" s="6" t="s">
        <v>2551</v>
      </c>
      <c r="C5941" s="7" t="s">
        <v>11502</v>
      </c>
      <c r="D5941" s="6" t="s">
        <v>3718</v>
      </c>
      <c r="E5941" s="7" t="s">
        <v>2064</v>
      </c>
      <c r="F5941" s="6" t="s">
        <v>4548</v>
      </c>
      <c r="G5941" s="6" t="s">
        <v>3075</v>
      </c>
      <c r="H5941" s="6" t="s">
        <v>2716</v>
      </c>
      <c r="I5941" s="6" t="s">
        <v>2629</v>
      </c>
      <c r="J5941" s="6" t="str">
        <f t="shared" ca="1" si="92"/>
        <v>2 days</v>
      </c>
      <c r="K5941" s="6"/>
      <c r="L5941" s="6"/>
      <c r="M5941" s="6" t="s">
        <v>11501</v>
      </c>
      <c r="N5941" s="6"/>
      <c r="O5941" s="6" t="s">
        <v>9252</v>
      </c>
      <c r="P5941" s="6" t="s">
        <v>2572</v>
      </c>
      <c r="Q5941" s="6" t="s">
        <v>2573</v>
      </c>
      <c r="R5941" s="6" t="b">
        <v>0</v>
      </c>
      <c r="S5941" s="6" t="s">
        <v>2561</v>
      </c>
    </row>
    <row r="5942" spans="1:19" ht="216" x14ac:dyDescent="0.3">
      <c r="A5942" s="6" t="s">
        <v>2065</v>
      </c>
      <c r="B5942" s="6" t="s">
        <v>2551</v>
      </c>
      <c r="C5942" s="7" t="s">
        <v>11503</v>
      </c>
      <c r="D5942" s="6" t="s">
        <v>3718</v>
      </c>
      <c r="E5942" s="7" t="s">
        <v>2065</v>
      </c>
      <c r="F5942" s="6"/>
      <c r="G5942" s="6" t="s">
        <v>2664</v>
      </c>
      <c r="H5942" s="6" t="s">
        <v>2711</v>
      </c>
      <c r="I5942" s="6" t="s">
        <v>2629</v>
      </c>
      <c r="J5942" s="6" t="str">
        <f t="shared" ca="1" si="92"/>
        <v>1 days</v>
      </c>
      <c r="K5942" s="6"/>
      <c r="L5942" s="6"/>
      <c r="M5942" s="7" t="s">
        <v>11504</v>
      </c>
      <c r="N5942" s="6" t="s">
        <v>11505</v>
      </c>
      <c r="O5942" s="7" t="s">
        <v>11506</v>
      </c>
      <c r="P5942" s="7" t="s">
        <v>2706</v>
      </c>
      <c r="Q5942" s="6" t="s">
        <v>3438</v>
      </c>
      <c r="R5942" s="6" t="b">
        <v>1</v>
      </c>
      <c r="S5942" s="6" t="s">
        <v>3152</v>
      </c>
    </row>
    <row r="5943" spans="1:19" ht="230.4" x14ac:dyDescent="0.3">
      <c r="A5943" s="6" t="s">
        <v>2066</v>
      </c>
      <c r="B5943" s="6" t="s">
        <v>2551</v>
      </c>
      <c r="C5943" s="7" t="s">
        <v>11507</v>
      </c>
      <c r="D5943" s="6" t="s">
        <v>3718</v>
      </c>
      <c r="E5943" s="7" t="s">
        <v>2066</v>
      </c>
      <c r="F5943" s="6" t="s">
        <v>2648</v>
      </c>
      <c r="G5943" s="6" t="s">
        <v>2664</v>
      </c>
      <c r="H5943" s="6" t="s">
        <v>2711</v>
      </c>
      <c r="I5943" s="6" t="s">
        <v>2629</v>
      </c>
      <c r="J5943" s="6" t="str">
        <f t="shared" ca="1" si="92"/>
        <v>1 days</v>
      </c>
      <c r="K5943" s="6">
        <v>15000</v>
      </c>
      <c r="L5943" s="6">
        <v>750000</v>
      </c>
      <c r="M5943" s="7" t="s">
        <v>11508</v>
      </c>
      <c r="N5943" s="6"/>
      <c r="O5943" s="7" t="s">
        <v>10602</v>
      </c>
      <c r="P5943" s="7" t="s">
        <v>2572</v>
      </c>
      <c r="Q5943" s="6" t="s">
        <v>2573</v>
      </c>
      <c r="R5943" s="6" t="b">
        <v>1</v>
      </c>
      <c r="S5943" s="6" t="s">
        <v>2574</v>
      </c>
    </row>
    <row r="5944" spans="1:19" ht="28.8" hidden="1" x14ac:dyDescent="0.3">
      <c r="A5944" s="6" t="s">
        <v>2067</v>
      </c>
      <c r="B5944" s="6" t="s">
        <v>2551</v>
      </c>
      <c r="C5944" s="7" t="s">
        <v>11509</v>
      </c>
      <c r="D5944" s="6" t="s">
        <v>3718</v>
      </c>
      <c r="E5944" s="7" t="s">
        <v>2067</v>
      </c>
      <c r="F5944" s="6" t="s">
        <v>2636</v>
      </c>
      <c r="G5944" s="6" t="s">
        <v>3897</v>
      </c>
      <c r="H5944" s="6" t="s">
        <v>2711</v>
      </c>
      <c r="I5944" s="6" t="s">
        <v>2629</v>
      </c>
      <c r="J5944" s="6" t="str">
        <f t="shared" ca="1" si="92"/>
        <v>1 days</v>
      </c>
      <c r="K5944" s="6"/>
      <c r="L5944" s="6"/>
      <c r="M5944" s="6" t="s">
        <v>2067</v>
      </c>
      <c r="N5944" s="6" t="s">
        <v>2695</v>
      </c>
      <c r="O5944" s="6" t="s">
        <v>2696</v>
      </c>
      <c r="P5944" s="6" t="s">
        <v>2697</v>
      </c>
      <c r="Q5944" s="6" t="s">
        <v>2669</v>
      </c>
      <c r="R5944" s="6" t="b">
        <v>0</v>
      </c>
      <c r="S5944" s="6" t="s">
        <v>2561</v>
      </c>
    </row>
    <row r="5945" spans="1:19" ht="28.8" hidden="1" x14ac:dyDescent="0.3">
      <c r="A5945" s="6" t="s">
        <v>2068</v>
      </c>
      <c r="B5945" s="6" t="s">
        <v>2551</v>
      </c>
      <c r="C5945" s="7" t="s">
        <v>11510</v>
      </c>
      <c r="D5945" s="6" t="s">
        <v>3718</v>
      </c>
      <c r="E5945" s="7" t="s">
        <v>2068</v>
      </c>
      <c r="F5945" s="6" t="s">
        <v>2554</v>
      </c>
      <c r="G5945" s="6" t="s">
        <v>2650</v>
      </c>
      <c r="H5945" s="6" t="s">
        <v>2711</v>
      </c>
      <c r="I5945" s="6" t="s">
        <v>2629</v>
      </c>
      <c r="J5945" s="6" t="str">
        <f t="shared" ca="1" si="92"/>
        <v>1 days</v>
      </c>
      <c r="K5945" s="6">
        <v>100000</v>
      </c>
      <c r="L5945" s="6">
        <v>5000000</v>
      </c>
      <c r="M5945" s="6" t="s">
        <v>11511</v>
      </c>
      <c r="N5945" s="6"/>
      <c r="O5945" s="6" t="s">
        <v>2942</v>
      </c>
      <c r="P5945" s="6" t="s">
        <v>2572</v>
      </c>
      <c r="Q5945" s="6" t="s">
        <v>2573</v>
      </c>
      <c r="R5945" s="6" t="b">
        <v>0</v>
      </c>
      <c r="S5945" s="6" t="s">
        <v>2561</v>
      </c>
    </row>
    <row r="5946" spans="1:19" ht="28.8" hidden="1" x14ac:dyDescent="0.3">
      <c r="A5946" s="6" t="s">
        <v>2069</v>
      </c>
      <c r="B5946" s="6" t="s">
        <v>2551</v>
      </c>
      <c r="C5946" s="7" t="s">
        <v>11512</v>
      </c>
      <c r="D5946" s="6" t="s">
        <v>3718</v>
      </c>
      <c r="E5946" s="7" t="s">
        <v>2069</v>
      </c>
      <c r="F5946" s="6"/>
      <c r="G5946" s="6" t="s">
        <v>2738</v>
      </c>
      <c r="H5946" s="6" t="s">
        <v>2711</v>
      </c>
      <c r="I5946" s="6" t="s">
        <v>2665</v>
      </c>
      <c r="J5946" s="6" t="str">
        <f t="shared" ca="1" si="92"/>
        <v>1 days</v>
      </c>
      <c r="K5946" s="6"/>
      <c r="L5946" s="6"/>
      <c r="M5946" s="6" t="s">
        <v>11513</v>
      </c>
      <c r="N5946" s="6"/>
      <c r="O5946" s="6" t="s">
        <v>5808</v>
      </c>
      <c r="P5946" s="6" t="s">
        <v>2572</v>
      </c>
      <c r="Q5946" s="6" t="s">
        <v>2573</v>
      </c>
      <c r="R5946" s="6" t="b">
        <v>0</v>
      </c>
      <c r="S5946" s="6" t="s">
        <v>2561</v>
      </c>
    </row>
    <row r="5947" spans="1:19" ht="28.8" hidden="1" x14ac:dyDescent="0.3">
      <c r="A5947" s="6" t="s">
        <v>2070</v>
      </c>
      <c r="B5947" s="6" t="s">
        <v>2551</v>
      </c>
      <c r="C5947" s="7" t="s">
        <v>11514</v>
      </c>
      <c r="D5947" s="6" t="s">
        <v>3718</v>
      </c>
      <c r="E5947" s="7" t="s">
        <v>2070</v>
      </c>
      <c r="F5947" s="6" t="s">
        <v>11515</v>
      </c>
      <c r="G5947" s="6" t="s">
        <v>2650</v>
      </c>
      <c r="H5947" s="6" t="s">
        <v>2711</v>
      </c>
      <c r="I5947" s="6" t="s">
        <v>2665</v>
      </c>
      <c r="J5947" s="6" t="str">
        <f t="shared" ca="1" si="92"/>
        <v>1 days</v>
      </c>
      <c r="K5947" s="6">
        <v>24436</v>
      </c>
      <c r="L5947" s="6">
        <v>1221800</v>
      </c>
      <c r="M5947" s="6" t="s">
        <v>2070</v>
      </c>
      <c r="N5947" s="6"/>
      <c r="O5947" s="6" t="s">
        <v>6792</v>
      </c>
      <c r="P5947" s="6" t="s">
        <v>2572</v>
      </c>
      <c r="Q5947" s="6" t="s">
        <v>2573</v>
      </c>
      <c r="R5947" s="6" t="b">
        <v>0</v>
      </c>
      <c r="S5947" s="6" t="s">
        <v>2561</v>
      </c>
    </row>
    <row r="5948" spans="1:19" ht="28.8" hidden="1" x14ac:dyDescent="0.3">
      <c r="A5948" s="6" t="s">
        <v>2071</v>
      </c>
      <c r="B5948" s="6" t="s">
        <v>2551</v>
      </c>
      <c r="C5948" s="7" t="s">
        <v>11516</v>
      </c>
      <c r="D5948" s="6" t="s">
        <v>3718</v>
      </c>
      <c r="E5948" s="7" t="s">
        <v>2071</v>
      </c>
      <c r="F5948" s="6"/>
      <c r="G5948" s="6" t="s">
        <v>2769</v>
      </c>
      <c r="H5948" s="6" t="s">
        <v>2711</v>
      </c>
      <c r="I5948" s="6" t="s">
        <v>2679</v>
      </c>
      <c r="J5948" s="6" t="str">
        <f t="shared" ca="1" si="92"/>
        <v>1 days</v>
      </c>
      <c r="K5948" s="6">
        <v>25620</v>
      </c>
      <c r="L5948" s="6">
        <v>1281000</v>
      </c>
      <c r="M5948" s="6" t="s">
        <v>11517</v>
      </c>
      <c r="N5948" s="6"/>
      <c r="O5948" s="6" t="s">
        <v>11518</v>
      </c>
      <c r="P5948" s="6" t="s">
        <v>2572</v>
      </c>
      <c r="Q5948" s="6" t="s">
        <v>2573</v>
      </c>
      <c r="R5948" s="6" t="b">
        <v>0</v>
      </c>
      <c r="S5948" s="6" t="s">
        <v>2561</v>
      </c>
    </row>
    <row r="5949" spans="1:19" ht="28.8" hidden="1" x14ac:dyDescent="0.3">
      <c r="A5949" s="6" t="s">
        <v>2071</v>
      </c>
      <c r="B5949" s="6" t="s">
        <v>2551</v>
      </c>
      <c r="C5949" s="7" t="s">
        <v>11519</v>
      </c>
      <c r="D5949" s="6" t="s">
        <v>3718</v>
      </c>
      <c r="E5949" s="7" t="s">
        <v>2071</v>
      </c>
      <c r="F5949" s="6"/>
      <c r="G5949" s="6" t="s">
        <v>2857</v>
      </c>
      <c r="H5949" s="6" t="s">
        <v>2711</v>
      </c>
      <c r="I5949" s="6" t="s">
        <v>2705</v>
      </c>
      <c r="J5949" s="6" t="str">
        <f t="shared" ca="1" si="92"/>
        <v>1 days</v>
      </c>
      <c r="K5949" s="6">
        <v>650000</v>
      </c>
      <c r="L5949" s="6">
        <v>32500000</v>
      </c>
      <c r="M5949" s="6" t="s">
        <v>11517</v>
      </c>
      <c r="N5949" s="6" t="s">
        <v>11520</v>
      </c>
      <c r="O5949" s="6" t="s">
        <v>11521</v>
      </c>
      <c r="P5949" s="6" t="s">
        <v>2618</v>
      </c>
      <c r="Q5949" s="6" t="s">
        <v>2619</v>
      </c>
      <c r="R5949" s="6" t="b">
        <v>0</v>
      </c>
      <c r="S5949" s="6" t="s">
        <v>2561</v>
      </c>
    </row>
    <row r="5950" spans="1:19" ht="28.8" hidden="1" x14ac:dyDescent="0.3">
      <c r="A5950" s="6" t="s">
        <v>2072</v>
      </c>
      <c r="B5950" s="6" t="s">
        <v>2551</v>
      </c>
      <c r="C5950" s="7" t="s">
        <v>11522</v>
      </c>
      <c r="D5950" s="6" t="s">
        <v>3718</v>
      </c>
      <c r="E5950" s="7" t="s">
        <v>2072</v>
      </c>
      <c r="F5950" s="6"/>
      <c r="G5950" s="6" t="s">
        <v>2637</v>
      </c>
      <c r="H5950" s="6" t="s">
        <v>2711</v>
      </c>
      <c r="I5950" s="6" t="s">
        <v>2679</v>
      </c>
      <c r="J5950" s="6" t="str">
        <f t="shared" ca="1" si="92"/>
        <v>1 days</v>
      </c>
      <c r="K5950" s="6"/>
      <c r="L5950" s="6"/>
      <c r="M5950" s="6" t="s">
        <v>11523</v>
      </c>
      <c r="N5950" s="6" t="s">
        <v>11524</v>
      </c>
      <c r="O5950" s="6" t="s">
        <v>11525</v>
      </c>
      <c r="P5950" s="6" t="s">
        <v>2729</v>
      </c>
      <c r="Q5950" s="6" t="s">
        <v>2730</v>
      </c>
      <c r="R5950" s="6" t="b">
        <v>0</v>
      </c>
      <c r="S5950" s="6" t="s">
        <v>2561</v>
      </c>
    </row>
    <row r="5951" spans="1:19" ht="216" x14ac:dyDescent="0.3">
      <c r="A5951" s="6" t="s">
        <v>2073</v>
      </c>
      <c r="B5951" s="6" t="s">
        <v>2551</v>
      </c>
      <c r="C5951" s="7" t="s">
        <v>11526</v>
      </c>
      <c r="D5951" s="6" t="s">
        <v>3718</v>
      </c>
      <c r="E5951" s="7" t="s">
        <v>2073</v>
      </c>
      <c r="F5951" s="6"/>
      <c r="G5951" s="6" t="s">
        <v>2857</v>
      </c>
      <c r="H5951" s="6" t="s">
        <v>2711</v>
      </c>
      <c r="I5951" s="6" t="s">
        <v>2639</v>
      </c>
      <c r="J5951" s="6" t="str">
        <f t="shared" ca="1" si="92"/>
        <v>1 days</v>
      </c>
      <c r="K5951" s="6">
        <v>54060</v>
      </c>
      <c r="L5951" s="6">
        <v>2703000</v>
      </c>
      <c r="M5951" s="7" t="s">
        <v>11527</v>
      </c>
      <c r="N5951" s="6" t="s">
        <v>11528</v>
      </c>
      <c r="O5951" s="7" t="s">
        <v>11529</v>
      </c>
      <c r="P5951" s="7" t="s">
        <v>4938</v>
      </c>
      <c r="Q5951" s="6" t="s">
        <v>4939</v>
      </c>
      <c r="R5951" s="6" t="b">
        <v>1</v>
      </c>
      <c r="S5951" s="6" t="s">
        <v>2574</v>
      </c>
    </row>
    <row r="5952" spans="1:19" ht="28.8" hidden="1" x14ac:dyDescent="0.3">
      <c r="A5952" s="6" t="s">
        <v>2074</v>
      </c>
      <c r="B5952" s="6" t="s">
        <v>2551</v>
      </c>
      <c r="C5952" s="7" t="s">
        <v>11530</v>
      </c>
      <c r="D5952" s="6" t="s">
        <v>3718</v>
      </c>
      <c r="E5952" s="7" t="s">
        <v>2074</v>
      </c>
      <c r="F5952" s="6"/>
      <c r="G5952" s="6" t="s">
        <v>2650</v>
      </c>
      <c r="H5952" s="6" t="s">
        <v>2711</v>
      </c>
      <c r="I5952" s="6" t="s">
        <v>2639</v>
      </c>
      <c r="J5952" s="6" t="str">
        <f t="shared" ca="1" si="92"/>
        <v>1 days</v>
      </c>
      <c r="K5952" s="6">
        <v>30000</v>
      </c>
      <c r="L5952" s="6">
        <v>1500000</v>
      </c>
      <c r="M5952" s="6" t="s">
        <v>11531</v>
      </c>
      <c r="N5952" s="6"/>
      <c r="O5952" s="6" t="s">
        <v>11532</v>
      </c>
      <c r="P5952" s="6" t="s">
        <v>2572</v>
      </c>
      <c r="Q5952" s="6" t="s">
        <v>2573</v>
      </c>
      <c r="R5952" s="6" t="b">
        <v>0</v>
      </c>
      <c r="S5952" s="6" t="s">
        <v>2561</v>
      </c>
    </row>
    <row r="5953" spans="1:19" ht="259.2" x14ac:dyDescent="0.3">
      <c r="A5953" s="6" t="s">
        <v>2075</v>
      </c>
      <c r="B5953" s="6" t="s">
        <v>2551</v>
      </c>
      <c r="C5953" s="7" t="s">
        <v>11533</v>
      </c>
      <c r="D5953" s="6" t="s">
        <v>3718</v>
      </c>
      <c r="E5953" s="7" t="s">
        <v>2075</v>
      </c>
      <c r="F5953" s="6" t="s">
        <v>2636</v>
      </c>
      <c r="G5953" s="6" t="s">
        <v>2752</v>
      </c>
      <c r="H5953" s="6" t="s">
        <v>2711</v>
      </c>
      <c r="I5953" s="6" t="s">
        <v>2722</v>
      </c>
      <c r="J5953" s="6" t="str">
        <f t="shared" ca="1" si="92"/>
        <v>1 days</v>
      </c>
      <c r="K5953" s="6"/>
      <c r="L5953" s="6"/>
      <c r="M5953" s="7" t="s">
        <v>11534</v>
      </c>
      <c r="N5953" s="6" t="s">
        <v>11535</v>
      </c>
      <c r="O5953" s="7" t="s">
        <v>11536</v>
      </c>
      <c r="P5953" s="7" t="s">
        <v>2683</v>
      </c>
      <c r="Q5953" s="6" t="s">
        <v>3549</v>
      </c>
      <c r="R5953" s="6" t="b">
        <v>1</v>
      </c>
      <c r="S5953" s="6" t="s">
        <v>2574</v>
      </c>
    </row>
    <row r="5954" spans="1:19" ht="28.8" hidden="1" x14ac:dyDescent="0.3">
      <c r="A5954" s="6" t="s">
        <v>2076</v>
      </c>
      <c r="B5954" s="6" t="s">
        <v>2551</v>
      </c>
      <c r="C5954" s="7" t="s">
        <v>11537</v>
      </c>
      <c r="D5954" s="6" t="s">
        <v>3718</v>
      </c>
      <c r="E5954" s="7" t="s">
        <v>2076</v>
      </c>
      <c r="F5954" s="6" t="s">
        <v>2554</v>
      </c>
      <c r="G5954" s="6" t="s">
        <v>2650</v>
      </c>
      <c r="H5954" s="6" t="s">
        <v>2711</v>
      </c>
      <c r="I5954" s="6" t="s">
        <v>2722</v>
      </c>
      <c r="J5954" s="6" t="str">
        <f t="shared" ca="1" si="92"/>
        <v>1 days</v>
      </c>
      <c r="K5954" s="6">
        <v>134000</v>
      </c>
      <c r="L5954" s="6">
        <v>6700000</v>
      </c>
      <c r="M5954" s="6" t="s">
        <v>11538</v>
      </c>
      <c r="N5954" s="6"/>
      <c r="O5954" s="6" t="s">
        <v>3160</v>
      </c>
      <c r="P5954" s="6" t="s">
        <v>2572</v>
      </c>
      <c r="Q5954" s="6" t="s">
        <v>2943</v>
      </c>
      <c r="R5954" s="6" t="b">
        <v>0</v>
      </c>
      <c r="S5954" s="6" t="s">
        <v>2561</v>
      </c>
    </row>
    <row r="5955" spans="1:19" ht="409.6" x14ac:dyDescent="0.3">
      <c r="A5955" s="6" t="s">
        <v>2077</v>
      </c>
      <c r="B5955" s="6" t="s">
        <v>2551</v>
      </c>
      <c r="C5955" s="7" t="s">
        <v>11539</v>
      </c>
      <c r="D5955" s="6" t="s">
        <v>3718</v>
      </c>
      <c r="E5955" s="7" t="s">
        <v>2077</v>
      </c>
      <c r="F5955" s="6"/>
      <c r="G5955" s="6" t="s">
        <v>2752</v>
      </c>
      <c r="H5955" s="6" t="s">
        <v>2711</v>
      </c>
      <c r="I5955" s="6" t="s">
        <v>2726</v>
      </c>
      <c r="J5955" s="6" t="str">
        <f t="shared" ref="J5955:J6018" ca="1" si="93">IF((H5955 + I5955) - NOW() &lt;= 0, "CLOSED", INT(H5955 + I5955 - NOW()) &amp; " days")</f>
        <v>1 days</v>
      </c>
      <c r="K5955" s="6">
        <v>55680</v>
      </c>
      <c r="L5955" s="6">
        <v>2784000</v>
      </c>
      <c r="M5955" s="7" t="s">
        <v>11540</v>
      </c>
      <c r="N5955" s="6" t="s">
        <v>11541</v>
      </c>
      <c r="O5955" s="7" t="s">
        <v>11542</v>
      </c>
      <c r="P5955" s="7" t="s">
        <v>11543</v>
      </c>
      <c r="Q5955" s="6"/>
      <c r="R5955" s="6" t="b">
        <v>1</v>
      </c>
      <c r="S5955" s="6" t="s">
        <v>2574</v>
      </c>
    </row>
    <row r="5956" spans="1:19" ht="28.8" hidden="1" x14ac:dyDescent="0.3">
      <c r="A5956" s="6" t="s">
        <v>2078</v>
      </c>
      <c r="B5956" s="6" t="s">
        <v>2551</v>
      </c>
      <c r="C5956" s="7" t="s">
        <v>11544</v>
      </c>
      <c r="D5956" s="6" t="s">
        <v>3718</v>
      </c>
      <c r="E5956" s="7" t="s">
        <v>2078</v>
      </c>
      <c r="F5956" s="6" t="s">
        <v>2636</v>
      </c>
      <c r="G5956" s="6" t="s">
        <v>2819</v>
      </c>
      <c r="H5956" s="6" t="s">
        <v>2711</v>
      </c>
      <c r="I5956" s="6" t="s">
        <v>2853</v>
      </c>
      <c r="J5956" s="6" t="str">
        <f t="shared" ca="1" si="93"/>
        <v>1 days</v>
      </c>
      <c r="K5956" s="6"/>
      <c r="L5956" s="6"/>
      <c r="M5956" s="6" t="s">
        <v>11545</v>
      </c>
      <c r="N5956" s="6" t="s">
        <v>11546</v>
      </c>
      <c r="O5956" s="6" t="s">
        <v>11547</v>
      </c>
      <c r="P5956" s="6" t="s">
        <v>2735</v>
      </c>
      <c r="Q5956" s="6" t="s">
        <v>2669</v>
      </c>
      <c r="R5956" s="6" t="b">
        <v>0</v>
      </c>
      <c r="S5956" s="6" t="s">
        <v>2561</v>
      </c>
    </row>
    <row r="5957" spans="1:19" ht="28.8" hidden="1" x14ac:dyDescent="0.3">
      <c r="A5957" s="6" t="s">
        <v>2078</v>
      </c>
      <c r="B5957" s="6" t="s">
        <v>2551</v>
      </c>
      <c r="C5957" s="7" t="s">
        <v>11544</v>
      </c>
      <c r="D5957" s="6" t="s">
        <v>3992</v>
      </c>
      <c r="E5957" s="7" t="s">
        <v>2078</v>
      </c>
      <c r="F5957" s="6" t="s">
        <v>2636</v>
      </c>
      <c r="G5957" s="6" t="s">
        <v>2819</v>
      </c>
      <c r="H5957" s="6" t="s">
        <v>2711</v>
      </c>
      <c r="I5957" s="6" t="s">
        <v>2853</v>
      </c>
      <c r="J5957" s="6" t="str">
        <f t="shared" ca="1" si="93"/>
        <v>1 days</v>
      </c>
      <c r="K5957" s="6"/>
      <c r="L5957" s="6"/>
      <c r="M5957" s="6" t="s">
        <v>11545</v>
      </c>
      <c r="N5957" s="6" t="s">
        <v>11546</v>
      </c>
      <c r="O5957" s="6" t="s">
        <v>11547</v>
      </c>
      <c r="P5957" s="6" t="s">
        <v>2735</v>
      </c>
      <c r="Q5957" s="6" t="s">
        <v>2669</v>
      </c>
      <c r="R5957" s="6" t="b">
        <v>0</v>
      </c>
      <c r="S5957" s="6" t="s">
        <v>2561</v>
      </c>
    </row>
    <row r="5958" spans="1:19" ht="28.8" hidden="1" x14ac:dyDescent="0.3">
      <c r="A5958" s="6" t="s">
        <v>2078</v>
      </c>
      <c r="B5958" s="6" t="s">
        <v>2551</v>
      </c>
      <c r="C5958" s="7" t="s">
        <v>11544</v>
      </c>
      <c r="D5958" s="6" t="s">
        <v>4038</v>
      </c>
      <c r="E5958" s="7" t="s">
        <v>2078</v>
      </c>
      <c r="F5958" s="6" t="s">
        <v>2636</v>
      </c>
      <c r="G5958" s="6" t="s">
        <v>2819</v>
      </c>
      <c r="H5958" s="6" t="s">
        <v>2711</v>
      </c>
      <c r="I5958" s="6" t="s">
        <v>2853</v>
      </c>
      <c r="J5958" s="6" t="str">
        <f t="shared" ca="1" si="93"/>
        <v>1 days</v>
      </c>
      <c r="K5958" s="6"/>
      <c r="L5958" s="6"/>
      <c r="M5958" s="6" t="s">
        <v>11545</v>
      </c>
      <c r="N5958" s="6" t="s">
        <v>11546</v>
      </c>
      <c r="O5958" s="6" t="s">
        <v>11547</v>
      </c>
      <c r="P5958" s="6" t="s">
        <v>2735</v>
      </c>
      <c r="Q5958" s="6" t="s">
        <v>2669</v>
      </c>
      <c r="R5958" s="6" t="b">
        <v>0</v>
      </c>
      <c r="S5958" s="6" t="s">
        <v>2561</v>
      </c>
    </row>
    <row r="5959" spans="1:19" ht="28.8" hidden="1" x14ac:dyDescent="0.3">
      <c r="A5959" s="6" t="s">
        <v>2079</v>
      </c>
      <c r="B5959" s="6" t="s">
        <v>2551</v>
      </c>
      <c r="C5959" s="7" t="s">
        <v>11548</v>
      </c>
      <c r="D5959" s="6" t="s">
        <v>3718</v>
      </c>
      <c r="E5959" s="7" t="s">
        <v>2079</v>
      </c>
      <c r="F5959" s="6" t="s">
        <v>2737</v>
      </c>
      <c r="G5959" s="6" t="s">
        <v>2819</v>
      </c>
      <c r="H5959" s="6" t="s">
        <v>2711</v>
      </c>
      <c r="I5959" s="6" t="s">
        <v>2853</v>
      </c>
      <c r="J5959" s="6" t="str">
        <f t="shared" ca="1" si="93"/>
        <v>1 days</v>
      </c>
      <c r="K5959" s="6">
        <v>47350</v>
      </c>
      <c r="L5959" s="6">
        <v>2367500</v>
      </c>
      <c r="M5959" s="6" t="s">
        <v>11549</v>
      </c>
      <c r="N5959" s="6" t="s">
        <v>11550</v>
      </c>
      <c r="O5959" s="6" t="s">
        <v>11551</v>
      </c>
      <c r="P5959" s="6" t="s">
        <v>3941</v>
      </c>
      <c r="Q5959" s="6" t="s">
        <v>3942</v>
      </c>
      <c r="R5959" s="6" t="b">
        <v>0</v>
      </c>
      <c r="S5959" s="6" t="s">
        <v>2561</v>
      </c>
    </row>
    <row r="5960" spans="1:19" ht="28.8" hidden="1" x14ac:dyDescent="0.3">
      <c r="A5960" s="6" t="s">
        <v>2080</v>
      </c>
      <c r="B5960" s="6" t="s">
        <v>2551</v>
      </c>
      <c r="C5960" s="7" t="s">
        <v>11552</v>
      </c>
      <c r="D5960" s="6" t="s">
        <v>3718</v>
      </c>
      <c r="E5960" s="7" t="s">
        <v>2080</v>
      </c>
      <c r="F5960" s="6" t="s">
        <v>2554</v>
      </c>
      <c r="G5960" s="6" t="s">
        <v>2769</v>
      </c>
      <c r="H5960" s="6" t="s">
        <v>2716</v>
      </c>
      <c r="I5960" s="6" t="s">
        <v>2651</v>
      </c>
      <c r="J5960" s="6" t="str">
        <f t="shared" ca="1" si="93"/>
        <v>1 days</v>
      </c>
      <c r="K5960" s="6"/>
      <c r="L5960" s="6"/>
      <c r="M5960" s="6" t="s">
        <v>2080</v>
      </c>
      <c r="N5960" s="6"/>
      <c r="O5960" s="6" t="s">
        <v>5667</v>
      </c>
      <c r="P5960" s="6" t="s">
        <v>2572</v>
      </c>
      <c r="Q5960" s="6" t="s">
        <v>2584</v>
      </c>
      <c r="R5960" s="6" t="b">
        <v>0</v>
      </c>
      <c r="S5960" s="6" t="s">
        <v>2561</v>
      </c>
    </row>
    <row r="5961" spans="1:19" ht="43.2" hidden="1" x14ac:dyDescent="0.3">
      <c r="A5961" s="6" t="s">
        <v>2081</v>
      </c>
      <c r="B5961" s="6" t="s">
        <v>2551</v>
      </c>
      <c r="C5961" s="7" t="s">
        <v>11553</v>
      </c>
      <c r="D5961" s="6" t="s">
        <v>3718</v>
      </c>
      <c r="E5961" s="7" t="s">
        <v>2081</v>
      </c>
      <c r="F5961" s="6" t="s">
        <v>2937</v>
      </c>
      <c r="G5961" s="6" t="s">
        <v>2784</v>
      </c>
      <c r="H5961" s="6" t="s">
        <v>2716</v>
      </c>
      <c r="I5961" s="6" t="s">
        <v>2629</v>
      </c>
      <c r="J5961" s="6" t="str">
        <f t="shared" ca="1" si="93"/>
        <v>2 days</v>
      </c>
      <c r="K5961" s="6"/>
      <c r="L5961" s="6"/>
      <c r="M5961" s="6" t="s">
        <v>11554</v>
      </c>
      <c r="N5961" s="6"/>
      <c r="O5961" s="6" t="s">
        <v>2871</v>
      </c>
      <c r="P5961" s="6" t="s">
        <v>2572</v>
      </c>
      <c r="Q5961" s="6" t="s">
        <v>2642</v>
      </c>
      <c r="R5961" s="6" t="b">
        <v>0</v>
      </c>
      <c r="S5961" s="6" t="s">
        <v>2561</v>
      </c>
    </row>
    <row r="5962" spans="1:19" ht="28.8" hidden="1" x14ac:dyDescent="0.3">
      <c r="A5962" s="6" t="s">
        <v>2082</v>
      </c>
      <c r="B5962" s="6" t="s">
        <v>2551</v>
      </c>
      <c r="C5962" s="7" t="s">
        <v>11555</v>
      </c>
      <c r="D5962" s="6" t="s">
        <v>3718</v>
      </c>
      <c r="E5962" s="7" t="s">
        <v>2082</v>
      </c>
      <c r="F5962" s="6" t="s">
        <v>2724</v>
      </c>
      <c r="G5962" s="6" t="s">
        <v>2569</v>
      </c>
      <c r="H5962" s="6" t="s">
        <v>2716</v>
      </c>
      <c r="I5962" s="6" t="s">
        <v>2717</v>
      </c>
      <c r="J5962" s="6" t="str">
        <f t="shared" ca="1" si="93"/>
        <v>2 days</v>
      </c>
      <c r="K5962" s="6"/>
      <c r="L5962" s="6"/>
      <c r="M5962" s="6" t="s">
        <v>11556</v>
      </c>
      <c r="N5962" s="6"/>
      <c r="O5962" s="6" t="s">
        <v>4083</v>
      </c>
      <c r="P5962" s="6" t="s">
        <v>2572</v>
      </c>
      <c r="Q5962" s="6" t="s">
        <v>2573</v>
      </c>
      <c r="R5962" s="6" t="b">
        <v>0</v>
      </c>
      <c r="S5962" s="6" t="s">
        <v>2561</v>
      </c>
    </row>
    <row r="5963" spans="1:19" ht="28.8" hidden="1" x14ac:dyDescent="0.3">
      <c r="A5963" s="6" t="s">
        <v>2083</v>
      </c>
      <c r="B5963" s="6" t="s">
        <v>2551</v>
      </c>
      <c r="C5963" s="7" t="s">
        <v>11557</v>
      </c>
      <c r="D5963" s="6" t="s">
        <v>3718</v>
      </c>
      <c r="E5963" s="7" t="s">
        <v>2083</v>
      </c>
      <c r="F5963" s="6"/>
      <c r="G5963" s="6" t="s">
        <v>11558</v>
      </c>
      <c r="H5963" s="6" t="s">
        <v>2716</v>
      </c>
      <c r="I5963" s="6" t="s">
        <v>2717</v>
      </c>
      <c r="J5963" s="6" t="str">
        <f t="shared" ca="1" si="93"/>
        <v>2 days</v>
      </c>
      <c r="K5963" s="6">
        <v>1040000</v>
      </c>
      <c r="L5963" s="6">
        <v>52000000</v>
      </c>
      <c r="M5963" s="6" t="s">
        <v>11559</v>
      </c>
      <c r="N5963" s="6" t="s">
        <v>11560</v>
      </c>
      <c r="O5963" s="6" t="s">
        <v>11561</v>
      </c>
      <c r="P5963" s="6" t="s">
        <v>2610</v>
      </c>
      <c r="Q5963" s="6"/>
      <c r="R5963" s="6" t="b">
        <v>0</v>
      </c>
      <c r="S5963" s="6" t="s">
        <v>2561</v>
      </c>
    </row>
    <row r="5964" spans="1:19" ht="28.8" hidden="1" x14ac:dyDescent="0.3">
      <c r="A5964" s="6" t="s">
        <v>2084</v>
      </c>
      <c r="B5964" s="6" t="s">
        <v>2551</v>
      </c>
      <c r="C5964" s="7" t="s">
        <v>11562</v>
      </c>
      <c r="D5964" s="6" t="s">
        <v>11563</v>
      </c>
      <c r="E5964" s="7" t="s">
        <v>2084</v>
      </c>
      <c r="F5964" s="6" t="s">
        <v>2751</v>
      </c>
      <c r="G5964" s="6" t="s">
        <v>2650</v>
      </c>
      <c r="H5964" s="6" t="s">
        <v>2711</v>
      </c>
      <c r="I5964" s="6" t="s">
        <v>2556</v>
      </c>
      <c r="J5964" s="6" t="str">
        <f t="shared" ca="1" si="93"/>
        <v>1 days</v>
      </c>
      <c r="K5964" s="6"/>
      <c r="L5964" s="6"/>
      <c r="M5964" s="6" t="s">
        <v>2084</v>
      </c>
      <c r="N5964" s="6" t="s">
        <v>2844</v>
      </c>
      <c r="O5964" s="6" t="s">
        <v>4556</v>
      </c>
      <c r="P5964" s="6" t="s">
        <v>2689</v>
      </c>
      <c r="Q5964" s="6" t="s">
        <v>2690</v>
      </c>
      <c r="R5964" s="6" t="b">
        <v>0</v>
      </c>
      <c r="S5964" s="6" t="s">
        <v>2561</v>
      </c>
    </row>
    <row r="5965" spans="1:19" ht="409.6" x14ac:dyDescent="0.3">
      <c r="A5965" s="6" t="s">
        <v>2085</v>
      </c>
      <c r="B5965" s="6" t="s">
        <v>2551</v>
      </c>
      <c r="C5965" s="7" t="s">
        <v>11564</v>
      </c>
      <c r="D5965" s="6" t="s">
        <v>11563</v>
      </c>
      <c r="E5965" s="7" t="s">
        <v>2085</v>
      </c>
      <c r="F5965" s="6" t="s">
        <v>2751</v>
      </c>
      <c r="G5965" s="6" t="s">
        <v>2672</v>
      </c>
      <c r="H5965" s="6" t="s">
        <v>2716</v>
      </c>
      <c r="I5965" s="6" t="s">
        <v>2717</v>
      </c>
      <c r="J5965" s="6" t="str">
        <f t="shared" ca="1" si="93"/>
        <v>2 days</v>
      </c>
      <c r="K5965" s="6">
        <v>14162</v>
      </c>
      <c r="L5965" s="6">
        <v>708100</v>
      </c>
      <c r="M5965" s="7" t="s">
        <v>11565</v>
      </c>
      <c r="N5965" s="6" t="s">
        <v>11566</v>
      </c>
      <c r="O5965" s="7" t="s">
        <v>5686</v>
      </c>
      <c r="P5965" s="7" t="s">
        <v>2706</v>
      </c>
      <c r="Q5965" s="6" t="s">
        <v>2707</v>
      </c>
      <c r="R5965" s="6" t="b">
        <v>1</v>
      </c>
      <c r="S5965" s="6" t="s">
        <v>6141</v>
      </c>
    </row>
    <row r="5966" spans="1:19" ht="172.8" x14ac:dyDescent="0.3">
      <c r="A5966" s="6" t="s">
        <v>2086</v>
      </c>
      <c r="B5966" s="6" t="s">
        <v>2551</v>
      </c>
      <c r="C5966" s="7" t="s">
        <v>11567</v>
      </c>
      <c r="D5966" s="6" t="s">
        <v>11563</v>
      </c>
      <c r="E5966" s="7" t="s">
        <v>2086</v>
      </c>
      <c r="F5966" s="6" t="s">
        <v>2554</v>
      </c>
      <c r="G5966" s="6" t="s">
        <v>2819</v>
      </c>
      <c r="H5966" s="6" t="s">
        <v>2739</v>
      </c>
      <c r="I5966" s="6" t="s">
        <v>2722</v>
      </c>
      <c r="J5966" s="6" t="str">
        <f t="shared" ca="1" si="93"/>
        <v>5 days</v>
      </c>
      <c r="K5966" s="6"/>
      <c r="L5966" s="6"/>
      <c r="M5966" s="7" t="s">
        <v>11568</v>
      </c>
      <c r="N5966" s="6" t="s">
        <v>8172</v>
      </c>
      <c r="O5966" s="7" t="s">
        <v>6240</v>
      </c>
      <c r="P5966" s="7" t="s">
        <v>2689</v>
      </c>
      <c r="Q5966" s="6" t="s">
        <v>2690</v>
      </c>
      <c r="R5966" s="6" t="b">
        <v>1</v>
      </c>
      <c r="S5966" s="6" t="s">
        <v>2574</v>
      </c>
    </row>
    <row r="5967" spans="1:19" ht="28.8" hidden="1" x14ac:dyDescent="0.3">
      <c r="A5967" s="6" t="s">
        <v>2087</v>
      </c>
      <c r="B5967" s="6" t="s">
        <v>2551</v>
      </c>
      <c r="C5967" s="7" t="s">
        <v>11569</v>
      </c>
      <c r="D5967" s="6" t="s">
        <v>11563</v>
      </c>
      <c r="E5967" s="7" t="s">
        <v>2087</v>
      </c>
      <c r="F5967" s="6" t="s">
        <v>3067</v>
      </c>
      <c r="G5967" s="6" t="s">
        <v>2627</v>
      </c>
      <c r="H5967" s="6" t="s">
        <v>3076</v>
      </c>
      <c r="I5967" s="6" t="s">
        <v>2629</v>
      </c>
      <c r="J5967" s="6" t="str">
        <f t="shared" ca="1" si="93"/>
        <v>6 days</v>
      </c>
      <c r="K5967" s="6"/>
      <c r="L5967" s="6"/>
      <c r="M5967" s="6" t="s">
        <v>11570</v>
      </c>
      <c r="N5967" s="6"/>
      <c r="O5967" s="6" t="s">
        <v>2871</v>
      </c>
      <c r="P5967" s="6" t="s">
        <v>2572</v>
      </c>
      <c r="Q5967" s="6" t="s">
        <v>2642</v>
      </c>
      <c r="R5967" s="6" t="b">
        <v>0</v>
      </c>
      <c r="S5967" s="6" t="s">
        <v>2561</v>
      </c>
    </row>
    <row r="5968" spans="1:19" ht="28.8" hidden="1" x14ac:dyDescent="0.3">
      <c r="A5968" s="6" t="s">
        <v>2088</v>
      </c>
      <c r="B5968" s="6" t="s">
        <v>2551</v>
      </c>
      <c r="C5968" s="7" t="s">
        <v>11571</v>
      </c>
      <c r="D5968" s="6" t="s">
        <v>11563</v>
      </c>
      <c r="E5968" s="7" t="s">
        <v>2088</v>
      </c>
      <c r="F5968" s="6" t="s">
        <v>2800</v>
      </c>
      <c r="G5968" s="6" t="s">
        <v>2932</v>
      </c>
      <c r="H5968" s="6" t="s">
        <v>3378</v>
      </c>
      <c r="I5968" s="6" t="s">
        <v>2639</v>
      </c>
      <c r="J5968" s="6" t="str">
        <f t="shared" ca="1" si="93"/>
        <v>7 days</v>
      </c>
      <c r="K5968" s="6">
        <v>19656</v>
      </c>
      <c r="L5968" s="6">
        <v>982800</v>
      </c>
      <c r="M5968" s="6" t="s">
        <v>11572</v>
      </c>
      <c r="N5968" s="6"/>
      <c r="O5968" s="6" t="s">
        <v>3160</v>
      </c>
      <c r="P5968" s="6" t="s">
        <v>2572</v>
      </c>
      <c r="Q5968" s="6" t="s">
        <v>2573</v>
      </c>
      <c r="R5968" s="6" t="b">
        <v>0</v>
      </c>
      <c r="S5968" s="6" t="s">
        <v>2561</v>
      </c>
    </row>
    <row r="5969" spans="1:19" ht="409.6" x14ac:dyDescent="0.3">
      <c r="A5969" s="6" t="s">
        <v>2089</v>
      </c>
      <c r="B5969" s="6" t="s">
        <v>2551</v>
      </c>
      <c r="C5969" s="7" t="s">
        <v>11573</v>
      </c>
      <c r="D5969" s="6" t="s">
        <v>11563</v>
      </c>
      <c r="E5969" s="7" t="s">
        <v>2089</v>
      </c>
      <c r="F5969" s="6" t="s">
        <v>6884</v>
      </c>
      <c r="G5969" s="6" t="s">
        <v>2932</v>
      </c>
      <c r="H5969" s="6" t="s">
        <v>3378</v>
      </c>
      <c r="I5969" s="6" t="s">
        <v>2581</v>
      </c>
      <c r="J5969" s="6" t="str">
        <f t="shared" ca="1" si="93"/>
        <v>7 days</v>
      </c>
      <c r="K5969" s="6"/>
      <c r="L5969" s="6"/>
      <c r="M5969" s="7" t="s">
        <v>11574</v>
      </c>
      <c r="N5969" s="6"/>
      <c r="O5969" s="7" t="s">
        <v>8998</v>
      </c>
      <c r="P5969" s="7" t="s">
        <v>2572</v>
      </c>
      <c r="Q5969" s="6" t="s">
        <v>2584</v>
      </c>
      <c r="R5969" s="6" t="b">
        <v>1</v>
      </c>
      <c r="S5969" s="6" t="s">
        <v>6141</v>
      </c>
    </row>
    <row r="5970" spans="1:19" ht="28.8" hidden="1" x14ac:dyDescent="0.3">
      <c r="A5970" s="6" t="s">
        <v>2090</v>
      </c>
      <c r="B5970" s="6" t="s">
        <v>2551</v>
      </c>
      <c r="C5970" s="7" t="s">
        <v>11575</v>
      </c>
      <c r="D5970" s="6" t="s">
        <v>11563</v>
      </c>
      <c r="E5970" s="7" t="s">
        <v>2090</v>
      </c>
      <c r="F5970" s="6" t="s">
        <v>2554</v>
      </c>
      <c r="G5970" s="6" t="s">
        <v>3173</v>
      </c>
      <c r="H5970" s="6" t="s">
        <v>3351</v>
      </c>
      <c r="I5970" s="6" t="s">
        <v>2722</v>
      </c>
      <c r="J5970" s="6" t="str">
        <f t="shared" ca="1" si="93"/>
        <v>12 days</v>
      </c>
      <c r="K5970" s="6"/>
      <c r="L5970" s="6"/>
      <c r="M5970" s="6" t="s">
        <v>2090</v>
      </c>
      <c r="N5970" s="6"/>
      <c r="O5970" s="6" t="s">
        <v>3509</v>
      </c>
      <c r="P5970" s="6" t="s">
        <v>2572</v>
      </c>
      <c r="Q5970" s="6" t="s">
        <v>2573</v>
      </c>
      <c r="R5970" s="6" t="b">
        <v>0</v>
      </c>
      <c r="S5970" s="6" t="s">
        <v>2561</v>
      </c>
    </row>
    <row r="5971" spans="1:19" ht="28.8" hidden="1" x14ac:dyDescent="0.3">
      <c r="A5971" s="6" t="s">
        <v>2091</v>
      </c>
      <c r="B5971" s="6" t="s">
        <v>2551</v>
      </c>
      <c r="C5971" s="7" t="s">
        <v>11576</v>
      </c>
      <c r="D5971" s="6" t="s">
        <v>11563</v>
      </c>
      <c r="E5971" s="7" t="s">
        <v>2091</v>
      </c>
      <c r="F5971" s="6" t="s">
        <v>2599</v>
      </c>
      <c r="G5971" s="6" t="s">
        <v>2725</v>
      </c>
      <c r="H5971" s="6" t="s">
        <v>3322</v>
      </c>
      <c r="I5971" s="6" t="s">
        <v>2639</v>
      </c>
      <c r="J5971" s="6" t="str">
        <f t="shared" ca="1" si="93"/>
        <v>15 days</v>
      </c>
      <c r="K5971" s="6"/>
      <c r="L5971" s="6"/>
      <c r="M5971" s="6" t="s">
        <v>11577</v>
      </c>
      <c r="N5971" s="6" t="s">
        <v>11230</v>
      </c>
      <c r="O5971" s="6" t="s">
        <v>11231</v>
      </c>
      <c r="P5971" s="6" t="s">
        <v>2689</v>
      </c>
      <c r="Q5971" s="6" t="s">
        <v>2690</v>
      </c>
      <c r="R5971" s="6" t="b">
        <v>0</v>
      </c>
      <c r="S5971" s="6" t="s">
        <v>2561</v>
      </c>
    </row>
    <row r="5972" spans="1:19" ht="28.8" hidden="1" x14ac:dyDescent="0.3">
      <c r="A5972" s="6" t="s">
        <v>2092</v>
      </c>
      <c r="B5972" s="6" t="s">
        <v>2551</v>
      </c>
      <c r="C5972" s="7" t="s">
        <v>11578</v>
      </c>
      <c r="D5972" s="6" t="s">
        <v>11563</v>
      </c>
      <c r="E5972" s="7" t="s">
        <v>2092</v>
      </c>
      <c r="F5972" s="6" t="s">
        <v>4567</v>
      </c>
      <c r="G5972" s="6" t="s">
        <v>2569</v>
      </c>
      <c r="H5972" s="6" t="s">
        <v>3259</v>
      </c>
      <c r="I5972" s="6" t="s">
        <v>2726</v>
      </c>
      <c r="J5972" s="6" t="str">
        <f t="shared" ca="1" si="93"/>
        <v>16 days</v>
      </c>
      <c r="K5972" s="6"/>
      <c r="L5972" s="6"/>
      <c r="M5972" s="6" t="s">
        <v>11579</v>
      </c>
      <c r="N5972" s="6"/>
      <c r="O5972" s="6" t="s">
        <v>3171</v>
      </c>
      <c r="P5972" s="6" t="s">
        <v>2572</v>
      </c>
      <c r="Q5972" s="6" t="s">
        <v>2943</v>
      </c>
      <c r="R5972" s="6" t="b">
        <v>0</v>
      </c>
      <c r="S5972" s="6" t="s">
        <v>2561</v>
      </c>
    </row>
    <row r="5973" spans="1:19" ht="403.2" x14ac:dyDescent="0.3">
      <c r="A5973" s="6" t="s">
        <v>2093</v>
      </c>
      <c r="B5973" s="6" t="s">
        <v>2551</v>
      </c>
      <c r="C5973" s="7" t="s">
        <v>11580</v>
      </c>
      <c r="D5973" s="6" t="s">
        <v>11563</v>
      </c>
      <c r="E5973" s="7" t="s">
        <v>2093</v>
      </c>
      <c r="F5973" s="6" t="s">
        <v>2554</v>
      </c>
      <c r="G5973" s="6" t="s">
        <v>3214</v>
      </c>
      <c r="H5973" s="6" t="s">
        <v>3220</v>
      </c>
      <c r="I5973" s="6" t="s">
        <v>2614</v>
      </c>
      <c r="J5973" s="6" t="str">
        <f t="shared" ca="1" si="93"/>
        <v>19 days</v>
      </c>
      <c r="K5973" s="6"/>
      <c r="L5973" s="6"/>
      <c r="M5973" s="7" t="s">
        <v>11581</v>
      </c>
      <c r="N5973" s="6"/>
      <c r="O5973" s="7" t="s">
        <v>4252</v>
      </c>
      <c r="P5973" s="7" t="s">
        <v>2572</v>
      </c>
      <c r="Q5973" s="6" t="s">
        <v>2573</v>
      </c>
      <c r="R5973" s="6" t="b">
        <v>1</v>
      </c>
      <c r="S5973" s="6" t="s">
        <v>4481</v>
      </c>
    </row>
    <row r="5974" spans="1:19" ht="28.8" hidden="1" x14ac:dyDescent="0.3">
      <c r="A5974" s="6" t="s">
        <v>2094</v>
      </c>
      <c r="B5974" s="6" t="s">
        <v>2551</v>
      </c>
      <c r="C5974" s="7" t="s">
        <v>11582</v>
      </c>
      <c r="D5974" s="6" t="s">
        <v>3726</v>
      </c>
      <c r="E5974" s="7" t="s">
        <v>2094</v>
      </c>
      <c r="F5974" s="6" t="s">
        <v>2554</v>
      </c>
      <c r="G5974" s="6" t="s">
        <v>2911</v>
      </c>
      <c r="H5974" s="6" t="s">
        <v>2650</v>
      </c>
      <c r="I5974" s="6" t="s">
        <v>2651</v>
      </c>
      <c r="J5974" s="6" t="str">
        <f t="shared" ca="1" si="93"/>
        <v>CLOSED</v>
      </c>
      <c r="K5974" s="6"/>
      <c r="L5974" s="6"/>
      <c r="M5974" s="6" t="s">
        <v>11583</v>
      </c>
      <c r="N5974" s="6"/>
      <c r="O5974" s="6" t="s">
        <v>3401</v>
      </c>
      <c r="P5974" s="6" t="s">
        <v>2572</v>
      </c>
      <c r="Q5974" s="6" t="s">
        <v>2573</v>
      </c>
      <c r="R5974" s="6" t="b">
        <v>0</v>
      </c>
      <c r="S5974" s="6" t="s">
        <v>2561</v>
      </c>
    </row>
    <row r="5975" spans="1:19" ht="28.8" hidden="1" x14ac:dyDescent="0.3">
      <c r="A5975" s="6" t="s">
        <v>2095</v>
      </c>
      <c r="B5975" s="6" t="s">
        <v>2551</v>
      </c>
      <c r="C5975" s="7" t="s">
        <v>11584</v>
      </c>
      <c r="D5975" s="6" t="s">
        <v>3726</v>
      </c>
      <c r="E5975" s="7" t="s">
        <v>2095</v>
      </c>
      <c r="F5975" s="6"/>
      <c r="G5975" s="6" t="s">
        <v>2587</v>
      </c>
      <c r="H5975" s="6" t="s">
        <v>2650</v>
      </c>
      <c r="I5975" s="6" t="s">
        <v>2629</v>
      </c>
      <c r="J5975" s="6" t="str">
        <f t="shared" ca="1" si="93"/>
        <v>0 days</v>
      </c>
      <c r="K5975" s="6"/>
      <c r="L5975" s="6"/>
      <c r="M5975" s="6" t="s">
        <v>11585</v>
      </c>
      <c r="N5975" s="6" t="s">
        <v>11586</v>
      </c>
      <c r="O5975" s="6" t="s">
        <v>11587</v>
      </c>
      <c r="P5975" s="6" t="s">
        <v>7703</v>
      </c>
      <c r="Q5975" s="6"/>
      <c r="R5975" s="6" t="b">
        <v>0</v>
      </c>
      <c r="S5975" s="6" t="s">
        <v>2561</v>
      </c>
    </row>
    <row r="5976" spans="1:19" ht="28.8" hidden="1" x14ac:dyDescent="0.3">
      <c r="A5976" s="6" t="s">
        <v>2096</v>
      </c>
      <c r="B5976" s="6" t="s">
        <v>2551</v>
      </c>
      <c r="C5976" s="7" t="s">
        <v>11588</v>
      </c>
      <c r="D5976" s="6" t="s">
        <v>3726</v>
      </c>
      <c r="E5976" s="7" t="s">
        <v>2096</v>
      </c>
      <c r="F5976" s="6" t="s">
        <v>5164</v>
      </c>
      <c r="G5976" s="6" t="s">
        <v>2784</v>
      </c>
      <c r="H5976" s="6" t="s">
        <v>2650</v>
      </c>
      <c r="I5976" s="6" t="s">
        <v>2717</v>
      </c>
      <c r="J5976" s="6" t="str">
        <f t="shared" ca="1" si="93"/>
        <v>0 days</v>
      </c>
      <c r="K5976" s="6"/>
      <c r="L5976" s="6"/>
      <c r="M5976" s="6" t="s">
        <v>11589</v>
      </c>
      <c r="N5976" s="6" t="s">
        <v>6037</v>
      </c>
      <c r="O5976" s="6" t="s">
        <v>11590</v>
      </c>
      <c r="P5976" s="6" t="s">
        <v>2729</v>
      </c>
      <c r="Q5976" s="6" t="s">
        <v>2730</v>
      </c>
      <c r="R5976" s="6" t="b">
        <v>0</v>
      </c>
      <c r="S5976" s="6" t="s">
        <v>2561</v>
      </c>
    </row>
    <row r="5977" spans="1:19" ht="28.8" hidden="1" x14ac:dyDescent="0.3">
      <c r="A5977" s="6" t="s">
        <v>2097</v>
      </c>
      <c r="B5977" s="6" t="s">
        <v>2551</v>
      </c>
      <c r="C5977" s="7" t="s">
        <v>11591</v>
      </c>
      <c r="D5977" s="6" t="s">
        <v>3726</v>
      </c>
      <c r="E5977" s="7" t="s">
        <v>2097</v>
      </c>
      <c r="F5977" s="6" t="s">
        <v>2751</v>
      </c>
      <c r="G5977" s="6" t="s">
        <v>2664</v>
      </c>
      <c r="H5977" s="6" t="s">
        <v>2650</v>
      </c>
      <c r="I5977" s="6" t="s">
        <v>2717</v>
      </c>
      <c r="J5977" s="6" t="str">
        <f t="shared" ca="1" si="93"/>
        <v>0 days</v>
      </c>
      <c r="K5977" s="6"/>
      <c r="L5977" s="6"/>
      <c r="M5977" s="6" t="s">
        <v>2097</v>
      </c>
      <c r="N5977" s="6" t="s">
        <v>7220</v>
      </c>
      <c r="O5977" s="6" t="s">
        <v>7221</v>
      </c>
      <c r="P5977" s="6" t="s">
        <v>2877</v>
      </c>
      <c r="Q5977" s="6" t="s">
        <v>2878</v>
      </c>
      <c r="R5977" s="6" t="b">
        <v>0</v>
      </c>
      <c r="S5977" s="6" t="s">
        <v>2561</v>
      </c>
    </row>
    <row r="5978" spans="1:19" ht="28.8" hidden="1" x14ac:dyDescent="0.3">
      <c r="A5978" s="6" t="s">
        <v>2098</v>
      </c>
      <c r="B5978" s="6" t="s">
        <v>2551</v>
      </c>
      <c r="C5978" s="7" t="s">
        <v>11592</v>
      </c>
      <c r="D5978" s="6" t="s">
        <v>3726</v>
      </c>
      <c r="E5978" s="7" t="s">
        <v>2098</v>
      </c>
      <c r="F5978" s="6"/>
      <c r="G5978" s="6" t="s">
        <v>2587</v>
      </c>
      <c r="H5978" s="6" t="s">
        <v>2650</v>
      </c>
      <c r="I5978" s="6" t="s">
        <v>2717</v>
      </c>
      <c r="J5978" s="6" t="str">
        <f t="shared" ca="1" si="93"/>
        <v>0 days</v>
      </c>
      <c r="K5978" s="6">
        <v>14700</v>
      </c>
      <c r="L5978" s="6">
        <v>735000</v>
      </c>
      <c r="M5978" s="6" t="s">
        <v>11593</v>
      </c>
      <c r="N5978" s="6" t="s">
        <v>11594</v>
      </c>
      <c r="O5978" s="6" t="s">
        <v>8877</v>
      </c>
      <c r="P5978" s="6" t="s">
        <v>2706</v>
      </c>
      <c r="Q5978" s="6" t="s">
        <v>2707</v>
      </c>
      <c r="R5978" s="6" t="b">
        <v>0</v>
      </c>
      <c r="S5978" s="6" t="s">
        <v>2561</v>
      </c>
    </row>
    <row r="5979" spans="1:19" ht="28.8" hidden="1" x14ac:dyDescent="0.3">
      <c r="A5979" s="6" t="s">
        <v>2099</v>
      </c>
      <c r="B5979" s="6" t="s">
        <v>2551</v>
      </c>
      <c r="C5979" s="7" t="s">
        <v>11595</v>
      </c>
      <c r="D5979" s="6" t="s">
        <v>3726</v>
      </c>
      <c r="E5979" s="7" t="s">
        <v>2099</v>
      </c>
      <c r="F5979" s="6" t="s">
        <v>2554</v>
      </c>
      <c r="G5979" s="6" t="s">
        <v>10317</v>
      </c>
      <c r="H5979" s="6" t="s">
        <v>2650</v>
      </c>
      <c r="I5979" s="6" t="s">
        <v>2717</v>
      </c>
      <c r="J5979" s="6" t="str">
        <f t="shared" ca="1" si="93"/>
        <v>0 days</v>
      </c>
      <c r="K5979" s="6">
        <v>630000</v>
      </c>
      <c r="L5979" s="6">
        <v>31500000</v>
      </c>
      <c r="M5979" s="6" t="s">
        <v>11596</v>
      </c>
      <c r="N5979" s="6" t="s">
        <v>11597</v>
      </c>
      <c r="O5979" s="6" t="s">
        <v>5924</v>
      </c>
      <c r="P5979" s="6" t="s">
        <v>2814</v>
      </c>
      <c r="Q5979" s="6" t="s">
        <v>2815</v>
      </c>
      <c r="R5979" s="6" t="b">
        <v>0</v>
      </c>
      <c r="S5979" s="6" t="s">
        <v>2561</v>
      </c>
    </row>
    <row r="5980" spans="1:19" ht="28.8" hidden="1" x14ac:dyDescent="0.3">
      <c r="A5980" s="6" t="s">
        <v>2100</v>
      </c>
      <c r="B5980" s="6" t="s">
        <v>2551</v>
      </c>
      <c r="C5980" s="7" t="s">
        <v>11598</v>
      </c>
      <c r="D5980" s="6" t="s">
        <v>3726</v>
      </c>
      <c r="E5980" s="7" t="s">
        <v>2100</v>
      </c>
      <c r="F5980" s="6"/>
      <c r="G5980" s="6" t="s">
        <v>2932</v>
      </c>
      <c r="H5980" s="6" t="s">
        <v>2650</v>
      </c>
      <c r="I5980" s="6" t="s">
        <v>2665</v>
      </c>
      <c r="J5980" s="6" t="str">
        <f t="shared" ca="1" si="93"/>
        <v>0 days</v>
      </c>
      <c r="K5980" s="6">
        <v>161065</v>
      </c>
      <c r="L5980" s="6">
        <v>8053250</v>
      </c>
      <c r="M5980" s="6" t="s">
        <v>11599</v>
      </c>
      <c r="N5980" s="6"/>
      <c r="O5980" s="6" t="s">
        <v>10881</v>
      </c>
      <c r="P5980" s="6" t="s">
        <v>2572</v>
      </c>
      <c r="Q5980" s="6" t="s">
        <v>2642</v>
      </c>
      <c r="R5980" s="6" t="b">
        <v>0</v>
      </c>
      <c r="S5980" s="6" t="s">
        <v>2561</v>
      </c>
    </row>
    <row r="5981" spans="1:19" ht="28.8" hidden="1" x14ac:dyDescent="0.3">
      <c r="A5981" s="6" t="s">
        <v>2100</v>
      </c>
      <c r="B5981" s="6" t="s">
        <v>2551</v>
      </c>
      <c r="C5981" s="7" t="s">
        <v>11598</v>
      </c>
      <c r="D5981" s="6" t="s">
        <v>4160</v>
      </c>
      <c r="E5981" s="7" t="s">
        <v>2100</v>
      </c>
      <c r="F5981" s="6"/>
      <c r="G5981" s="6" t="s">
        <v>2932</v>
      </c>
      <c r="H5981" s="6" t="s">
        <v>2650</v>
      </c>
      <c r="I5981" s="6" t="s">
        <v>2665</v>
      </c>
      <c r="J5981" s="6" t="str">
        <f t="shared" ca="1" si="93"/>
        <v>0 days</v>
      </c>
      <c r="K5981" s="6">
        <v>161065</v>
      </c>
      <c r="L5981" s="6">
        <v>8053250</v>
      </c>
      <c r="M5981" s="6" t="s">
        <v>11599</v>
      </c>
      <c r="N5981" s="6"/>
      <c r="O5981" s="6" t="s">
        <v>10881</v>
      </c>
      <c r="P5981" s="6" t="s">
        <v>2572</v>
      </c>
      <c r="Q5981" s="6" t="s">
        <v>2642</v>
      </c>
      <c r="R5981" s="6" t="b">
        <v>0</v>
      </c>
      <c r="S5981" s="6" t="s">
        <v>2561</v>
      </c>
    </row>
    <row r="5982" spans="1:19" ht="201.6" x14ac:dyDescent="0.3">
      <c r="A5982" s="6" t="s">
        <v>2101</v>
      </c>
      <c r="B5982" s="6" t="s">
        <v>2551</v>
      </c>
      <c r="C5982" s="7" t="s">
        <v>11600</v>
      </c>
      <c r="D5982" s="6" t="s">
        <v>3726</v>
      </c>
      <c r="E5982" s="7" t="s">
        <v>2101</v>
      </c>
      <c r="F5982" s="6"/>
      <c r="G5982" s="6" t="s">
        <v>3961</v>
      </c>
      <c r="H5982" s="6" t="s">
        <v>2650</v>
      </c>
      <c r="I5982" s="6" t="s">
        <v>2665</v>
      </c>
      <c r="J5982" s="6" t="str">
        <f t="shared" ca="1" si="93"/>
        <v>0 days</v>
      </c>
      <c r="K5982" s="6"/>
      <c r="L5982" s="6"/>
      <c r="M5982" s="7" t="s">
        <v>11601</v>
      </c>
      <c r="N5982" s="6" t="s">
        <v>11602</v>
      </c>
      <c r="O5982" s="7" t="s">
        <v>11603</v>
      </c>
      <c r="P5982" s="7" t="s">
        <v>2729</v>
      </c>
      <c r="Q5982" s="6" t="s">
        <v>2730</v>
      </c>
      <c r="R5982" s="6" t="b">
        <v>1</v>
      </c>
      <c r="S5982" s="6" t="s">
        <v>3744</v>
      </c>
    </row>
    <row r="5983" spans="1:19" ht="403.2" x14ac:dyDescent="0.3">
      <c r="A5983" s="6" t="s">
        <v>2101</v>
      </c>
      <c r="B5983" s="6" t="s">
        <v>2551</v>
      </c>
      <c r="C5983" s="7" t="s">
        <v>11604</v>
      </c>
      <c r="D5983" s="6" t="s">
        <v>3726</v>
      </c>
      <c r="E5983" s="7" t="s">
        <v>2101</v>
      </c>
      <c r="F5983" s="6"/>
      <c r="G5983" s="6" t="s">
        <v>3961</v>
      </c>
      <c r="H5983" s="6" t="s">
        <v>2650</v>
      </c>
      <c r="I5983" s="6" t="s">
        <v>2665</v>
      </c>
      <c r="J5983" s="6" t="str">
        <f t="shared" ca="1" si="93"/>
        <v>0 days</v>
      </c>
      <c r="K5983" s="6"/>
      <c r="L5983" s="6"/>
      <c r="M5983" s="7" t="s">
        <v>11605</v>
      </c>
      <c r="N5983" s="6" t="s">
        <v>11606</v>
      </c>
      <c r="O5983" s="7" t="s">
        <v>11607</v>
      </c>
      <c r="P5983" s="7" t="s">
        <v>2729</v>
      </c>
      <c r="Q5983" s="6" t="s">
        <v>2730</v>
      </c>
      <c r="R5983" s="6" t="b">
        <v>1</v>
      </c>
      <c r="S5983" s="6" t="s">
        <v>3744</v>
      </c>
    </row>
    <row r="5984" spans="1:19" ht="388.8" x14ac:dyDescent="0.3">
      <c r="A5984" s="6" t="s">
        <v>2101</v>
      </c>
      <c r="B5984" s="6" t="s">
        <v>2551</v>
      </c>
      <c r="C5984" s="7" t="s">
        <v>11608</v>
      </c>
      <c r="D5984" s="6" t="s">
        <v>3726</v>
      </c>
      <c r="E5984" s="7" t="s">
        <v>2101</v>
      </c>
      <c r="F5984" s="6"/>
      <c r="G5984" s="6" t="s">
        <v>3961</v>
      </c>
      <c r="H5984" s="6" t="s">
        <v>2650</v>
      </c>
      <c r="I5984" s="6" t="s">
        <v>2679</v>
      </c>
      <c r="J5984" s="6" t="str">
        <f t="shared" ca="1" si="93"/>
        <v>0 days</v>
      </c>
      <c r="K5984" s="6"/>
      <c r="L5984" s="6"/>
      <c r="M5984" s="7" t="s">
        <v>11609</v>
      </c>
      <c r="N5984" s="6" t="s">
        <v>11610</v>
      </c>
      <c r="O5984" s="7" t="s">
        <v>11611</v>
      </c>
      <c r="P5984" s="7" t="s">
        <v>2729</v>
      </c>
      <c r="Q5984" s="6" t="s">
        <v>2730</v>
      </c>
      <c r="R5984" s="6" t="b">
        <v>1</v>
      </c>
      <c r="S5984" s="6" t="s">
        <v>3744</v>
      </c>
    </row>
    <row r="5985" spans="1:19" ht="28.8" hidden="1" x14ac:dyDescent="0.3">
      <c r="A5985" s="6" t="s">
        <v>2102</v>
      </c>
      <c r="B5985" s="6" t="s">
        <v>2551</v>
      </c>
      <c r="C5985" s="7" t="s">
        <v>11612</v>
      </c>
      <c r="D5985" s="6" t="s">
        <v>3726</v>
      </c>
      <c r="E5985" s="7" t="s">
        <v>2102</v>
      </c>
      <c r="F5985" s="6" t="s">
        <v>11613</v>
      </c>
      <c r="G5985" s="6" t="s">
        <v>2801</v>
      </c>
      <c r="H5985" s="6" t="s">
        <v>2650</v>
      </c>
      <c r="I5985" s="6" t="s">
        <v>2679</v>
      </c>
      <c r="J5985" s="6" t="str">
        <f t="shared" ca="1" si="93"/>
        <v>0 days</v>
      </c>
      <c r="K5985" s="6"/>
      <c r="L5985" s="6"/>
      <c r="M5985" s="6" t="s">
        <v>11614</v>
      </c>
      <c r="N5985" s="6" t="s">
        <v>11615</v>
      </c>
      <c r="O5985" s="6" t="s">
        <v>11616</v>
      </c>
      <c r="P5985" s="6" t="s">
        <v>8644</v>
      </c>
      <c r="Q5985" s="6"/>
      <c r="R5985" s="6" t="b">
        <v>0</v>
      </c>
      <c r="S5985" s="6" t="s">
        <v>2561</v>
      </c>
    </row>
    <row r="5986" spans="1:19" ht="28.8" hidden="1" x14ac:dyDescent="0.3">
      <c r="A5986" s="6" t="s">
        <v>2103</v>
      </c>
      <c r="B5986" s="6" t="s">
        <v>2551</v>
      </c>
      <c r="C5986" s="7" t="s">
        <v>11617</v>
      </c>
      <c r="D5986" s="6" t="s">
        <v>3726</v>
      </c>
      <c r="E5986" s="7" t="s">
        <v>2103</v>
      </c>
      <c r="F5986" s="6"/>
      <c r="G5986" s="6" t="s">
        <v>2613</v>
      </c>
      <c r="H5986" s="6" t="s">
        <v>2650</v>
      </c>
      <c r="I5986" s="6" t="s">
        <v>2722</v>
      </c>
      <c r="J5986" s="6" t="str">
        <f t="shared" ca="1" si="93"/>
        <v>0 days</v>
      </c>
      <c r="K5986" s="6"/>
      <c r="L5986" s="6"/>
      <c r="M5986" s="6" t="s">
        <v>11618</v>
      </c>
      <c r="N5986" s="6" t="s">
        <v>11619</v>
      </c>
      <c r="O5986" s="6" t="s">
        <v>11620</v>
      </c>
      <c r="P5986" s="6" t="s">
        <v>3760</v>
      </c>
      <c r="Q5986" s="6" t="s">
        <v>3760</v>
      </c>
      <c r="R5986" s="6" t="b">
        <v>0</v>
      </c>
      <c r="S5986" s="6" t="s">
        <v>2561</v>
      </c>
    </row>
    <row r="5987" spans="1:19" ht="28.8" hidden="1" x14ac:dyDescent="0.3">
      <c r="A5987" s="6" t="s">
        <v>2104</v>
      </c>
      <c r="B5987" s="6" t="s">
        <v>2551</v>
      </c>
      <c r="C5987" s="7" t="s">
        <v>11621</v>
      </c>
      <c r="D5987" s="6" t="s">
        <v>3726</v>
      </c>
      <c r="E5987" s="7" t="s">
        <v>2104</v>
      </c>
      <c r="F5987" s="6"/>
      <c r="G5987" s="6" t="s">
        <v>2613</v>
      </c>
      <c r="H5987" s="6" t="s">
        <v>2650</v>
      </c>
      <c r="I5987" s="6" t="s">
        <v>2722</v>
      </c>
      <c r="J5987" s="6" t="str">
        <f t="shared" ca="1" si="93"/>
        <v>0 days</v>
      </c>
      <c r="K5987" s="6"/>
      <c r="L5987" s="6"/>
      <c r="M5987" s="6" t="s">
        <v>11622</v>
      </c>
      <c r="N5987" s="6" t="s">
        <v>11619</v>
      </c>
      <c r="O5987" s="6" t="s">
        <v>11620</v>
      </c>
      <c r="P5987" s="6" t="s">
        <v>3760</v>
      </c>
      <c r="Q5987" s="6" t="s">
        <v>3760</v>
      </c>
      <c r="R5987" s="6" t="b">
        <v>0</v>
      </c>
      <c r="S5987" s="6" t="s">
        <v>2561</v>
      </c>
    </row>
    <row r="5988" spans="1:19" ht="28.8" hidden="1" x14ac:dyDescent="0.3">
      <c r="A5988" s="6" t="s">
        <v>2105</v>
      </c>
      <c r="B5988" s="6" t="s">
        <v>2551</v>
      </c>
      <c r="C5988" s="7" t="s">
        <v>11623</v>
      </c>
      <c r="D5988" s="6" t="s">
        <v>3726</v>
      </c>
      <c r="E5988" s="7" t="s">
        <v>2105</v>
      </c>
      <c r="F5988" s="6" t="s">
        <v>2554</v>
      </c>
      <c r="G5988" s="6" t="s">
        <v>2580</v>
      </c>
      <c r="H5988" s="6" t="s">
        <v>2650</v>
      </c>
      <c r="I5988" s="6" t="s">
        <v>2722</v>
      </c>
      <c r="J5988" s="6" t="str">
        <f t="shared" ca="1" si="93"/>
        <v>0 days</v>
      </c>
      <c r="K5988" s="6">
        <v>600000</v>
      </c>
      <c r="L5988" s="6">
        <v>30000000</v>
      </c>
      <c r="M5988" s="6" t="s">
        <v>11624</v>
      </c>
      <c r="N5988" s="6" t="s">
        <v>11625</v>
      </c>
      <c r="O5988" s="6" t="s">
        <v>11626</v>
      </c>
      <c r="P5988" s="6" t="s">
        <v>2846</v>
      </c>
      <c r="Q5988" s="6" t="s">
        <v>2847</v>
      </c>
      <c r="R5988" s="6" t="b">
        <v>0</v>
      </c>
      <c r="S5988" s="6" t="s">
        <v>2561</v>
      </c>
    </row>
    <row r="5989" spans="1:19" ht="316.8" x14ac:dyDescent="0.3">
      <c r="A5989" s="6" t="s">
        <v>2106</v>
      </c>
      <c r="B5989" s="6" t="s">
        <v>2551</v>
      </c>
      <c r="C5989" s="7" t="s">
        <v>11627</v>
      </c>
      <c r="D5989" s="6" t="s">
        <v>3726</v>
      </c>
      <c r="E5989" s="7" t="s">
        <v>2106</v>
      </c>
      <c r="F5989" s="6" t="s">
        <v>2554</v>
      </c>
      <c r="G5989" s="6" t="s">
        <v>2664</v>
      </c>
      <c r="H5989" s="6" t="s">
        <v>2650</v>
      </c>
      <c r="I5989" s="6" t="s">
        <v>2705</v>
      </c>
      <c r="J5989" s="6" t="str">
        <f t="shared" ca="1" si="93"/>
        <v>0 days</v>
      </c>
      <c r="K5989" s="6">
        <v>125860</v>
      </c>
      <c r="L5989" s="6">
        <v>6293000</v>
      </c>
      <c r="M5989" s="7" t="s">
        <v>11628</v>
      </c>
      <c r="N5989" s="6" t="s">
        <v>6937</v>
      </c>
      <c r="O5989" s="7" t="s">
        <v>6938</v>
      </c>
      <c r="P5989" s="7" t="s">
        <v>2814</v>
      </c>
      <c r="Q5989" s="6" t="s">
        <v>2815</v>
      </c>
      <c r="R5989" s="6" t="b">
        <v>1</v>
      </c>
      <c r="S5989" s="6" t="s">
        <v>2574</v>
      </c>
    </row>
    <row r="5990" spans="1:19" ht="28.8" hidden="1" x14ac:dyDescent="0.3">
      <c r="A5990" s="6" t="s">
        <v>2107</v>
      </c>
      <c r="B5990" s="6" t="s">
        <v>2551</v>
      </c>
      <c r="C5990" s="7" t="s">
        <v>11629</v>
      </c>
      <c r="D5990" s="6" t="s">
        <v>3726</v>
      </c>
      <c r="E5990" s="7" t="s">
        <v>2107</v>
      </c>
      <c r="F5990" s="6"/>
      <c r="G5990" s="6" t="s">
        <v>2664</v>
      </c>
      <c r="H5990" s="6" t="s">
        <v>2650</v>
      </c>
      <c r="I5990" s="6" t="s">
        <v>2705</v>
      </c>
      <c r="J5990" s="6" t="str">
        <f t="shared" ca="1" si="93"/>
        <v>0 days</v>
      </c>
      <c r="K5990" s="6">
        <v>674000</v>
      </c>
      <c r="L5990" s="6">
        <v>33700000</v>
      </c>
      <c r="M5990" s="6" t="s">
        <v>11630</v>
      </c>
      <c r="N5990" s="6" t="s">
        <v>11631</v>
      </c>
      <c r="O5990" s="6" t="s">
        <v>11632</v>
      </c>
      <c r="P5990" s="6" t="s">
        <v>4938</v>
      </c>
      <c r="Q5990" s="6" t="s">
        <v>4939</v>
      </c>
      <c r="R5990" s="6" t="b">
        <v>0</v>
      </c>
      <c r="S5990" s="6" t="s">
        <v>2561</v>
      </c>
    </row>
    <row r="5991" spans="1:19" ht="28.8" hidden="1" x14ac:dyDescent="0.3">
      <c r="A5991" s="6" t="s">
        <v>2108</v>
      </c>
      <c r="B5991" s="6" t="s">
        <v>2551</v>
      </c>
      <c r="C5991" s="7" t="s">
        <v>11633</v>
      </c>
      <c r="D5991" s="6" t="s">
        <v>3726</v>
      </c>
      <c r="E5991" s="7" t="s">
        <v>2108</v>
      </c>
      <c r="F5991" s="6" t="s">
        <v>2554</v>
      </c>
      <c r="G5991" s="6" t="s">
        <v>2664</v>
      </c>
      <c r="H5991" s="6" t="s">
        <v>2650</v>
      </c>
      <c r="I5991" s="6" t="s">
        <v>2705</v>
      </c>
      <c r="J5991" s="6" t="str">
        <f t="shared" ca="1" si="93"/>
        <v>0 days</v>
      </c>
      <c r="K5991" s="6">
        <v>37206</v>
      </c>
      <c r="L5991" s="6">
        <v>1860300</v>
      </c>
      <c r="M5991" s="6" t="s">
        <v>11634</v>
      </c>
      <c r="N5991" s="6" t="s">
        <v>5767</v>
      </c>
      <c r="O5991" s="6" t="s">
        <v>11635</v>
      </c>
      <c r="P5991" s="6" t="s">
        <v>2735</v>
      </c>
      <c r="Q5991" s="6" t="s">
        <v>2669</v>
      </c>
      <c r="R5991" s="6" t="b">
        <v>0</v>
      </c>
      <c r="S5991" s="6" t="s">
        <v>2561</v>
      </c>
    </row>
    <row r="5992" spans="1:19" ht="316.8" x14ac:dyDescent="0.3">
      <c r="A5992" s="6" t="s">
        <v>2109</v>
      </c>
      <c r="B5992" s="6" t="s">
        <v>2551</v>
      </c>
      <c r="C5992" s="7" t="s">
        <v>11636</v>
      </c>
      <c r="D5992" s="6" t="s">
        <v>3726</v>
      </c>
      <c r="E5992" s="7" t="s">
        <v>2109</v>
      </c>
      <c r="F5992" s="6"/>
      <c r="G5992" s="6" t="s">
        <v>2839</v>
      </c>
      <c r="H5992" s="6" t="s">
        <v>2650</v>
      </c>
      <c r="I5992" s="6" t="s">
        <v>2705</v>
      </c>
      <c r="J5992" s="6" t="str">
        <f t="shared" ca="1" si="93"/>
        <v>0 days</v>
      </c>
      <c r="K5992" s="6">
        <v>2104680</v>
      </c>
      <c r="L5992" s="6">
        <v>105234000</v>
      </c>
      <c r="M5992" s="7" t="s">
        <v>11637</v>
      </c>
      <c r="N5992" s="6" t="s">
        <v>11638</v>
      </c>
      <c r="O5992" s="7" t="s">
        <v>11639</v>
      </c>
      <c r="P5992" s="7" t="s">
        <v>3941</v>
      </c>
      <c r="Q5992" s="6" t="s">
        <v>3942</v>
      </c>
      <c r="R5992" s="6" t="b">
        <v>1</v>
      </c>
      <c r="S5992" s="6" t="s">
        <v>2574</v>
      </c>
    </row>
    <row r="5993" spans="1:19" ht="28.8" hidden="1" x14ac:dyDescent="0.3">
      <c r="A5993" s="6" t="s">
        <v>2110</v>
      </c>
      <c r="B5993" s="6" t="s">
        <v>2551</v>
      </c>
      <c r="C5993" s="7" t="s">
        <v>11640</v>
      </c>
      <c r="D5993" s="6" t="s">
        <v>3726</v>
      </c>
      <c r="E5993" s="7" t="s">
        <v>2110</v>
      </c>
      <c r="F5993" s="6" t="s">
        <v>11641</v>
      </c>
      <c r="G5993" s="6" t="s">
        <v>3214</v>
      </c>
      <c r="H5993" s="6" t="s">
        <v>2650</v>
      </c>
      <c r="I5993" s="6" t="s">
        <v>2705</v>
      </c>
      <c r="J5993" s="6" t="str">
        <f t="shared" ca="1" si="93"/>
        <v>0 days</v>
      </c>
      <c r="K5993" s="6"/>
      <c r="L5993" s="6"/>
      <c r="M5993" s="6" t="s">
        <v>11642</v>
      </c>
      <c r="N5993" s="6"/>
      <c r="O5993" s="6" t="s">
        <v>5317</v>
      </c>
      <c r="P5993" s="6" t="s">
        <v>2572</v>
      </c>
      <c r="Q5993" s="6" t="s">
        <v>2573</v>
      </c>
      <c r="R5993" s="6" t="b">
        <v>0</v>
      </c>
      <c r="S5993" s="6" t="s">
        <v>2561</v>
      </c>
    </row>
    <row r="5994" spans="1:19" ht="28.8" hidden="1" x14ac:dyDescent="0.3">
      <c r="A5994" s="6" t="s">
        <v>2111</v>
      </c>
      <c r="B5994" s="6" t="s">
        <v>2551</v>
      </c>
      <c r="C5994" s="7" t="s">
        <v>11643</v>
      </c>
      <c r="D5994" s="6" t="s">
        <v>3726</v>
      </c>
      <c r="E5994" s="7" t="s">
        <v>2111</v>
      </c>
      <c r="F5994" s="6"/>
      <c r="G5994" s="6" t="s">
        <v>2725</v>
      </c>
      <c r="H5994" s="6" t="s">
        <v>2650</v>
      </c>
      <c r="I5994" s="6" t="s">
        <v>2726</v>
      </c>
      <c r="J5994" s="6" t="str">
        <f t="shared" ca="1" si="93"/>
        <v>0 days</v>
      </c>
      <c r="K5994" s="6"/>
      <c r="L5994" s="6"/>
      <c r="M5994" s="6" t="s">
        <v>11644</v>
      </c>
      <c r="N5994" s="6"/>
      <c r="O5994" s="6"/>
      <c r="P5994" s="6" t="s">
        <v>2572</v>
      </c>
      <c r="Q5994" s="6" t="s">
        <v>2573</v>
      </c>
      <c r="R5994" s="6" t="b">
        <v>0</v>
      </c>
      <c r="S5994" s="6" t="s">
        <v>2561</v>
      </c>
    </row>
    <row r="5995" spans="1:19" ht="43.2" x14ac:dyDescent="0.3">
      <c r="A5995" s="6" t="s">
        <v>2112</v>
      </c>
      <c r="B5995" s="6" t="s">
        <v>2551</v>
      </c>
      <c r="C5995" s="7" t="s">
        <v>11645</v>
      </c>
      <c r="D5995" s="6" t="s">
        <v>3726</v>
      </c>
      <c r="E5995" s="7" t="s">
        <v>2112</v>
      </c>
      <c r="F5995" s="6" t="s">
        <v>2554</v>
      </c>
      <c r="G5995" s="6" t="s">
        <v>2911</v>
      </c>
      <c r="H5995" s="6" t="s">
        <v>2711</v>
      </c>
      <c r="I5995" s="6" t="s">
        <v>2651</v>
      </c>
      <c r="J5995" s="6" t="str">
        <f t="shared" ca="1" si="93"/>
        <v>0 days</v>
      </c>
      <c r="K5995" s="6">
        <v>525000</v>
      </c>
      <c r="L5995" s="6">
        <v>26250000</v>
      </c>
      <c r="M5995" s="7" t="s">
        <v>11646</v>
      </c>
      <c r="N5995" s="6"/>
      <c r="O5995" s="7" t="s">
        <v>8644</v>
      </c>
      <c r="P5995" s="7" t="s">
        <v>2572</v>
      </c>
      <c r="Q5995" s="6" t="s">
        <v>2573</v>
      </c>
      <c r="R5995" s="6" t="b">
        <v>1</v>
      </c>
      <c r="S5995" s="6" t="s">
        <v>2643</v>
      </c>
    </row>
    <row r="5996" spans="1:19" ht="28.8" hidden="1" x14ac:dyDescent="0.3">
      <c r="A5996" s="6" t="s">
        <v>2113</v>
      </c>
      <c r="B5996" s="6" t="s">
        <v>2551</v>
      </c>
      <c r="C5996" s="7" t="s">
        <v>11647</v>
      </c>
      <c r="D5996" s="6" t="s">
        <v>3726</v>
      </c>
      <c r="E5996" s="7" t="s">
        <v>2113</v>
      </c>
      <c r="F5996" s="6" t="s">
        <v>2922</v>
      </c>
      <c r="G5996" s="6" t="s">
        <v>2664</v>
      </c>
      <c r="H5996" s="6" t="s">
        <v>2711</v>
      </c>
      <c r="I5996" s="6" t="s">
        <v>2651</v>
      </c>
      <c r="J5996" s="6" t="str">
        <f t="shared" ca="1" si="93"/>
        <v>0 days</v>
      </c>
      <c r="K5996" s="6"/>
      <c r="L5996" s="6"/>
      <c r="M5996" s="6" t="s">
        <v>2113</v>
      </c>
      <c r="N5996" s="6"/>
      <c r="O5996" s="6" t="s">
        <v>8644</v>
      </c>
      <c r="P5996" s="6" t="s">
        <v>2572</v>
      </c>
      <c r="Q5996" s="6" t="s">
        <v>2573</v>
      </c>
      <c r="R5996" s="6" t="b">
        <v>0</v>
      </c>
      <c r="S5996" s="6" t="s">
        <v>2561</v>
      </c>
    </row>
    <row r="5997" spans="1:19" ht="216" x14ac:dyDescent="0.3">
      <c r="A5997" s="6" t="s">
        <v>2114</v>
      </c>
      <c r="B5997" s="6" t="s">
        <v>2551</v>
      </c>
      <c r="C5997" s="7" t="s">
        <v>11648</v>
      </c>
      <c r="D5997" s="6" t="s">
        <v>3726</v>
      </c>
      <c r="E5997" s="7" t="s">
        <v>2114</v>
      </c>
      <c r="F5997" s="6" t="s">
        <v>2636</v>
      </c>
      <c r="G5997" s="6" t="s">
        <v>2649</v>
      </c>
      <c r="H5997" s="6" t="s">
        <v>2711</v>
      </c>
      <c r="I5997" s="6" t="s">
        <v>2651</v>
      </c>
      <c r="J5997" s="6" t="str">
        <f t="shared" ca="1" si="93"/>
        <v>0 days</v>
      </c>
      <c r="K5997" s="6"/>
      <c r="L5997" s="6"/>
      <c r="M5997" s="7" t="s">
        <v>11649</v>
      </c>
      <c r="N5997" s="6"/>
      <c r="O5997" s="7" t="s">
        <v>5961</v>
      </c>
      <c r="P5997" s="7" t="s">
        <v>2572</v>
      </c>
      <c r="Q5997" s="6" t="s">
        <v>2573</v>
      </c>
      <c r="R5997" s="6" t="b">
        <v>1</v>
      </c>
      <c r="S5997" s="6" t="s">
        <v>3744</v>
      </c>
    </row>
    <row r="5998" spans="1:19" ht="28.8" hidden="1" x14ac:dyDescent="0.3">
      <c r="A5998" s="6" t="s">
        <v>2115</v>
      </c>
      <c r="B5998" s="6" t="s">
        <v>2551</v>
      </c>
      <c r="C5998" s="7" t="s">
        <v>11650</v>
      </c>
      <c r="D5998" s="6" t="s">
        <v>3726</v>
      </c>
      <c r="E5998" s="7" t="s">
        <v>2115</v>
      </c>
      <c r="F5998" s="6"/>
      <c r="G5998" s="6" t="s">
        <v>3173</v>
      </c>
      <c r="H5998" s="6" t="s">
        <v>2711</v>
      </c>
      <c r="I5998" s="6" t="s">
        <v>2629</v>
      </c>
      <c r="J5998" s="6" t="str">
        <f t="shared" ca="1" si="93"/>
        <v>1 days</v>
      </c>
      <c r="K5998" s="6"/>
      <c r="L5998" s="6"/>
      <c r="M5998" s="6" t="s">
        <v>11651</v>
      </c>
      <c r="N5998" s="6" t="s">
        <v>11586</v>
      </c>
      <c r="O5998" s="6" t="s">
        <v>11587</v>
      </c>
      <c r="P5998" s="6" t="s">
        <v>7703</v>
      </c>
      <c r="Q5998" s="6"/>
      <c r="R5998" s="6" t="b">
        <v>0</v>
      </c>
      <c r="S5998" s="6" t="s">
        <v>2561</v>
      </c>
    </row>
    <row r="5999" spans="1:19" ht="86.4" x14ac:dyDescent="0.3">
      <c r="A5999" s="6" t="s">
        <v>2116</v>
      </c>
      <c r="B5999" s="6" t="s">
        <v>2551</v>
      </c>
      <c r="C5999" s="7" t="s">
        <v>11652</v>
      </c>
      <c r="D5999" s="6" t="s">
        <v>3726</v>
      </c>
      <c r="E5999" s="7" t="s">
        <v>2116</v>
      </c>
      <c r="F5999" s="6"/>
      <c r="G5999" s="6" t="s">
        <v>2752</v>
      </c>
      <c r="H5999" s="6" t="s">
        <v>2711</v>
      </c>
      <c r="I5999" s="6" t="s">
        <v>2717</v>
      </c>
      <c r="J5999" s="6" t="str">
        <f t="shared" ca="1" si="93"/>
        <v>1 days</v>
      </c>
      <c r="K5999" s="6"/>
      <c r="L5999" s="6"/>
      <c r="M5999" s="7" t="s">
        <v>11653</v>
      </c>
      <c r="N5999" s="6" t="s">
        <v>11654</v>
      </c>
      <c r="O5999" s="7" t="s">
        <v>11655</v>
      </c>
      <c r="P5999" s="7" t="s">
        <v>2683</v>
      </c>
      <c r="Q5999" s="6" t="s">
        <v>3549</v>
      </c>
      <c r="R5999" s="6" t="b">
        <v>1</v>
      </c>
      <c r="S5999" s="6" t="s">
        <v>3152</v>
      </c>
    </row>
    <row r="6000" spans="1:19" ht="28.8" hidden="1" x14ac:dyDescent="0.3">
      <c r="A6000" s="6" t="s">
        <v>2117</v>
      </c>
      <c r="B6000" s="6" t="s">
        <v>2551</v>
      </c>
      <c r="C6000" s="7" t="s">
        <v>11656</v>
      </c>
      <c r="D6000" s="6" t="s">
        <v>3726</v>
      </c>
      <c r="E6000" s="7" t="s">
        <v>2117</v>
      </c>
      <c r="F6000" s="6" t="s">
        <v>2709</v>
      </c>
      <c r="G6000" s="6" t="s">
        <v>2819</v>
      </c>
      <c r="H6000" s="6" t="s">
        <v>2711</v>
      </c>
      <c r="I6000" s="6" t="s">
        <v>2717</v>
      </c>
      <c r="J6000" s="6" t="str">
        <f t="shared" ca="1" si="93"/>
        <v>1 days</v>
      </c>
      <c r="K6000" s="6">
        <v>162000</v>
      </c>
      <c r="L6000" s="6">
        <v>8100000</v>
      </c>
      <c r="M6000" s="6" t="s">
        <v>11657</v>
      </c>
      <c r="N6000" s="6" t="s">
        <v>11658</v>
      </c>
      <c r="O6000" s="6" t="s">
        <v>11659</v>
      </c>
      <c r="P6000" s="6" t="s">
        <v>2747</v>
      </c>
      <c r="Q6000" s="6" t="s">
        <v>2748</v>
      </c>
      <c r="R6000" s="6" t="b">
        <v>0</v>
      </c>
      <c r="S6000" s="6" t="s">
        <v>2561</v>
      </c>
    </row>
    <row r="6001" spans="1:19" ht="144" x14ac:dyDescent="0.3">
      <c r="A6001" s="6" t="s">
        <v>2118</v>
      </c>
      <c r="B6001" s="6" t="s">
        <v>2551</v>
      </c>
      <c r="C6001" s="7" t="s">
        <v>11660</v>
      </c>
      <c r="D6001" s="6" t="s">
        <v>3726</v>
      </c>
      <c r="E6001" s="7" t="s">
        <v>2118</v>
      </c>
      <c r="F6001" s="6"/>
      <c r="G6001" s="6" t="s">
        <v>2819</v>
      </c>
      <c r="H6001" s="6" t="s">
        <v>2711</v>
      </c>
      <c r="I6001" s="6" t="s">
        <v>2717</v>
      </c>
      <c r="J6001" s="6" t="str">
        <f t="shared" ca="1" si="93"/>
        <v>1 days</v>
      </c>
      <c r="K6001" s="6">
        <v>12461</v>
      </c>
      <c r="L6001" s="6">
        <v>623050</v>
      </c>
      <c r="M6001" s="7" t="s">
        <v>11661</v>
      </c>
      <c r="N6001" s="6" t="s">
        <v>11662</v>
      </c>
      <c r="O6001" s="7" t="s">
        <v>11663</v>
      </c>
      <c r="P6001" s="7" t="s">
        <v>2747</v>
      </c>
      <c r="Q6001" s="6" t="s">
        <v>2748</v>
      </c>
      <c r="R6001" s="6" t="b">
        <v>1</v>
      </c>
      <c r="S6001" s="6" t="s">
        <v>2574</v>
      </c>
    </row>
    <row r="6002" spans="1:19" ht="28.8" hidden="1" x14ac:dyDescent="0.3">
      <c r="A6002" s="6" t="s">
        <v>2119</v>
      </c>
      <c r="B6002" s="6" t="s">
        <v>2551</v>
      </c>
      <c r="C6002" s="7" t="s">
        <v>11664</v>
      </c>
      <c r="D6002" s="6" t="s">
        <v>3726</v>
      </c>
      <c r="E6002" s="7" t="s">
        <v>2119</v>
      </c>
      <c r="F6002" s="6" t="s">
        <v>11665</v>
      </c>
      <c r="G6002" s="6" t="s">
        <v>2650</v>
      </c>
      <c r="H6002" s="6" t="s">
        <v>2711</v>
      </c>
      <c r="I6002" s="6" t="s">
        <v>2665</v>
      </c>
      <c r="J6002" s="6" t="str">
        <f t="shared" ca="1" si="93"/>
        <v>1 days</v>
      </c>
      <c r="K6002" s="6"/>
      <c r="L6002" s="6"/>
      <c r="M6002" s="6" t="s">
        <v>11666</v>
      </c>
      <c r="N6002" s="6"/>
      <c r="O6002" s="6" t="s">
        <v>4308</v>
      </c>
      <c r="P6002" s="6" t="s">
        <v>2572</v>
      </c>
      <c r="Q6002" s="6" t="s">
        <v>2642</v>
      </c>
      <c r="R6002" s="6" t="b">
        <v>0</v>
      </c>
      <c r="S6002" s="6" t="s">
        <v>2561</v>
      </c>
    </row>
    <row r="6003" spans="1:19" ht="28.8" hidden="1" x14ac:dyDescent="0.3">
      <c r="A6003" s="6" t="s">
        <v>2120</v>
      </c>
      <c r="B6003" s="6" t="s">
        <v>2551</v>
      </c>
      <c r="C6003" s="7" t="s">
        <v>11667</v>
      </c>
      <c r="D6003" s="6" t="s">
        <v>3726</v>
      </c>
      <c r="E6003" s="7" t="s">
        <v>2120</v>
      </c>
      <c r="F6003" s="6"/>
      <c r="G6003" s="6" t="s">
        <v>2857</v>
      </c>
      <c r="H6003" s="6" t="s">
        <v>2711</v>
      </c>
      <c r="I6003" s="6" t="s">
        <v>2679</v>
      </c>
      <c r="J6003" s="6" t="str">
        <f t="shared" ca="1" si="93"/>
        <v>1 days</v>
      </c>
      <c r="K6003" s="6"/>
      <c r="L6003" s="6"/>
      <c r="M6003" s="6" t="s">
        <v>11668</v>
      </c>
      <c r="N6003" s="6" t="s">
        <v>11669</v>
      </c>
      <c r="O6003" s="6" t="s">
        <v>11670</v>
      </c>
      <c r="P6003" s="6" t="s">
        <v>11671</v>
      </c>
      <c r="Q6003" s="6" t="s">
        <v>11671</v>
      </c>
      <c r="R6003" s="6" t="b">
        <v>0</v>
      </c>
      <c r="S6003" s="6" t="s">
        <v>2561</v>
      </c>
    </row>
    <row r="6004" spans="1:19" ht="28.8" hidden="1" x14ac:dyDescent="0.3">
      <c r="A6004" s="6" t="s">
        <v>2121</v>
      </c>
      <c r="B6004" s="6" t="s">
        <v>2551</v>
      </c>
      <c r="C6004" s="7" t="s">
        <v>11672</v>
      </c>
      <c r="D6004" s="6" t="s">
        <v>3726</v>
      </c>
      <c r="E6004" s="7" t="s">
        <v>2121</v>
      </c>
      <c r="F6004" s="6"/>
      <c r="G6004" s="6" t="s">
        <v>2932</v>
      </c>
      <c r="H6004" s="6" t="s">
        <v>2711</v>
      </c>
      <c r="I6004" s="6" t="s">
        <v>2722</v>
      </c>
      <c r="J6004" s="6" t="str">
        <f t="shared" ca="1" si="93"/>
        <v>1 days</v>
      </c>
      <c r="K6004" s="6"/>
      <c r="L6004" s="6"/>
      <c r="M6004" s="6" t="s">
        <v>11673</v>
      </c>
      <c r="N6004" s="6" t="s">
        <v>11619</v>
      </c>
      <c r="O6004" s="6" t="s">
        <v>11620</v>
      </c>
      <c r="P6004" s="6" t="s">
        <v>3760</v>
      </c>
      <c r="Q6004" s="6" t="s">
        <v>3760</v>
      </c>
      <c r="R6004" s="6" t="b">
        <v>0</v>
      </c>
      <c r="S6004" s="6" t="s">
        <v>2561</v>
      </c>
    </row>
    <row r="6005" spans="1:19" ht="28.8" hidden="1" x14ac:dyDescent="0.3">
      <c r="A6005" s="6" t="s">
        <v>2122</v>
      </c>
      <c r="B6005" s="6" t="s">
        <v>2551</v>
      </c>
      <c r="C6005" s="7" t="s">
        <v>11674</v>
      </c>
      <c r="D6005" s="6" t="s">
        <v>3726</v>
      </c>
      <c r="E6005" s="7" t="s">
        <v>2122</v>
      </c>
      <c r="F6005" s="6"/>
      <c r="G6005" s="6" t="s">
        <v>2819</v>
      </c>
      <c r="H6005" s="6" t="s">
        <v>2711</v>
      </c>
      <c r="I6005" s="6" t="s">
        <v>2722</v>
      </c>
      <c r="J6005" s="6" t="str">
        <f t="shared" ca="1" si="93"/>
        <v>1 days</v>
      </c>
      <c r="K6005" s="6">
        <v>10554</v>
      </c>
      <c r="L6005" s="6">
        <v>527700</v>
      </c>
      <c r="M6005" s="6" t="s">
        <v>11675</v>
      </c>
      <c r="N6005" s="6" t="s">
        <v>11676</v>
      </c>
      <c r="O6005" s="6" t="s">
        <v>5924</v>
      </c>
      <c r="P6005" s="6" t="s">
        <v>2814</v>
      </c>
      <c r="Q6005" s="6" t="s">
        <v>2815</v>
      </c>
      <c r="R6005" s="6" t="b">
        <v>0</v>
      </c>
      <c r="S6005" s="6" t="s">
        <v>2561</v>
      </c>
    </row>
    <row r="6006" spans="1:19" ht="28.8" hidden="1" x14ac:dyDescent="0.3">
      <c r="A6006" s="6" t="s">
        <v>2123</v>
      </c>
      <c r="B6006" s="6" t="s">
        <v>2551</v>
      </c>
      <c r="C6006" s="7" t="s">
        <v>11677</v>
      </c>
      <c r="D6006" s="6" t="s">
        <v>3726</v>
      </c>
      <c r="E6006" s="7" t="s">
        <v>2123</v>
      </c>
      <c r="F6006" s="6"/>
      <c r="G6006" s="6" t="s">
        <v>2819</v>
      </c>
      <c r="H6006" s="6" t="s">
        <v>2711</v>
      </c>
      <c r="I6006" s="6" t="s">
        <v>2722</v>
      </c>
      <c r="J6006" s="6" t="str">
        <f t="shared" ca="1" si="93"/>
        <v>1 days</v>
      </c>
      <c r="K6006" s="6">
        <v>9467</v>
      </c>
      <c r="L6006" s="6">
        <v>473350</v>
      </c>
      <c r="M6006" s="6" t="s">
        <v>11678</v>
      </c>
      <c r="N6006" s="6" t="s">
        <v>11676</v>
      </c>
      <c r="O6006" s="6" t="s">
        <v>5924</v>
      </c>
      <c r="P6006" s="6" t="s">
        <v>2814</v>
      </c>
      <c r="Q6006" s="6" t="s">
        <v>2815</v>
      </c>
      <c r="R6006" s="6" t="b">
        <v>0</v>
      </c>
      <c r="S6006" s="6" t="s">
        <v>2561</v>
      </c>
    </row>
    <row r="6007" spans="1:19" ht="158.4" x14ac:dyDescent="0.3">
      <c r="A6007" s="6" t="s">
        <v>2124</v>
      </c>
      <c r="B6007" s="6" t="s">
        <v>2551</v>
      </c>
      <c r="C6007" s="7" t="s">
        <v>11679</v>
      </c>
      <c r="D6007" s="6" t="s">
        <v>3726</v>
      </c>
      <c r="E6007" s="7" t="s">
        <v>2124</v>
      </c>
      <c r="F6007" s="6" t="s">
        <v>2554</v>
      </c>
      <c r="G6007" s="6" t="s">
        <v>2699</v>
      </c>
      <c r="H6007" s="6" t="s">
        <v>2711</v>
      </c>
      <c r="I6007" s="6" t="s">
        <v>2722</v>
      </c>
      <c r="J6007" s="6" t="str">
        <f t="shared" ca="1" si="93"/>
        <v>1 days</v>
      </c>
      <c r="K6007" s="6"/>
      <c r="L6007" s="6"/>
      <c r="M6007" s="7" t="s">
        <v>11680</v>
      </c>
      <c r="N6007" s="6" t="s">
        <v>11681</v>
      </c>
      <c r="O6007" s="7" t="s">
        <v>11682</v>
      </c>
      <c r="P6007" s="7" t="s">
        <v>2999</v>
      </c>
      <c r="Q6007" s="6" t="s">
        <v>3000</v>
      </c>
      <c r="R6007" s="6" t="b">
        <v>1</v>
      </c>
      <c r="S6007" s="6" t="s">
        <v>2574</v>
      </c>
    </row>
    <row r="6008" spans="1:19" ht="43.2" hidden="1" x14ac:dyDescent="0.3">
      <c r="A6008" s="6" t="s">
        <v>2125</v>
      </c>
      <c r="B6008" s="6" t="s">
        <v>2551</v>
      </c>
      <c r="C6008" s="7" t="s">
        <v>11683</v>
      </c>
      <c r="D6008" s="6" t="s">
        <v>3726</v>
      </c>
      <c r="E6008" s="7" t="s">
        <v>2125</v>
      </c>
      <c r="F6008" s="6"/>
      <c r="G6008" s="6" t="s">
        <v>8364</v>
      </c>
      <c r="H6008" s="6" t="s">
        <v>2711</v>
      </c>
      <c r="I6008" s="6" t="s">
        <v>2722</v>
      </c>
      <c r="J6008" s="6" t="str">
        <f t="shared" ca="1" si="93"/>
        <v>1 days</v>
      </c>
      <c r="K6008" s="6">
        <v>299000</v>
      </c>
      <c r="L6008" s="6">
        <v>14950000</v>
      </c>
      <c r="M6008" s="6" t="s">
        <v>11684</v>
      </c>
      <c r="N6008" s="6" t="s">
        <v>11685</v>
      </c>
      <c r="O6008" s="6" t="s">
        <v>11686</v>
      </c>
      <c r="P6008" s="6" t="s">
        <v>2683</v>
      </c>
      <c r="Q6008" s="6" t="s">
        <v>3549</v>
      </c>
      <c r="R6008" s="6" t="b">
        <v>0</v>
      </c>
      <c r="S6008" s="6" t="s">
        <v>2561</v>
      </c>
    </row>
    <row r="6009" spans="1:19" ht="158.4" x14ac:dyDescent="0.3">
      <c r="A6009" s="6" t="s">
        <v>2126</v>
      </c>
      <c r="B6009" s="6" t="s">
        <v>2551</v>
      </c>
      <c r="C6009" s="7" t="s">
        <v>11687</v>
      </c>
      <c r="D6009" s="6" t="s">
        <v>3726</v>
      </c>
      <c r="E6009" s="7" t="s">
        <v>2126</v>
      </c>
      <c r="F6009" s="6"/>
      <c r="G6009" s="6" t="s">
        <v>2857</v>
      </c>
      <c r="H6009" s="6" t="s">
        <v>2711</v>
      </c>
      <c r="I6009" s="6" t="s">
        <v>2705</v>
      </c>
      <c r="J6009" s="6" t="str">
        <f t="shared" ca="1" si="93"/>
        <v>1 days</v>
      </c>
      <c r="K6009" s="6">
        <v>97140</v>
      </c>
      <c r="L6009" s="6">
        <v>4857000</v>
      </c>
      <c r="M6009" s="7" t="s">
        <v>11688</v>
      </c>
      <c r="N6009" s="6" t="s">
        <v>11689</v>
      </c>
      <c r="O6009" s="7" t="s">
        <v>11690</v>
      </c>
      <c r="P6009" s="7" t="s">
        <v>2729</v>
      </c>
      <c r="Q6009" s="6" t="s">
        <v>2730</v>
      </c>
      <c r="R6009" s="6" t="b">
        <v>1</v>
      </c>
      <c r="S6009" s="6" t="s">
        <v>2574</v>
      </c>
    </row>
    <row r="6010" spans="1:19" ht="28.8" hidden="1" x14ac:dyDescent="0.3">
      <c r="A6010" s="6" t="s">
        <v>2127</v>
      </c>
      <c r="B6010" s="6" t="s">
        <v>2551</v>
      </c>
      <c r="C6010" s="7" t="s">
        <v>11691</v>
      </c>
      <c r="D6010" s="6" t="s">
        <v>3740</v>
      </c>
      <c r="E6010" s="7" t="s">
        <v>2127</v>
      </c>
      <c r="F6010" s="6" t="s">
        <v>2636</v>
      </c>
      <c r="G6010" s="6" t="s">
        <v>2911</v>
      </c>
      <c r="H6010" s="6" t="s">
        <v>2650</v>
      </c>
      <c r="I6010" s="6" t="s">
        <v>2651</v>
      </c>
      <c r="J6010" s="6" t="str">
        <f t="shared" ca="1" si="93"/>
        <v>CLOSED</v>
      </c>
      <c r="K6010" s="6"/>
      <c r="L6010" s="6"/>
      <c r="M6010" s="6" t="s">
        <v>11692</v>
      </c>
      <c r="N6010" s="6" t="s">
        <v>11693</v>
      </c>
      <c r="O6010" s="6" t="s">
        <v>11694</v>
      </c>
      <c r="P6010" s="6" t="s">
        <v>2683</v>
      </c>
      <c r="Q6010" s="6" t="s">
        <v>3549</v>
      </c>
      <c r="R6010" s="6" t="b">
        <v>1</v>
      </c>
      <c r="S6010" s="6" t="s">
        <v>3744</v>
      </c>
    </row>
    <row r="6011" spans="1:19" ht="28.8" hidden="1" x14ac:dyDescent="0.3">
      <c r="A6011" s="6" t="s">
        <v>2128</v>
      </c>
      <c r="B6011" s="6" t="s">
        <v>2551</v>
      </c>
      <c r="C6011" s="7" t="s">
        <v>11695</v>
      </c>
      <c r="D6011" s="6" t="s">
        <v>3740</v>
      </c>
      <c r="E6011" s="7" t="s">
        <v>2128</v>
      </c>
      <c r="F6011" s="6" t="s">
        <v>2648</v>
      </c>
      <c r="G6011" s="6" t="s">
        <v>2769</v>
      </c>
      <c r="H6011" s="6" t="s">
        <v>2650</v>
      </c>
      <c r="I6011" s="6" t="s">
        <v>2651</v>
      </c>
      <c r="J6011" s="6" t="str">
        <f t="shared" ca="1" si="93"/>
        <v>CLOSED</v>
      </c>
      <c r="K6011" s="6"/>
      <c r="L6011" s="6"/>
      <c r="M6011" s="6" t="s">
        <v>11696</v>
      </c>
      <c r="N6011" s="6" t="s">
        <v>11697</v>
      </c>
      <c r="O6011" s="6" t="s">
        <v>11698</v>
      </c>
      <c r="P6011" s="6" t="s">
        <v>2735</v>
      </c>
      <c r="Q6011" s="6" t="s">
        <v>2669</v>
      </c>
      <c r="R6011" s="6" t="b">
        <v>1</v>
      </c>
      <c r="S6011" s="6" t="s">
        <v>3152</v>
      </c>
    </row>
    <row r="6012" spans="1:19" ht="28.8" hidden="1" x14ac:dyDescent="0.3">
      <c r="A6012" s="6" t="s">
        <v>2129</v>
      </c>
      <c r="B6012" s="6" t="s">
        <v>2551</v>
      </c>
      <c r="C6012" s="7" t="s">
        <v>11699</v>
      </c>
      <c r="D6012" s="6" t="s">
        <v>3740</v>
      </c>
      <c r="E6012" s="7" t="s">
        <v>2129</v>
      </c>
      <c r="F6012" s="6" t="s">
        <v>11700</v>
      </c>
      <c r="G6012" s="6" t="s">
        <v>2569</v>
      </c>
      <c r="H6012" s="6" t="s">
        <v>2650</v>
      </c>
      <c r="I6012" s="6" t="s">
        <v>2651</v>
      </c>
      <c r="J6012" s="6" t="str">
        <f t="shared" ca="1" si="93"/>
        <v>CLOSED</v>
      </c>
      <c r="K6012" s="6"/>
      <c r="L6012" s="6"/>
      <c r="M6012" s="6" t="s">
        <v>11701</v>
      </c>
      <c r="N6012" s="6"/>
      <c r="O6012" s="6" t="s">
        <v>5232</v>
      </c>
      <c r="P6012" s="6" t="s">
        <v>2572</v>
      </c>
      <c r="Q6012" s="6" t="s">
        <v>2573</v>
      </c>
      <c r="R6012" s="6" t="b">
        <v>1</v>
      </c>
      <c r="S6012" s="6" t="s">
        <v>3152</v>
      </c>
    </row>
    <row r="6013" spans="1:19" ht="28.8" hidden="1" x14ac:dyDescent="0.3">
      <c r="A6013" s="6" t="s">
        <v>2129</v>
      </c>
      <c r="B6013" s="6" t="s">
        <v>2551</v>
      </c>
      <c r="C6013" s="7" t="s">
        <v>11699</v>
      </c>
      <c r="D6013" s="6" t="s">
        <v>5624</v>
      </c>
      <c r="E6013" s="7" t="s">
        <v>2129</v>
      </c>
      <c r="F6013" s="6" t="s">
        <v>11700</v>
      </c>
      <c r="G6013" s="6" t="s">
        <v>2569</v>
      </c>
      <c r="H6013" s="6" t="s">
        <v>2650</v>
      </c>
      <c r="I6013" s="6" t="s">
        <v>2651</v>
      </c>
      <c r="J6013" s="6" t="str">
        <f t="shared" ca="1" si="93"/>
        <v>CLOSED</v>
      </c>
      <c r="K6013" s="6"/>
      <c r="L6013" s="6"/>
      <c r="M6013" s="6" t="s">
        <v>11701</v>
      </c>
      <c r="N6013" s="6"/>
      <c r="O6013" s="6" t="s">
        <v>5232</v>
      </c>
      <c r="P6013" s="6" t="s">
        <v>2572</v>
      </c>
      <c r="Q6013" s="6" t="s">
        <v>2573</v>
      </c>
      <c r="R6013" s="6" t="b">
        <v>1</v>
      </c>
      <c r="S6013" s="6" t="s">
        <v>3152</v>
      </c>
    </row>
    <row r="6014" spans="1:19" ht="72" x14ac:dyDescent="0.3">
      <c r="A6014" s="6" t="s">
        <v>2129</v>
      </c>
      <c r="B6014" s="6" t="s">
        <v>2551</v>
      </c>
      <c r="C6014" s="7" t="s">
        <v>11702</v>
      </c>
      <c r="D6014" s="6" t="s">
        <v>5624</v>
      </c>
      <c r="E6014" s="7" t="s">
        <v>2129</v>
      </c>
      <c r="F6014" s="6" t="s">
        <v>2576</v>
      </c>
      <c r="G6014" s="6" t="s">
        <v>2738</v>
      </c>
      <c r="H6014" s="6" t="s">
        <v>2739</v>
      </c>
      <c r="I6014" s="6" t="s">
        <v>2629</v>
      </c>
      <c r="J6014" s="6" t="str">
        <f t="shared" ca="1" si="93"/>
        <v>5 days</v>
      </c>
      <c r="K6014" s="6">
        <v>209600</v>
      </c>
      <c r="L6014" s="6">
        <v>10480000</v>
      </c>
      <c r="M6014" s="7" t="s">
        <v>11701</v>
      </c>
      <c r="N6014" s="6" t="s">
        <v>11703</v>
      </c>
      <c r="O6014" s="7" t="s">
        <v>11704</v>
      </c>
      <c r="P6014" s="7" t="s">
        <v>2866</v>
      </c>
      <c r="Q6014" s="6" t="s">
        <v>3303</v>
      </c>
      <c r="R6014" s="6" t="b">
        <v>1</v>
      </c>
      <c r="S6014" s="6" t="s">
        <v>3152</v>
      </c>
    </row>
    <row r="6015" spans="1:19" ht="28.8" hidden="1" x14ac:dyDescent="0.3">
      <c r="A6015" s="6" t="s">
        <v>2130</v>
      </c>
      <c r="B6015" s="6" t="s">
        <v>2551</v>
      </c>
      <c r="C6015" s="7" t="s">
        <v>11705</v>
      </c>
      <c r="D6015" s="6" t="s">
        <v>3740</v>
      </c>
      <c r="E6015" s="7" t="s">
        <v>2130</v>
      </c>
      <c r="F6015" s="6"/>
      <c r="G6015" s="6" t="s">
        <v>2555</v>
      </c>
      <c r="H6015" s="6" t="s">
        <v>2650</v>
      </c>
      <c r="I6015" s="6" t="s">
        <v>2651</v>
      </c>
      <c r="J6015" s="6" t="str">
        <f t="shared" ca="1" si="93"/>
        <v>CLOSED</v>
      </c>
      <c r="K6015" s="6"/>
      <c r="L6015" s="6"/>
      <c r="M6015" s="6" t="s">
        <v>11706</v>
      </c>
      <c r="N6015" s="6"/>
      <c r="O6015" s="6" t="s">
        <v>3249</v>
      </c>
      <c r="P6015" s="6" t="s">
        <v>2572</v>
      </c>
      <c r="Q6015" s="6" t="s">
        <v>2573</v>
      </c>
      <c r="R6015" s="6" t="b">
        <v>1</v>
      </c>
      <c r="S6015" s="6" t="s">
        <v>3152</v>
      </c>
    </row>
    <row r="6016" spans="1:19" ht="28.8" hidden="1" x14ac:dyDescent="0.3">
      <c r="A6016" s="6" t="s">
        <v>2131</v>
      </c>
      <c r="B6016" s="6" t="s">
        <v>2551</v>
      </c>
      <c r="C6016" s="7" t="s">
        <v>11707</v>
      </c>
      <c r="D6016" s="6" t="s">
        <v>3740</v>
      </c>
      <c r="E6016" s="7" t="s">
        <v>2131</v>
      </c>
      <c r="F6016" s="6"/>
      <c r="G6016" s="6" t="s">
        <v>2555</v>
      </c>
      <c r="H6016" s="6" t="s">
        <v>2650</v>
      </c>
      <c r="I6016" s="6" t="s">
        <v>2651</v>
      </c>
      <c r="J6016" s="6" t="str">
        <f t="shared" ca="1" si="93"/>
        <v>CLOSED</v>
      </c>
      <c r="K6016" s="6"/>
      <c r="L6016" s="6"/>
      <c r="M6016" s="6" t="s">
        <v>11708</v>
      </c>
      <c r="N6016" s="6"/>
      <c r="O6016" s="6" t="s">
        <v>3249</v>
      </c>
      <c r="P6016" s="6" t="s">
        <v>2572</v>
      </c>
      <c r="Q6016" s="6" t="s">
        <v>2573</v>
      </c>
      <c r="R6016" s="6" t="b">
        <v>1</v>
      </c>
      <c r="S6016" s="6" t="s">
        <v>3152</v>
      </c>
    </row>
    <row r="6017" spans="1:19" ht="28.8" hidden="1" x14ac:dyDescent="0.3">
      <c r="A6017" s="6" t="s">
        <v>2132</v>
      </c>
      <c r="B6017" s="6" t="s">
        <v>2551</v>
      </c>
      <c r="C6017" s="7" t="s">
        <v>11709</v>
      </c>
      <c r="D6017" s="6" t="s">
        <v>3740</v>
      </c>
      <c r="E6017" s="7" t="s">
        <v>2132</v>
      </c>
      <c r="F6017" s="6" t="s">
        <v>11710</v>
      </c>
      <c r="G6017" s="6" t="s">
        <v>2551</v>
      </c>
      <c r="H6017" s="6" t="s">
        <v>2650</v>
      </c>
      <c r="I6017" s="6" t="s">
        <v>2651</v>
      </c>
      <c r="J6017" s="6" t="str">
        <f t="shared" ca="1" si="93"/>
        <v>CLOSED</v>
      </c>
      <c r="K6017" s="6"/>
      <c r="L6017" s="6"/>
      <c r="M6017" s="6" t="s">
        <v>11711</v>
      </c>
      <c r="N6017" s="6"/>
      <c r="O6017" s="6" t="s">
        <v>3743</v>
      </c>
      <c r="P6017" s="6" t="s">
        <v>2572</v>
      </c>
      <c r="Q6017" s="6" t="s">
        <v>2573</v>
      </c>
      <c r="R6017" s="6" t="b">
        <v>1</v>
      </c>
      <c r="S6017" s="6" t="s">
        <v>3152</v>
      </c>
    </row>
    <row r="6018" spans="1:19" ht="28.8" hidden="1" x14ac:dyDescent="0.3">
      <c r="A6018" s="6" t="s">
        <v>2133</v>
      </c>
      <c r="B6018" s="6" t="s">
        <v>2551</v>
      </c>
      <c r="C6018" s="7" t="s">
        <v>11712</v>
      </c>
      <c r="D6018" s="6" t="s">
        <v>3740</v>
      </c>
      <c r="E6018" s="7" t="s">
        <v>2133</v>
      </c>
      <c r="F6018" s="6" t="s">
        <v>2554</v>
      </c>
      <c r="G6018" s="6" t="s">
        <v>3173</v>
      </c>
      <c r="H6018" s="6" t="s">
        <v>2650</v>
      </c>
      <c r="I6018" s="6" t="s">
        <v>2629</v>
      </c>
      <c r="J6018" s="6" t="str">
        <f t="shared" ca="1" si="93"/>
        <v>0 days</v>
      </c>
      <c r="K6018" s="6"/>
      <c r="L6018" s="6"/>
      <c r="M6018" s="6" t="s">
        <v>11713</v>
      </c>
      <c r="N6018" s="6" t="s">
        <v>11714</v>
      </c>
      <c r="O6018" s="6" t="s">
        <v>11715</v>
      </c>
      <c r="P6018" s="6" t="s">
        <v>2683</v>
      </c>
      <c r="Q6018" s="6" t="s">
        <v>3549</v>
      </c>
      <c r="R6018" s="6" t="b">
        <v>0</v>
      </c>
      <c r="S6018" s="6" t="s">
        <v>2561</v>
      </c>
    </row>
    <row r="6019" spans="1:19" ht="43.2" x14ac:dyDescent="0.3">
      <c r="A6019" s="6" t="s">
        <v>2134</v>
      </c>
      <c r="B6019" s="6" t="s">
        <v>2551</v>
      </c>
      <c r="C6019" s="7" t="s">
        <v>11716</v>
      </c>
      <c r="D6019" s="6" t="s">
        <v>3740</v>
      </c>
      <c r="E6019" s="7" t="s">
        <v>2134</v>
      </c>
      <c r="F6019" s="6" t="s">
        <v>11717</v>
      </c>
      <c r="G6019" s="6" t="s">
        <v>2627</v>
      </c>
      <c r="H6019" s="6" t="s">
        <v>2650</v>
      </c>
      <c r="I6019" s="6" t="s">
        <v>2629</v>
      </c>
      <c r="J6019" s="6" t="str">
        <f t="shared" ref="J6019:J6082" ca="1" si="94">IF((H6019 + I6019) - NOW() &lt;= 0, "CLOSED", INT(H6019 + I6019 - NOW()) &amp; " days")</f>
        <v>0 days</v>
      </c>
      <c r="K6019" s="6">
        <v>78200</v>
      </c>
      <c r="L6019" s="6">
        <v>3910000</v>
      </c>
      <c r="M6019" s="7" t="s">
        <v>11718</v>
      </c>
      <c r="N6019" s="6" t="s">
        <v>8513</v>
      </c>
      <c r="O6019" s="7" t="s">
        <v>11719</v>
      </c>
      <c r="P6019" s="7" t="s">
        <v>2729</v>
      </c>
      <c r="Q6019" s="6" t="s">
        <v>2730</v>
      </c>
      <c r="R6019" s="6" t="b">
        <v>1</v>
      </c>
      <c r="S6019" s="6" t="s">
        <v>3152</v>
      </c>
    </row>
    <row r="6020" spans="1:19" ht="409.6" x14ac:dyDescent="0.3">
      <c r="A6020" s="6" t="s">
        <v>2135</v>
      </c>
      <c r="B6020" s="6" t="s">
        <v>2551</v>
      </c>
      <c r="C6020" s="7" t="s">
        <v>11720</v>
      </c>
      <c r="D6020" s="6" t="s">
        <v>3740</v>
      </c>
      <c r="E6020" s="7" t="s">
        <v>2135</v>
      </c>
      <c r="F6020" s="6" t="s">
        <v>5103</v>
      </c>
      <c r="G6020" s="6" t="s">
        <v>2664</v>
      </c>
      <c r="H6020" s="6" t="s">
        <v>2650</v>
      </c>
      <c r="I6020" s="6" t="s">
        <v>2629</v>
      </c>
      <c r="J6020" s="6" t="str">
        <f t="shared" ca="1" si="94"/>
        <v>0 days</v>
      </c>
      <c r="K6020" s="6">
        <v>29254</v>
      </c>
      <c r="L6020" s="6">
        <v>1462700</v>
      </c>
      <c r="M6020" s="7" t="s">
        <v>11721</v>
      </c>
      <c r="N6020" s="6" t="s">
        <v>4499</v>
      </c>
      <c r="O6020" s="7" t="s">
        <v>4500</v>
      </c>
      <c r="P6020" s="7" t="s">
        <v>2689</v>
      </c>
      <c r="Q6020" s="6" t="s">
        <v>2690</v>
      </c>
      <c r="R6020" s="6" t="b">
        <v>1</v>
      </c>
      <c r="S6020" s="6" t="s">
        <v>3152</v>
      </c>
    </row>
    <row r="6021" spans="1:19" ht="273.60000000000002" x14ac:dyDescent="0.3">
      <c r="A6021" s="6" t="s">
        <v>2136</v>
      </c>
      <c r="B6021" s="6" t="s">
        <v>2551</v>
      </c>
      <c r="C6021" s="7" t="s">
        <v>11722</v>
      </c>
      <c r="D6021" s="6" t="s">
        <v>3740</v>
      </c>
      <c r="E6021" s="7" t="s">
        <v>2136</v>
      </c>
      <c r="F6021" s="6" t="s">
        <v>2709</v>
      </c>
      <c r="G6021" s="6" t="s">
        <v>3897</v>
      </c>
      <c r="H6021" s="6" t="s">
        <v>2650</v>
      </c>
      <c r="I6021" s="6" t="s">
        <v>2629</v>
      </c>
      <c r="J6021" s="6" t="str">
        <f t="shared" ca="1" si="94"/>
        <v>0 days</v>
      </c>
      <c r="K6021" s="6"/>
      <c r="L6021" s="6"/>
      <c r="M6021" s="7" t="s">
        <v>11723</v>
      </c>
      <c r="N6021" s="6" t="s">
        <v>11724</v>
      </c>
      <c r="O6021" s="7" t="s">
        <v>11725</v>
      </c>
      <c r="P6021" s="7" t="s">
        <v>2618</v>
      </c>
      <c r="Q6021" s="6" t="s">
        <v>6624</v>
      </c>
      <c r="R6021" s="6" t="b">
        <v>1</v>
      </c>
      <c r="S6021" s="6" t="s">
        <v>3152</v>
      </c>
    </row>
    <row r="6022" spans="1:19" ht="72" x14ac:dyDescent="0.3">
      <c r="A6022" s="6" t="s">
        <v>2137</v>
      </c>
      <c r="B6022" s="6" t="s">
        <v>2551</v>
      </c>
      <c r="C6022" s="7" t="s">
        <v>11726</v>
      </c>
      <c r="D6022" s="6" t="s">
        <v>3740</v>
      </c>
      <c r="E6022" s="7" t="s">
        <v>2137</v>
      </c>
      <c r="F6022" s="6" t="s">
        <v>2751</v>
      </c>
      <c r="G6022" s="6" t="s">
        <v>3961</v>
      </c>
      <c r="H6022" s="6" t="s">
        <v>2650</v>
      </c>
      <c r="I6022" s="6" t="s">
        <v>2629</v>
      </c>
      <c r="J6022" s="6" t="str">
        <f t="shared" ca="1" si="94"/>
        <v>0 days</v>
      </c>
      <c r="K6022" s="6"/>
      <c r="L6022" s="6"/>
      <c r="M6022" s="7" t="s">
        <v>11727</v>
      </c>
      <c r="N6022" s="6" t="s">
        <v>11728</v>
      </c>
      <c r="O6022" s="7" t="s">
        <v>11729</v>
      </c>
      <c r="P6022" s="7" t="s">
        <v>2877</v>
      </c>
      <c r="Q6022" s="6" t="s">
        <v>2878</v>
      </c>
      <c r="R6022" s="6" t="b">
        <v>1</v>
      </c>
      <c r="S6022" s="6" t="s">
        <v>3152</v>
      </c>
    </row>
    <row r="6023" spans="1:19" ht="28.8" hidden="1" x14ac:dyDescent="0.3">
      <c r="A6023" s="6" t="s">
        <v>2138</v>
      </c>
      <c r="B6023" s="6" t="s">
        <v>2551</v>
      </c>
      <c r="C6023" s="7" t="s">
        <v>11730</v>
      </c>
      <c r="D6023" s="6" t="s">
        <v>3740</v>
      </c>
      <c r="E6023" s="7" t="s">
        <v>2138</v>
      </c>
      <c r="F6023" s="6" t="s">
        <v>11731</v>
      </c>
      <c r="G6023" s="6" t="s">
        <v>2637</v>
      </c>
      <c r="H6023" s="6" t="s">
        <v>2650</v>
      </c>
      <c r="I6023" s="6" t="s">
        <v>2629</v>
      </c>
      <c r="J6023" s="6" t="str">
        <f t="shared" ca="1" si="94"/>
        <v>0 days</v>
      </c>
      <c r="K6023" s="6"/>
      <c r="L6023" s="6"/>
      <c r="M6023" s="6" t="s">
        <v>11732</v>
      </c>
      <c r="N6023" s="6" t="s">
        <v>11733</v>
      </c>
      <c r="O6023" s="6" t="s">
        <v>11734</v>
      </c>
      <c r="P6023" s="6" t="s">
        <v>2683</v>
      </c>
      <c r="Q6023" s="6" t="s">
        <v>3549</v>
      </c>
      <c r="R6023" s="6" t="b">
        <v>0</v>
      </c>
      <c r="S6023" s="6" t="s">
        <v>2561</v>
      </c>
    </row>
    <row r="6024" spans="1:19" ht="100.8" x14ac:dyDescent="0.3">
      <c r="A6024" s="6" t="s">
        <v>2139</v>
      </c>
      <c r="B6024" s="6" t="s">
        <v>2551</v>
      </c>
      <c r="C6024" s="7" t="s">
        <v>11735</v>
      </c>
      <c r="D6024" s="6" t="s">
        <v>3740</v>
      </c>
      <c r="E6024" s="7" t="s">
        <v>2139</v>
      </c>
      <c r="F6024" s="6" t="s">
        <v>11736</v>
      </c>
      <c r="G6024" s="6" t="s">
        <v>3214</v>
      </c>
      <c r="H6024" s="6" t="s">
        <v>2650</v>
      </c>
      <c r="I6024" s="6" t="s">
        <v>2629</v>
      </c>
      <c r="J6024" s="6" t="str">
        <f t="shared" ca="1" si="94"/>
        <v>0 days</v>
      </c>
      <c r="K6024" s="6"/>
      <c r="L6024" s="6"/>
      <c r="M6024" s="7" t="s">
        <v>11737</v>
      </c>
      <c r="N6024" s="6"/>
      <c r="O6024" s="7" t="s">
        <v>5538</v>
      </c>
      <c r="P6024" s="7" t="s">
        <v>2572</v>
      </c>
      <c r="Q6024" s="6" t="s">
        <v>2573</v>
      </c>
      <c r="R6024" s="6" t="b">
        <v>1</v>
      </c>
      <c r="S6024" s="6" t="s">
        <v>3744</v>
      </c>
    </row>
    <row r="6025" spans="1:19" ht="43.2" x14ac:dyDescent="0.3">
      <c r="A6025" s="6" t="s">
        <v>2140</v>
      </c>
      <c r="B6025" s="6" t="s">
        <v>2551</v>
      </c>
      <c r="C6025" s="7" t="s">
        <v>11738</v>
      </c>
      <c r="D6025" s="6" t="s">
        <v>3740</v>
      </c>
      <c r="E6025" s="7" t="s">
        <v>2140</v>
      </c>
      <c r="F6025" s="6"/>
      <c r="G6025" s="6" t="s">
        <v>5443</v>
      </c>
      <c r="H6025" s="6" t="s">
        <v>2650</v>
      </c>
      <c r="I6025" s="6" t="s">
        <v>2717</v>
      </c>
      <c r="J6025" s="6" t="str">
        <f t="shared" ca="1" si="94"/>
        <v>0 days</v>
      </c>
      <c r="K6025" s="6"/>
      <c r="L6025" s="6"/>
      <c r="M6025" s="7" t="s">
        <v>11739</v>
      </c>
      <c r="N6025" s="6"/>
      <c r="O6025" s="7"/>
      <c r="P6025" s="7" t="s">
        <v>2729</v>
      </c>
      <c r="Q6025" s="6" t="s">
        <v>2730</v>
      </c>
      <c r="R6025" s="6" t="b">
        <v>1</v>
      </c>
      <c r="S6025" s="6" t="s">
        <v>3152</v>
      </c>
    </row>
    <row r="6026" spans="1:19" ht="288" x14ac:dyDescent="0.3">
      <c r="A6026" s="6" t="s">
        <v>2141</v>
      </c>
      <c r="B6026" s="6" t="s">
        <v>2551</v>
      </c>
      <c r="C6026" s="7" t="s">
        <v>11740</v>
      </c>
      <c r="D6026" s="6" t="s">
        <v>3740</v>
      </c>
      <c r="E6026" s="7" t="s">
        <v>2141</v>
      </c>
      <c r="F6026" s="6" t="s">
        <v>3267</v>
      </c>
      <c r="G6026" s="6" t="s">
        <v>2664</v>
      </c>
      <c r="H6026" s="6" t="s">
        <v>2650</v>
      </c>
      <c r="I6026" s="6" t="s">
        <v>2717</v>
      </c>
      <c r="J6026" s="6" t="str">
        <f t="shared" ca="1" si="94"/>
        <v>0 days</v>
      </c>
      <c r="K6026" s="6">
        <v>19621</v>
      </c>
      <c r="L6026" s="6">
        <v>981050</v>
      </c>
      <c r="M6026" s="7" t="s">
        <v>11741</v>
      </c>
      <c r="N6026" s="6" t="s">
        <v>3025</v>
      </c>
      <c r="O6026" s="7" t="s">
        <v>3026</v>
      </c>
      <c r="P6026" s="7" t="s">
        <v>2689</v>
      </c>
      <c r="Q6026" s="6" t="s">
        <v>2690</v>
      </c>
      <c r="R6026" s="6" t="b">
        <v>1</v>
      </c>
      <c r="S6026" s="6" t="s">
        <v>3744</v>
      </c>
    </row>
    <row r="6027" spans="1:19" ht="409.6" x14ac:dyDescent="0.3">
      <c r="A6027" s="6" t="s">
        <v>2142</v>
      </c>
      <c r="B6027" s="6" t="s">
        <v>2551</v>
      </c>
      <c r="C6027" s="7" t="s">
        <v>11742</v>
      </c>
      <c r="D6027" s="6" t="s">
        <v>3740</v>
      </c>
      <c r="E6027" s="7" t="s">
        <v>2142</v>
      </c>
      <c r="F6027" s="6" t="s">
        <v>3067</v>
      </c>
      <c r="G6027" s="6" t="s">
        <v>2664</v>
      </c>
      <c r="H6027" s="6" t="s">
        <v>2650</v>
      </c>
      <c r="I6027" s="6" t="s">
        <v>2717</v>
      </c>
      <c r="J6027" s="6" t="str">
        <f t="shared" ca="1" si="94"/>
        <v>0 days</v>
      </c>
      <c r="K6027" s="6"/>
      <c r="L6027" s="6"/>
      <c r="M6027" s="7" t="s">
        <v>11743</v>
      </c>
      <c r="N6027" s="6"/>
      <c r="O6027" s="7" t="s">
        <v>11744</v>
      </c>
      <c r="P6027" s="7" t="s">
        <v>2572</v>
      </c>
      <c r="Q6027" s="6" t="s">
        <v>2573</v>
      </c>
      <c r="R6027" s="6" t="b">
        <v>1</v>
      </c>
      <c r="S6027" s="6" t="s">
        <v>3152</v>
      </c>
    </row>
    <row r="6028" spans="1:19" ht="28.8" hidden="1" x14ac:dyDescent="0.3">
      <c r="A6028" s="6" t="s">
        <v>2143</v>
      </c>
      <c r="B6028" s="6" t="s">
        <v>2551</v>
      </c>
      <c r="C6028" s="7" t="s">
        <v>11745</v>
      </c>
      <c r="D6028" s="6" t="s">
        <v>3740</v>
      </c>
      <c r="E6028" s="7" t="s">
        <v>2143</v>
      </c>
      <c r="F6028" s="6" t="s">
        <v>2636</v>
      </c>
      <c r="G6028" s="6" t="s">
        <v>2664</v>
      </c>
      <c r="H6028" s="6" t="s">
        <v>2650</v>
      </c>
      <c r="I6028" s="6" t="s">
        <v>2717</v>
      </c>
      <c r="J6028" s="6" t="str">
        <f t="shared" ca="1" si="94"/>
        <v>0 days</v>
      </c>
      <c r="K6028" s="6"/>
      <c r="L6028" s="6"/>
      <c r="M6028" s="6" t="s">
        <v>11746</v>
      </c>
      <c r="N6028" s="6" t="s">
        <v>11747</v>
      </c>
      <c r="O6028" s="6" t="s">
        <v>5376</v>
      </c>
      <c r="P6028" s="6" t="s">
        <v>2683</v>
      </c>
      <c r="Q6028" s="6" t="s">
        <v>3549</v>
      </c>
      <c r="R6028" s="6" t="b">
        <v>0</v>
      </c>
      <c r="S6028" s="6" t="s">
        <v>2561</v>
      </c>
    </row>
    <row r="6029" spans="1:19" ht="86.4" x14ac:dyDescent="0.3">
      <c r="A6029" s="6" t="s">
        <v>2144</v>
      </c>
      <c r="B6029" s="6" t="s">
        <v>2551</v>
      </c>
      <c r="C6029" s="7" t="s">
        <v>11748</v>
      </c>
      <c r="D6029" s="6" t="s">
        <v>3740</v>
      </c>
      <c r="E6029" s="7" t="s">
        <v>2144</v>
      </c>
      <c r="F6029" s="6" t="s">
        <v>5103</v>
      </c>
      <c r="G6029" s="6" t="s">
        <v>6360</v>
      </c>
      <c r="H6029" s="6" t="s">
        <v>2650</v>
      </c>
      <c r="I6029" s="6" t="s">
        <v>2717</v>
      </c>
      <c r="J6029" s="6" t="str">
        <f t="shared" ca="1" si="94"/>
        <v>0 days</v>
      </c>
      <c r="K6029" s="6"/>
      <c r="L6029" s="6"/>
      <c r="M6029" s="7" t="s">
        <v>11749</v>
      </c>
      <c r="N6029" s="6" t="s">
        <v>3996</v>
      </c>
      <c r="O6029" s="7" t="s">
        <v>2682</v>
      </c>
      <c r="P6029" s="7" t="s">
        <v>2683</v>
      </c>
      <c r="Q6029" s="6" t="s">
        <v>2684</v>
      </c>
      <c r="R6029" s="6" t="b">
        <v>1</v>
      </c>
      <c r="S6029" s="6" t="s">
        <v>3152</v>
      </c>
    </row>
    <row r="6030" spans="1:19" ht="216" x14ac:dyDescent="0.3">
      <c r="A6030" s="6" t="s">
        <v>2145</v>
      </c>
      <c r="B6030" s="6" t="s">
        <v>2551</v>
      </c>
      <c r="C6030" s="7" t="s">
        <v>11750</v>
      </c>
      <c r="D6030" s="6" t="s">
        <v>3740</v>
      </c>
      <c r="E6030" s="7" t="s">
        <v>2145</v>
      </c>
      <c r="F6030" s="6"/>
      <c r="G6030" s="6" t="s">
        <v>2725</v>
      </c>
      <c r="H6030" s="6" t="s">
        <v>2650</v>
      </c>
      <c r="I6030" s="6" t="s">
        <v>2717</v>
      </c>
      <c r="J6030" s="6" t="str">
        <f t="shared" ca="1" si="94"/>
        <v>0 days</v>
      </c>
      <c r="K6030" s="6">
        <v>50000</v>
      </c>
      <c r="L6030" s="6">
        <v>2500000</v>
      </c>
      <c r="M6030" s="7" t="s">
        <v>11751</v>
      </c>
      <c r="N6030" s="6" t="s">
        <v>11752</v>
      </c>
      <c r="O6030" s="7" t="s">
        <v>11753</v>
      </c>
      <c r="P6030" s="7" t="s">
        <v>4938</v>
      </c>
      <c r="Q6030" s="6" t="s">
        <v>4939</v>
      </c>
      <c r="R6030" s="6" t="b">
        <v>1</v>
      </c>
      <c r="S6030" s="6" t="s">
        <v>3152</v>
      </c>
    </row>
    <row r="6031" spans="1:19" ht="86.4" x14ac:dyDescent="0.3">
      <c r="A6031" s="6" t="s">
        <v>2146</v>
      </c>
      <c r="B6031" s="6" t="s">
        <v>2551</v>
      </c>
      <c r="C6031" s="7" t="s">
        <v>11754</v>
      </c>
      <c r="D6031" s="6" t="s">
        <v>3740</v>
      </c>
      <c r="E6031" s="7" t="s">
        <v>2146</v>
      </c>
      <c r="F6031" s="6" t="s">
        <v>2554</v>
      </c>
      <c r="G6031" s="6" t="s">
        <v>2664</v>
      </c>
      <c r="H6031" s="6" t="s">
        <v>2650</v>
      </c>
      <c r="I6031" s="6" t="s">
        <v>2717</v>
      </c>
      <c r="J6031" s="6" t="str">
        <f t="shared" ca="1" si="94"/>
        <v>0 days</v>
      </c>
      <c r="K6031" s="6"/>
      <c r="L6031" s="6"/>
      <c r="M6031" s="7" t="s">
        <v>11755</v>
      </c>
      <c r="N6031" s="6" t="s">
        <v>11756</v>
      </c>
      <c r="O6031" s="7" t="s">
        <v>11757</v>
      </c>
      <c r="P6031" s="7" t="s">
        <v>2683</v>
      </c>
      <c r="Q6031" s="6" t="s">
        <v>3549</v>
      </c>
      <c r="R6031" s="6" t="b">
        <v>1</v>
      </c>
      <c r="S6031" s="6" t="s">
        <v>2574</v>
      </c>
    </row>
    <row r="6032" spans="1:19" ht="409.6" x14ac:dyDescent="0.3">
      <c r="A6032" s="6" t="s">
        <v>2147</v>
      </c>
      <c r="B6032" s="6" t="s">
        <v>2551</v>
      </c>
      <c r="C6032" s="7" t="s">
        <v>11758</v>
      </c>
      <c r="D6032" s="6" t="s">
        <v>3740</v>
      </c>
      <c r="E6032" s="7" t="s">
        <v>2147</v>
      </c>
      <c r="F6032" s="6" t="s">
        <v>2648</v>
      </c>
      <c r="G6032" s="6" t="s">
        <v>2664</v>
      </c>
      <c r="H6032" s="6" t="s">
        <v>2650</v>
      </c>
      <c r="I6032" s="6" t="s">
        <v>2665</v>
      </c>
      <c r="J6032" s="6" t="str">
        <f t="shared" ca="1" si="94"/>
        <v>0 days</v>
      </c>
      <c r="K6032" s="6"/>
      <c r="L6032" s="6"/>
      <c r="M6032" s="7" t="s">
        <v>11759</v>
      </c>
      <c r="N6032" s="6" t="s">
        <v>11760</v>
      </c>
      <c r="O6032" s="7" t="s">
        <v>11761</v>
      </c>
      <c r="P6032" s="7" t="s">
        <v>3333</v>
      </c>
      <c r="Q6032" s="6" t="s">
        <v>3334</v>
      </c>
      <c r="R6032" s="6" t="b">
        <v>1</v>
      </c>
      <c r="S6032" s="6" t="s">
        <v>3152</v>
      </c>
    </row>
    <row r="6033" spans="1:19" ht="144" x14ac:dyDescent="0.3">
      <c r="A6033" s="6" t="s">
        <v>2148</v>
      </c>
      <c r="B6033" s="6" t="s">
        <v>2551</v>
      </c>
      <c r="C6033" s="7" t="s">
        <v>11762</v>
      </c>
      <c r="D6033" s="6" t="s">
        <v>3740</v>
      </c>
      <c r="E6033" s="7" t="s">
        <v>2148</v>
      </c>
      <c r="F6033" s="6"/>
      <c r="G6033" s="6" t="s">
        <v>2932</v>
      </c>
      <c r="H6033" s="6" t="s">
        <v>2650</v>
      </c>
      <c r="I6033" s="6" t="s">
        <v>2665</v>
      </c>
      <c r="J6033" s="6" t="str">
        <f t="shared" ca="1" si="94"/>
        <v>0 days</v>
      </c>
      <c r="K6033" s="6"/>
      <c r="L6033" s="6"/>
      <c r="M6033" s="7" t="s">
        <v>11763</v>
      </c>
      <c r="N6033" s="6" t="s">
        <v>10611</v>
      </c>
      <c r="O6033" s="7" t="s">
        <v>5376</v>
      </c>
      <c r="P6033" s="7" t="s">
        <v>2683</v>
      </c>
      <c r="Q6033" s="6" t="s">
        <v>3549</v>
      </c>
      <c r="R6033" s="6" t="b">
        <v>1</v>
      </c>
      <c r="S6033" s="6" t="s">
        <v>2574</v>
      </c>
    </row>
    <row r="6034" spans="1:19" ht="86.4" x14ac:dyDescent="0.3">
      <c r="A6034" s="6" t="s">
        <v>2149</v>
      </c>
      <c r="B6034" s="6" t="s">
        <v>2551</v>
      </c>
      <c r="C6034" s="7" t="s">
        <v>11764</v>
      </c>
      <c r="D6034" s="6" t="s">
        <v>3750</v>
      </c>
      <c r="E6034" s="7" t="s">
        <v>2149</v>
      </c>
      <c r="F6034" s="6" t="s">
        <v>2751</v>
      </c>
      <c r="G6034" s="6" t="s">
        <v>11765</v>
      </c>
      <c r="H6034" s="6" t="s">
        <v>2650</v>
      </c>
      <c r="I6034" s="6" t="s">
        <v>2717</v>
      </c>
      <c r="J6034" s="6" t="str">
        <f t="shared" ca="1" si="94"/>
        <v>0 days</v>
      </c>
      <c r="K6034" s="6">
        <v>25000</v>
      </c>
      <c r="L6034" s="6">
        <v>1250000</v>
      </c>
      <c r="M6034" s="7" t="s">
        <v>11766</v>
      </c>
      <c r="N6034" s="6" t="s">
        <v>11767</v>
      </c>
      <c r="O6034" s="7" t="s">
        <v>11768</v>
      </c>
      <c r="P6034" s="7" t="s">
        <v>3263</v>
      </c>
      <c r="Q6034" s="6" t="s">
        <v>3264</v>
      </c>
      <c r="R6034" s="6" t="b">
        <v>1</v>
      </c>
      <c r="S6034" s="6" t="s">
        <v>2574</v>
      </c>
    </row>
    <row r="6035" spans="1:19" ht="28.8" hidden="1" x14ac:dyDescent="0.3">
      <c r="A6035" s="6" t="s">
        <v>2150</v>
      </c>
      <c r="B6035" s="6" t="s">
        <v>2551</v>
      </c>
      <c r="C6035" s="7" t="s">
        <v>11769</v>
      </c>
      <c r="D6035" s="6" t="s">
        <v>3750</v>
      </c>
      <c r="E6035" s="7" t="s">
        <v>2150</v>
      </c>
      <c r="F6035" s="6" t="s">
        <v>2751</v>
      </c>
      <c r="G6035" s="6" t="s">
        <v>2857</v>
      </c>
      <c r="H6035" s="6" t="s">
        <v>2711</v>
      </c>
      <c r="I6035" s="6" t="s">
        <v>2651</v>
      </c>
      <c r="J6035" s="6" t="str">
        <f t="shared" ca="1" si="94"/>
        <v>0 days</v>
      </c>
      <c r="K6035" s="6"/>
      <c r="L6035" s="6"/>
      <c r="M6035" s="6" t="s">
        <v>2150</v>
      </c>
      <c r="N6035" s="6" t="s">
        <v>11770</v>
      </c>
      <c r="O6035" s="6" t="s">
        <v>10839</v>
      </c>
      <c r="P6035" s="6" t="s">
        <v>2689</v>
      </c>
      <c r="Q6035" s="6" t="s">
        <v>2690</v>
      </c>
      <c r="R6035" s="6" t="b">
        <v>0</v>
      </c>
      <c r="S6035" s="6" t="s">
        <v>2561</v>
      </c>
    </row>
    <row r="6036" spans="1:19" ht="72" x14ac:dyDescent="0.3">
      <c r="A6036" s="6" t="s">
        <v>2151</v>
      </c>
      <c r="B6036" s="6" t="s">
        <v>2551</v>
      </c>
      <c r="C6036" s="7" t="s">
        <v>11771</v>
      </c>
      <c r="D6036" s="6" t="s">
        <v>3750</v>
      </c>
      <c r="E6036" s="7" t="s">
        <v>2151</v>
      </c>
      <c r="F6036" s="6" t="s">
        <v>2599</v>
      </c>
      <c r="G6036" s="6" t="s">
        <v>2693</v>
      </c>
      <c r="H6036" s="6" t="s">
        <v>2711</v>
      </c>
      <c r="I6036" s="6" t="s">
        <v>2651</v>
      </c>
      <c r="J6036" s="6" t="str">
        <f t="shared" ca="1" si="94"/>
        <v>0 days</v>
      </c>
      <c r="K6036" s="6"/>
      <c r="L6036" s="6"/>
      <c r="M6036" s="7" t="s">
        <v>11772</v>
      </c>
      <c r="N6036" s="6" t="s">
        <v>11773</v>
      </c>
      <c r="O6036" s="7" t="s">
        <v>11774</v>
      </c>
      <c r="P6036" s="7" t="s">
        <v>11775</v>
      </c>
      <c r="Q6036" s="6"/>
      <c r="R6036" s="6" t="b">
        <v>1</v>
      </c>
      <c r="S6036" s="6" t="s">
        <v>3184</v>
      </c>
    </row>
    <row r="6037" spans="1:19" ht="28.8" hidden="1" x14ac:dyDescent="0.3">
      <c r="A6037" s="6" t="s">
        <v>2152</v>
      </c>
      <c r="B6037" s="6" t="s">
        <v>2551</v>
      </c>
      <c r="C6037" s="7" t="s">
        <v>11776</v>
      </c>
      <c r="D6037" s="6" t="s">
        <v>3750</v>
      </c>
      <c r="E6037" s="7" t="s">
        <v>2152</v>
      </c>
      <c r="F6037" s="6"/>
      <c r="G6037" s="6" t="s">
        <v>2932</v>
      </c>
      <c r="H6037" s="6" t="s">
        <v>2711</v>
      </c>
      <c r="I6037" s="6" t="s">
        <v>2629</v>
      </c>
      <c r="J6037" s="6" t="str">
        <f t="shared" ca="1" si="94"/>
        <v>1 days</v>
      </c>
      <c r="K6037" s="6"/>
      <c r="L6037" s="6"/>
      <c r="M6037" s="6" t="s">
        <v>11777</v>
      </c>
      <c r="N6037" s="6" t="s">
        <v>11778</v>
      </c>
      <c r="O6037" s="6" t="s">
        <v>11779</v>
      </c>
      <c r="P6037" s="6" t="s">
        <v>4938</v>
      </c>
      <c r="Q6037" s="6" t="s">
        <v>4939</v>
      </c>
      <c r="R6037" s="6" t="b">
        <v>0</v>
      </c>
      <c r="S6037" s="6" t="s">
        <v>2561</v>
      </c>
    </row>
    <row r="6038" spans="1:19" ht="86.4" x14ac:dyDescent="0.3">
      <c r="A6038" s="6" t="s">
        <v>2153</v>
      </c>
      <c r="B6038" s="6" t="s">
        <v>2551</v>
      </c>
      <c r="C6038" s="7" t="s">
        <v>11780</v>
      </c>
      <c r="D6038" s="6" t="s">
        <v>3750</v>
      </c>
      <c r="E6038" s="7" t="s">
        <v>2153</v>
      </c>
      <c r="F6038" s="6" t="s">
        <v>3981</v>
      </c>
      <c r="G6038" s="6" t="s">
        <v>2776</v>
      </c>
      <c r="H6038" s="6" t="s">
        <v>2711</v>
      </c>
      <c r="I6038" s="6" t="s">
        <v>2629</v>
      </c>
      <c r="J6038" s="6" t="str">
        <f t="shared" ca="1" si="94"/>
        <v>1 days</v>
      </c>
      <c r="K6038" s="6">
        <v>183606</v>
      </c>
      <c r="L6038" s="6">
        <v>9180300</v>
      </c>
      <c r="M6038" s="7" t="s">
        <v>11781</v>
      </c>
      <c r="N6038" s="6" t="s">
        <v>6863</v>
      </c>
      <c r="O6038" s="7" t="s">
        <v>6864</v>
      </c>
      <c r="P6038" s="7" t="s">
        <v>6865</v>
      </c>
      <c r="Q6038" s="6"/>
      <c r="R6038" s="6" t="b">
        <v>1</v>
      </c>
      <c r="S6038" s="6" t="s">
        <v>11782</v>
      </c>
    </row>
    <row r="6039" spans="1:19" ht="86.4" x14ac:dyDescent="0.3">
      <c r="A6039" s="6" t="s">
        <v>2153</v>
      </c>
      <c r="B6039" s="6" t="s">
        <v>2551</v>
      </c>
      <c r="C6039" s="7" t="s">
        <v>11780</v>
      </c>
      <c r="D6039" s="6" t="s">
        <v>4044</v>
      </c>
      <c r="E6039" s="7" t="s">
        <v>2153</v>
      </c>
      <c r="F6039" s="6" t="s">
        <v>3981</v>
      </c>
      <c r="G6039" s="6" t="s">
        <v>2776</v>
      </c>
      <c r="H6039" s="6" t="s">
        <v>2711</v>
      </c>
      <c r="I6039" s="6" t="s">
        <v>2629</v>
      </c>
      <c r="J6039" s="6" t="str">
        <f t="shared" ca="1" si="94"/>
        <v>1 days</v>
      </c>
      <c r="K6039" s="6">
        <v>183606</v>
      </c>
      <c r="L6039" s="6">
        <v>9180300</v>
      </c>
      <c r="M6039" s="7" t="s">
        <v>11781</v>
      </c>
      <c r="N6039" s="6" t="s">
        <v>6863</v>
      </c>
      <c r="O6039" s="7" t="s">
        <v>6864</v>
      </c>
      <c r="P6039" s="7" t="s">
        <v>6865</v>
      </c>
      <c r="Q6039" s="6"/>
      <c r="R6039" s="6" t="b">
        <v>1</v>
      </c>
      <c r="S6039" s="6" t="s">
        <v>11782</v>
      </c>
    </row>
    <row r="6040" spans="1:19" ht="28.8" hidden="1" x14ac:dyDescent="0.3">
      <c r="A6040" s="6" t="s">
        <v>2154</v>
      </c>
      <c r="B6040" s="6" t="s">
        <v>2551</v>
      </c>
      <c r="C6040" s="7" t="s">
        <v>11783</v>
      </c>
      <c r="D6040" s="6" t="s">
        <v>3750</v>
      </c>
      <c r="E6040" s="7" t="s">
        <v>2154</v>
      </c>
      <c r="F6040" s="6"/>
      <c r="G6040" s="6" t="s">
        <v>2587</v>
      </c>
      <c r="H6040" s="6" t="s">
        <v>2711</v>
      </c>
      <c r="I6040" s="6" t="s">
        <v>2639</v>
      </c>
      <c r="J6040" s="6" t="str">
        <f t="shared" ca="1" si="94"/>
        <v>1 days</v>
      </c>
      <c r="K6040" s="6">
        <v>84000</v>
      </c>
      <c r="L6040" s="6">
        <v>4200000</v>
      </c>
      <c r="M6040" s="6" t="s">
        <v>11784</v>
      </c>
      <c r="N6040" s="6" t="s">
        <v>11785</v>
      </c>
      <c r="O6040" s="6" t="s">
        <v>10356</v>
      </c>
      <c r="P6040" s="6" t="s">
        <v>2814</v>
      </c>
      <c r="Q6040" s="6" t="s">
        <v>2815</v>
      </c>
      <c r="R6040" s="6" t="b">
        <v>0</v>
      </c>
      <c r="S6040" s="6" t="s">
        <v>2561</v>
      </c>
    </row>
    <row r="6041" spans="1:19" ht="345.6" x14ac:dyDescent="0.3">
      <c r="A6041" s="6" t="s">
        <v>2155</v>
      </c>
      <c r="B6041" s="6" t="s">
        <v>2551</v>
      </c>
      <c r="C6041" s="7" t="s">
        <v>11786</v>
      </c>
      <c r="D6041" s="6" t="s">
        <v>3750</v>
      </c>
      <c r="E6041" s="7" t="s">
        <v>2155</v>
      </c>
      <c r="F6041" s="6" t="s">
        <v>2599</v>
      </c>
      <c r="G6041" s="6" t="s">
        <v>2857</v>
      </c>
      <c r="H6041" s="6" t="s">
        <v>2711</v>
      </c>
      <c r="I6041" s="6" t="s">
        <v>2705</v>
      </c>
      <c r="J6041" s="6" t="str">
        <f t="shared" ca="1" si="94"/>
        <v>1 days</v>
      </c>
      <c r="K6041" s="6"/>
      <c r="L6041" s="6"/>
      <c r="M6041" s="7" t="s">
        <v>11787</v>
      </c>
      <c r="N6041" s="6" t="s">
        <v>11788</v>
      </c>
      <c r="O6041" s="7" t="s">
        <v>11789</v>
      </c>
      <c r="P6041" s="7" t="s">
        <v>3760</v>
      </c>
      <c r="Q6041" s="6" t="s">
        <v>3760</v>
      </c>
      <c r="R6041" s="6" t="b">
        <v>1</v>
      </c>
      <c r="S6041" s="6" t="s">
        <v>3184</v>
      </c>
    </row>
    <row r="6042" spans="1:19" ht="72" x14ac:dyDescent="0.3">
      <c r="A6042" s="6" t="s">
        <v>2156</v>
      </c>
      <c r="B6042" s="6" t="s">
        <v>2551</v>
      </c>
      <c r="C6042" s="7" t="s">
        <v>11790</v>
      </c>
      <c r="D6042" s="6" t="s">
        <v>3750</v>
      </c>
      <c r="E6042" s="7" t="s">
        <v>2156</v>
      </c>
      <c r="F6042" s="6" t="s">
        <v>2636</v>
      </c>
      <c r="G6042" s="6" t="s">
        <v>4073</v>
      </c>
      <c r="H6042" s="6" t="s">
        <v>2711</v>
      </c>
      <c r="I6042" s="6" t="s">
        <v>2726</v>
      </c>
      <c r="J6042" s="6" t="str">
        <f t="shared" ca="1" si="94"/>
        <v>1 days</v>
      </c>
      <c r="K6042" s="6">
        <v>75000</v>
      </c>
      <c r="L6042" s="6">
        <v>3750000</v>
      </c>
      <c r="M6042" s="7" t="s">
        <v>4313</v>
      </c>
      <c r="N6042" s="6" t="s">
        <v>11791</v>
      </c>
      <c r="O6042" s="7" t="s">
        <v>11792</v>
      </c>
      <c r="P6042" s="7" t="s">
        <v>10734</v>
      </c>
      <c r="Q6042" s="6"/>
      <c r="R6042" s="6" t="b">
        <v>1</v>
      </c>
      <c r="S6042" s="6" t="s">
        <v>3184</v>
      </c>
    </row>
    <row r="6043" spans="1:19" ht="86.4" x14ac:dyDescent="0.3">
      <c r="A6043" s="6" t="s">
        <v>2157</v>
      </c>
      <c r="B6043" s="6" t="s">
        <v>2551</v>
      </c>
      <c r="C6043" s="7" t="s">
        <v>11793</v>
      </c>
      <c r="D6043" s="6" t="s">
        <v>3750</v>
      </c>
      <c r="E6043" s="7" t="s">
        <v>2157</v>
      </c>
      <c r="F6043" s="6"/>
      <c r="G6043" s="6" t="s">
        <v>2857</v>
      </c>
      <c r="H6043" s="6" t="s">
        <v>2711</v>
      </c>
      <c r="I6043" s="6" t="s">
        <v>2853</v>
      </c>
      <c r="J6043" s="6" t="str">
        <f t="shared" ca="1" si="94"/>
        <v>1 days</v>
      </c>
      <c r="K6043" s="6"/>
      <c r="L6043" s="6"/>
      <c r="M6043" s="7" t="s">
        <v>11794</v>
      </c>
      <c r="N6043" s="6"/>
      <c r="O6043" s="7" t="s">
        <v>3324</v>
      </c>
      <c r="P6043" s="7" t="s">
        <v>2572</v>
      </c>
      <c r="Q6043" s="6" t="s">
        <v>2943</v>
      </c>
      <c r="R6043" s="6" t="b">
        <v>1</v>
      </c>
      <c r="S6043" s="6" t="s">
        <v>11795</v>
      </c>
    </row>
    <row r="6044" spans="1:19" ht="129.6" x14ac:dyDescent="0.3">
      <c r="A6044" s="6" t="s">
        <v>2158</v>
      </c>
      <c r="B6044" s="6" t="s">
        <v>2551</v>
      </c>
      <c r="C6044" s="7" t="s">
        <v>11796</v>
      </c>
      <c r="D6044" s="6" t="s">
        <v>3750</v>
      </c>
      <c r="E6044" s="7" t="s">
        <v>2158</v>
      </c>
      <c r="F6044" s="6" t="s">
        <v>2554</v>
      </c>
      <c r="G6044" s="6" t="s">
        <v>2819</v>
      </c>
      <c r="H6044" s="6" t="s">
        <v>2716</v>
      </c>
      <c r="I6044" s="6" t="s">
        <v>2717</v>
      </c>
      <c r="J6044" s="6" t="str">
        <f t="shared" ca="1" si="94"/>
        <v>2 days</v>
      </c>
      <c r="K6044" s="6"/>
      <c r="L6044" s="6"/>
      <c r="M6044" s="7" t="s">
        <v>11797</v>
      </c>
      <c r="N6044" s="6"/>
      <c r="O6044" s="7" t="s">
        <v>3160</v>
      </c>
      <c r="P6044" s="7" t="s">
        <v>2572</v>
      </c>
      <c r="Q6044" s="6" t="s">
        <v>2943</v>
      </c>
      <c r="R6044" s="6" t="b">
        <v>1</v>
      </c>
      <c r="S6044" s="6" t="s">
        <v>3184</v>
      </c>
    </row>
    <row r="6045" spans="1:19" ht="72" x14ac:dyDescent="0.3">
      <c r="A6045" s="6" t="s">
        <v>2159</v>
      </c>
      <c r="B6045" s="6" t="s">
        <v>2551</v>
      </c>
      <c r="C6045" s="7" t="s">
        <v>11798</v>
      </c>
      <c r="D6045" s="6" t="s">
        <v>3750</v>
      </c>
      <c r="E6045" s="7" t="s">
        <v>2159</v>
      </c>
      <c r="F6045" s="6" t="s">
        <v>3021</v>
      </c>
      <c r="G6045" s="6" t="s">
        <v>2650</v>
      </c>
      <c r="H6045" s="6" t="s">
        <v>2716</v>
      </c>
      <c r="I6045" s="6" t="s">
        <v>2665</v>
      </c>
      <c r="J6045" s="6" t="str">
        <f t="shared" ca="1" si="94"/>
        <v>2 days</v>
      </c>
      <c r="K6045" s="6">
        <v>130000</v>
      </c>
      <c r="L6045" s="6">
        <v>6500000</v>
      </c>
      <c r="M6045" s="7" t="s">
        <v>11772</v>
      </c>
      <c r="N6045" s="6" t="s">
        <v>11799</v>
      </c>
      <c r="O6045" s="7" t="s">
        <v>11800</v>
      </c>
      <c r="P6045" s="7" t="s">
        <v>11801</v>
      </c>
      <c r="Q6045" s="6"/>
      <c r="R6045" s="6" t="b">
        <v>1</v>
      </c>
      <c r="S6045" s="6" t="s">
        <v>3184</v>
      </c>
    </row>
    <row r="6046" spans="1:19" ht="409.6" x14ac:dyDescent="0.3">
      <c r="A6046" s="6" t="s">
        <v>2160</v>
      </c>
      <c r="B6046" s="6" t="s">
        <v>2551</v>
      </c>
      <c r="C6046" s="7" t="s">
        <v>11802</v>
      </c>
      <c r="D6046" s="6" t="s">
        <v>3750</v>
      </c>
      <c r="E6046" s="7" t="s">
        <v>2160</v>
      </c>
      <c r="F6046" s="6" t="s">
        <v>3125</v>
      </c>
      <c r="G6046" s="6" t="s">
        <v>2769</v>
      </c>
      <c r="H6046" s="6" t="s">
        <v>2716</v>
      </c>
      <c r="I6046" s="6" t="s">
        <v>2679</v>
      </c>
      <c r="J6046" s="6" t="str">
        <f t="shared" ca="1" si="94"/>
        <v>2 days</v>
      </c>
      <c r="K6046" s="6"/>
      <c r="L6046" s="6"/>
      <c r="M6046" s="7" t="s">
        <v>11803</v>
      </c>
      <c r="N6046" s="6"/>
      <c r="O6046" s="7" t="s">
        <v>3429</v>
      </c>
      <c r="P6046" s="7" t="s">
        <v>2572</v>
      </c>
      <c r="Q6046" s="6" t="s">
        <v>2573</v>
      </c>
      <c r="R6046" s="6" t="b">
        <v>1</v>
      </c>
      <c r="S6046" s="6" t="s">
        <v>11804</v>
      </c>
    </row>
    <row r="6047" spans="1:19" ht="409.6" x14ac:dyDescent="0.3">
      <c r="A6047" s="6" t="s">
        <v>2160</v>
      </c>
      <c r="B6047" s="6" t="s">
        <v>2551</v>
      </c>
      <c r="C6047" s="7" t="s">
        <v>11802</v>
      </c>
      <c r="D6047" s="6" t="s">
        <v>3798</v>
      </c>
      <c r="E6047" s="7" t="s">
        <v>2160</v>
      </c>
      <c r="F6047" s="6" t="s">
        <v>3125</v>
      </c>
      <c r="G6047" s="6" t="s">
        <v>2769</v>
      </c>
      <c r="H6047" s="6" t="s">
        <v>2716</v>
      </c>
      <c r="I6047" s="6" t="s">
        <v>2679</v>
      </c>
      <c r="J6047" s="6" t="str">
        <f t="shared" ca="1" si="94"/>
        <v>2 days</v>
      </c>
      <c r="K6047" s="6"/>
      <c r="L6047" s="6"/>
      <c r="M6047" s="7" t="s">
        <v>11803</v>
      </c>
      <c r="N6047" s="6"/>
      <c r="O6047" s="7" t="s">
        <v>3429</v>
      </c>
      <c r="P6047" s="7" t="s">
        <v>2572</v>
      </c>
      <c r="Q6047" s="6" t="s">
        <v>2573</v>
      </c>
      <c r="R6047" s="6" t="b">
        <v>1</v>
      </c>
      <c r="S6047" s="6" t="s">
        <v>11804</v>
      </c>
    </row>
    <row r="6048" spans="1:19" ht="409.6" x14ac:dyDescent="0.3">
      <c r="A6048" s="6" t="s">
        <v>2160</v>
      </c>
      <c r="B6048" s="6" t="s">
        <v>2551</v>
      </c>
      <c r="C6048" s="7" t="s">
        <v>11802</v>
      </c>
      <c r="D6048" s="6" t="s">
        <v>4160</v>
      </c>
      <c r="E6048" s="7" t="s">
        <v>2160</v>
      </c>
      <c r="F6048" s="6" t="s">
        <v>3125</v>
      </c>
      <c r="G6048" s="6" t="s">
        <v>2769</v>
      </c>
      <c r="H6048" s="6" t="s">
        <v>2716</v>
      </c>
      <c r="I6048" s="6" t="s">
        <v>2679</v>
      </c>
      <c r="J6048" s="6" t="str">
        <f t="shared" ca="1" si="94"/>
        <v>2 days</v>
      </c>
      <c r="K6048" s="6"/>
      <c r="L6048" s="6"/>
      <c r="M6048" s="7" t="s">
        <v>11803</v>
      </c>
      <c r="N6048" s="6"/>
      <c r="O6048" s="7" t="s">
        <v>3429</v>
      </c>
      <c r="P6048" s="7" t="s">
        <v>2572</v>
      </c>
      <c r="Q6048" s="6" t="s">
        <v>2573</v>
      </c>
      <c r="R6048" s="6" t="b">
        <v>1</v>
      </c>
      <c r="S6048" s="6" t="s">
        <v>11804</v>
      </c>
    </row>
    <row r="6049" spans="1:19" ht="28.8" hidden="1" x14ac:dyDescent="0.3">
      <c r="A6049" s="6" t="s">
        <v>2161</v>
      </c>
      <c r="B6049" s="6" t="s">
        <v>2551</v>
      </c>
      <c r="C6049" s="7" t="s">
        <v>11805</v>
      </c>
      <c r="D6049" s="6" t="s">
        <v>3750</v>
      </c>
      <c r="E6049" s="7" t="s">
        <v>2161</v>
      </c>
      <c r="F6049" s="6"/>
      <c r="G6049" s="6" t="s">
        <v>2769</v>
      </c>
      <c r="H6049" s="6" t="s">
        <v>2716</v>
      </c>
      <c r="I6049" s="6" t="s">
        <v>2639</v>
      </c>
      <c r="J6049" s="6" t="str">
        <f t="shared" ca="1" si="94"/>
        <v>2 days</v>
      </c>
      <c r="K6049" s="6"/>
      <c r="L6049" s="6"/>
      <c r="M6049" s="6" t="s">
        <v>11806</v>
      </c>
      <c r="N6049" s="6" t="s">
        <v>11807</v>
      </c>
      <c r="O6049" s="6" t="s">
        <v>11808</v>
      </c>
      <c r="P6049" s="6" t="s">
        <v>3941</v>
      </c>
      <c r="Q6049" s="6" t="s">
        <v>3942</v>
      </c>
      <c r="R6049" s="6" t="b">
        <v>0</v>
      </c>
      <c r="S6049" s="6" t="s">
        <v>2561</v>
      </c>
    </row>
    <row r="6050" spans="1:19" ht="43.2" x14ac:dyDescent="0.3">
      <c r="A6050" s="6" t="s">
        <v>2162</v>
      </c>
      <c r="B6050" s="6" t="s">
        <v>2551</v>
      </c>
      <c r="C6050" s="7" t="s">
        <v>11809</v>
      </c>
      <c r="D6050" s="6" t="s">
        <v>3750</v>
      </c>
      <c r="E6050" s="7" t="s">
        <v>2162</v>
      </c>
      <c r="F6050" s="6" t="s">
        <v>2554</v>
      </c>
      <c r="G6050" s="6" t="s">
        <v>2839</v>
      </c>
      <c r="H6050" s="6" t="s">
        <v>2716</v>
      </c>
      <c r="I6050" s="6" t="s">
        <v>2639</v>
      </c>
      <c r="J6050" s="6" t="str">
        <f t="shared" ca="1" si="94"/>
        <v>2 days</v>
      </c>
      <c r="K6050" s="6"/>
      <c r="L6050" s="6"/>
      <c r="M6050" s="7" t="s">
        <v>11810</v>
      </c>
      <c r="N6050" s="6" t="s">
        <v>11811</v>
      </c>
      <c r="O6050" s="7" t="s">
        <v>11812</v>
      </c>
      <c r="P6050" s="7" t="s">
        <v>11813</v>
      </c>
      <c r="Q6050" s="6"/>
      <c r="R6050" s="6" t="b">
        <v>1</v>
      </c>
      <c r="S6050" s="6" t="s">
        <v>3184</v>
      </c>
    </row>
    <row r="6051" spans="1:19" ht="403.2" x14ac:dyDescent="0.3">
      <c r="A6051" s="6" t="s">
        <v>2163</v>
      </c>
      <c r="B6051" s="6" t="s">
        <v>2551</v>
      </c>
      <c r="C6051" s="7" t="s">
        <v>11814</v>
      </c>
      <c r="D6051" s="6" t="s">
        <v>3750</v>
      </c>
      <c r="E6051" s="7" t="s">
        <v>2163</v>
      </c>
      <c r="F6051" s="6" t="s">
        <v>2751</v>
      </c>
      <c r="G6051" s="6" t="s">
        <v>2769</v>
      </c>
      <c r="H6051" s="6" t="s">
        <v>2716</v>
      </c>
      <c r="I6051" s="6" t="s">
        <v>2722</v>
      </c>
      <c r="J6051" s="6" t="str">
        <f t="shared" ca="1" si="94"/>
        <v>2 days</v>
      </c>
      <c r="K6051" s="6"/>
      <c r="L6051" s="6"/>
      <c r="M6051" s="7" t="s">
        <v>11815</v>
      </c>
      <c r="N6051" s="6"/>
      <c r="O6051" s="7" t="s">
        <v>3429</v>
      </c>
      <c r="P6051" s="7" t="s">
        <v>2572</v>
      </c>
      <c r="Q6051" s="6" t="s">
        <v>2573</v>
      </c>
      <c r="R6051" s="6" t="b">
        <v>1</v>
      </c>
      <c r="S6051" s="6" t="s">
        <v>5256</v>
      </c>
    </row>
    <row r="6052" spans="1:19" ht="158.4" x14ac:dyDescent="0.3">
      <c r="A6052" s="6" t="s">
        <v>2164</v>
      </c>
      <c r="B6052" s="6" t="s">
        <v>2551</v>
      </c>
      <c r="C6052" s="7" t="s">
        <v>11816</v>
      </c>
      <c r="D6052" s="6" t="s">
        <v>3750</v>
      </c>
      <c r="E6052" s="7" t="s">
        <v>2164</v>
      </c>
      <c r="F6052" s="6" t="s">
        <v>2737</v>
      </c>
      <c r="G6052" s="6" t="s">
        <v>2699</v>
      </c>
      <c r="H6052" s="6" t="s">
        <v>2716</v>
      </c>
      <c r="I6052" s="6" t="s">
        <v>2705</v>
      </c>
      <c r="J6052" s="6" t="str">
        <f t="shared" ca="1" si="94"/>
        <v>2 days</v>
      </c>
      <c r="K6052" s="6">
        <v>120000</v>
      </c>
      <c r="L6052" s="6">
        <v>6000000</v>
      </c>
      <c r="M6052" s="7" t="s">
        <v>11817</v>
      </c>
      <c r="N6052" s="6" t="s">
        <v>11818</v>
      </c>
      <c r="O6052" s="7" t="s">
        <v>11819</v>
      </c>
      <c r="P6052" s="7" t="s">
        <v>2747</v>
      </c>
      <c r="Q6052" s="6" t="s">
        <v>2748</v>
      </c>
      <c r="R6052" s="6" t="b">
        <v>1</v>
      </c>
      <c r="S6052" s="6" t="s">
        <v>11820</v>
      </c>
    </row>
    <row r="6053" spans="1:19" ht="28.8" hidden="1" x14ac:dyDescent="0.3">
      <c r="A6053" s="6" t="s">
        <v>2165</v>
      </c>
      <c r="B6053" s="6" t="s">
        <v>2551</v>
      </c>
      <c r="C6053" s="7" t="s">
        <v>11821</v>
      </c>
      <c r="D6053" s="6" t="s">
        <v>3750</v>
      </c>
      <c r="E6053" s="7" t="s">
        <v>2165</v>
      </c>
      <c r="F6053" s="6" t="s">
        <v>2636</v>
      </c>
      <c r="G6053" s="6" t="s">
        <v>2769</v>
      </c>
      <c r="H6053" s="6" t="s">
        <v>2716</v>
      </c>
      <c r="I6053" s="6" t="s">
        <v>2726</v>
      </c>
      <c r="J6053" s="6" t="str">
        <f t="shared" ca="1" si="94"/>
        <v>2 days</v>
      </c>
      <c r="K6053" s="6"/>
      <c r="L6053" s="6"/>
      <c r="M6053" s="6" t="s">
        <v>11822</v>
      </c>
      <c r="N6053" s="6" t="s">
        <v>7220</v>
      </c>
      <c r="O6053" s="6" t="s">
        <v>7221</v>
      </c>
      <c r="P6053" s="6" t="s">
        <v>2877</v>
      </c>
      <c r="Q6053" s="6" t="s">
        <v>2878</v>
      </c>
      <c r="R6053" s="6" t="b">
        <v>0</v>
      </c>
      <c r="S6053" s="6" t="s">
        <v>2561</v>
      </c>
    </row>
    <row r="6054" spans="1:19" ht="129.6" x14ac:dyDescent="0.3">
      <c r="A6054" s="6" t="s">
        <v>2166</v>
      </c>
      <c r="B6054" s="6" t="s">
        <v>2551</v>
      </c>
      <c r="C6054" s="7" t="s">
        <v>11823</v>
      </c>
      <c r="D6054" s="6" t="s">
        <v>3750</v>
      </c>
      <c r="E6054" s="7" t="s">
        <v>2166</v>
      </c>
      <c r="F6054" s="6" t="s">
        <v>7199</v>
      </c>
      <c r="G6054" s="6" t="s">
        <v>2769</v>
      </c>
      <c r="H6054" s="6" t="s">
        <v>2716</v>
      </c>
      <c r="I6054" s="6" t="s">
        <v>2853</v>
      </c>
      <c r="J6054" s="6" t="str">
        <f t="shared" ca="1" si="94"/>
        <v>2 days</v>
      </c>
      <c r="K6054" s="6">
        <v>450000</v>
      </c>
      <c r="L6054" s="6">
        <v>22500000</v>
      </c>
      <c r="M6054" s="7" t="s">
        <v>11824</v>
      </c>
      <c r="N6054" s="6" t="s">
        <v>11825</v>
      </c>
      <c r="O6054" s="7" t="s">
        <v>11826</v>
      </c>
      <c r="P6054" s="7" t="s">
        <v>3109</v>
      </c>
      <c r="Q6054" s="6"/>
      <c r="R6054" s="6" t="b">
        <v>1</v>
      </c>
      <c r="S6054" s="6" t="s">
        <v>3184</v>
      </c>
    </row>
    <row r="6055" spans="1:19" ht="409.6" x14ac:dyDescent="0.3">
      <c r="A6055" s="6" t="s">
        <v>2167</v>
      </c>
      <c r="B6055" s="6" t="s">
        <v>2551</v>
      </c>
      <c r="C6055" s="7" t="s">
        <v>11827</v>
      </c>
      <c r="D6055" s="6" t="s">
        <v>3750</v>
      </c>
      <c r="E6055" s="7" t="s">
        <v>2167</v>
      </c>
      <c r="F6055" s="6" t="s">
        <v>3048</v>
      </c>
      <c r="G6055" s="6" t="s">
        <v>2769</v>
      </c>
      <c r="H6055" s="6" t="s">
        <v>2716</v>
      </c>
      <c r="I6055" s="6" t="s">
        <v>2581</v>
      </c>
      <c r="J6055" s="6" t="str">
        <f t="shared" ca="1" si="94"/>
        <v>2 days</v>
      </c>
      <c r="K6055" s="6"/>
      <c r="L6055" s="6"/>
      <c r="M6055" s="7" t="s">
        <v>11828</v>
      </c>
      <c r="N6055" s="6"/>
      <c r="O6055" s="7" t="s">
        <v>3429</v>
      </c>
      <c r="P6055" s="7" t="s">
        <v>2572</v>
      </c>
      <c r="Q6055" s="6" t="s">
        <v>2573</v>
      </c>
      <c r="R6055" s="6" t="b">
        <v>1</v>
      </c>
      <c r="S6055" s="6" t="s">
        <v>11829</v>
      </c>
    </row>
    <row r="6056" spans="1:19" ht="409.6" x14ac:dyDescent="0.3">
      <c r="A6056" s="6" t="s">
        <v>2167</v>
      </c>
      <c r="B6056" s="6" t="s">
        <v>2551</v>
      </c>
      <c r="C6056" s="7" t="s">
        <v>11827</v>
      </c>
      <c r="D6056" s="6" t="s">
        <v>3798</v>
      </c>
      <c r="E6056" s="7" t="s">
        <v>2167</v>
      </c>
      <c r="F6056" s="6" t="s">
        <v>3048</v>
      </c>
      <c r="G6056" s="6" t="s">
        <v>2769</v>
      </c>
      <c r="H6056" s="6" t="s">
        <v>2716</v>
      </c>
      <c r="I6056" s="6" t="s">
        <v>2581</v>
      </c>
      <c r="J6056" s="6" t="str">
        <f t="shared" ca="1" si="94"/>
        <v>2 days</v>
      </c>
      <c r="K6056" s="6"/>
      <c r="L6056" s="6"/>
      <c r="M6056" s="7" t="s">
        <v>11828</v>
      </c>
      <c r="N6056" s="6"/>
      <c r="O6056" s="7" t="s">
        <v>3429</v>
      </c>
      <c r="P6056" s="7" t="s">
        <v>2572</v>
      </c>
      <c r="Q6056" s="6" t="s">
        <v>2573</v>
      </c>
      <c r="R6056" s="6" t="b">
        <v>1</v>
      </c>
      <c r="S6056" s="6" t="s">
        <v>11829</v>
      </c>
    </row>
    <row r="6057" spans="1:19" ht="115.2" x14ac:dyDescent="0.3">
      <c r="A6057" s="6" t="s">
        <v>2168</v>
      </c>
      <c r="B6057" s="6" t="s">
        <v>2551</v>
      </c>
      <c r="C6057" s="7" t="s">
        <v>11830</v>
      </c>
      <c r="D6057" s="6" t="s">
        <v>3750</v>
      </c>
      <c r="E6057" s="7" t="s">
        <v>2168</v>
      </c>
      <c r="F6057" s="6" t="s">
        <v>2554</v>
      </c>
      <c r="G6057" s="6" t="s">
        <v>2801</v>
      </c>
      <c r="H6057" s="6" t="s">
        <v>2732</v>
      </c>
      <c r="I6057" s="6" t="s">
        <v>2717</v>
      </c>
      <c r="J6057" s="6" t="str">
        <f t="shared" ca="1" si="94"/>
        <v>3 days</v>
      </c>
      <c r="K6057" s="6">
        <v>128800</v>
      </c>
      <c r="L6057" s="6">
        <v>6440000</v>
      </c>
      <c r="M6057" s="7" t="s">
        <v>11831</v>
      </c>
      <c r="N6057" s="6" t="s">
        <v>11832</v>
      </c>
      <c r="O6057" s="7" t="s">
        <v>11833</v>
      </c>
      <c r="P6057" s="7" t="s">
        <v>8122</v>
      </c>
      <c r="Q6057" s="6"/>
      <c r="R6057" s="6" t="b">
        <v>1</v>
      </c>
      <c r="S6057" s="6" t="s">
        <v>3184</v>
      </c>
    </row>
    <row r="6058" spans="1:19" ht="172.8" x14ac:dyDescent="0.3">
      <c r="A6058" s="6" t="s">
        <v>2169</v>
      </c>
      <c r="B6058" s="6" t="s">
        <v>2551</v>
      </c>
      <c r="C6058" s="7" t="s">
        <v>11834</v>
      </c>
      <c r="D6058" s="6" t="s">
        <v>3750</v>
      </c>
      <c r="E6058" s="7" t="s">
        <v>2169</v>
      </c>
      <c r="F6058" s="6"/>
      <c r="G6058" s="6" t="s">
        <v>2627</v>
      </c>
      <c r="H6058" s="6" t="s">
        <v>2732</v>
      </c>
      <c r="I6058" s="6" t="s">
        <v>2665</v>
      </c>
      <c r="J6058" s="6" t="str">
        <f t="shared" ca="1" si="94"/>
        <v>3 days</v>
      </c>
      <c r="K6058" s="6"/>
      <c r="L6058" s="6"/>
      <c r="M6058" s="7" t="s">
        <v>11835</v>
      </c>
      <c r="N6058" s="6" t="s">
        <v>11836</v>
      </c>
      <c r="O6058" s="7" t="s">
        <v>11837</v>
      </c>
      <c r="P6058" s="7" t="s">
        <v>2866</v>
      </c>
      <c r="Q6058" s="6" t="s">
        <v>3303</v>
      </c>
      <c r="R6058" s="6" t="b">
        <v>1</v>
      </c>
      <c r="S6058" s="6" t="s">
        <v>3184</v>
      </c>
    </row>
    <row r="6059" spans="1:19" ht="86.4" x14ac:dyDescent="0.3">
      <c r="A6059" s="6" t="s">
        <v>2170</v>
      </c>
      <c r="B6059" s="6" t="s">
        <v>2551</v>
      </c>
      <c r="C6059" s="7" t="s">
        <v>11838</v>
      </c>
      <c r="D6059" s="6" t="s">
        <v>3750</v>
      </c>
      <c r="E6059" s="7" t="s">
        <v>2170</v>
      </c>
      <c r="F6059" s="6"/>
      <c r="G6059" s="6" t="s">
        <v>2776</v>
      </c>
      <c r="H6059" s="6" t="s">
        <v>2732</v>
      </c>
      <c r="I6059" s="6" t="s">
        <v>2665</v>
      </c>
      <c r="J6059" s="6" t="str">
        <f t="shared" ca="1" si="94"/>
        <v>3 days</v>
      </c>
      <c r="K6059" s="6"/>
      <c r="L6059" s="6"/>
      <c r="M6059" s="7" t="s">
        <v>11839</v>
      </c>
      <c r="N6059" s="6" t="s">
        <v>11840</v>
      </c>
      <c r="O6059" s="7" t="s">
        <v>11841</v>
      </c>
      <c r="P6059" s="7" t="s">
        <v>2877</v>
      </c>
      <c r="Q6059" s="6" t="s">
        <v>2878</v>
      </c>
      <c r="R6059" s="6" t="b">
        <v>1</v>
      </c>
      <c r="S6059" s="6" t="s">
        <v>3152</v>
      </c>
    </row>
    <row r="6060" spans="1:19" ht="28.8" hidden="1" x14ac:dyDescent="0.3">
      <c r="A6060" s="6" t="s">
        <v>2171</v>
      </c>
      <c r="B6060" s="6" t="s">
        <v>2551</v>
      </c>
      <c r="C6060" s="7" t="s">
        <v>11842</v>
      </c>
      <c r="D6060" s="6" t="s">
        <v>3750</v>
      </c>
      <c r="E6060" s="7" t="s">
        <v>2171</v>
      </c>
      <c r="F6060" s="6"/>
      <c r="G6060" s="6" t="s">
        <v>2725</v>
      </c>
      <c r="H6060" s="6" t="s">
        <v>2732</v>
      </c>
      <c r="I6060" s="6" t="s">
        <v>2722</v>
      </c>
      <c r="J6060" s="6" t="str">
        <f t="shared" ca="1" si="94"/>
        <v>3 days</v>
      </c>
      <c r="K6060" s="6"/>
      <c r="L6060" s="6"/>
      <c r="M6060" s="6" t="s">
        <v>11843</v>
      </c>
      <c r="N6060" s="6"/>
      <c r="O6060" s="6"/>
      <c r="P6060" s="6" t="s">
        <v>2683</v>
      </c>
      <c r="Q6060" s="6" t="s">
        <v>3549</v>
      </c>
      <c r="R6060" s="6" t="b">
        <v>0</v>
      </c>
      <c r="S6060" s="6" t="s">
        <v>2561</v>
      </c>
    </row>
    <row r="6061" spans="1:19" ht="28.8" hidden="1" x14ac:dyDescent="0.3">
      <c r="A6061" s="6" t="s">
        <v>2172</v>
      </c>
      <c r="B6061" s="6" t="s">
        <v>2551</v>
      </c>
      <c r="C6061" s="7" t="s">
        <v>11844</v>
      </c>
      <c r="D6061" s="6" t="s">
        <v>3750</v>
      </c>
      <c r="E6061" s="7" t="s">
        <v>2172</v>
      </c>
      <c r="F6061" s="6"/>
      <c r="G6061" s="6" t="s">
        <v>2725</v>
      </c>
      <c r="H6061" s="6" t="s">
        <v>2732</v>
      </c>
      <c r="I6061" s="6" t="s">
        <v>2722</v>
      </c>
      <c r="J6061" s="6" t="str">
        <f t="shared" ca="1" si="94"/>
        <v>3 days</v>
      </c>
      <c r="K6061" s="6"/>
      <c r="L6061" s="6"/>
      <c r="M6061" s="6" t="s">
        <v>11845</v>
      </c>
      <c r="N6061" s="6" t="s">
        <v>11846</v>
      </c>
      <c r="O6061" s="6" t="s">
        <v>11847</v>
      </c>
      <c r="P6061" s="6" t="s">
        <v>2866</v>
      </c>
      <c r="Q6061" s="6" t="s">
        <v>2867</v>
      </c>
      <c r="R6061" s="6" t="b">
        <v>0</v>
      </c>
      <c r="S6061" s="6" t="s">
        <v>2561</v>
      </c>
    </row>
    <row r="6062" spans="1:19" ht="115.2" x14ac:dyDescent="0.3">
      <c r="A6062" s="6" t="s">
        <v>2173</v>
      </c>
      <c r="B6062" s="6" t="s">
        <v>2551</v>
      </c>
      <c r="C6062" s="7" t="s">
        <v>11848</v>
      </c>
      <c r="D6062" s="6" t="s">
        <v>3750</v>
      </c>
      <c r="E6062" s="7" t="s">
        <v>2173</v>
      </c>
      <c r="F6062" s="6" t="s">
        <v>2636</v>
      </c>
      <c r="G6062" s="6" t="s">
        <v>2613</v>
      </c>
      <c r="H6062" s="6" t="s">
        <v>2732</v>
      </c>
      <c r="I6062" s="6" t="s">
        <v>2722</v>
      </c>
      <c r="J6062" s="6" t="str">
        <f t="shared" ca="1" si="94"/>
        <v>3 days</v>
      </c>
      <c r="K6062" s="6">
        <v>100000</v>
      </c>
      <c r="L6062" s="6">
        <v>5000000</v>
      </c>
      <c r="M6062" s="7" t="s">
        <v>11849</v>
      </c>
      <c r="N6062" s="6" t="s">
        <v>4304</v>
      </c>
      <c r="O6062" s="7" t="s">
        <v>4305</v>
      </c>
      <c r="P6062" s="7" t="s">
        <v>2846</v>
      </c>
      <c r="Q6062" s="6" t="s">
        <v>2847</v>
      </c>
      <c r="R6062" s="6" t="b">
        <v>1</v>
      </c>
      <c r="S6062" s="6" t="s">
        <v>3027</v>
      </c>
    </row>
    <row r="6063" spans="1:19" ht="129.6" x14ac:dyDescent="0.3">
      <c r="A6063" s="6" t="s">
        <v>2174</v>
      </c>
      <c r="B6063" s="6" t="s">
        <v>2551</v>
      </c>
      <c r="C6063" s="7" t="s">
        <v>11850</v>
      </c>
      <c r="D6063" s="6" t="s">
        <v>3750</v>
      </c>
      <c r="E6063" s="7" t="s">
        <v>2174</v>
      </c>
      <c r="F6063" s="6" t="s">
        <v>2554</v>
      </c>
      <c r="G6063" s="6" t="s">
        <v>2769</v>
      </c>
      <c r="H6063" s="6" t="s">
        <v>2732</v>
      </c>
      <c r="I6063" s="6" t="s">
        <v>2705</v>
      </c>
      <c r="J6063" s="6" t="str">
        <f t="shared" ca="1" si="94"/>
        <v>3 days</v>
      </c>
      <c r="K6063" s="6"/>
      <c r="L6063" s="6"/>
      <c r="M6063" s="7" t="s">
        <v>11851</v>
      </c>
      <c r="N6063" s="6" t="s">
        <v>3436</v>
      </c>
      <c r="O6063" s="7" t="s">
        <v>3437</v>
      </c>
      <c r="P6063" s="7" t="s">
        <v>2706</v>
      </c>
      <c r="Q6063" s="6" t="s">
        <v>3438</v>
      </c>
      <c r="R6063" s="6" t="b">
        <v>1</v>
      </c>
      <c r="S6063" s="6" t="s">
        <v>5218</v>
      </c>
    </row>
    <row r="6064" spans="1:19" ht="72" x14ac:dyDescent="0.3">
      <c r="A6064" s="6" t="s">
        <v>2175</v>
      </c>
      <c r="B6064" s="6" t="s">
        <v>2551</v>
      </c>
      <c r="C6064" s="7" t="s">
        <v>11852</v>
      </c>
      <c r="D6064" s="6" t="s">
        <v>3750</v>
      </c>
      <c r="E6064" s="7" t="s">
        <v>2175</v>
      </c>
      <c r="F6064" s="6"/>
      <c r="G6064" s="6" t="s">
        <v>3214</v>
      </c>
      <c r="H6064" s="6" t="s">
        <v>2732</v>
      </c>
      <c r="I6064" s="6" t="s">
        <v>2853</v>
      </c>
      <c r="J6064" s="6" t="str">
        <f t="shared" ca="1" si="94"/>
        <v>3 days</v>
      </c>
      <c r="K6064" s="6"/>
      <c r="L6064" s="6"/>
      <c r="M6064" s="7" t="s">
        <v>11853</v>
      </c>
      <c r="N6064" s="6"/>
      <c r="O6064" s="7" t="s">
        <v>11854</v>
      </c>
      <c r="P6064" s="7" t="s">
        <v>2572</v>
      </c>
      <c r="Q6064" s="6" t="s">
        <v>2573</v>
      </c>
      <c r="R6064" s="6" t="b">
        <v>1</v>
      </c>
      <c r="S6064" s="6" t="s">
        <v>3184</v>
      </c>
    </row>
    <row r="6065" spans="1:19" ht="43.2" x14ac:dyDescent="0.3">
      <c r="A6065" s="6" t="s">
        <v>2176</v>
      </c>
      <c r="B6065" s="6" t="s">
        <v>2551</v>
      </c>
      <c r="C6065" s="7" t="s">
        <v>11855</v>
      </c>
      <c r="D6065" s="6" t="s">
        <v>3750</v>
      </c>
      <c r="E6065" s="7" t="s">
        <v>2176</v>
      </c>
      <c r="F6065" s="6" t="s">
        <v>2554</v>
      </c>
      <c r="G6065" s="6" t="s">
        <v>2569</v>
      </c>
      <c r="H6065" s="6" t="s">
        <v>2739</v>
      </c>
      <c r="I6065" s="6" t="s">
        <v>2651</v>
      </c>
      <c r="J6065" s="6" t="str">
        <f t="shared" ca="1" si="94"/>
        <v>4 days</v>
      </c>
      <c r="K6065" s="6"/>
      <c r="L6065" s="6"/>
      <c r="M6065" s="7" t="s">
        <v>11856</v>
      </c>
      <c r="N6065" s="6"/>
      <c r="O6065" s="7" t="s">
        <v>3171</v>
      </c>
      <c r="P6065" s="7" t="s">
        <v>2572</v>
      </c>
      <c r="Q6065" s="6" t="s">
        <v>2943</v>
      </c>
      <c r="R6065" s="6" t="b">
        <v>1</v>
      </c>
      <c r="S6065" s="6" t="s">
        <v>3184</v>
      </c>
    </row>
    <row r="6066" spans="1:19" ht="28.8" hidden="1" x14ac:dyDescent="0.3">
      <c r="A6066" s="6" t="s">
        <v>2177</v>
      </c>
      <c r="B6066" s="6" t="s">
        <v>2551</v>
      </c>
      <c r="C6066" s="7" t="s">
        <v>11857</v>
      </c>
      <c r="D6066" s="6" t="s">
        <v>3750</v>
      </c>
      <c r="E6066" s="7" t="s">
        <v>2177</v>
      </c>
      <c r="F6066" s="6"/>
      <c r="G6066" s="6" t="s">
        <v>2752</v>
      </c>
      <c r="H6066" s="6" t="s">
        <v>2739</v>
      </c>
      <c r="I6066" s="6" t="s">
        <v>2651</v>
      </c>
      <c r="J6066" s="6" t="str">
        <f t="shared" ca="1" si="94"/>
        <v>4 days</v>
      </c>
      <c r="K6066" s="6"/>
      <c r="L6066" s="6"/>
      <c r="M6066" s="6" t="s">
        <v>11858</v>
      </c>
      <c r="N6066" s="6" t="s">
        <v>11859</v>
      </c>
      <c r="O6066" s="6" t="s">
        <v>11860</v>
      </c>
      <c r="P6066" s="6" t="s">
        <v>4938</v>
      </c>
      <c r="Q6066" s="6" t="s">
        <v>4939</v>
      </c>
      <c r="R6066" s="6" t="b">
        <v>0</v>
      </c>
      <c r="S6066" s="6" t="s">
        <v>2561</v>
      </c>
    </row>
    <row r="6067" spans="1:19" ht="187.2" x14ac:dyDescent="0.3">
      <c r="A6067" s="6" t="s">
        <v>2178</v>
      </c>
      <c r="B6067" s="6" t="s">
        <v>2551</v>
      </c>
      <c r="C6067" s="7" t="s">
        <v>11861</v>
      </c>
      <c r="D6067" s="6" t="s">
        <v>3750</v>
      </c>
      <c r="E6067" s="7" t="s">
        <v>2178</v>
      </c>
      <c r="F6067" s="6"/>
      <c r="G6067" s="6" t="s">
        <v>2664</v>
      </c>
      <c r="H6067" s="6" t="s">
        <v>2739</v>
      </c>
      <c r="I6067" s="6" t="s">
        <v>2717</v>
      </c>
      <c r="J6067" s="6" t="str">
        <f t="shared" ca="1" si="94"/>
        <v>5 days</v>
      </c>
      <c r="K6067" s="6">
        <v>60000</v>
      </c>
      <c r="L6067" s="6">
        <v>3000000</v>
      </c>
      <c r="M6067" s="7" t="s">
        <v>11862</v>
      </c>
      <c r="N6067" s="6" t="s">
        <v>11863</v>
      </c>
      <c r="O6067" s="7" t="s">
        <v>11864</v>
      </c>
      <c r="P6067" s="7" t="s">
        <v>2668</v>
      </c>
      <c r="Q6067" s="6" t="s">
        <v>2669</v>
      </c>
      <c r="R6067" s="6" t="b">
        <v>1</v>
      </c>
      <c r="S6067" s="6" t="s">
        <v>5256</v>
      </c>
    </row>
    <row r="6068" spans="1:19" ht="57.6" x14ac:dyDescent="0.3">
      <c r="A6068" s="6" t="s">
        <v>2179</v>
      </c>
      <c r="B6068" s="6" t="s">
        <v>2551</v>
      </c>
      <c r="C6068" s="7" t="s">
        <v>11865</v>
      </c>
      <c r="D6068" s="6" t="s">
        <v>3750</v>
      </c>
      <c r="E6068" s="7" t="s">
        <v>2179</v>
      </c>
      <c r="F6068" s="6"/>
      <c r="G6068" s="6" t="s">
        <v>6851</v>
      </c>
      <c r="H6068" s="6" t="s">
        <v>2739</v>
      </c>
      <c r="I6068" s="6" t="s">
        <v>2717</v>
      </c>
      <c r="J6068" s="6" t="str">
        <f t="shared" ca="1" si="94"/>
        <v>5 days</v>
      </c>
      <c r="K6068" s="6"/>
      <c r="L6068" s="6"/>
      <c r="M6068" s="7" t="s">
        <v>11866</v>
      </c>
      <c r="N6068" s="6"/>
      <c r="O6068" s="7"/>
      <c r="P6068" s="7" t="s">
        <v>2735</v>
      </c>
      <c r="Q6068" s="6" t="s">
        <v>2976</v>
      </c>
      <c r="R6068" s="6" t="b">
        <v>1</v>
      </c>
      <c r="S6068" s="6" t="s">
        <v>3152</v>
      </c>
    </row>
    <row r="6069" spans="1:19" ht="28.8" hidden="1" x14ac:dyDescent="0.3">
      <c r="A6069" s="6" t="s">
        <v>2180</v>
      </c>
      <c r="B6069" s="6" t="s">
        <v>2551</v>
      </c>
      <c r="C6069" s="7" t="s">
        <v>11867</v>
      </c>
      <c r="D6069" s="6" t="s">
        <v>3798</v>
      </c>
      <c r="E6069" s="7" t="s">
        <v>2180</v>
      </c>
      <c r="F6069" s="6" t="s">
        <v>2554</v>
      </c>
      <c r="G6069" s="6" t="s">
        <v>2587</v>
      </c>
      <c r="H6069" s="6" t="s">
        <v>2650</v>
      </c>
      <c r="I6069" s="6" t="s">
        <v>2665</v>
      </c>
      <c r="J6069" s="6" t="str">
        <f t="shared" ca="1" si="94"/>
        <v>0 days</v>
      </c>
      <c r="K6069" s="6">
        <v>61230</v>
      </c>
      <c r="L6069" s="6">
        <v>3061500</v>
      </c>
      <c r="M6069" s="6" t="s">
        <v>2180</v>
      </c>
      <c r="N6069" s="6" t="s">
        <v>11868</v>
      </c>
      <c r="O6069" s="6" t="s">
        <v>5197</v>
      </c>
      <c r="P6069" s="6" t="s">
        <v>2729</v>
      </c>
      <c r="Q6069" s="6" t="s">
        <v>2730</v>
      </c>
      <c r="R6069" s="6" t="b">
        <v>0</v>
      </c>
      <c r="S6069" s="6" t="s">
        <v>2561</v>
      </c>
    </row>
    <row r="6070" spans="1:19" ht="28.8" hidden="1" x14ac:dyDescent="0.3">
      <c r="A6070" s="6" t="s">
        <v>2180</v>
      </c>
      <c r="B6070" s="6" t="s">
        <v>2551</v>
      </c>
      <c r="C6070" s="7" t="s">
        <v>11869</v>
      </c>
      <c r="D6070" s="6" t="s">
        <v>3798</v>
      </c>
      <c r="E6070" s="7" t="s">
        <v>2180</v>
      </c>
      <c r="F6070" s="6" t="s">
        <v>2554</v>
      </c>
      <c r="G6070" s="6" t="s">
        <v>2769</v>
      </c>
      <c r="H6070" s="6" t="s">
        <v>2716</v>
      </c>
      <c r="I6070" s="6" t="s">
        <v>2639</v>
      </c>
      <c r="J6070" s="6" t="str">
        <f t="shared" ca="1" si="94"/>
        <v>2 days</v>
      </c>
      <c r="K6070" s="6">
        <v>30000</v>
      </c>
      <c r="L6070" s="6">
        <v>1500000</v>
      </c>
      <c r="M6070" s="6" t="s">
        <v>2180</v>
      </c>
      <c r="N6070" s="6" t="s">
        <v>11870</v>
      </c>
      <c r="O6070" s="6" t="s">
        <v>11871</v>
      </c>
      <c r="P6070" s="6" t="s">
        <v>2559</v>
      </c>
      <c r="Q6070" s="6" t="s">
        <v>2560</v>
      </c>
      <c r="R6070" s="6" t="b">
        <v>0</v>
      </c>
      <c r="S6070" s="6" t="s">
        <v>2561</v>
      </c>
    </row>
    <row r="6071" spans="1:19" ht="28.8" hidden="1" x14ac:dyDescent="0.3">
      <c r="A6071" s="6" t="s">
        <v>2181</v>
      </c>
      <c r="B6071" s="6" t="s">
        <v>2551</v>
      </c>
      <c r="C6071" s="7" t="s">
        <v>11872</v>
      </c>
      <c r="D6071" s="6" t="s">
        <v>3798</v>
      </c>
      <c r="E6071" s="7" t="s">
        <v>2181</v>
      </c>
      <c r="F6071" s="6" t="s">
        <v>2937</v>
      </c>
      <c r="G6071" s="6" t="s">
        <v>2672</v>
      </c>
      <c r="H6071" s="6" t="s">
        <v>2650</v>
      </c>
      <c r="I6071" s="6" t="s">
        <v>2679</v>
      </c>
      <c r="J6071" s="6" t="str">
        <f t="shared" ca="1" si="94"/>
        <v>0 days</v>
      </c>
      <c r="K6071" s="6"/>
      <c r="L6071" s="6"/>
      <c r="M6071" s="6" t="s">
        <v>11873</v>
      </c>
      <c r="N6071" s="6" t="s">
        <v>2681</v>
      </c>
      <c r="O6071" s="6" t="s">
        <v>2682</v>
      </c>
      <c r="P6071" s="6" t="s">
        <v>2683</v>
      </c>
      <c r="Q6071" s="6" t="s">
        <v>2684</v>
      </c>
      <c r="R6071" s="6" t="b">
        <v>0</v>
      </c>
      <c r="S6071" s="6" t="s">
        <v>2561</v>
      </c>
    </row>
    <row r="6072" spans="1:19" ht="409.6" x14ac:dyDescent="0.3">
      <c r="A6072" s="6" t="s">
        <v>2182</v>
      </c>
      <c r="B6072" s="6" t="s">
        <v>2551</v>
      </c>
      <c r="C6072" s="7" t="s">
        <v>11874</v>
      </c>
      <c r="D6072" s="6" t="s">
        <v>3798</v>
      </c>
      <c r="E6072" s="7" t="s">
        <v>2182</v>
      </c>
      <c r="F6072" s="6" t="s">
        <v>3267</v>
      </c>
      <c r="G6072" s="6" t="s">
        <v>2664</v>
      </c>
      <c r="H6072" s="6" t="s">
        <v>2650</v>
      </c>
      <c r="I6072" s="6" t="s">
        <v>2679</v>
      </c>
      <c r="J6072" s="6" t="str">
        <f t="shared" ca="1" si="94"/>
        <v>0 days</v>
      </c>
      <c r="K6072" s="6"/>
      <c r="L6072" s="6"/>
      <c r="M6072" s="7" t="s">
        <v>11875</v>
      </c>
      <c r="N6072" s="6"/>
      <c r="O6072" s="7" t="s">
        <v>8598</v>
      </c>
      <c r="P6072" s="7" t="s">
        <v>2572</v>
      </c>
      <c r="Q6072" s="6" t="s">
        <v>2584</v>
      </c>
      <c r="R6072" s="6" t="b">
        <v>1</v>
      </c>
      <c r="S6072" s="6" t="s">
        <v>2574</v>
      </c>
    </row>
    <row r="6073" spans="1:19" ht="331.2" x14ac:dyDescent="0.3">
      <c r="A6073" s="6" t="s">
        <v>2183</v>
      </c>
      <c r="B6073" s="6" t="s">
        <v>2551</v>
      </c>
      <c r="C6073" s="7" t="s">
        <v>11876</v>
      </c>
      <c r="D6073" s="6" t="s">
        <v>3798</v>
      </c>
      <c r="E6073" s="7" t="s">
        <v>2183</v>
      </c>
      <c r="F6073" s="6" t="s">
        <v>2554</v>
      </c>
      <c r="G6073" s="6" t="s">
        <v>2752</v>
      </c>
      <c r="H6073" s="6" t="s">
        <v>2650</v>
      </c>
      <c r="I6073" s="6" t="s">
        <v>2639</v>
      </c>
      <c r="J6073" s="6" t="str">
        <f t="shared" ca="1" si="94"/>
        <v>0 days</v>
      </c>
      <c r="K6073" s="6"/>
      <c r="L6073" s="6"/>
      <c r="M6073" s="7" t="s">
        <v>11877</v>
      </c>
      <c r="N6073" s="6" t="s">
        <v>11878</v>
      </c>
      <c r="O6073" s="7" t="s">
        <v>11879</v>
      </c>
      <c r="P6073" s="7" t="s">
        <v>8583</v>
      </c>
      <c r="Q6073" s="6"/>
      <c r="R6073" s="6" t="b">
        <v>1</v>
      </c>
      <c r="S6073" s="6" t="s">
        <v>5410</v>
      </c>
    </row>
    <row r="6074" spans="1:19" ht="345.6" x14ac:dyDescent="0.3">
      <c r="A6074" s="6" t="s">
        <v>2184</v>
      </c>
      <c r="B6074" s="6" t="s">
        <v>2551</v>
      </c>
      <c r="C6074" s="7" t="s">
        <v>11880</v>
      </c>
      <c r="D6074" s="6" t="s">
        <v>3798</v>
      </c>
      <c r="E6074" s="7" t="s">
        <v>2184</v>
      </c>
      <c r="F6074" s="6" t="s">
        <v>2554</v>
      </c>
      <c r="G6074" s="6" t="s">
        <v>2738</v>
      </c>
      <c r="H6074" s="6" t="s">
        <v>2650</v>
      </c>
      <c r="I6074" s="6" t="s">
        <v>2705</v>
      </c>
      <c r="J6074" s="6" t="str">
        <f t="shared" ca="1" si="94"/>
        <v>0 days</v>
      </c>
      <c r="K6074" s="6"/>
      <c r="L6074" s="6"/>
      <c r="M6074" s="7" t="s">
        <v>11881</v>
      </c>
      <c r="N6074" s="6" t="s">
        <v>11882</v>
      </c>
      <c r="O6074" s="7" t="s">
        <v>11883</v>
      </c>
      <c r="P6074" s="7" t="s">
        <v>2920</v>
      </c>
      <c r="Q6074" s="6"/>
      <c r="R6074" s="6" t="b">
        <v>1</v>
      </c>
      <c r="S6074" s="6" t="s">
        <v>5410</v>
      </c>
    </row>
    <row r="6075" spans="1:19" ht="331.2" x14ac:dyDescent="0.3">
      <c r="A6075" s="6" t="s">
        <v>2185</v>
      </c>
      <c r="B6075" s="6" t="s">
        <v>2551</v>
      </c>
      <c r="C6075" s="7" t="s">
        <v>11884</v>
      </c>
      <c r="D6075" s="6" t="s">
        <v>3798</v>
      </c>
      <c r="E6075" s="7" t="s">
        <v>2185</v>
      </c>
      <c r="F6075" s="6" t="s">
        <v>2554</v>
      </c>
      <c r="G6075" s="6" t="s">
        <v>3173</v>
      </c>
      <c r="H6075" s="6" t="s">
        <v>2650</v>
      </c>
      <c r="I6075" s="6" t="s">
        <v>2556</v>
      </c>
      <c r="J6075" s="6" t="str">
        <f t="shared" ca="1" si="94"/>
        <v>0 days</v>
      </c>
      <c r="K6075" s="6">
        <v>21000</v>
      </c>
      <c r="L6075" s="6">
        <v>1050000</v>
      </c>
      <c r="M6075" s="7" t="s">
        <v>11885</v>
      </c>
      <c r="N6075" s="6" t="s">
        <v>3696</v>
      </c>
      <c r="O6075" s="7" t="s">
        <v>11886</v>
      </c>
      <c r="P6075" s="7" t="s">
        <v>2920</v>
      </c>
      <c r="Q6075" s="6"/>
      <c r="R6075" s="6" t="b">
        <v>1</v>
      </c>
      <c r="S6075" s="6" t="s">
        <v>5410</v>
      </c>
    </row>
    <row r="6076" spans="1:19" ht="259.2" x14ac:dyDescent="0.3">
      <c r="A6076" s="6" t="s">
        <v>2186</v>
      </c>
      <c r="B6076" s="6" t="s">
        <v>2551</v>
      </c>
      <c r="C6076" s="7" t="s">
        <v>11887</v>
      </c>
      <c r="D6076" s="6" t="s">
        <v>3798</v>
      </c>
      <c r="E6076" s="7" t="s">
        <v>2186</v>
      </c>
      <c r="F6076" s="6" t="s">
        <v>2709</v>
      </c>
      <c r="G6076" s="6" t="s">
        <v>2587</v>
      </c>
      <c r="H6076" s="6" t="s">
        <v>2650</v>
      </c>
      <c r="I6076" s="6" t="s">
        <v>2581</v>
      </c>
      <c r="J6076" s="6" t="str">
        <f t="shared" ca="1" si="94"/>
        <v>0 days</v>
      </c>
      <c r="K6076" s="6">
        <v>25000</v>
      </c>
      <c r="L6076" s="6">
        <v>1250000</v>
      </c>
      <c r="M6076" s="7" t="s">
        <v>11888</v>
      </c>
      <c r="N6076" s="6" t="s">
        <v>2882</v>
      </c>
      <c r="O6076" s="7" t="s">
        <v>11889</v>
      </c>
      <c r="P6076" s="7" t="s">
        <v>2603</v>
      </c>
      <c r="Q6076" s="6"/>
      <c r="R6076" s="6" t="b">
        <v>1</v>
      </c>
      <c r="S6076" s="6" t="s">
        <v>5410</v>
      </c>
    </row>
    <row r="6077" spans="1:19" ht="28.8" hidden="1" x14ac:dyDescent="0.3">
      <c r="A6077" s="6" t="s">
        <v>2187</v>
      </c>
      <c r="B6077" s="6" t="s">
        <v>2551</v>
      </c>
      <c r="C6077" s="7" t="s">
        <v>11890</v>
      </c>
      <c r="D6077" s="6" t="s">
        <v>3798</v>
      </c>
      <c r="E6077" s="7" t="s">
        <v>2187</v>
      </c>
      <c r="F6077" s="6"/>
      <c r="G6077" s="6" t="s">
        <v>2650</v>
      </c>
      <c r="H6077" s="6" t="s">
        <v>2711</v>
      </c>
      <c r="I6077" s="6" t="s">
        <v>2651</v>
      </c>
      <c r="J6077" s="6" t="str">
        <f t="shared" ca="1" si="94"/>
        <v>0 days</v>
      </c>
      <c r="K6077" s="6">
        <v>125053</v>
      </c>
      <c r="L6077" s="6">
        <v>6252650</v>
      </c>
      <c r="M6077" s="6" t="s">
        <v>11891</v>
      </c>
      <c r="N6077" s="6"/>
      <c r="O6077" s="6" t="s">
        <v>3383</v>
      </c>
      <c r="P6077" s="6" t="s">
        <v>2572</v>
      </c>
      <c r="Q6077" s="6" t="s">
        <v>2573</v>
      </c>
      <c r="R6077" s="6" t="b">
        <v>0</v>
      </c>
      <c r="S6077" s="6" t="s">
        <v>2561</v>
      </c>
    </row>
    <row r="6078" spans="1:19" ht="28.8" hidden="1" x14ac:dyDescent="0.3">
      <c r="A6078" s="6" t="s">
        <v>2188</v>
      </c>
      <c r="B6078" s="6" t="s">
        <v>2551</v>
      </c>
      <c r="C6078" s="7" t="s">
        <v>11892</v>
      </c>
      <c r="D6078" s="6" t="s">
        <v>3798</v>
      </c>
      <c r="E6078" s="7" t="s">
        <v>2188</v>
      </c>
      <c r="F6078" s="6" t="s">
        <v>11893</v>
      </c>
      <c r="G6078" s="6" t="s">
        <v>2664</v>
      </c>
      <c r="H6078" s="6" t="s">
        <v>2711</v>
      </c>
      <c r="I6078" s="6" t="s">
        <v>2717</v>
      </c>
      <c r="J6078" s="6" t="str">
        <f t="shared" ca="1" si="94"/>
        <v>1 days</v>
      </c>
      <c r="K6078" s="6"/>
      <c r="L6078" s="6"/>
      <c r="M6078" s="6" t="s">
        <v>11894</v>
      </c>
      <c r="N6078" s="6"/>
      <c r="O6078" s="6" t="s">
        <v>4550</v>
      </c>
      <c r="P6078" s="6" t="s">
        <v>2572</v>
      </c>
      <c r="Q6078" s="6" t="s">
        <v>2573</v>
      </c>
      <c r="R6078" s="6" t="b">
        <v>0</v>
      </c>
      <c r="S6078" s="6" t="s">
        <v>2561</v>
      </c>
    </row>
    <row r="6079" spans="1:19" ht="28.8" hidden="1" x14ac:dyDescent="0.3">
      <c r="A6079" s="6" t="s">
        <v>2189</v>
      </c>
      <c r="B6079" s="6" t="s">
        <v>2551</v>
      </c>
      <c r="C6079" s="7" t="s">
        <v>11895</v>
      </c>
      <c r="D6079" s="6" t="s">
        <v>3798</v>
      </c>
      <c r="E6079" s="7" t="s">
        <v>2189</v>
      </c>
      <c r="F6079" s="6" t="s">
        <v>2648</v>
      </c>
      <c r="G6079" s="6" t="s">
        <v>2664</v>
      </c>
      <c r="H6079" s="6" t="s">
        <v>2711</v>
      </c>
      <c r="I6079" s="6" t="s">
        <v>2722</v>
      </c>
      <c r="J6079" s="6" t="str">
        <f t="shared" ca="1" si="94"/>
        <v>1 days</v>
      </c>
      <c r="K6079" s="6">
        <v>42894</v>
      </c>
      <c r="L6079" s="6">
        <v>2144700</v>
      </c>
      <c r="M6079" s="6" t="s">
        <v>11896</v>
      </c>
      <c r="N6079" s="6" t="s">
        <v>11897</v>
      </c>
      <c r="O6079" s="6" t="s">
        <v>11898</v>
      </c>
      <c r="P6079" s="6" t="s">
        <v>4207</v>
      </c>
      <c r="Q6079" s="6" t="s">
        <v>4208</v>
      </c>
      <c r="R6079" s="6" t="b">
        <v>0</v>
      </c>
      <c r="S6079" s="6" t="s">
        <v>2561</v>
      </c>
    </row>
    <row r="6080" spans="1:19" ht="244.8" x14ac:dyDescent="0.3">
      <c r="A6080" s="6" t="s">
        <v>2190</v>
      </c>
      <c r="B6080" s="6" t="s">
        <v>2551</v>
      </c>
      <c r="C6080" s="7" t="s">
        <v>11899</v>
      </c>
      <c r="D6080" s="6" t="s">
        <v>3798</v>
      </c>
      <c r="E6080" s="7" t="s">
        <v>2190</v>
      </c>
      <c r="F6080" s="6" t="s">
        <v>2636</v>
      </c>
      <c r="G6080" s="6" t="s">
        <v>2857</v>
      </c>
      <c r="H6080" s="6" t="s">
        <v>2711</v>
      </c>
      <c r="I6080" s="6" t="s">
        <v>2722</v>
      </c>
      <c r="J6080" s="6" t="str">
        <f t="shared" ca="1" si="94"/>
        <v>1 days</v>
      </c>
      <c r="K6080" s="6">
        <v>30000</v>
      </c>
      <c r="L6080" s="6">
        <v>1500000</v>
      </c>
      <c r="M6080" s="7" t="s">
        <v>11900</v>
      </c>
      <c r="N6080" s="6" t="s">
        <v>10760</v>
      </c>
      <c r="O6080" s="7" t="s">
        <v>10761</v>
      </c>
      <c r="P6080" s="7" t="s">
        <v>3109</v>
      </c>
      <c r="Q6080" s="6"/>
      <c r="R6080" s="6" t="b">
        <v>1</v>
      </c>
      <c r="S6080" s="6" t="s">
        <v>5410</v>
      </c>
    </row>
    <row r="6081" spans="1:19" ht="259.2" x14ac:dyDescent="0.3">
      <c r="A6081" s="6" t="s">
        <v>2191</v>
      </c>
      <c r="B6081" s="6" t="s">
        <v>2551</v>
      </c>
      <c r="C6081" s="7" t="s">
        <v>11901</v>
      </c>
      <c r="D6081" s="6" t="s">
        <v>3798</v>
      </c>
      <c r="E6081" s="7" t="s">
        <v>2191</v>
      </c>
      <c r="F6081" s="6" t="s">
        <v>2599</v>
      </c>
      <c r="G6081" s="6" t="s">
        <v>2819</v>
      </c>
      <c r="H6081" s="6" t="s">
        <v>2711</v>
      </c>
      <c r="I6081" s="6" t="s">
        <v>2722</v>
      </c>
      <c r="J6081" s="6" t="str">
        <f t="shared" ca="1" si="94"/>
        <v>1 days</v>
      </c>
      <c r="K6081" s="6">
        <v>23395</v>
      </c>
      <c r="L6081" s="6">
        <v>1169750</v>
      </c>
      <c r="M6081" s="7" t="s">
        <v>11902</v>
      </c>
      <c r="N6081" s="6" t="s">
        <v>11903</v>
      </c>
      <c r="O6081" s="7" t="s">
        <v>11904</v>
      </c>
      <c r="P6081" s="7" t="s">
        <v>3967</v>
      </c>
      <c r="Q6081" s="6"/>
      <c r="R6081" s="6" t="b">
        <v>1</v>
      </c>
      <c r="S6081" s="6" t="s">
        <v>5410</v>
      </c>
    </row>
    <row r="6082" spans="1:19" ht="28.8" hidden="1" x14ac:dyDescent="0.3">
      <c r="A6082" s="6" t="s">
        <v>2192</v>
      </c>
      <c r="B6082" s="6" t="s">
        <v>2551</v>
      </c>
      <c r="C6082" s="7" t="s">
        <v>11905</v>
      </c>
      <c r="D6082" s="6" t="s">
        <v>3798</v>
      </c>
      <c r="E6082" s="7" t="s">
        <v>2192</v>
      </c>
      <c r="F6082" s="6"/>
      <c r="G6082" s="6" t="s">
        <v>2932</v>
      </c>
      <c r="H6082" s="6" t="s">
        <v>2711</v>
      </c>
      <c r="I6082" s="6" t="s">
        <v>2722</v>
      </c>
      <c r="J6082" s="6" t="str">
        <f t="shared" ca="1" si="94"/>
        <v>1 days</v>
      </c>
      <c r="K6082" s="6">
        <v>300000</v>
      </c>
      <c r="L6082" s="6">
        <v>15000000</v>
      </c>
      <c r="M6082" s="6" t="s">
        <v>11906</v>
      </c>
      <c r="N6082" s="6" t="s">
        <v>11907</v>
      </c>
      <c r="O6082" s="6" t="s">
        <v>11908</v>
      </c>
      <c r="P6082" s="6" t="s">
        <v>2559</v>
      </c>
      <c r="Q6082" s="6" t="s">
        <v>2560</v>
      </c>
      <c r="R6082" s="6" t="b">
        <v>0</v>
      </c>
      <c r="S6082" s="6" t="s">
        <v>2561</v>
      </c>
    </row>
    <row r="6083" spans="1:19" ht="28.8" hidden="1" x14ac:dyDescent="0.3">
      <c r="A6083" s="6" t="s">
        <v>2193</v>
      </c>
      <c r="B6083" s="6" t="s">
        <v>2551</v>
      </c>
      <c r="C6083" s="7" t="s">
        <v>11909</v>
      </c>
      <c r="D6083" s="6" t="s">
        <v>3798</v>
      </c>
      <c r="E6083" s="7" t="s">
        <v>2193</v>
      </c>
      <c r="F6083" s="6" t="s">
        <v>2751</v>
      </c>
      <c r="G6083" s="6" t="s">
        <v>2819</v>
      </c>
      <c r="H6083" s="6" t="s">
        <v>2711</v>
      </c>
      <c r="I6083" s="6" t="s">
        <v>2705</v>
      </c>
      <c r="J6083" s="6" t="str">
        <f t="shared" ref="J6083:J6146" ca="1" si="95">IF((H6083 + I6083) - NOW() &lt;= 0, "CLOSED", INT(H6083 + I6083 - NOW()) &amp; " days")</f>
        <v>1 days</v>
      </c>
      <c r="K6083" s="6"/>
      <c r="L6083" s="6"/>
      <c r="M6083" s="6" t="s">
        <v>11910</v>
      </c>
      <c r="N6083" s="6" t="s">
        <v>5804</v>
      </c>
      <c r="O6083" s="6" t="s">
        <v>5805</v>
      </c>
      <c r="P6083" s="6" t="s">
        <v>2735</v>
      </c>
      <c r="Q6083" s="6" t="s">
        <v>2669</v>
      </c>
      <c r="R6083" s="6" t="b">
        <v>0</v>
      </c>
      <c r="S6083" s="6" t="s">
        <v>2561</v>
      </c>
    </row>
    <row r="6084" spans="1:19" ht="259.2" x14ac:dyDescent="0.3">
      <c r="A6084" s="6" t="s">
        <v>2194</v>
      </c>
      <c r="B6084" s="6" t="s">
        <v>2551</v>
      </c>
      <c r="C6084" s="7" t="s">
        <v>11911</v>
      </c>
      <c r="D6084" s="6" t="s">
        <v>3798</v>
      </c>
      <c r="E6084" s="7" t="s">
        <v>2194</v>
      </c>
      <c r="F6084" s="6" t="s">
        <v>2554</v>
      </c>
      <c r="G6084" s="6" t="s">
        <v>2801</v>
      </c>
      <c r="H6084" s="6" t="s">
        <v>2711</v>
      </c>
      <c r="I6084" s="6" t="s">
        <v>2705</v>
      </c>
      <c r="J6084" s="6" t="str">
        <f t="shared" ca="1" si="95"/>
        <v>1 days</v>
      </c>
      <c r="K6084" s="6"/>
      <c r="L6084" s="6"/>
      <c r="M6084" s="7" t="s">
        <v>11912</v>
      </c>
      <c r="N6084" s="6" t="s">
        <v>11913</v>
      </c>
      <c r="O6084" s="7" t="s">
        <v>11914</v>
      </c>
      <c r="P6084" s="7" t="s">
        <v>2920</v>
      </c>
      <c r="Q6084" s="6"/>
      <c r="R6084" s="6" t="b">
        <v>1</v>
      </c>
      <c r="S6084" s="6" t="s">
        <v>5410</v>
      </c>
    </row>
    <row r="6085" spans="1:19" ht="28.8" hidden="1" x14ac:dyDescent="0.3">
      <c r="A6085" s="6" t="s">
        <v>2195</v>
      </c>
      <c r="B6085" s="6" t="s">
        <v>2551</v>
      </c>
      <c r="C6085" s="7" t="s">
        <v>11915</v>
      </c>
      <c r="D6085" s="6" t="s">
        <v>3798</v>
      </c>
      <c r="E6085" s="7" t="s">
        <v>2195</v>
      </c>
      <c r="F6085" s="6"/>
      <c r="G6085" s="6" t="s">
        <v>2819</v>
      </c>
      <c r="H6085" s="6" t="s">
        <v>2711</v>
      </c>
      <c r="I6085" s="6" t="s">
        <v>2726</v>
      </c>
      <c r="J6085" s="6" t="str">
        <f t="shared" ca="1" si="95"/>
        <v>1 days</v>
      </c>
      <c r="K6085" s="6"/>
      <c r="L6085" s="6"/>
      <c r="M6085" s="6" t="s">
        <v>11916</v>
      </c>
      <c r="N6085" s="6" t="s">
        <v>11917</v>
      </c>
      <c r="O6085" s="6" t="s">
        <v>11918</v>
      </c>
      <c r="P6085" s="6" t="s">
        <v>11919</v>
      </c>
      <c r="Q6085" s="6"/>
      <c r="R6085" s="6" t="b">
        <v>0</v>
      </c>
      <c r="S6085" s="6" t="s">
        <v>2561</v>
      </c>
    </row>
    <row r="6086" spans="1:19" ht="28.8" hidden="1" x14ac:dyDescent="0.3">
      <c r="A6086" s="6" t="s">
        <v>2196</v>
      </c>
      <c r="B6086" s="6" t="s">
        <v>2551</v>
      </c>
      <c r="C6086" s="7" t="s">
        <v>11920</v>
      </c>
      <c r="D6086" s="6" t="s">
        <v>3798</v>
      </c>
      <c r="E6086" s="7" t="s">
        <v>2196</v>
      </c>
      <c r="F6086" s="6" t="s">
        <v>2737</v>
      </c>
      <c r="G6086" s="6" t="s">
        <v>2819</v>
      </c>
      <c r="H6086" s="6" t="s">
        <v>2711</v>
      </c>
      <c r="I6086" s="6" t="s">
        <v>2853</v>
      </c>
      <c r="J6086" s="6" t="str">
        <f t="shared" ca="1" si="95"/>
        <v>1 days</v>
      </c>
      <c r="K6086" s="6">
        <v>151000</v>
      </c>
      <c r="L6086" s="6">
        <v>7550000</v>
      </c>
      <c r="M6086" s="6" t="s">
        <v>11921</v>
      </c>
      <c r="N6086" s="6" t="s">
        <v>4792</v>
      </c>
      <c r="O6086" s="6" t="s">
        <v>4793</v>
      </c>
      <c r="P6086" s="6" t="s">
        <v>2597</v>
      </c>
      <c r="Q6086" s="6"/>
      <c r="R6086" s="6" t="b">
        <v>0</v>
      </c>
      <c r="S6086" s="6" t="s">
        <v>2561</v>
      </c>
    </row>
    <row r="6087" spans="1:19" ht="28.8" hidden="1" x14ac:dyDescent="0.3">
      <c r="A6087" s="6" t="s">
        <v>2196</v>
      </c>
      <c r="B6087" s="6" t="s">
        <v>2551</v>
      </c>
      <c r="C6087" s="7" t="s">
        <v>11922</v>
      </c>
      <c r="D6087" s="6" t="s">
        <v>3798</v>
      </c>
      <c r="E6087" s="7" t="s">
        <v>2196</v>
      </c>
      <c r="F6087" s="6" t="s">
        <v>2966</v>
      </c>
      <c r="G6087" s="6" t="s">
        <v>2819</v>
      </c>
      <c r="H6087" s="6" t="s">
        <v>2711</v>
      </c>
      <c r="I6087" s="6" t="s">
        <v>2614</v>
      </c>
      <c r="J6087" s="6" t="str">
        <f t="shared" ca="1" si="95"/>
        <v>1 days</v>
      </c>
      <c r="K6087" s="6"/>
      <c r="L6087" s="6"/>
      <c r="M6087" s="6" t="s">
        <v>11921</v>
      </c>
      <c r="N6087" s="6" t="s">
        <v>4223</v>
      </c>
      <c r="O6087" s="6" t="s">
        <v>11923</v>
      </c>
      <c r="P6087" s="6" t="s">
        <v>11924</v>
      </c>
      <c r="Q6087" s="6"/>
      <c r="R6087" s="6" t="b">
        <v>0</v>
      </c>
      <c r="S6087" s="6" t="s">
        <v>2561</v>
      </c>
    </row>
    <row r="6088" spans="1:19" ht="28.8" hidden="1" x14ac:dyDescent="0.3">
      <c r="A6088" s="6" t="s">
        <v>2197</v>
      </c>
      <c r="B6088" s="6" t="s">
        <v>2551</v>
      </c>
      <c r="C6088" s="7" t="s">
        <v>11925</v>
      </c>
      <c r="D6088" s="6" t="s">
        <v>3798</v>
      </c>
      <c r="E6088" s="7" t="s">
        <v>2197</v>
      </c>
      <c r="F6088" s="6" t="s">
        <v>2709</v>
      </c>
      <c r="G6088" s="6" t="s">
        <v>2857</v>
      </c>
      <c r="H6088" s="6" t="s">
        <v>2711</v>
      </c>
      <c r="I6088" s="6" t="s">
        <v>2581</v>
      </c>
      <c r="J6088" s="6" t="str">
        <f t="shared" ca="1" si="95"/>
        <v>1 days</v>
      </c>
      <c r="K6088" s="6"/>
      <c r="L6088" s="6"/>
      <c r="M6088" s="6" t="s">
        <v>11926</v>
      </c>
      <c r="N6088" s="6"/>
      <c r="O6088" s="6" t="s">
        <v>2826</v>
      </c>
      <c r="P6088" s="6" t="s">
        <v>2572</v>
      </c>
      <c r="Q6088" s="6" t="s">
        <v>2573</v>
      </c>
      <c r="R6088" s="6" t="b">
        <v>0</v>
      </c>
      <c r="S6088" s="6" t="s">
        <v>2561</v>
      </c>
    </row>
    <row r="6089" spans="1:19" ht="28.8" hidden="1" x14ac:dyDescent="0.3">
      <c r="A6089" s="6" t="s">
        <v>2198</v>
      </c>
      <c r="B6089" s="6" t="s">
        <v>2551</v>
      </c>
      <c r="C6089" s="7" t="s">
        <v>11927</v>
      </c>
      <c r="D6089" s="6" t="s">
        <v>3798</v>
      </c>
      <c r="E6089" s="7" t="s">
        <v>2198</v>
      </c>
      <c r="F6089" s="6"/>
      <c r="G6089" s="6" t="s">
        <v>2627</v>
      </c>
      <c r="H6089" s="6" t="s">
        <v>2716</v>
      </c>
      <c r="I6089" s="6" t="s">
        <v>2665</v>
      </c>
      <c r="J6089" s="6" t="str">
        <f t="shared" ca="1" si="95"/>
        <v>2 days</v>
      </c>
      <c r="K6089" s="6">
        <v>22010</v>
      </c>
      <c r="L6089" s="6">
        <v>1100500</v>
      </c>
      <c r="M6089" s="6" t="s">
        <v>11928</v>
      </c>
      <c r="N6089" s="6" t="s">
        <v>11929</v>
      </c>
      <c r="O6089" s="6" t="s">
        <v>3290</v>
      </c>
      <c r="P6089" s="6" t="s">
        <v>2729</v>
      </c>
      <c r="Q6089" s="6" t="s">
        <v>2730</v>
      </c>
      <c r="R6089" s="6" t="b">
        <v>0</v>
      </c>
      <c r="S6089" s="6" t="s">
        <v>2561</v>
      </c>
    </row>
    <row r="6090" spans="1:19" ht="230.4" x14ac:dyDescent="0.3">
      <c r="A6090" s="6" t="s">
        <v>2199</v>
      </c>
      <c r="B6090" s="6" t="s">
        <v>2551</v>
      </c>
      <c r="C6090" s="7" t="s">
        <v>11930</v>
      </c>
      <c r="D6090" s="6" t="s">
        <v>3798</v>
      </c>
      <c r="E6090" s="7" t="s">
        <v>2199</v>
      </c>
      <c r="F6090" s="6" t="s">
        <v>2636</v>
      </c>
      <c r="G6090" s="6" t="s">
        <v>2613</v>
      </c>
      <c r="H6090" s="6" t="s">
        <v>2716</v>
      </c>
      <c r="I6090" s="6" t="s">
        <v>2665</v>
      </c>
      <c r="J6090" s="6" t="str">
        <f t="shared" ca="1" si="95"/>
        <v>2 days</v>
      </c>
      <c r="K6090" s="6"/>
      <c r="L6090" s="6"/>
      <c r="M6090" s="7" t="s">
        <v>11931</v>
      </c>
      <c r="N6090" s="6" t="s">
        <v>11932</v>
      </c>
      <c r="O6090" s="7" t="s">
        <v>11933</v>
      </c>
      <c r="P6090" s="7" t="s">
        <v>2920</v>
      </c>
      <c r="Q6090" s="6"/>
      <c r="R6090" s="6" t="b">
        <v>1</v>
      </c>
      <c r="S6090" s="6" t="s">
        <v>5410</v>
      </c>
    </row>
    <row r="6091" spans="1:19" ht="331.2" x14ac:dyDescent="0.3">
      <c r="A6091" s="6" t="s">
        <v>2200</v>
      </c>
      <c r="B6091" s="6" t="s">
        <v>2551</v>
      </c>
      <c r="C6091" s="7" t="s">
        <v>11934</v>
      </c>
      <c r="D6091" s="6" t="s">
        <v>3798</v>
      </c>
      <c r="E6091" s="7" t="s">
        <v>2200</v>
      </c>
      <c r="F6091" s="6" t="s">
        <v>2636</v>
      </c>
      <c r="G6091" s="6" t="s">
        <v>2627</v>
      </c>
      <c r="H6091" s="6" t="s">
        <v>2716</v>
      </c>
      <c r="I6091" s="6" t="s">
        <v>2639</v>
      </c>
      <c r="J6091" s="6" t="str">
        <f t="shared" ca="1" si="95"/>
        <v>2 days</v>
      </c>
      <c r="K6091" s="6"/>
      <c r="L6091" s="6"/>
      <c r="M6091" s="7" t="s">
        <v>11935</v>
      </c>
      <c r="N6091" s="6" t="s">
        <v>11936</v>
      </c>
      <c r="O6091" s="7" t="s">
        <v>11937</v>
      </c>
      <c r="P6091" s="7" t="s">
        <v>8583</v>
      </c>
      <c r="Q6091" s="6"/>
      <c r="R6091" s="6" t="b">
        <v>1</v>
      </c>
      <c r="S6091" s="6" t="s">
        <v>5410</v>
      </c>
    </row>
    <row r="6092" spans="1:19" ht="302.39999999999998" x14ac:dyDescent="0.3">
      <c r="A6092" s="6" t="s">
        <v>2201</v>
      </c>
      <c r="B6092" s="6" t="s">
        <v>2551</v>
      </c>
      <c r="C6092" s="7" t="s">
        <v>11938</v>
      </c>
      <c r="D6092" s="6" t="s">
        <v>3798</v>
      </c>
      <c r="E6092" s="7" t="s">
        <v>2201</v>
      </c>
      <c r="F6092" s="6" t="s">
        <v>2554</v>
      </c>
      <c r="G6092" s="6" t="s">
        <v>2932</v>
      </c>
      <c r="H6092" s="6" t="s">
        <v>2716</v>
      </c>
      <c r="I6092" s="6" t="s">
        <v>2639</v>
      </c>
      <c r="J6092" s="6" t="str">
        <f t="shared" ca="1" si="95"/>
        <v>2 days</v>
      </c>
      <c r="K6092" s="6"/>
      <c r="L6092" s="6"/>
      <c r="M6092" s="7" t="s">
        <v>11939</v>
      </c>
      <c r="N6092" s="6" t="s">
        <v>11940</v>
      </c>
      <c r="O6092" s="7" t="s">
        <v>11941</v>
      </c>
      <c r="P6092" s="7" t="s">
        <v>2920</v>
      </c>
      <c r="Q6092" s="6"/>
      <c r="R6092" s="6" t="b">
        <v>1</v>
      </c>
      <c r="S6092" s="6" t="s">
        <v>5410</v>
      </c>
    </row>
    <row r="6093" spans="1:19" ht="273.60000000000002" x14ac:dyDescent="0.3">
      <c r="A6093" s="6" t="s">
        <v>2202</v>
      </c>
      <c r="B6093" s="6" t="s">
        <v>2551</v>
      </c>
      <c r="C6093" s="7" t="s">
        <v>11942</v>
      </c>
      <c r="D6093" s="6" t="s">
        <v>3798</v>
      </c>
      <c r="E6093" s="7" t="s">
        <v>2202</v>
      </c>
      <c r="F6093" s="6" t="s">
        <v>2636</v>
      </c>
      <c r="G6093" s="6" t="s">
        <v>2613</v>
      </c>
      <c r="H6093" s="6" t="s">
        <v>2716</v>
      </c>
      <c r="I6093" s="6" t="s">
        <v>2705</v>
      </c>
      <c r="J6093" s="6" t="str">
        <f t="shared" ca="1" si="95"/>
        <v>2 days</v>
      </c>
      <c r="K6093" s="6">
        <v>50000</v>
      </c>
      <c r="L6093" s="6">
        <v>2500000</v>
      </c>
      <c r="M6093" s="7" t="s">
        <v>11943</v>
      </c>
      <c r="N6093" s="6" t="s">
        <v>11944</v>
      </c>
      <c r="O6093" s="7" t="s">
        <v>11945</v>
      </c>
      <c r="P6093" s="7" t="s">
        <v>2597</v>
      </c>
      <c r="Q6093" s="6"/>
      <c r="R6093" s="6" t="b">
        <v>1</v>
      </c>
      <c r="S6093" s="6" t="s">
        <v>5410</v>
      </c>
    </row>
    <row r="6094" spans="1:19" ht="28.8" hidden="1" x14ac:dyDescent="0.3">
      <c r="A6094" s="6" t="s">
        <v>2203</v>
      </c>
      <c r="B6094" s="6" t="s">
        <v>2551</v>
      </c>
      <c r="C6094" s="7" t="s">
        <v>11946</v>
      </c>
      <c r="D6094" s="6" t="s">
        <v>3798</v>
      </c>
      <c r="E6094" s="7" t="s">
        <v>2203</v>
      </c>
      <c r="F6094" s="6"/>
      <c r="G6094" s="6" t="s">
        <v>2627</v>
      </c>
      <c r="H6094" s="6" t="s">
        <v>2716</v>
      </c>
      <c r="I6094" s="6" t="s">
        <v>2556</v>
      </c>
      <c r="J6094" s="6" t="str">
        <f t="shared" ca="1" si="95"/>
        <v>2 days</v>
      </c>
      <c r="K6094" s="6">
        <v>30500</v>
      </c>
      <c r="L6094" s="6">
        <v>1525000</v>
      </c>
      <c r="M6094" s="6" t="s">
        <v>11947</v>
      </c>
      <c r="N6094" s="6"/>
      <c r="O6094" s="6"/>
      <c r="P6094" s="6" t="s">
        <v>2729</v>
      </c>
      <c r="Q6094" s="6" t="s">
        <v>2730</v>
      </c>
      <c r="R6094" s="6" t="b">
        <v>0</v>
      </c>
      <c r="S6094" s="6" t="s">
        <v>2561</v>
      </c>
    </row>
    <row r="6095" spans="1:19" ht="28.8" hidden="1" x14ac:dyDescent="0.3">
      <c r="A6095" s="6" t="s">
        <v>2204</v>
      </c>
      <c r="B6095" s="6" t="s">
        <v>2551</v>
      </c>
      <c r="C6095" s="7" t="s">
        <v>11948</v>
      </c>
      <c r="D6095" s="6" t="s">
        <v>3798</v>
      </c>
      <c r="E6095" s="7" t="s">
        <v>2204</v>
      </c>
      <c r="F6095" s="6"/>
      <c r="G6095" s="6" t="s">
        <v>2725</v>
      </c>
      <c r="H6095" s="6" t="s">
        <v>2732</v>
      </c>
      <c r="I6095" s="6" t="s">
        <v>2651</v>
      </c>
      <c r="J6095" s="6" t="str">
        <f t="shared" ca="1" si="95"/>
        <v>2 days</v>
      </c>
      <c r="K6095" s="6"/>
      <c r="L6095" s="6"/>
      <c r="M6095" s="6" t="s">
        <v>11949</v>
      </c>
      <c r="N6095" s="6" t="s">
        <v>11950</v>
      </c>
      <c r="O6095" s="6" t="s">
        <v>11951</v>
      </c>
      <c r="P6095" s="6" t="s">
        <v>5091</v>
      </c>
      <c r="Q6095" s="6"/>
      <c r="R6095" s="6" t="b">
        <v>0</v>
      </c>
      <c r="S6095" s="6" t="s">
        <v>2561</v>
      </c>
    </row>
    <row r="6096" spans="1:19" ht="28.8" hidden="1" x14ac:dyDescent="0.3">
      <c r="A6096" s="6" t="s">
        <v>2205</v>
      </c>
      <c r="B6096" s="6" t="s">
        <v>2551</v>
      </c>
      <c r="C6096" s="7" t="s">
        <v>11952</v>
      </c>
      <c r="D6096" s="6" t="s">
        <v>3831</v>
      </c>
      <c r="E6096" s="7" t="s">
        <v>2205</v>
      </c>
      <c r="F6096" s="6" t="s">
        <v>2973</v>
      </c>
      <c r="G6096" s="6" t="s">
        <v>2738</v>
      </c>
      <c r="H6096" s="6" t="s">
        <v>2650</v>
      </c>
      <c r="I6096" s="6" t="s">
        <v>2651</v>
      </c>
      <c r="J6096" s="6" t="str">
        <f t="shared" ca="1" si="95"/>
        <v>CLOSED</v>
      </c>
      <c r="K6096" s="6"/>
      <c r="L6096" s="6"/>
      <c r="M6096" s="6" t="s">
        <v>11953</v>
      </c>
      <c r="N6096" s="6" t="s">
        <v>11954</v>
      </c>
      <c r="O6096" s="6" t="s">
        <v>11955</v>
      </c>
      <c r="P6096" s="6" t="s">
        <v>3941</v>
      </c>
      <c r="Q6096" s="6" t="s">
        <v>7455</v>
      </c>
      <c r="R6096" s="6" t="b">
        <v>1</v>
      </c>
      <c r="S6096" s="6" t="s">
        <v>3835</v>
      </c>
    </row>
    <row r="6097" spans="1:19" ht="100.8" x14ac:dyDescent="0.3">
      <c r="A6097" s="6" t="s">
        <v>2206</v>
      </c>
      <c r="B6097" s="6" t="s">
        <v>2551</v>
      </c>
      <c r="C6097" s="7" t="s">
        <v>11956</v>
      </c>
      <c r="D6097" s="6" t="s">
        <v>3831</v>
      </c>
      <c r="E6097" s="7" t="s">
        <v>2206</v>
      </c>
      <c r="F6097" s="6" t="s">
        <v>2554</v>
      </c>
      <c r="G6097" s="6" t="s">
        <v>2650</v>
      </c>
      <c r="H6097" s="6" t="s">
        <v>2711</v>
      </c>
      <c r="I6097" s="6" t="s">
        <v>2717</v>
      </c>
      <c r="J6097" s="6" t="str">
        <f t="shared" ca="1" si="95"/>
        <v>1 days</v>
      </c>
      <c r="K6097" s="6"/>
      <c r="L6097" s="6"/>
      <c r="M6097" s="7" t="s">
        <v>11957</v>
      </c>
      <c r="N6097" s="6"/>
      <c r="O6097" s="7" t="s">
        <v>2942</v>
      </c>
      <c r="P6097" s="7" t="s">
        <v>2572</v>
      </c>
      <c r="Q6097" s="6" t="s">
        <v>2943</v>
      </c>
      <c r="R6097" s="6" t="b">
        <v>1</v>
      </c>
      <c r="S6097" s="6" t="s">
        <v>3835</v>
      </c>
    </row>
    <row r="6098" spans="1:19" ht="86.4" x14ac:dyDescent="0.3">
      <c r="A6098" s="6" t="s">
        <v>2207</v>
      </c>
      <c r="B6098" s="6" t="s">
        <v>2551</v>
      </c>
      <c r="C6098" s="7" t="s">
        <v>11958</v>
      </c>
      <c r="D6098" s="6" t="s">
        <v>3831</v>
      </c>
      <c r="E6098" s="7" t="s">
        <v>2207</v>
      </c>
      <c r="F6098" s="6" t="s">
        <v>8775</v>
      </c>
      <c r="G6098" s="6" t="s">
        <v>3075</v>
      </c>
      <c r="H6098" s="6" t="s">
        <v>2711</v>
      </c>
      <c r="I6098" s="6" t="s">
        <v>2679</v>
      </c>
      <c r="J6098" s="6" t="str">
        <f t="shared" ca="1" si="95"/>
        <v>1 days</v>
      </c>
      <c r="K6098" s="6"/>
      <c r="L6098" s="6"/>
      <c r="M6098" s="7" t="s">
        <v>11959</v>
      </c>
      <c r="N6098" s="6" t="s">
        <v>11960</v>
      </c>
      <c r="O6098" s="7" t="s">
        <v>11961</v>
      </c>
      <c r="P6098" s="7" t="s">
        <v>4938</v>
      </c>
      <c r="Q6098" s="6" t="s">
        <v>4939</v>
      </c>
      <c r="R6098" s="6" t="b">
        <v>1</v>
      </c>
      <c r="S6098" s="6" t="s">
        <v>3835</v>
      </c>
    </row>
    <row r="6099" spans="1:19" ht="86.4" x14ac:dyDescent="0.3">
      <c r="A6099" s="6" t="s">
        <v>2207</v>
      </c>
      <c r="B6099" s="6" t="s">
        <v>2551</v>
      </c>
      <c r="C6099" s="7" t="s">
        <v>11962</v>
      </c>
      <c r="D6099" s="6" t="s">
        <v>3831</v>
      </c>
      <c r="E6099" s="7" t="s">
        <v>2207</v>
      </c>
      <c r="F6099" s="6" t="s">
        <v>3067</v>
      </c>
      <c r="G6099" s="6" t="s">
        <v>2725</v>
      </c>
      <c r="H6099" s="6" t="s">
        <v>2739</v>
      </c>
      <c r="I6099" s="6" t="s">
        <v>2651</v>
      </c>
      <c r="J6099" s="6" t="str">
        <f t="shared" ca="1" si="95"/>
        <v>4 days</v>
      </c>
      <c r="K6099" s="6"/>
      <c r="L6099" s="6"/>
      <c r="M6099" s="7" t="s">
        <v>11959</v>
      </c>
      <c r="N6099" s="6" t="s">
        <v>11963</v>
      </c>
      <c r="O6099" s="7" t="s">
        <v>11964</v>
      </c>
      <c r="P6099" s="7" t="s">
        <v>2866</v>
      </c>
      <c r="Q6099" s="6" t="s">
        <v>3303</v>
      </c>
      <c r="R6099" s="6" t="b">
        <v>1</v>
      </c>
      <c r="S6099" s="6" t="s">
        <v>3835</v>
      </c>
    </row>
    <row r="6100" spans="1:19" ht="144" x14ac:dyDescent="0.3">
      <c r="A6100" s="6" t="s">
        <v>2208</v>
      </c>
      <c r="B6100" s="6" t="s">
        <v>2551</v>
      </c>
      <c r="C6100" s="7" t="s">
        <v>11965</v>
      </c>
      <c r="D6100" s="6" t="s">
        <v>3831</v>
      </c>
      <c r="E6100" s="7" t="s">
        <v>2208</v>
      </c>
      <c r="F6100" s="6" t="s">
        <v>2554</v>
      </c>
      <c r="G6100" s="6" t="s">
        <v>2819</v>
      </c>
      <c r="H6100" s="6" t="s">
        <v>2711</v>
      </c>
      <c r="I6100" s="6" t="s">
        <v>2722</v>
      </c>
      <c r="J6100" s="6" t="str">
        <f t="shared" ca="1" si="95"/>
        <v>1 days</v>
      </c>
      <c r="K6100" s="6"/>
      <c r="L6100" s="6"/>
      <c r="M6100" s="7" t="s">
        <v>11966</v>
      </c>
      <c r="N6100" s="6"/>
      <c r="O6100" s="7" t="s">
        <v>3183</v>
      </c>
      <c r="P6100" s="7" t="s">
        <v>2572</v>
      </c>
      <c r="Q6100" s="6" t="s">
        <v>2642</v>
      </c>
      <c r="R6100" s="6" t="b">
        <v>1</v>
      </c>
      <c r="S6100" s="6" t="s">
        <v>3835</v>
      </c>
    </row>
    <row r="6101" spans="1:19" ht="144" x14ac:dyDescent="0.3">
      <c r="A6101" s="6" t="s">
        <v>2208</v>
      </c>
      <c r="B6101" s="6" t="s">
        <v>2551</v>
      </c>
      <c r="C6101" s="7" t="s">
        <v>11965</v>
      </c>
      <c r="D6101" s="6" t="s">
        <v>3992</v>
      </c>
      <c r="E6101" s="7" t="s">
        <v>2208</v>
      </c>
      <c r="F6101" s="6" t="s">
        <v>2554</v>
      </c>
      <c r="G6101" s="6" t="s">
        <v>2819</v>
      </c>
      <c r="H6101" s="6" t="s">
        <v>2711</v>
      </c>
      <c r="I6101" s="6" t="s">
        <v>2722</v>
      </c>
      <c r="J6101" s="6" t="str">
        <f t="shared" ca="1" si="95"/>
        <v>1 days</v>
      </c>
      <c r="K6101" s="6"/>
      <c r="L6101" s="6"/>
      <c r="M6101" s="7" t="s">
        <v>11966</v>
      </c>
      <c r="N6101" s="6"/>
      <c r="O6101" s="7" t="s">
        <v>3183</v>
      </c>
      <c r="P6101" s="7" t="s">
        <v>2572</v>
      </c>
      <c r="Q6101" s="6" t="s">
        <v>2642</v>
      </c>
      <c r="R6101" s="6" t="b">
        <v>1</v>
      </c>
      <c r="S6101" s="6" t="s">
        <v>3835</v>
      </c>
    </row>
    <row r="6102" spans="1:19" ht="144" x14ac:dyDescent="0.3">
      <c r="A6102" s="6" t="s">
        <v>2208</v>
      </c>
      <c r="B6102" s="6" t="s">
        <v>2551</v>
      </c>
      <c r="C6102" s="7" t="s">
        <v>11965</v>
      </c>
      <c r="D6102" s="6" t="s">
        <v>4038</v>
      </c>
      <c r="E6102" s="7" t="s">
        <v>2208</v>
      </c>
      <c r="F6102" s="6" t="s">
        <v>2554</v>
      </c>
      <c r="G6102" s="6" t="s">
        <v>2819</v>
      </c>
      <c r="H6102" s="6" t="s">
        <v>2711</v>
      </c>
      <c r="I6102" s="6" t="s">
        <v>2722</v>
      </c>
      <c r="J6102" s="6" t="str">
        <f t="shared" ca="1" si="95"/>
        <v>1 days</v>
      </c>
      <c r="K6102" s="6"/>
      <c r="L6102" s="6"/>
      <c r="M6102" s="7" t="s">
        <v>11966</v>
      </c>
      <c r="N6102" s="6"/>
      <c r="O6102" s="7" t="s">
        <v>3183</v>
      </c>
      <c r="P6102" s="7" t="s">
        <v>2572</v>
      </c>
      <c r="Q6102" s="6" t="s">
        <v>2642</v>
      </c>
      <c r="R6102" s="6" t="b">
        <v>1</v>
      </c>
      <c r="S6102" s="6" t="s">
        <v>3835</v>
      </c>
    </row>
    <row r="6103" spans="1:19" ht="115.2" x14ac:dyDescent="0.3">
      <c r="A6103" s="6" t="s">
        <v>2209</v>
      </c>
      <c r="B6103" s="6" t="s">
        <v>2551</v>
      </c>
      <c r="C6103" s="7" t="s">
        <v>11967</v>
      </c>
      <c r="D6103" s="6" t="s">
        <v>3831</v>
      </c>
      <c r="E6103" s="7" t="s">
        <v>2209</v>
      </c>
      <c r="F6103" s="6" t="s">
        <v>3121</v>
      </c>
      <c r="G6103" s="6" t="s">
        <v>3214</v>
      </c>
      <c r="H6103" s="6" t="s">
        <v>2711</v>
      </c>
      <c r="I6103" s="6" t="s">
        <v>2853</v>
      </c>
      <c r="J6103" s="6" t="str">
        <f t="shared" ca="1" si="95"/>
        <v>1 days</v>
      </c>
      <c r="K6103" s="6"/>
      <c r="L6103" s="6"/>
      <c r="M6103" s="7" t="s">
        <v>11968</v>
      </c>
      <c r="N6103" s="6"/>
      <c r="O6103" s="7" t="s">
        <v>4395</v>
      </c>
      <c r="P6103" s="7" t="s">
        <v>2572</v>
      </c>
      <c r="Q6103" s="6" t="s">
        <v>2573</v>
      </c>
      <c r="R6103" s="6" t="b">
        <v>1</v>
      </c>
      <c r="S6103" s="6" t="s">
        <v>3839</v>
      </c>
    </row>
    <row r="6104" spans="1:19" ht="115.2" x14ac:dyDescent="0.3">
      <c r="A6104" s="6" t="s">
        <v>2209</v>
      </c>
      <c r="B6104" s="6" t="s">
        <v>2551</v>
      </c>
      <c r="C6104" s="7" t="s">
        <v>11969</v>
      </c>
      <c r="D6104" s="6" t="s">
        <v>3831</v>
      </c>
      <c r="E6104" s="7" t="s">
        <v>2209</v>
      </c>
      <c r="F6104" s="6" t="s">
        <v>11970</v>
      </c>
      <c r="G6104" s="6" t="s">
        <v>2551</v>
      </c>
      <c r="H6104" s="6" t="s">
        <v>2711</v>
      </c>
      <c r="I6104" s="6" t="s">
        <v>2581</v>
      </c>
      <c r="J6104" s="6" t="str">
        <f t="shared" ca="1" si="95"/>
        <v>1 days</v>
      </c>
      <c r="K6104" s="6"/>
      <c r="L6104" s="6"/>
      <c r="M6104" s="7" t="s">
        <v>11968</v>
      </c>
      <c r="N6104" s="6"/>
      <c r="O6104" s="7" t="s">
        <v>2583</v>
      </c>
      <c r="P6104" s="7" t="s">
        <v>2572</v>
      </c>
      <c r="Q6104" s="6" t="s">
        <v>2573</v>
      </c>
      <c r="R6104" s="6" t="b">
        <v>1</v>
      </c>
      <c r="S6104" s="6" t="s">
        <v>3839</v>
      </c>
    </row>
    <row r="6105" spans="1:19" ht="115.2" x14ac:dyDescent="0.3">
      <c r="A6105" s="6" t="s">
        <v>2209</v>
      </c>
      <c r="B6105" s="6" t="s">
        <v>2551</v>
      </c>
      <c r="C6105" s="7" t="s">
        <v>11971</v>
      </c>
      <c r="D6105" s="6" t="s">
        <v>3831</v>
      </c>
      <c r="E6105" s="7" t="s">
        <v>2209</v>
      </c>
      <c r="F6105" s="6" t="s">
        <v>2836</v>
      </c>
      <c r="G6105" s="6" t="s">
        <v>2551</v>
      </c>
      <c r="H6105" s="6" t="s">
        <v>3126</v>
      </c>
      <c r="I6105" s="6" t="s">
        <v>2556</v>
      </c>
      <c r="J6105" s="6" t="str">
        <f t="shared" ca="1" si="95"/>
        <v>9 days</v>
      </c>
      <c r="K6105" s="6">
        <v>250000</v>
      </c>
      <c r="L6105" s="6">
        <v>12500000</v>
      </c>
      <c r="M6105" s="7" t="s">
        <v>11968</v>
      </c>
      <c r="N6105" s="6"/>
      <c r="O6105" s="7" t="s">
        <v>6775</v>
      </c>
      <c r="P6105" s="7" t="s">
        <v>2572</v>
      </c>
      <c r="Q6105" s="6" t="s">
        <v>2584</v>
      </c>
      <c r="R6105" s="6" t="b">
        <v>1</v>
      </c>
      <c r="S6105" s="6" t="s">
        <v>3839</v>
      </c>
    </row>
    <row r="6106" spans="1:19" ht="144" x14ac:dyDescent="0.3">
      <c r="A6106" s="6" t="s">
        <v>2210</v>
      </c>
      <c r="B6106" s="6" t="s">
        <v>2551</v>
      </c>
      <c r="C6106" s="7" t="s">
        <v>11972</v>
      </c>
      <c r="D6106" s="6" t="s">
        <v>3831</v>
      </c>
      <c r="E6106" s="7" t="s">
        <v>2210</v>
      </c>
      <c r="F6106" s="6"/>
      <c r="G6106" s="6" t="s">
        <v>2932</v>
      </c>
      <c r="H6106" s="6" t="s">
        <v>2711</v>
      </c>
      <c r="I6106" s="6" t="s">
        <v>2556</v>
      </c>
      <c r="J6106" s="6" t="str">
        <f t="shared" ca="1" si="95"/>
        <v>1 days</v>
      </c>
      <c r="K6106" s="6">
        <v>1534900</v>
      </c>
      <c r="L6106" s="6">
        <v>76745000</v>
      </c>
      <c r="M6106" s="7" t="s">
        <v>11973</v>
      </c>
      <c r="N6106" s="6" t="s">
        <v>7852</v>
      </c>
      <c r="O6106" s="7" t="s">
        <v>7853</v>
      </c>
      <c r="P6106" s="7" t="s">
        <v>2877</v>
      </c>
      <c r="Q6106" s="6" t="s">
        <v>7854</v>
      </c>
      <c r="R6106" s="6" t="b">
        <v>1</v>
      </c>
      <c r="S6106" s="6" t="s">
        <v>3835</v>
      </c>
    </row>
    <row r="6107" spans="1:19" ht="57.6" x14ac:dyDescent="0.3">
      <c r="A6107" s="6" t="s">
        <v>2211</v>
      </c>
      <c r="B6107" s="6" t="s">
        <v>2551</v>
      </c>
      <c r="C6107" s="7" t="s">
        <v>11974</v>
      </c>
      <c r="D6107" s="6" t="s">
        <v>3831</v>
      </c>
      <c r="E6107" s="7" t="s">
        <v>2211</v>
      </c>
      <c r="F6107" s="6" t="s">
        <v>2599</v>
      </c>
      <c r="G6107" s="6" t="s">
        <v>5443</v>
      </c>
      <c r="H6107" s="6" t="s">
        <v>2716</v>
      </c>
      <c r="I6107" s="6" t="s">
        <v>2717</v>
      </c>
      <c r="J6107" s="6" t="str">
        <f t="shared" ca="1" si="95"/>
        <v>2 days</v>
      </c>
      <c r="K6107" s="6"/>
      <c r="L6107" s="6"/>
      <c r="M6107" s="7" t="s">
        <v>11975</v>
      </c>
      <c r="N6107" s="6"/>
      <c r="O6107" s="7" t="s">
        <v>9167</v>
      </c>
      <c r="P6107" s="7" t="s">
        <v>2572</v>
      </c>
      <c r="Q6107" s="6" t="s">
        <v>2642</v>
      </c>
      <c r="R6107" s="6" t="b">
        <v>1</v>
      </c>
      <c r="S6107" s="6" t="s">
        <v>3835</v>
      </c>
    </row>
    <row r="6108" spans="1:19" ht="43.2" x14ac:dyDescent="0.3">
      <c r="A6108" s="6" t="s">
        <v>2212</v>
      </c>
      <c r="B6108" s="6" t="s">
        <v>2551</v>
      </c>
      <c r="C6108" s="7" t="s">
        <v>11976</v>
      </c>
      <c r="D6108" s="6" t="s">
        <v>3831</v>
      </c>
      <c r="E6108" s="7" t="s">
        <v>2212</v>
      </c>
      <c r="F6108" s="6" t="s">
        <v>2554</v>
      </c>
      <c r="G6108" s="6" t="s">
        <v>2769</v>
      </c>
      <c r="H6108" s="6" t="s">
        <v>2716</v>
      </c>
      <c r="I6108" s="6" t="s">
        <v>2853</v>
      </c>
      <c r="J6108" s="6" t="str">
        <f t="shared" ca="1" si="95"/>
        <v>2 days</v>
      </c>
      <c r="K6108" s="6"/>
      <c r="L6108" s="6"/>
      <c r="M6108" s="7" t="s">
        <v>2212</v>
      </c>
      <c r="N6108" s="6" t="s">
        <v>5099</v>
      </c>
      <c r="O6108" s="7" t="s">
        <v>5100</v>
      </c>
      <c r="P6108" s="7" t="s">
        <v>2655</v>
      </c>
      <c r="Q6108" s="6" t="s">
        <v>5101</v>
      </c>
      <c r="R6108" s="6" t="b">
        <v>1</v>
      </c>
      <c r="S6108" s="6" t="s">
        <v>3835</v>
      </c>
    </row>
    <row r="6109" spans="1:19" ht="409.6" x14ac:dyDescent="0.3">
      <c r="A6109" s="6" t="s">
        <v>2213</v>
      </c>
      <c r="B6109" s="6" t="s">
        <v>2551</v>
      </c>
      <c r="C6109" s="7" t="s">
        <v>11977</v>
      </c>
      <c r="D6109" s="6" t="s">
        <v>3831</v>
      </c>
      <c r="E6109" s="7" t="s">
        <v>2213</v>
      </c>
      <c r="F6109" s="6" t="s">
        <v>2636</v>
      </c>
      <c r="G6109" s="6" t="s">
        <v>2752</v>
      </c>
      <c r="H6109" s="6" t="s">
        <v>2716</v>
      </c>
      <c r="I6109" s="6" t="s">
        <v>2581</v>
      </c>
      <c r="J6109" s="6" t="str">
        <f t="shared" ca="1" si="95"/>
        <v>2 days</v>
      </c>
      <c r="K6109" s="6"/>
      <c r="L6109" s="6"/>
      <c r="M6109" s="7" t="s">
        <v>11978</v>
      </c>
      <c r="N6109" s="6" t="s">
        <v>11979</v>
      </c>
      <c r="O6109" s="7" t="s">
        <v>11980</v>
      </c>
      <c r="P6109" s="7" t="s">
        <v>11981</v>
      </c>
      <c r="Q6109" s="6"/>
      <c r="R6109" s="6" t="b">
        <v>1</v>
      </c>
      <c r="S6109" s="6" t="s">
        <v>4481</v>
      </c>
    </row>
    <row r="6110" spans="1:19" ht="409.6" x14ac:dyDescent="0.3">
      <c r="A6110" s="6" t="s">
        <v>2214</v>
      </c>
      <c r="B6110" s="6" t="s">
        <v>2551</v>
      </c>
      <c r="C6110" s="7" t="s">
        <v>11982</v>
      </c>
      <c r="D6110" s="6" t="s">
        <v>3831</v>
      </c>
      <c r="E6110" s="7" t="s">
        <v>2214</v>
      </c>
      <c r="F6110" s="6" t="s">
        <v>2633</v>
      </c>
      <c r="G6110" s="6" t="s">
        <v>2784</v>
      </c>
      <c r="H6110" s="6" t="s">
        <v>2732</v>
      </c>
      <c r="I6110" s="6" t="s">
        <v>2665</v>
      </c>
      <c r="J6110" s="6" t="str">
        <f t="shared" ca="1" si="95"/>
        <v>3 days</v>
      </c>
      <c r="K6110" s="6">
        <v>120000</v>
      </c>
      <c r="L6110" s="6">
        <v>6000000</v>
      </c>
      <c r="M6110" s="7" t="s">
        <v>11983</v>
      </c>
      <c r="N6110" s="6" t="s">
        <v>11984</v>
      </c>
      <c r="O6110" s="7" t="s">
        <v>11985</v>
      </c>
      <c r="P6110" s="7" t="s">
        <v>11986</v>
      </c>
      <c r="Q6110" s="6"/>
      <c r="R6110" s="6" t="b">
        <v>1</v>
      </c>
      <c r="S6110" s="6" t="s">
        <v>2574</v>
      </c>
    </row>
    <row r="6111" spans="1:19" ht="86.4" x14ac:dyDescent="0.3">
      <c r="A6111" s="6" t="s">
        <v>2215</v>
      </c>
      <c r="B6111" s="6" t="s">
        <v>2551</v>
      </c>
      <c r="C6111" s="7" t="s">
        <v>11987</v>
      </c>
      <c r="D6111" s="6" t="s">
        <v>3831</v>
      </c>
      <c r="E6111" s="7" t="s">
        <v>2215</v>
      </c>
      <c r="F6111" s="6" t="s">
        <v>4548</v>
      </c>
      <c r="G6111" s="6" t="s">
        <v>2801</v>
      </c>
      <c r="H6111" s="6" t="s">
        <v>2732</v>
      </c>
      <c r="I6111" s="6" t="s">
        <v>2679</v>
      </c>
      <c r="J6111" s="6" t="str">
        <f t="shared" ca="1" si="95"/>
        <v>3 days</v>
      </c>
      <c r="K6111" s="6"/>
      <c r="L6111" s="6"/>
      <c r="M6111" s="7" t="s">
        <v>11988</v>
      </c>
      <c r="N6111" s="6" t="s">
        <v>11989</v>
      </c>
      <c r="O6111" s="7" t="s">
        <v>11990</v>
      </c>
      <c r="P6111" s="7" t="s">
        <v>3857</v>
      </c>
      <c r="Q6111" s="6"/>
      <c r="R6111" s="6" t="b">
        <v>1</v>
      </c>
      <c r="S6111" s="6" t="s">
        <v>3835</v>
      </c>
    </row>
    <row r="6112" spans="1:19" ht="86.4" x14ac:dyDescent="0.3">
      <c r="A6112" s="6" t="s">
        <v>2216</v>
      </c>
      <c r="B6112" s="6" t="s">
        <v>2551</v>
      </c>
      <c r="C6112" s="7" t="s">
        <v>11991</v>
      </c>
      <c r="D6112" s="6" t="s">
        <v>3831</v>
      </c>
      <c r="E6112" s="7" t="s">
        <v>2216</v>
      </c>
      <c r="F6112" s="6"/>
      <c r="G6112" s="6" t="s">
        <v>2725</v>
      </c>
      <c r="H6112" s="6" t="s">
        <v>2732</v>
      </c>
      <c r="I6112" s="6" t="s">
        <v>2726</v>
      </c>
      <c r="J6112" s="6" t="str">
        <f t="shared" ca="1" si="95"/>
        <v>3 days</v>
      </c>
      <c r="K6112" s="6">
        <v>346545</v>
      </c>
      <c r="L6112" s="6">
        <v>17327250</v>
      </c>
      <c r="M6112" s="7" t="s">
        <v>11992</v>
      </c>
      <c r="N6112" s="6"/>
      <c r="O6112" s="7" t="s">
        <v>2871</v>
      </c>
      <c r="P6112" s="7" t="s">
        <v>2572</v>
      </c>
      <c r="Q6112" s="6" t="s">
        <v>2642</v>
      </c>
      <c r="R6112" s="6" t="b">
        <v>1</v>
      </c>
      <c r="S6112" s="6" t="s">
        <v>3835</v>
      </c>
    </row>
    <row r="6113" spans="1:19" ht="57.6" x14ac:dyDescent="0.3">
      <c r="A6113" s="6" t="s">
        <v>2217</v>
      </c>
      <c r="B6113" s="6" t="s">
        <v>2551</v>
      </c>
      <c r="C6113" s="7" t="s">
        <v>11993</v>
      </c>
      <c r="D6113" s="6" t="s">
        <v>3831</v>
      </c>
      <c r="E6113" s="7" t="s">
        <v>2217</v>
      </c>
      <c r="F6113" s="6" t="s">
        <v>2751</v>
      </c>
      <c r="G6113" s="6" t="s">
        <v>2801</v>
      </c>
      <c r="H6113" s="6" t="s">
        <v>2739</v>
      </c>
      <c r="I6113" s="6" t="s">
        <v>2629</v>
      </c>
      <c r="J6113" s="6" t="str">
        <f t="shared" ca="1" si="95"/>
        <v>5 days</v>
      </c>
      <c r="K6113" s="6"/>
      <c r="L6113" s="6"/>
      <c r="M6113" s="7" t="s">
        <v>2217</v>
      </c>
      <c r="N6113" s="6" t="s">
        <v>2681</v>
      </c>
      <c r="O6113" s="7" t="s">
        <v>2682</v>
      </c>
      <c r="P6113" s="7" t="s">
        <v>2683</v>
      </c>
      <c r="Q6113" s="6" t="s">
        <v>2684</v>
      </c>
      <c r="R6113" s="6" t="b">
        <v>1</v>
      </c>
      <c r="S6113" s="6" t="s">
        <v>3835</v>
      </c>
    </row>
    <row r="6114" spans="1:19" ht="43.2" x14ac:dyDescent="0.3">
      <c r="A6114" s="6" t="s">
        <v>2218</v>
      </c>
      <c r="B6114" s="6" t="s">
        <v>2551</v>
      </c>
      <c r="C6114" s="7" t="s">
        <v>11994</v>
      </c>
      <c r="D6114" s="6" t="s">
        <v>3831</v>
      </c>
      <c r="E6114" s="7" t="s">
        <v>2218</v>
      </c>
      <c r="F6114" s="6" t="s">
        <v>2636</v>
      </c>
      <c r="G6114" s="6" t="s">
        <v>2738</v>
      </c>
      <c r="H6114" s="6" t="s">
        <v>2739</v>
      </c>
      <c r="I6114" s="6" t="s">
        <v>2639</v>
      </c>
      <c r="J6114" s="6" t="str">
        <f t="shared" ca="1" si="95"/>
        <v>5 days</v>
      </c>
      <c r="K6114" s="6"/>
      <c r="L6114" s="6"/>
      <c r="M6114" s="7" t="s">
        <v>2218</v>
      </c>
      <c r="N6114" s="6" t="s">
        <v>11995</v>
      </c>
      <c r="O6114" s="7" t="s">
        <v>8139</v>
      </c>
      <c r="P6114" s="7" t="s">
        <v>4624</v>
      </c>
      <c r="Q6114" s="6" t="s">
        <v>8140</v>
      </c>
      <c r="R6114" s="6" t="b">
        <v>1</v>
      </c>
      <c r="S6114" s="6" t="s">
        <v>3835</v>
      </c>
    </row>
    <row r="6115" spans="1:19" ht="115.2" x14ac:dyDescent="0.3">
      <c r="A6115" s="6" t="s">
        <v>2219</v>
      </c>
      <c r="B6115" s="6" t="s">
        <v>2551</v>
      </c>
      <c r="C6115" s="7" t="s">
        <v>11996</v>
      </c>
      <c r="D6115" s="6" t="s">
        <v>3831</v>
      </c>
      <c r="E6115" s="7" t="s">
        <v>2219</v>
      </c>
      <c r="F6115" s="6" t="s">
        <v>3267</v>
      </c>
      <c r="G6115" s="6" t="s">
        <v>2569</v>
      </c>
      <c r="H6115" s="6" t="s">
        <v>2739</v>
      </c>
      <c r="I6115" s="6" t="s">
        <v>2639</v>
      </c>
      <c r="J6115" s="6" t="str">
        <f t="shared" ca="1" si="95"/>
        <v>5 days</v>
      </c>
      <c r="K6115" s="6"/>
      <c r="L6115" s="6"/>
      <c r="M6115" s="7" t="s">
        <v>11997</v>
      </c>
      <c r="N6115" s="6" t="s">
        <v>11998</v>
      </c>
      <c r="O6115" s="7" t="s">
        <v>11999</v>
      </c>
      <c r="P6115" s="7" t="s">
        <v>2846</v>
      </c>
      <c r="Q6115" s="6" t="s">
        <v>2847</v>
      </c>
      <c r="R6115" s="6" t="b">
        <v>1</v>
      </c>
      <c r="S6115" s="6" t="s">
        <v>3835</v>
      </c>
    </row>
    <row r="6116" spans="1:19" ht="43.2" x14ac:dyDescent="0.3">
      <c r="A6116" s="6" t="s">
        <v>2220</v>
      </c>
      <c r="B6116" s="6" t="s">
        <v>2551</v>
      </c>
      <c r="C6116" s="7" t="s">
        <v>12000</v>
      </c>
      <c r="D6116" s="6" t="s">
        <v>3831</v>
      </c>
      <c r="E6116" s="7" t="s">
        <v>2220</v>
      </c>
      <c r="F6116" s="6" t="s">
        <v>3125</v>
      </c>
      <c r="G6116" s="6" t="s">
        <v>2569</v>
      </c>
      <c r="H6116" s="6" t="s">
        <v>2739</v>
      </c>
      <c r="I6116" s="6" t="s">
        <v>2726</v>
      </c>
      <c r="J6116" s="6" t="str">
        <f t="shared" ca="1" si="95"/>
        <v>5 days</v>
      </c>
      <c r="K6116" s="6"/>
      <c r="L6116" s="6"/>
      <c r="M6116" s="7" t="s">
        <v>2220</v>
      </c>
      <c r="N6116" s="6" t="s">
        <v>11059</v>
      </c>
      <c r="O6116" s="7" t="s">
        <v>10859</v>
      </c>
      <c r="P6116" s="7" t="s">
        <v>2846</v>
      </c>
      <c r="Q6116" s="6" t="s">
        <v>2847</v>
      </c>
      <c r="R6116" s="6" t="b">
        <v>1</v>
      </c>
      <c r="S6116" s="6" t="s">
        <v>3835</v>
      </c>
    </row>
    <row r="6117" spans="1:19" ht="345.6" x14ac:dyDescent="0.3">
      <c r="A6117" s="6" t="s">
        <v>2221</v>
      </c>
      <c r="B6117" s="6" t="s">
        <v>2551</v>
      </c>
      <c r="C6117" s="7" t="s">
        <v>12001</v>
      </c>
      <c r="D6117" s="6" t="s">
        <v>3831</v>
      </c>
      <c r="E6117" s="7" t="s">
        <v>2221</v>
      </c>
      <c r="F6117" s="6" t="s">
        <v>3366</v>
      </c>
      <c r="G6117" s="6" t="s">
        <v>3075</v>
      </c>
      <c r="H6117" s="6" t="s">
        <v>2739</v>
      </c>
      <c r="I6117" s="6" t="s">
        <v>2853</v>
      </c>
      <c r="J6117" s="6" t="str">
        <f t="shared" ca="1" si="95"/>
        <v>5 days</v>
      </c>
      <c r="K6117" s="6">
        <v>3000</v>
      </c>
      <c r="L6117" s="6">
        <v>150000</v>
      </c>
      <c r="M6117" s="7" t="s">
        <v>12002</v>
      </c>
      <c r="N6117" s="6" t="s">
        <v>12003</v>
      </c>
      <c r="O6117" s="7" t="s">
        <v>12004</v>
      </c>
      <c r="P6117" s="7" t="s">
        <v>2846</v>
      </c>
      <c r="Q6117" s="6" t="s">
        <v>2847</v>
      </c>
      <c r="R6117" s="6" t="b">
        <v>1</v>
      </c>
      <c r="S6117" s="6" t="s">
        <v>3839</v>
      </c>
    </row>
    <row r="6118" spans="1:19" ht="86.4" x14ac:dyDescent="0.3">
      <c r="A6118" s="6" t="s">
        <v>2222</v>
      </c>
      <c r="B6118" s="6" t="s">
        <v>2551</v>
      </c>
      <c r="C6118" s="7" t="s">
        <v>12005</v>
      </c>
      <c r="D6118" s="6" t="s">
        <v>3831</v>
      </c>
      <c r="E6118" s="7" t="s">
        <v>2222</v>
      </c>
      <c r="F6118" s="6" t="s">
        <v>2636</v>
      </c>
      <c r="G6118" s="6" t="s">
        <v>2569</v>
      </c>
      <c r="H6118" s="6" t="s">
        <v>2739</v>
      </c>
      <c r="I6118" s="6" t="s">
        <v>2853</v>
      </c>
      <c r="J6118" s="6" t="str">
        <f t="shared" ca="1" si="95"/>
        <v>5 days</v>
      </c>
      <c r="K6118" s="6"/>
      <c r="L6118" s="6"/>
      <c r="M6118" s="7" t="s">
        <v>2222</v>
      </c>
      <c r="N6118" s="6" t="s">
        <v>5767</v>
      </c>
      <c r="O6118" s="7" t="s">
        <v>5768</v>
      </c>
      <c r="P6118" s="7" t="s">
        <v>2735</v>
      </c>
      <c r="Q6118" s="6" t="s">
        <v>2669</v>
      </c>
      <c r="R6118" s="6" t="b">
        <v>1</v>
      </c>
      <c r="S6118" s="6" t="s">
        <v>3839</v>
      </c>
    </row>
    <row r="6119" spans="1:19" ht="115.2" x14ac:dyDescent="0.3">
      <c r="A6119" s="6" t="s">
        <v>2223</v>
      </c>
      <c r="B6119" s="6" t="s">
        <v>2551</v>
      </c>
      <c r="C6119" s="7" t="s">
        <v>12006</v>
      </c>
      <c r="D6119" s="6" t="s">
        <v>3831</v>
      </c>
      <c r="E6119" s="7" t="s">
        <v>2223</v>
      </c>
      <c r="F6119" s="6" t="s">
        <v>2554</v>
      </c>
      <c r="G6119" s="6" t="s">
        <v>2569</v>
      </c>
      <c r="H6119" s="6" t="s">
        <v>3076</v>
      </c>
      <c r="I6119" s="6" t="s">
        <v>2717</v>
      </c>
      <c r="J6119" s="6" t="str">
        <f t="shared" ca="1" si="95"/>
        <v>6 days</v>
      </c>
      <c r="K6119" s="6"/>
      <c r="L6119" s="6"/>
      <c r="M6119" s="7" t="s">
        <v>12007</v>
      </c>
      <c r="N6119" s="6" t="s">
        <v>10233</v>
      </c>
      <c r="O6119" s="7" t="s">
        <v>12008</v>
      </c>
      <c r="P6119" s="7" t="s">
        <v>2689</v>
      </c>
      <c r="Q6119" s="6" t="s">
        <v>2690</v>
      </c>
      <c r="R6119" s="6" t="b">
        <v>1</v>
      </c>
      <c r="S6119" s="6" t="s">
        <v>3839</v>
      </c>
    </row>
    <row r="6120" spans="1:19" ht="244.8" x14ac:dyDescent="0.3">
      <c r="A6120" s="6" t="s">
        <v>2224</v>
      </c>
      <c r="B6120" s="6" t="s">
        <v>2551</v>
      </c>
      <c r="C6120" s="7" t="s">
        <v>12009</v>
      </c>
      <c r="D6120" s="6" t="s">
        <v>3831</v>
      </c>
      <c r="E6120" s="7" t="s">
        <v>2224</v>
      </c>
      <c r="F6120" s="6" t="s">
        <v>2554</v>
      </c>
      <c r="G6120" s="6" t="s">
        <v>2932</v>
      </c>
      <c r="H6120" s="6" t="s">
        <v>3076</v>
      </c>
      <c r="I6120" s="6" t="s">
        <v>2717</v>
      </c>
      <c r="J6120" s="6" t="str">
        <f t="shared" ca="1" si="95"/>
        <v>6 days</v>
      </c>
      <c r="K6120" s="6"/>
      <c r="L6120" s="6"/>
      <c r="M6120" s="7" t="s">
        <v>12010</v>
      </c>
      <c r="N6120" s="6"/>
      <c r="O6120" s="7" t="s">
        <v>12011</v>
      </c>
      <c r="P6120" s="7" t="s">
        <v>2572</v>
      </c>
      <c r="Q6120" s="6" t="s">
        <v>2573</v>
      </c>
      <c r="R6120" s="6" t="b">
        <v>1</v>
      </c>
      <c r="S6120" s="6" t="s">
        <v>3835</v>
      </c>
    </row>
    <row r="6121" spans="1:19" ht="57.6" x14ac:dyDescent="0.3">
      <c r="A6121" s="6" t="s">
        <v>2225</v>
      </c>
      <c r="B6121" s="6" t="s">
        <v>2551</v>
      </c>
      <c r="C6121" s="7" t="s">
        <v>12012</v>
      </c>
      <c r="D6121" s="6" t="s">
        <v>3831</v>
      </c>
      <c r="E6121" s="7" t="s">
        <v>2225</v>
      </c>
      <c r="F6121" s="6" t="s">
        <v>2636</v>
      </c>
      <c r="G6121" s="6" t="s">
        <v>2819</v>
      </c>
      <c r="H6121" s="6" t="s">
        <v>3076</v>
      </c>
      <c r="I6121" s="6" t="s">
        <v>2726</v>
      </c>
      <c r="J6121" s="6" t="str">
        <f t="shared" ca="1" si="95"/>
        <v>6 days</v>
      </c>
      <c r="K6121" s="6"/>
      <c r="L6121" s="6"/>
      <c r="M6121" s="7" t="s">
        <v>12013</v>
      </c>
      <c r="N6121" s="6" t="s">
        <v>12014</v>
      </c>
      <c r="O6121" s="7" t="s">
        <v>12015</v>
      </c>
      <c r="P6121" s="7" t="s">
        <v>5184</v>
      </c>
      <c r="Q6121" s="6"/>
      <c r="R6121" s="6" t="b">
        <v>1</v>
      </c>
      <c r="S6121" s="6" t="s">
        <v>3839</v>
      </c>
    </row>
    <row r="6122" spans="1:19" ht="158.4" x14ac:dyDescent="0.3">
      <c r="A6122" s="6" t="s">
        <v>2226</v>
      </c>
      <c r="B6122" s="6" t="s">
        <v>2551</v>
      </c>
      <c r="C6122" s="7" t="s">
        <v>12016</v>
      </c>
      <c r="D6122" s="6" t="s">
        <v>3831</v>
      </c>
      <c r="E6122" s="7" t="s">
        <v>2226</v>
      </c>
      <c r="F6122" s="6" t="s">
        <v>2636</v>
      </c>
      <c r="G6122" s="6" t="s">
        <v>2613</v>
      </c>
      <c r="H6122" s="6" t="s">
        <v>3076</v>
      </c>
      <c r="I6122" s="6" t="s">
        <v>2853</v>
      </c>
      <c r="J6122" s="6" t="str">
        <f t="shared" ca="1" si="95"/>
        <v>6 days</v>
      </c>
      <c r="K6122" s="6"/>
      <c r="L6122" s="6"/>
      <c r="M6122" s="7" t="s">
        <v>12017</v>
      </c>
      <c r="N6122" s="6"/>
      <c r="O6122" s="7" t="s">
        <v>2942</v>
      </c>
      <c r="P6122" s="7" t="s">
        <v>2572</v>
      </c>
      <c r="Q6122" s="6" t="s">
        <v>2943</v>
      </c>
      <c r="R6122" s="6" t="b">
        <v>1</v>
      </c>
      <c r="S6122" s="6" t="s">
        <v>3839</v>
      </c>
    </row>
    <row r="6123" spans="1:19" ht="43.2" x14ac:dyDescent="0.3">
      <c r="A6123" s="6" t="s">
        <v>2227</v>
      </c>
      <c r="B6123" s="6" t="s">
        <v>2551</v>
      </c>
      <c r="C6123" s="7" t="s">
        <v>12018</v>
      </c>
      <c r="D6123" s="6" t="s">
        <v>3831</v>
      </c>
      <c r="E6123" s="7" t="s">
        <v>2227</v>
      </c>
      <c r="F6123" s="6" t="s">
        <v>12019</v>
      </c>
      <c r="G6123" s="6" t="s">
        <v>2637</v>
      </c>
      <c r="H6123" s="6" t="s">
        <v>3378</v>
      </c>
      <c r="I6123" s="6" t="s">
        <v>2639</v>
      </c>
      <c r="J6123" s="6" t="str">
        <f t="shared" ca="1" si="95"/>
        <v>7 days</v>
      </c>
      <c r="K6123" s="6"/>
      <c r="L6123" s="6"/>
      <c r="M6123" s="7" t="s">
        <v>2227</v>
      </c>
      <c r="N6123" s="6"/>
      <c r="O6123" s="7" t="s">
        <v>2871</v>
      </c>
      <c r="P6123" s="7" t="s">
        <v>2572</v>
      </c>
      <c r="Q6123" s="6" t="s">
        <v>2642</v>
      </c>
      <c r="R6123" s="6" t="b">
        <v>1</v>
      </c>
      <c r="S6123" s="6" t="s">
        <v>3835</v>
      </c>
    </row>
    <row r="6124" spans="1:19" ht="100.8" x14ac:dyDescent="0.3">
      <c r="A6124" s="6" t="s">
        <v>2228</v>
      </c>
      <c r="B6124" s="6" t="s">
        <v>2551</v>
      </c>
      <c r="C6124" s="7" t="s">
        <v>12020</v>
      </c>
      <c r="D6124" s="6" t="s">
        <v>3831</v>
      </c>
      <c r="E6124" s="7" t="s">
        <v>2228</v>
      </c>
      <c r="F6124" s="6" t="s">
        <v>2554</v>
      </c>
      <c r="G6124" s="6" t="s">
        <v>2932</v>
      </c>
      <c r="H6124" s="6" t="s">
        <v>3378</v>
      </c>
      <c r="I6124" s="6" t="s">
        <v>2722</v>
      </c>
      <c r="J6124" s="6" t="str">
        <f t="shared" ca="1" si="95"/>
        <v>7 days</v>
      </c>
      <c r="K6124" s="6"/>
      <c r="L6124" s="6"/>
      <c r="M6124" s="7" t="s">
        <v>12021</v>
      </c>
      <c r="N6124" s="6" t="s">
        <v>12022</v>
      </c>
      <c r="O6124" s="7" t="s">
        <v>12023</v>
      </c>
      <c r="P6124" s="7" t="s">
        <v>2683</v>
      </c>
      <c r="Q6124" s="6" t="s">
        <v>2669</v>
      </c>
      <c r="R6124" s="6" t="b">
        <v>1</v>
      </c>
      <c r="S6124" s="6" t="s">
        <v>3835</v>
      </c>
    </row>
    <row r="6125" spans="1:19" ht="409.6" x14ac:dyDescent="0.3">
      <c r="A6125" s="6" t="s">
        <v>2229</v>
      </c>
      <c r="B6125" s="6" t="s">
        <v>2551</v>
      </c>
      <c r="C6125" s="7" t="s">
        <v>12024</v>
      </c>
      <c r="D6125" s="6" t="s">
        <v>3831</v>
      </c>
      <c r="E6125" s="7" t="s">
        <v>2229</v>
      </c>
      <c r="F6125" s="6" t="s">
        <v>2636</v>
      </c>
      <c r="G6125" s="6" t="s">
        <v>2627</v>
      </c>
      <c r="H6125" s="6" t="s">
        <v>3378</v>
      </c>
      <c r="I6125" s="6" t="s">
        <v>2556</v>
      </c>
      <c r="J6125" s="6" t="str">
        <f t="shared" ca="1" si="95"/>
        <v>7 days</v>
      </c>
      <c r="K6125" s="6"/>
      <c r="L6125" s="6"/>
      <c r="M6125" s="7" t="s">
        <v>12025</v>
      </c>
      <c r="N6125" s="6" t="s">
        <v>12026</v>
      </c>
      <c r="O6125" s="7" t="s">
        <v>12027</v>
      </c>
      <c r="P6125" s="7" t="s">
        <v>2735</v>
      </c>
      <c r="Q6125" s="6" t="s">
        <v>2669</v>
      </c>
      <c r="R6125" s="6" t="b">
        <v>1</v>
      </c>
      <c r="S6125" s="6" t="s">
        <v>3839</v>
      </c>
    </row>
    <row r="6126" spans="1:19" ht="115.2" x14ac:dyDescent="0.3">
      <c r="A6126" s="6" t="s">
        <v>2230</v>
      </c>
      <c r="B6126" s="6" t="s">
        <v>2551</v>
      </c>
      <c r="C6126" s="7" t="s">
        <v>12028</v>
      </c>
      <c r="D6126" s="6" t="s">
        <v>3831</v>
      </c>
      <c r="E6126" s="7" t="s">
        <v>2230</v>
      </c>
      <c r="F6126" s="6"/>
      <c r="G6126" s="6" t="s">
        <v>3214</v>
      </c>
      <c r="H6126" s="6" t="s">
        <v>3420</v>
      </c>
      <c r="I6126" s="6" t="s">
        <v>2665</v>
      </c>
      <c r="J6126" s="6" t="str">
        <f t="shared" ca="1" si="95"/>
        <v>8 days</v>
      </c>
      <c r="K6126" s="6">
        <v>2254000</v>
      </c>
      <c r="L6126" s="6">
        <v>112700000</v>
      </c>
      <c r="M6126" s="7" t="s">
        <v>12029</v>
      </c>
      <c r="N6126" s="6" t="s">
        <v>12030</v>
      </c>
      <c r="O6126" s="7" t="s">
        <v>7853</v>
      </c>
      <c r="P6126" s="7" t="s">
        <v>2877</v>
      </c>
      <c r="Q6126" s="6" t="s">
        <v>7854</v>
      </c>
      <c r="R6126" s="6" t="b">
        <v>1</v>
      </c>
      <c r="S6126" s="6" t="s">
        <v>3835</v>
      </c>
    </row>
    <row r="6127" spans="1:19" ht="57.6" x14ac:dyDescent="0.3">
      <c r="A6127" s="6" t="s">
        <v>2231</v>
      </c>
      <c r="B6127" s="6" t="s">
        <v>2551</v>
      </c>
      <c r="C6127" s="7" t="s">
        <v>12031</v>
      </c>
      <c r="D6127" s="6" t="s">
        <v>3831</v>
      </c>
      <c r="E6127" s="7" t="s">
        <v>2231</v>
      </c>
      <c r="F6127" s="6" t="s">
        <v>12032</v>
      </c>
      <c r="G6127" s="6" t="s">
        <v>3075</v>
      </c>
      <c r="H6127" s="6" t="s">
        <v>3420</v>
      </c>
      <c r="I6127" s="6" t="s">
        <v>2665</v>
      </c>
      <c r="J6127" s="6" t="str">
        <f t="shared" ca="1" si="95"/>
        <v>8 days</v>
      </c>
      <c r="K6127" s="6">
        <v>42042</v>
      </c>
      <c r="L6127" s="6">
        <v>2102100</v>
      </c>
      <c r="M6127" s="7" t="s">
        <v>12033</v>
      </c>
      <c r="N6127" s="6" t="s">
        <v>12034</v>
      </c>
      <c r="O6127" s="7" t="s">
        <v>12035</v>
      </c>
      <c r="P6127" s="7" t="s">
        <v>3333</v>
      </c>
      <c r="Q6127" s="6" t="s">
        <v>4154</v>
      </c>
      <c r="R6127" s="6" t="b">
        <v>1</v>
      </c>
      <c r="S6127" s="6" t="s">
        <v>3835</v>
      </c>
    </row>
    <row r="6128" spans="1:19" ht="115.2" x14ac:dyDescent="0.3">
      <c r="A6128" s="6" t="s">
        <v>2232</v>
      </c>
      <c r="B6128" s="6" t="s">
        <v>2551</v>
      </c>
      <c r="C6128" s="7" t="s">
        <v>12036</v>
      </c>
      <c r="D6128" s="6" t="s">
        <v>3831</v>
      </c>
      <c r="E6128" s="7" t="s">
        <v>2232</v>
      </c>
      <c r="F6128" s="6" t="s">
        <v>2554</v>
      </c>
      <c r="G6128" s="6" t="s">
        <v>2752</v>
      </c>
      <c r="H6128" s="6" t="s">
        <v>3420</v>
      </c>
      <c r="I6128" s="6" t="s">
        <v>2679</v>
      </c>
      <c r="J6128" s="6" t="str">
        <f t="shared" ca="1" si="95"/>
        <v>8 days</v>
      </c>
      <c r="K6128" s="6"/>
      <c r="L6128" s="6"/>
      <c r="M6128" s="7" t="s">
        <v>12037</v>
      </c>
      <c r="N6128" s="6" t="s">
        <v>5390</v>
      </c>
      <c r="O6128" s="7" t="s">
        <v>5391</v>
      </c>
      <c r="P6128" s="7" t="s">
        <v>2559</v>
      </c>
      <c r="Q6128" s="6" t="s">
        <v>2560</v>
      </c>
      <c r="R6128" s="6" t="b">
        <v>1</v>
      </c>
      <c r="S6128" s="6" t="s">
        <v>3835</v>
      </c>
    </row>
    <row r="6129" spans="1:19" ht="158.4" x14ac:dyDescent="0.3">
      <c r="A6129" s="6" t="s">
        <v>2233</v>
      </c>
      <c r="B6129" s="6" t="s">
        <v>2551</v>
      </c>
      <c r="C6129" s="7" t="s">
        <v>12038</v>
      </c>
      <c r="D6129" s="6" t="s">
        <v>3831</v>
      </c>
      <c r="E6129" s="7" t="s">
        <v>2233</v>
      </c>
      <c r="F6129" s="6" t="s">
        <v>2636</v>
      </c>
      <c r="G6129" s="6" t="s">
        <v>2784</v>
      </c>
      <c r="H6129" s="6" t="s">
        <v>3126</v>
      </c>
      <c r="I6129" s="6" t="s">
        <v>2717</v>
      </c>
      <c r="J6129" s="6" t="str">
        <f t="shared" ca="1" si="95"/>
        <v>9 days</v>
      </c>
      <c r="K6129" s="6">
        <v>9900</v>
      </c>
      <c r="L6129" s="6">
        <v>495000</v>
      </c>
      <c r="M6129" s="7" t="s">
        <v>12039</v>
      </c>
      <c r="N6129" s="6" t="s">
        <v>12040</v>
      </c>
      <c r="O6129" s="7" t="s">
        <v>12041</v>
      </c>
      <c r="P6129" s="7" t="s">
        <v>2668</v>
      </c>
      <c r="Q6129" s="6" t="s">
        <v>2669</v>
      </c>
      <c r="R6129" s="6" t="b">
        <v>1</v>
      </c>
      <c r="S6129" s="6" t="s">
        <v>3835</v>
      </c>
    </row>
    <row r="6130" spans="1:19" ht="86.4" x14ac:dyDescent="0.3">
      <c r="A6130" s="6" t="s">
        <v>2234</v>
      </c>
      <c r="B6130" s="6" t="s">
        <v>2551</v>
      </c>
      <c r="C6130" s="7" t="s">
        <v>12042</v>
      </c>
      <c r="D6130" s="6" t="s">
        <v>3831</v>
      </c>
      <c r="E6130" s="7" t="s">
        <v>2234</v>
      </c>
      <c r="F6130" s="6" t="s">
        <v>2751</v>
      </c>
      <c r="G6130" s="6" t="s">
        <v>2911</v>
      </c>
      <c r="H6130" s="6" t="s">
        <v>3126</v>
      </c>
      <c r="I6130" s="6" t="s">
        <v>2639</v>
      </c>
      <c r="J6130" s="6" t="str">
        <f t="shared" ca="1" si="95"/>
        <v>9 days</v>
      </c>
      <c r="K6130" s="6">
        <v>22000</v>
      </c>
      <c r="L6130" s="6">
        <v>1100000</v>
      </c>
      <c r="M6130" s="7" t="s">
        <v>12043</v>
      </c>
      <c r="N6130" s="6" t="s">
        <v>12044</v>
      </c>
      <c r="O6130" s="7" t="s">
        <v>12045</v>
      </c>
      <c r="P6130" s="7" t="s">
        <v>9345</v>
      </c>
      <c r="Q6130" s="6" t="s">
        <v>2669</v>
      </c>
      <c r="R6130" s="6" t="b">
        <v>1</v>
      </c>
      <c r="S6130" s="6" t="s">
        <v>3839</v>
      </c>
    </row>
    <row r="6131" spans="1:19" ht="100.8" x14ac:dyDescent="0.3">
      <c r="A6131" s="6" t="s">
        <v>2235</v>
      </c>
      <c r="B6131" s="6" t="s">
        <v>2551</v>
      </c>
      <c r="C6131" s="7" t="s">
        <v>12046</v>
      </c>
      <c r="D6131" s="6" t="s">
        <v>3831</v>
      </c>
      <c r="E6131" s="7" t="s">
        <v>2235</v>
      </c>
      <c r="F6131" s="6" t="s">
        <v>2937</v>
      </c>
      <c r="G6131" s="6" t="s">
        <v>3075</v>
      </c>
      <c r="H6131" s="6" t="s">
        <v>3068</v>
      </c>
      <c r="I6131" s="6" t="s">
        <v>2679</v>
      </c>
      <c r="J6131" s="6" t="str">
        <f t="shared" ca="1" si="95"/>
        <v>10 days</v>
      </c>
      <c r="K6131" s="6"/>
      <c r="L6131" s="6"/>
      <c r="M6131" s="7" t="s">
        <v>12047</v>
      </c>
      <c r="N6131" s="6" t="s">
        <v>4134</v>
      </c>
      <c r="O6131" s="7" t="s">
        <v>4135</v>
      </c>
      <c r="P6131" s="7" t="s">
        <v>2877</v>
      </c>
      <c r="Q6131" s="6" t="s">
        <v>2878</v>
      </c>
      <c r="R6131" s="6" t="b">
        <v>1</v>
      </c>
      <c r="S6131" s="6" t="s">
        <v>12048</v>
      </c>
    </row>
    <row r="6132" spans="1:19" ht="86.4" x14ac:dyDescent="0.3">
      <c r="A6132" s="6" t="s">
        <v>2236</v>
      </c>
      <c r="B6132" s="6" t="s">
        <v>2551</v>
      </c>
      <c r="C6132" s="7" t="s">
        <v>12049</v>
      </c>
      <c r="D6132" s="6" t="s">
        <v>3831</v>
      </c>
      <c r="E6132" s="7" t="s">
        <v>2236</v>
      </c>
      <c r="F6132" s="6" t="s">
        <v>4567</v>
      </c>
      <c r="G6132" s="6" t="s">
        <v>2587</v>
      </c>
      <c r="H6132" s="6" t="s">
        <v>3068</v>
      </c>
      <c r="I6132" s="6" t="s">
        <v>2722</v>
      </c>
      <c r="J6132" s="6" t="str">
        <f t="shared" ca="1" si="95"/>
        <v>10 days</v>
      </c>
      <c r="K6132" s="6">
        <v>28314</v>
      </c>
      <c r="L6132" s="6">
        <v>1415700</v>
      </c>
      <c r="M6132" s="7" t="s">
        <v>12050</v>
      </c>
      <c r="N6132" s="6" t="s">
        <v>12051</v>
      </c>
      <c r="O6132" s="7" t="s">
        <v>12052</v>
      </c>
      <c r="P6132" s="7" t="s">
        <v>4938</v>
      </c>
      <c r="Q6132" s="6" t="s">
        <v>4939</v>
      </c>
      <c r="R6132" s="6" t="b">
        <v>1</v>
      </c>
      <c r="S6132" s="6" t="s">
        <v>12053</v>
      </c>
    </row>
    <row r="6133" spans="1:19" ht="115.2" x14ac:dyDescent="0.3">
      <c r="A6133" s="6" t="s">
        <v>2237</v>
      </c>
      <c r="B6133" s="6" t="s">
        <v>2551</v>
      </c>
      <c r="C6133" s="7" t="s">
        <v>12054</v>
      </c>
      <c r="D6133" s="6" t="s">
        <v>3831</v>
      </c>
      <c r="E6133" s="7" t="s">
        <v>2237</v>
      </c>
      <c r="F6133" s="6" t="s">
        <v>4284</v>
      </c>
      <c r="G6133" s="6" t="s">
        <v>2819</v>
      </c>
      <c r="H6133" s="6" t="s">
        <v>3351</v>
      </c>
      <c r="I6133" s="6" t="s">
        <v>2717</v>
      </c>
      <c r="J6133" s="6" t="str">
        <f t="shared" ca="1" si="95"/>
        <v>12 days</v>
      </c>
      <c r="K6133" s="6">
        <v>45000</v>
      </c>
      <c r="L6133" s="6">
        <v>2250000</v>
      </c>
      <c r="M6133" s="7" t="s">
        <v>12055</v>
      </c>
      <c r="N6133" s="6" t="s">
        <v>12056</v>
      </c>
      <c r="O6133" s="7" t="s">
        <v>12057</v>
      </c>
      <c r="P6133" s="7" t="s">
        <v>3671</v>
      </c>
      <c r="Q6133" s="6" t="s">
        <v>3671</v>
      </c>
      <c r="R6133" s="6" t="b">
        <v>1</v>
      </c>
      <c r="S6133" s="6" t="s">
        <v>3835</v>
      </c>
    </row>
    <row r="6134" spans="1:19" ht="409.6" x14ac:dyDescent="0.3">
      <c r="A6134" s="6" t="s">
        <v>2238</v>
      </c>
      <c r="B6134" s="6" t="s">
        <v>2551</v>
      </c>
      <c r="C6134" s="7" t="s">
        <v>12058</v>
      </c>
      <c r="D6134" s="6" t="s">
        <v>3831</v>
      </c>
      <c r="E6134" s="7" t="s">
        <v>2238</v>
      </c>
      <c r="F6134" s="6" t="s">
        <v>2554</v>
      </c>
      <c r="G6134" s="6" t="s">
        <v>2819</v>
      </c>
      <c r="H6134" s="6" t="s">
        <v>3351</v>
      </c>
      <c r="I6134" s="6" t="s">
        <v>2665</v>
      </c>
      <c r="J6134" s="6" t="str">
        <f t="shared" ca="1" si="95"/>
        <v>12 days</v>
      </c>
      <c r="K6134" s="6"/>
      <c r="L6134" s="6"/>
      <c r="M6134" s="7" t="s">
        <v>12059</v>
      </c>
      <c r="N6134" s="6"/>
      <c r="O6134" s="7" t="s">
        <v>3881</v>
      </c>
      <c r="P6134" s="7" t="s">
        <v>2572</v>
      </c>
      <c r="Q6134" s="6" t="s">
        <v>2573</v>
      </c>
      <c r="R6134" s="6" t="b">
        <v>1</v>
      </c>
      <c r="S6134" s="6" t="s">
        <v>3839</v>
      </c>
    </row>
    <row r="6135" spans="1:19" ht="43.2" x14ac:dyDescent="0.3">
      <c r="A6135" s="6" t="s">
        <v>2239</v>
      </c>
      <c r="B6135" s="6" t="s">
        <v>2551</v>
      </c>
      <c r="C6135" s="7" t="s">
        <v>12060</v>
      </c>
      <c r="D6135" s="6" t="s">
        <v>3831</v>
      </c>
      <c r="E6135" s="7" t="s">
        <v>2239</v>
      </c>
      <c r="F6135" s="6" t="s">
        <v>2593</v>
      </c>
      <c r="G6135" s="6" t="s">
        <v>3173</v>
      </c>
      <c r="H6135" s="6" t="s">
        <v>3351</v>
      </c>
      <c r="I6135" s="6" t="s">
        <v>2639</v>
      </c>
      <c r="J6135" s="6" t="str">
        <f t="shared" ca="1" si="95"/>
        <v>12 days</v>
      </c>
      <c r="K6135" s="6"/>
      <c r="L6135" s="6"/>
      <c r="M6135" s="7" t="s">
        <v>2239</v>
      </c>
      <c r="N6135" s="6"/>
      <c r="O6135" s="7" t="s">
        <v>3422</v>
      </c>
      <c r="P6135" s="7" t="s">
        <v>2572</v>
      </c>
      <c r="Q6135" s="6" t="s">
        <v>2573</v>
      </c>
      <c r="R6135" s="6" t="b">
        <v>1</v>
      </c>
      <c r="S6135" s="6" t="s">
        <v>3835</v>
      </c>
    </row>
    <row r="6136" spans="1:19" ht="144" x14ac:dyDescent="0.3">
      <c r="A6136" s="6" t="s">
        <v>2240</v>
      </c>
      <c r="B6136" s="6" t="s">
        <v>2551</v>
      </c>
      <c r="C6136" s="7" t="s">
        <v>12061</v>
      </c>
      <c r="D6136" s="6" t="s">
        <v>3831</v>
      </c>
      <c r="E6136" s="7" t="s">
        <v>2240</v>
      </c>
      <c r="F6136" s="6" t="s">
        <v>2554</v>
      </c>
      <c r="G6136" s="6" t="s">
        <v>2819</v>
      </c>
      <c r="H6136" s="6" t="s">
        <v>3351</v>
      </c>
      <c r="I6136" s="6" t="s">
        <v>2722</v>
      </c>
      <c r="J6136" s="6" t="str">
        <f t="shared" ca="1" si="95"/>
        <v>12 days</v>
      </c>
      <c r="K6136" s="6"/>
      <c r="L6136" s="6"/>
      <c r="M6136" s="7" t="s">
        <v>12062</v>
      </c>
      <c r="N6136" s="6" t="s">
        <v>6155</v>
      </c>
      <c r="O6136" s="7" t="s">
        <v>12063</v>
      </c>
      <c r="P6136" s="7" t="s">
        <v>3333</v>
      </c>
      <c r="Q6136" s="6" t="s">
        <v>3334</v>
      </c>
      <c r="R6136" s="6" t="b">
        <v>1</v>
      </c>
      <c r="S6136" s="6" t="s">
        <v>12064</v>
      </c>
    </row>
    <row r="6137" spans="1:19" ht="409.6" x14ac:dyDescent="0.3">
      <c r="A6137" s="6" t="s">
        <v>2241</v>
      </c>
      <c r="B6137" s="6" t="s">
        <v>2551</v>
      </c>
      <c r="C6137" s="7" t="s">
        <v>12065</v>
      </c>
      <c r="D6137" s="6" t="s">
        <v>3831</v>
      </c>
      <c r="E6137" s="7" t="s">
        <v>2241</v>
      </c>
      <c r="F6137" s="6" t="s">
        <v>2554</v>
      </c>
      <c r="G6137" s="6" t="s">
        <v>2819</v>
      </c>
      <c r="H6137" s="6" t="s">
        <v>3351</v>
      </c>
      <c r="I6137" s="6" t="s">
        <v>2726</v>
      </c>
      <c r="J6137" s="6" t="str">
        <f t="shared" ca="1" si="95"/>
        <v>12 days</v>
      </c>
      <c r="K6137" s="6"/>
      <c r="L6137" s="6"/>
      <c r="M6137" s="7" t="s">
        <v>12066</v>
      </c>
      <c r="N6137" s="6" t="s">
        <v>10775</v>
      </c>
      <c r="O6137" s="7" t="s">
        <v>10776</v>
      </c>
      <c r="P6137" s="7" t="s">
        <v>2877</v>
      </c>
      <c r="Q6137" s="6" t="s">
        <v>3416</v>
      </c>
      <c r="R6137" s="6" t="b">
        <v>1</v>
      </c>
      <c r="S6137" s="6" t="s">
        <v>3839</v>
      </c>
    </row>
    <row r="6138" spans="1:19" ht="409.6" x14ac:dyDescent="0.3">
      <c r="A6138" s="6" t="s">
        <v>2242</v>
      </c>
      <c r="B6138" s="6" t="s">
        <v>2551</v>
      </c>
      <c r="C6138" s="7" t="s">
        <v>12067</v>
      </c>
      <c r="D6138" s="6" t="s">
        <v>4378</v>
      </c>
      <c r="E6138" s="7" t="s">
        <v>2242</v>
      </c>
      <c r="F6138" s="6" t="s">
        <v>3825</v>
      </c>
      <c r="G6138" s="6" t="s">
        <v>2819</v>
      </c>
      <c r="H6138" s="6" t="s">
        <v>3351</v>
      </c>
      <c r="I6138" s="6" t="s">
        <v>2614</v>
      </c>
      <c r="J6138" s="6" t="str">
        <f t="shared" ca="1" si="95"/>
        <v>12 days</v>
      </c>
      <c r="K6138" s="6"/>
      <c r="L6138" s="6"/>
      <c r="M6138" s="7" t="s">
        <v>12068</v>
      </c>
      <c r="N6138" s="6"/>
      <c r="O6138" s="7" t="s">
        <v>5413</v>
      </c>
      <c r="P6138" s="7" t="s">
        <v>2572</v>
      </c>
      <c r="Q6138" s="6" t="s">
        <v>2573</v>
      </c>
      <c r="R6138" s="6" t="b">
        <v>1</v>
      </c>
      <c r="S6138" s="6" t="s">
        <v>12069</v>
      </c>
    </row>
    <row r="6139" spans="1:19" ht="409.6" x14ac:dyDescent="0.3">
      <c r="A6139" s="6" t="s">
        <v>2242</v>
      </c>
      <c r="B6139" s="6" t="s">
        <v>2551</v>
      </c>
      <c r="C6139" s="7" t="s">
        <v>12067</v>
      </c>
      <c r="D6139" s="6" t="s">
        <v>3953</v>
      </c>
      <c r="E6139" s="7" t="s">
        <v>2242</v>
      </c>
      <c r="F6139" s="6" t="s">
        <v>3825</v>
      </c>
      <c r="G6139" s="6" t="s">
        <v>2819</v>
      </c>
      <c r="H6139" s="6" t="s">
        <v>3351</v>
      </c>
      <c r="I6139" s="6" t="s">
        <v>2614</v>
      </c>
      <c r="J6139" s="6" t="str">
        <f t="shared" ca="1" si="95"/>
        <v>12 days</v>
      </c>
      <c r="K6139" s="6"/>
      <c r="L6139" s="6"/>
      <c r="M6139" s="7" t="s">
        <v>12068</v>
      </c>
      <c r="N6139" s="6"/>
      <c r="O6139" s="7" t="s">
        <v>5413</v>
      </c>
      <c r="P6139" s="7" t="s">
        <v>2572</v>
      </c>
      <c r="Q6139" s="6" t="s">
        <v>2573</v>
      </c>
      <c r="R6139" s="6" t="b">
        <v>1</v>
      </c>
      <c r="S6139" s="6" t="s">
        <v>12069</v>
      </c>
    </row>
    <row r="6140" spans="1:19" ht="409.6" x14ac:dyDescent="0.3">
      <c r="A6140" s="6" t="s">
        <v>2242</v>
      </c>
      <c r="B6140" s="6" t="s">
        <v>2551</v>
      </c>
      <c r="C6140" s="7" t="s">
        <v>12067</v>
      </c>
      <c r="D6140" s="6" t="s">
        <v>4379</v>
      </c>
      <c r="E6140" s="7" t="s">
        <v>2242</v>
      </c>
      <c r="F6140" s="6" t="s">
        <v>3825</v>
      </c>
      <c r="G6140" s="6" t="s">
        <v>2819</v>
      </c>
      <c r="H6140" s="6" t="s">
        <v>3351</v>
      </c>
      <c r="I6140" s="6" t="s">
        <v>2614</v>
      </c>
      <c r="J6140" s="6" t="str">
        <f t="shared" ca="1" si="95"/>
        <v>12 days</v>
      </c>
      <c r="K6140" s="6"/>
      <c r="L6140" s="6"/>
      <c r="M6140" s="7" t="s">
        <v>12068</v>
      </c>
      <c r="N6140" s="6"/>
      <c r="O6140" s="7" t="s">
        <v>5413</v>
      </c>
      <c r="P6140" s="7" t="s">
        <v>2572</v>
      </c>
      <c r="Q6140" s="6" t="s">
        <v>2573</v>
      </c>
      <c r="R6140" s="6" t="b">
        <v>1</v>
      </c>
      <c r="S6140" s="6" t="s">
        <v>12069</v>
      </c>
    </row>
    <row r="6141" spans="1:19" ht="409.6" x14ac:dyDescent="0.3">
      <c r="A6141" s="6" t="s">
        <v>2243</v>
      </c>
      <c r="B6141" s="6" t="s">
        <v>2551</v>
      </c>
      <c r="C6141" s="7" t="s">
        <v>12070</v>
      </c>
      <c r="D6141" s="6" t="s">
        <v>4378</v>
      </c>
      <c r="E6141" s="7" t="s">
        <v>2243</v>
      </c>
      <c r="F6141" s="6" t="s">
        <v>2599</v>
      </c>
      <c r="G6141" s="6" t="s">
        <v>3075</v>
      </c>
      <c r="H6141" s="6" t="s">
        <v>3322</v>
      </c>
      <c r="I6141" s="6" t="s">
        <v>2665</v>
      </c>
      <c r="J6141" s="6" t="str">
        <f t="shared" ca="1" si="95"/>
        <v>15 days</v>
      </c>
      <c r="K6141" s="6">
        <v>412500</v>
      </c>
      <c r="L6141" s="6">
        <v>20625000</v>
      </c>
      <c r="M6141" s="7" t="s">
        <v>12071</v>
      </c>
      <c r="N6141" s="6"/>
      <c r="O6141" s="7" t="s">
        <v>6892</v>
      </c>
      <c r="P6141" s="7" t="s">
        <v>2572</v>
      </c>
      <c r="Q6141" s="6" t="s">
        <v>2573</v>
      </c>
      <c r="R6141" s="6" t="b">
        <v>1</v>
      </c>
      <c r="S6141" s="6" t="s">
        <v>12072</v>
      </c>
    </row>
    <row r="6142" spans="1:19" ht="409.6" x14ac:dyDescent="0.3">
      <c r="A6142" s="6" t="s">
        <v>2243</v>
      </c>
      <c r="B6142" s="6" t="s">
        <v>2551</v>
      </c>
      <c r="C6142" s="7" t="s">
        <v>12070</v>
      </c>
      <c r="D6142" s="6" t="s">
        <v>4379</v>
      </c>
      <c r="E6142" s="7" t="s">
        <v>2243</v>
      </c>
      <c r="F6142" s="6" t="s">
        <v>2599</v>
      </c>
      <c r="G6142" s="6" t="s">
        <v>3075</v>
      </c>
      <c r="H6142" s="6" t="s">
        <v>3322</v>
      </c>
      <c r="I6142" s="6" t="s">
        <v>2665</v>
      </c>
      <c r="J6142" s="6" t="str">
        <f t="shared" ca="1" si="95"/>
        <v>15 days</v>
      </c>
      <c r="K6142" s="6">
        <v>412500</v>
      </c>
      <c r="L6142" s="6">
        <v>20625000</v>
      </c>
      <c r="M6142" s="7" t="s">
        <v>12071</v>
      </c>
      <c r="N6142" s="6"/>
      <c r="O6142" s="7" t="s">
        <v>6892</v>
      </c>
      <c r="P6142" s="7" t="s">
        <v>2572</v>
      </c>
      <c r="Q6142" s="6" t="s">
        <v>2573</v>
      </c>
      <c r="R6142" s="6" t="b">
        <v>1</v>
      </c>
      <c r="S6142" s="6" t="s">
        <v>12072</v>
      </c>
    </row>
    <row r="6143" spans="1:19" ht="28.8" hidden="1" x14ac:dyDescent="0.3">
      <c r="A6143" s="6" t="s">
        <v>2244</v>
      </c>
      <c r="B6143" s="6" t="s">
        <v>2551</v>
      </c>
      <c r="C6143" s="7" t="s">
        <v>12073</v>
      </c>
      <c r="D6143" s="6" t="s">
        <v>3872</v>
      </c>
      <c r="E6143" s="7" t="s">
        <v>2244</v>
      </c>
      <c r="F6143" s="6" t="s">
        <v>2599</v>
      </c>
      <c r="G6143" s="6" t="s">
        <v>2580</v>
      </c>
      <c r="H6143" s="6" t="s">
        <v>2650</v>
      </c>
      <c r="I6143" s="6" t="s">
        <v>2629</v>
      </c>
      <c r="J6143" s="6" t="str">
        <f t="shared" ca="1" si="95"/>
        <v>0 days</v>
      </c>
      <c r="K6143" s="6"/>
      <c r="L6143" s="6"/>
      <c r="M6143" s="6" t="s">
        <v>12074</v>
      </c>
      <c r="N6143" s="6"/>
      <c r="O6143" s="6" t="s">
        <v>5418</v>
      </c>
      <c r="P6143" s="6" t="s">
        <v>2572</v>
      </c>
      <c r="Q6143" s="6" t="s">
        <v>2573</v>
      </c>
      <c r="R6143" s="6" t="b">
        <v>0</v>
      </c>
      <c r="S6143" s="6" t="s">
        <v>2561</v>
      </c>
    </row>
    <row r="6144" spans="1:19" ht="28.8" hidden="1" x14ac:dyDescent="0.3">
      <c r="A6144" s="6" t="s">
        <v>2244</v>
      </c>
      <c r="B6144" s="6" t="s">
        <v>2551</v>
      </c>
      <c r="C6144" s="7" t="s">
        <v>12073</v>
      </c>
      <c r="D6144" s="6" t="s">
        <v>3920</v>
      </c>
      <c r="E6144" s="7" t="s">
        <v>2244</v>
      </c>
      <c r="F6144" s="6" t="s">
        <v>2599</v>
      </c>
      <c r="G6144" s="6" t="s">
        <v>2580</v>
      </c>
      <c r="H6144" s="6" t="s">
        <v>2650</v>
      </c>
      <c r="I6144" s="6" t="s">
        <v>2629</v>
      </c>
      <c r="J6144" s="6" t="str">
        <f t="shared" ca="1" si="95"/>
        <v>0 days</v>
      </c>
      <c r="K6144" s="6"/>
      <c r="L6144" s="6"/>
      <c r="M6144" s="6" t="s">
        <v>12074</v>
      </c>
      <c r="N6144" s="6"/>
      <c r="O6144" s="6" t="s">
        <v>5418</v>
      </c>
      <c r="P6144" s="6" t="s">
        <v>2572</v>
      </c>
      <c r="Q6144" s="6" t="s">
        <v>2573</v>
      </c>
      <c r="R6144" s="6" t="b">
        <v>0</v>
      </c>
      <c r="S6144" s="6" t="s">
        <v>2561</v>
      </c>
    </row>
    <row r="6145" spans="1:19" ht="28.8" hidden="1" x14ac:dyDescent="0.3">
      <c r="A6145" s="6" t="s">
        <v>2245</v>
      </c>
      <c r="B6145" s="6" t="s">
        <v>2551</v>
      </c>
      <c r="C6145" s="7" t="s">
        <v>12075</v>
      </c>
      <c r="D6145" s="6" t="s">
        <v>3872</v>
      </c>
      <c r="E6145" s="7" t="s">
        <v>2245</v>
      </c>
      <c r="F6145" s="6" t="s">
        <v>2599</v>
      </c>
      <c r="G6145" s="6" t="s">
        <v>2580</v>
      </c>
      <c r="H6145" s="6" t="s">
        <v>2650</v>
      </c>
      <c r="I6145" s="6" t="s">
        <v>2629</v>
      </c>
      <c r="J6145" s="6" t="str">
        <f t="shared" ca="1" si="95"/>
        <v>0 days</v>
      </c>
      <c r="K6145" s="6"/>
      <c r="L6145" s="6"/>
      <c r="M6145" s="6" t="s">
        <v>12076</v>
      </c>
      <c r="N6145" s="6"/>
      <c r="O6145" s="6" t="s">
        <v>5418</v>
      </c>
      <c r="P6145" s="6" t="s">
        <v>2572</v>
      </c>
      <c r="Q6145" s="6" t="s">
        <v>2573</v>
      </c>
      <c r="R6145" s="6" t="b">
        <v>0</v>
      </c>
      <c r="S6145" s="6" t="s">
        <v>2561</v>
      </c>
    </row>
    <row r="6146" spans="1:19" ht="28.8" hidden="1" x14ac:dyDescent="0.3">
      <c r="A6146" s="6" t="s">
        <v>2245</v>
      </c>
      <c r="B6146" s="6" t="s">
        <v>2551</v>
      </c>
      <c r="C6146" s="7" t="s">
        <v>12075</v>
      </c>
      <c r="D6146" s="6" t="s">
        <v>3920</v>
      </c>
      <c r="E6146" s="7" t="s">
        <v>2245</v>
      </c>
      <c r="F6146" s="6" t="s">
        <v>2599</v>
      </c>
      <c r="G6146" s="6" t="s">
        <v>2580</v>
      </c>
      <c r="H6146" s="6" t="s">
        <v>2650</v>
      </c>
      <c r="I6146" s="6" t="s">
        <v>2629</v>
      </c>
      <c r="J6146" s="6" t="str">
        <f t="shared" ca="1" si="95"/>
        <v>0 days</v>
      </c>
      <c r="K6146" s="6"/>
      <c r="L6146" s="6"/>
      <c r="M6146" s="6" t="s">
        <v>12076</v>
      </c>
      <c r="N6146" s="6"/>
      <c r="O6146" s="6" t="s">
        <v>5418</v>
      </c>
      <c r="P6146" s="6" t="s">
        <v>2572</v>
      </c>
      <c r="Q6146" s="6" t="s">
        <v>2573</v>
      </c>
      <c r="R6146" s="6" t="b">
        <v>0</v>
      </c>
      <c r="S6146" s="6" t="s">
        <v>2561</v>
      </c>
    </row>
    <row r="6147" spans="1:19" ht="28.8" hidden="1" x14ac:dyDescent="0.3">
      <c r="A6147" s="6" t="s">
        <v>2246</v>
      </c>
      <c r="B6147" s="6" t="s">
        <v>2551</v>
      </c>
      <c r="C6147" s="7" t="s">
        <v>12077</v>
      </c>
      <c r="D6147" s="6" t="s">
        <v>3872</v>
      </c>
      <c r="E6147" s="7" t="s">
        <v>2246</v>
      </c>
      <c r="F6147" s="6" t="s">
        <v>3048</v>
      </c>
      <c r="G6147" s="6" t="s">
        <v>2664</v>
      </c>
      <c r="H6147" s="6" t="s">
        <v>2650</v>
      </c>
      <c r="I6147" s="6" t="s">
        <v>2853</v>
      </c>
      <c r="J6147" s="6" t="str">
        <f t="shared" ref="J6147:J6210" ca="1" si="96">IF((H6147 + I6147) - NOW() &lt;= 0, "CLOSED", INT(H6147 + I6147 - NOW()) &amp; " days")</f>
        <v>0 days</v>
      </c>
      <c r="K6147" s="6">
        <v>60000</v>
      </c>
      <c r="L6147" s="6">
        <v>3000000</v>
      </c>
      <c r="M6147" s="6" t="s">
        <v>12078</v>
      </c>
      <c r="N6147" s="6" t="s">
        <v>12079</v>
      </c>
      <c r="O6147" s="6" t="s">
        <v>12080</v>
      </c>
      <c r="P6147" s="6" t="s">
        <v>3891</v>
      </c>
      <c r="Q6147" s="6"/>
      <c r="R6147" s="6" t="b">
        <v>0</v>
      </c>
      <c r="S6147" s="6" t="s">
        <v>2561</v>
      </c>
    </row>
    <row r="6148" spans="1:19" ht="28.8" hidden="1" x14ac:dyDescent="0.3">
      <c r="A6148" s="6" t="s">
        <v>2246</v>
      </c>
      <c r="B6148" s="6" t="s">
        <v>2551</v>
      </c>
      <c r="C6148" s="7" t="s">
        <v>12081</v>
      </c>
      <c r="D6148" s="6" t="s">
        <v>3872</v>
      </c>
      <c r="E6148" s="7" t="s">
        <v>2246</v>
      </c>
      <c r="F6148" s="6" t="s">
        <v>2554</v>
      </c>
      <c r="G6148" s="6" t="s">
        <v>2587</v>
      </c>
      <c r="H6148" s="6" t="s">
        <v>2650</v>
      </c>
      <c r="I6148" s="6" t="s">
        <v>2853</v>
      </c>
      <c r="J6148" s="6" t="str">
        <f t="shared" ca="1" si="96"/>
        <v>0 days</v>
      </c>
      <c r="K6148" s="6"/>
      <c r="L6148" s="6"/>
      <c r="M6148" s="6" t="s">
        <v>12078</v>
      </c>
      <c r="N6148" s="6" t="s">
        <v>6712</v>
      </c>
      <c r="O6148" s="6" t="s">
        <v>6713</v>
      </c>
      <c r="P6148" s="6" t="s">
        <v>2655</v>
      </c>
      <c r="Q6148" s="6" t="s">
        <v>2656</v>
      </c>
      <c r="R6148" s="6" t="b">
        <v>0</v>
      </c>
      <c r="S6148" s="6" t="s">
        <v>2561</v>
      </c>
    </row>
    <row r="6149" spans="1:19" ht="28.8" hidden="1" x14ac:dyDescent="0.3">
      <c r="A6149" s="6" t="s">
        <v>2246</v>
      </c>
      <c r="B6149" s="6" t="s">
        <v>2551</v>
      </c>
      <c r="C6149" s="7" t="s">
        <v>12082</v>
      </c>
      <c r="D6149" s="6" t="s">
        <v>3872</v>
      </c>
      <c r="E6149" s="7" t="s">
        <v>2246</v>
      </c>
      <c r="F6149" s="6" t="s">
        <v>2751</v>
      </c>
      <c r="G6149" s="6" t="s">
        <v>2627</v>
      </c>
      <c r="H6149" s="6" t="s">
        <v>2732</v>
      </c>
      <c r="I6149" s="6" t="s">
        <v>2717</v>
      </c>
      <c r="J6149" s="6" t="str">
        <f t="shared" ca="1" si="96"/>
        <v>3 days</v>
      </c>
      <c r="K6149" s="6"/>
      <c r="L6149" s="6"/>
      <c r="M6149" s="6" t="s">
        <v>12078</v>
      </c>
      <c r="N6149" s="6" t="s">
        <v>3903</v>
      </c>
      <c r="O6149" s="6" t="s">
        <v>3904</v>
      </c>
      <c r="P6149" s="6" t="s">
        <v>3711</v>
      </c>
      <c r="Q6149" s="6"/>
      <c r="R6149" s="6" t="b">
        <v>0</v>
      </c>
      <c r="S6149" s="6" t="s">
        <v>2561</v>
      </c>
    </row>
    <row r="6150" spans="1:19" ht="28.8" hidden="1" x14ac:dyDescent="0.3">
      <c r="A6150" s="6" t="s">
        <v>2246</v>
      </c>
      <c r="B6150" s="6" t="s">
        <v>2551</v>
      </c>
      <c r="C6150" s="7" t="s">
        <v>12077</v>
      </c>
      <c r="D6150" s="6" t="s">
        <v>3920</v>
      </c>
      <c r="E6150" s="7" t="s">
        <v>2246</v>
      </c>
      <c r="F6150" s="6" t="s">
        <v>3048</v>
      </c>
      <c r="G6150" s="6" t="s">
        <v>2664</v>
      </c>
      <c r="H6150" s="6" t="s">
        <v>2650</v>
      </c>
      <c r="I6150" s="6" t="s">
        <v>2853</v>
      </c>
      <c r="J6150" s="6" t="str">
        <f t="shared" ca="1" si="96"/>
        <v>0 days</v>
      </c>
      <c r="K6150" s="6">
        <v>60000</v>
      </c>
      <c r="L6150" s="6">
        <v>3000000</v>
      </c>
      <c r="M6150" s="6" t="s">
        <v>12078</v>
      </c>
      <c r="N6150" s="6" t="s">
        <v>12079</v>
      </c>
      <c r="O6150" s="6" t="s">
        <v>12080</v>
      </c>
      <c r="P6150" s="6" t="s">
        <v>3891</v>
      </c>
      <c r="Q6150" s="6"/>
      <c r="R6150" s="6" t="b">
        <v>0</v>
      </c>
      <c r="S6150" s="6" t="s">
        <v>2561</v>
      </c>
    </row>
    <row r="6151" spans="1:19" ht="28.8" hidden="1" x14ac:dyDescent="0.3">
      <c r="A6151" s="6" t="s">
        <v>2246</v>
      </c>
      <c r="B6151" s="6" t="s">
        <v>2551</v>
      </c>
      <c r="C6151" s="7" t="s">
        <v>12081</v>
      </c>
      <c r="D6151" s="6" t="s">
        <v>3920</v>
      </c>
      <c r="E6151" s="7" t="s">
        <v>2246</v>
      </c>
      <c r="F6151" s="6" t="s">
        <v>2554</v>
      </c>
      <c r="G6151" s="6" t="s">
        <v>2587</v>
      </c>
      <c r="H6151" s="6" t="s">
        <v>2650</v>
      </c>
      <c r="I6151" s="6" t="s">
        <v>2853</v>
      </c>
      <c r="J6151" s="6" t="str">
        <f t="shared" ca="1" si="96"/>
        <v>0 days</v>
      </c>
      <c r="K6151" s="6"/>
      <c r="L6151" s="6"/>
      <c r="M6151" s="6" t="s">
        <v>12078</v>
      </c>
      <c r="N6151" s="6" t="s">
        <v>6712</v>
      </c>
      <c r="O6151" s="6" t="s">
        <v>6713</v>
      </c>
      <c r="P6151" s="6" t="s">
        <v>2655</v>
      </c>
      <c r="Q6151" s="6" t="s">
        <v>2656</v>
      </c>
      <c r="R6151" s="6" t="b">
        <v>0</v>
      </c>
      <c r="S6151" s="6" t="s">
        <v>2561</v>
      </c>
    </row>
    <row r="6152" spans="1:19" ht="28.8" hidden="1" x14ac:dyDescent="0.3">
      <c r="A6152" s="6" t="s">
        <v>2246</v>
      </c>
      <c r="B6152" s="6" t="s">
        <v>2551</v>
      </c>
      <c r="C6152" s="7" t="s">
        <v>12082</v>
      </c>
      <c r="D6152" s="6" t="s">
        <v>3920</v>
      </c>
      <c r="E6152" s="7" t="s">
        <v>2246</v>
      </c>
      <c r="F6152" s="6" t="s">
        <v>2751</v>
      </c>
      <c r="G6152" s="6" t="s">
        <v>2627</v>
      </c>
      <c r="H6152" s="6" t="s">
        <v>2732</v>
      </c>
      <c r="I6152" s="6" t="s">
        <v>2717</v>
      </c>
      <c r="J6152" s="6" t="str">
        <f t="shared" ca="1" si="96"/>
        <v>3 days</v>
      </c>
      <c r="K6152" s="6"/>
      <c r="L6152" s="6"/>
      <c r="M6152" s="6" t="s">
        <v>12078</v>
      </c>
      <c r="N6152" s="6" t="s">
        <v>3903</v>
      </c>
      <c r="O6152" s="6" t="s">
        <v>3904</v>
      </c>
      <c r="P6152" s="6" t="s">
        <v>3711</v>
      </c>
      <c r="Q6152" s="6"/>
      <c r="R6152" s="6" t="b">
        <v>0</v>
      </c>
      <c r="S6152" s="6" t="s">
        <v>2561</v>
      </c>
    </row>
    <row r="6153" spans="1:19" ht="144" x14ac:dyDescent="0.3">
      <c r="A6153" s="6" t="s">
        <v>2247</v>
      </c>
      <c r="B6153" s="6" t="s">
        <v>2551</v>
      </c>
      <c r="C6153" s="7" t="s">
        <v>12083</v>
      </c>
      <c r="D6153" s="6" t="s">
        <v>3872</v>
      </c>
      <c r="E6153" s="7" t="s">
        <v>2247</v>
      </c>
      <c r="F6153" s="6"/>
      <c r="G6153" s="6" t="s">
        <v>2819</v>
      </c>
      <c r="H6153" s="6" t="s">
        <v>2711</v>
      </c>
      <c r="I6153" s="6" t="s">
        <v>2639</v>
      </c>
      <c r="J6153" s="6" t="str">
        <f t="shared" ca="1" si="96"/>
        <v>1 days</v>
      </c>
      <c r="K6153" s="6"/>
      <c r="L6153" s="6"/>
      <c r="M6153" s="7" t="s">
        <v>12084</v>
      </c>
      <c r="N6153" s="6" t="s">
        <v>12085</v>
      </c>
      <c r="O6153" s="7" t="s">
        <v>12086</v>
      </c>
      <c r="P6153" s="7" t="s">
        <v>5184</v>
      </c>
      <c r="Q6153" s="6"/>
      <c r="R6153" s="6" t="b">
        <v>1</v>
      </c>
      <c r="S6153" s="6" t="s">
        <v>2574</v>
      </c>
    </row>
    <row r="6154" spans="1:19" ht="144" x14ac:dyDescent="0.3">
      <c r="A6154" s="6" t="s">
        <v>2247</v>
      </c>
      <c r="B6154" s="6" t="s">
        <v>2551</v>
      </c>
      <c r="C6154" s="7" t="s">
        <v>12083</v>
      </c>
      <c r="D6154" s="6" t="s">
        <v>3920</v>
      </c>
      <c r="E6154" s="7" t="s">
        <v>2247</v>
      </c>
      <c r="F6154" s="6"/>
      <c r="G6154" s="6" t="s">
        <v>2819</v>
      </c>
      <c r="H6154" s="6" t="s">
        <v>2711</v>
      </c>
      <c r="I6154" s="6" t="s">
        <v>2639</v>
      </c>
      <c r="J6154" s="6" t="str">
        <f t="shared" ca="1" si="96"/>
        <v>1 days</v>
      </c>
      <c r="K6154" s="6"/>
      <c r="L6154" s="6"/>
      <c r="M6154" s="7" t="s">
        <v>12084</v>
      </c>
      <c r="N6154" s="6" t="s">
        <v>12085</v>
      </c>
      <c r="O6154" s="7" t="s">
        <v>12086</v>
      </c>
      <c r="P6154" s="7" t="s">
        <v>5184</v>
      </c>
      <c r="Q6154" s="6"/>
      <c r="R6154" s="6" t="b">
        <v>1</v>
      </c>
      <c r="S6154" s="6" t="s">
        <v>2574</v>
      </c>
    </row>
    <row r="6155" spans="1:19" ht="28.8" hidden="1" x14ac:dyDescent="0.3">
      <c r="A6155" s="6" t="s">
        <v>2248</v>
      </c>
      <c r="B6155" s="6" t="s">
        <v>2551</v>
      </c>
      <c r="C6155" s="7" t="s">
        <v>12087</v>
      </c>
      <c r="D6155" s="6" t="s">
        <v>3872</v>
      </c>
      <c r="E6155" s="7" t="s">
        <v>2248</v>
      </c>
      <c r="F6155" s="6"/>
      <c r="G6155" s="6" t="s">
        <v>2819</v>
      </c>
      <c r="H6155" s="6" t="s">
        <v>2711</v>
      </c>
      <c r="I6155" s="6" t="s">
        <v>2705</v>
      </c>
      <c r="J6155" s="6" t="str">
        <f t="shared" ca="1" si="96"/>
        <v>1 days</v>
      </c>
      <c r="K6155" s="6"/>
      <c r="L6155" s="6"/>
      <c r="M6155" s="6" t="s">
        <v>12088</v>
      </c>
      <c r="N6155" s="6" t="s">
        <v>12089</v>
      </c>
      <c r="O6155" s="6" t="s">
        <v>12090</v>
      </c>
      <c r="P6155" s="6" t="s">
        <v>5184</v>
      </c>
      <c r="Q6155" s="6"/>
      <c r="R6155" s="6" t="b">
        <v>0</v>
      </c>
      <c r="S6155" s="6" t="s">
        <v>2561</v>
      </c>
    </row>
    <row r="6156" spans="1:19" ht="28.8" hidden="1" x14ac:dyDescent="0.3">
      <c r="A6156" s="6" t="s">
        <v>2248</v>
      </c>
      <c r="B6156" s="6" t="s">
        <v>2551</v>
      </c>
      <c r="C6156" s="7" t="s">
        <v>12091</v>
      </c>
      <c r="D6156" s="6" t="s">
        <v>3872</v>
      </c>
      <c r="E6156" s="7" t="s">
        <v>2248</v>
      </c>
      <c r="F6156" s="6"/>
      <c r="G6156" s="6" t="s">
        <v>2819</v>
      </c>
      <c r="H6156" s="6" t="s">
        <v>2711</v>
      </c>
      <c r="I6156" s="6" t="s">
        <v>2726</v>
      </c>
      <c r="J6156" s="6" t="str">
        <f t="shared" ca="1" si="96"/>
        <v>1 days</v>
      </c>
      <c r="K6156" s="6">
        <v>75000</v>
      </c>
      <c r="L6156" s="6">
        <v>3750000</v>
      </c>
      <c r="M6156" s="6" t="s">
        <v>12088</v>
      </c>
      <c r="N6156" s="6" t="s">
        <v>12089</v>
      </c>
      <c r="O6156" s="6" t="s">
        <v>12090</v>
      </c>
      <c r="P6156" s="6" t="s">
        <v>5184</v>
      </c>
      <c r="Q6156" s="6"/>
      <c r="R6156" s="6" t="b">
        <v>0</v>
      </c>
      <c r="S6156" s="6" t="s">
        <v>2561</v>
      </c>
    </row>
    <row r="6157" spans="1:19" ht="28.8" hidden="1" x14ac:dyDescent="0.3">
      <c r="A6157" s="6" t="s">
        <v>2248</v>
      </c>
      <c r="B6157" s="6" t="s">
        <v>2551</v>
      </c>
      <c r="C6157" s="7" t="s">
        <v>12092</v>
      </c>
      <c r="D6157" s="6" t="s">
        <v>3872</v>
      </c>
      <c r="E6157" s="7" t="s">
        <v>2248</v>
      </c>
      <c r="F6157" s="6"/>
      <c r="G6157" s="6" t="s">
        <v>2725</v>
      </c>
      <c r="H6157" s="6" t="s">
        <v>2732</v>
      </c>
      <c r="I6157" s="6" t="s">
        <v>2665</v>
      </c>
      <c r="J6157" s="6" t="str">
        <f t="shared" ca="1" si="96"/>
        <v>3 days</v>
      </c>
      <c r="K6157" s="6">
        <v>112500</v>
      </c>
      <c r="L6157" s="6">
        <v>5625000</v>
      </c>
      <c r="M6157" s="6" t="s">
        <v>12088</v>
      </c>
      <c r="N6157" s="6" t="s">
        <v>12089</v>
      </c>
      <c r="O6157" s="6" t="s">
        <v>12090</v>
      </c>
      <c r="P6157" s="6" t="s">
        <v>5184</v>
      </c>
      <c r="Q6157" s="6"/>
      <c r="R6157" s="6" t="b">
        <v>0</v>
      </c>
      <c r="S6157" s="6" t="s">
        <v>2561</v>
      </c>
    </row>
    <row r="6158" spans="1:19" ht="28.8" hidden="1" x14ac:dyDescent="0.3">
      <c r="A6158" s="6" t="s">
        <v>2248</v>
      </c>
      <c r="B6158" s="6" t="s">
        <v>2551</v>
      </c>
      <c r="C6158" s="7" t="s">
        <v>12093</v>
      </c>
      <c r="D6158" s="6" t="s">
        <v>3872</v>
      </c>
      <c r="E6158" s="7" t="s">
        <v>2248</v>
      </c>
      <c r="F6158" s="6"/>
      <c r="G6158" s="6" t="s">
        <v>2725</v>
      </c>
      <c r="H6158" s="6" t="s">
        <v>2732</v>
      </c>
      <c r="I6158" s="6" t="s">
        <v>2679</v>
      </c>
      <c r="J6158" s="6" t="str">
        <f t="shared" ca="1" si="96"/>
        <v>3 days</v>
      </c>
      <c r="K6158" s="6">
        <v>25000</v>
      </c>
      <c r="L6158" s="6">
        <v>1250000</v>
      </c>
      <c r="M6158" s="6" t="s">
        <v>12088</v>
      </c>
      <c r="N6158" s="6" t="s">
        <v>12089</v>
      </c>
      <c r="O6158" s="6" t="s">
        <v>12090</v>
      </c>
      <c r="P6158" s="6" t="s">
        <v>5184</v>
      </c>
      <c r="Q6158" s="6"/>
      <c r="R6158" s="6" t="b">
        <v>0</v>
      </c>
      <c r="S6158" s="6" t="s">
        <v>2561</v>
      </c>
    </row>
    <row r="6159" spans="1:19" ht="28.8" hidden="1" x14ac:dyDescent="0.3">
      <c r="A6159" s="6" t="s">
        <v>2248</v>
      </c>
      <c r="B6159" s="6" t="s">
        <v>2551</v>
      </c>
      <c r="C6159" s="7" t="s">
        <v>12094</v>
      </c>
      <c r="D6159" s="6" t="s">
        <v>3872</v>
      </c>
      <c r="E6159" s="7" t="s">
        <v>2248</v>
      </c>
      <c r="F6159" s="6"/>
      <c r="G6159" s="6" t="s">
        <v>2725</v>
      </c>
      <c r="H6159" s="6" t="s">
        <v>2732</v>
      </c>
      <c r="I6159" s="6" t="s">
        <v>2639</v>
      </c>
      <c r="J6159" s="6" t="str">
        <f t="shared" ca="1" si="96"/>
        <v>3 days</v>
      </c>
      <c r="K6159" s="6"/>
      <c r="L6159" s="6"/>
      <c r="M6159" s="6" t="s">
        <v>12088</v>
      </c>
      <c r="N6159" s="6" t="s">
        <v>12095</v>
      </c>
      <c r="O6159" s="6" t="s">
        <v>12096</v>
      </c>
      <c r="P6159" s="6" t="s">
        <v>5184</v>
      </c>
      <c r="Q6159" s="6"/>
      <c r="R6159" s="6" t="b">
        <v>0</v>
      </c>
      <c r="S6159" s="6" t="s">
        <v>2561</v>
      </c>
    </row>
    <row r="6160" spans="1:19" ht="28.8" hidden="1" x14ac:dyDescent="0.3">
      <c r="A6160" s="6" t="s">
        <v>2248</v>
      </c>
      <c r="B6160" s="6" t="s">
        <v>2551</v>
      </c>
      <c r="C6160" s="7" t="s">
        <v>12097</v>
      </c>
      <c r="D6160" s="6" t="s">
        <v>3872</v>
      </c>
      <c r="E6160" s="7" t="s">
        <v>2248</v>
      </c>
      <c r="F6160" s="6"/>
      <c r="G6160" s="6" t="s">
        <v>2725</v>
      </c>
      <c r="H6160" s="6" t="s">
        <v>2732</v>
      </c>
      <c r="I6160" s="6" t="s">
        <v>2639</v>
      </c>
      <c r="J6160" s="6" t="str">
        <f t="shared" ca="1" si="96"/>
        <v>3 days</v>
      </c>
      <c r="K6160" s="6"/>
      <c r="L6160" s="6"/>
      <c r="M6160" s="6" t="s">
        <v>12088</v>
      </c>
      <c r="N6160" s="6" t="s">
        <v>12095</v>
      </c>
      <c r="O6160" s="6" t="s">
        <v>12096</v>
      </c>
      <c r="P6160" s="6" t="s">
        <v>5184</v>
      </c>
      <c r="Q6160" s="6"/>
      <c r="R6160" s="6" t="b">
        <v>0</v>
      </c>
      <c r="S6160" s="6" t="s">
        <v>2561</v>
      </c>
    </row>
    <row r="6161" spans="1:19" ht="28.8" hidden="1" x14ac:dyDescent="0.3">
      <c r="A6161" s="6" t="s">
        <v>2248</v>
      </c>
      <c r="B6161" s="6" t="s">
        <v>2551</v>
      </c>
      <c r="C6161" s="7" t="s">
        <v>12098</v>
      </c>
      <c r="D6161" s="6" t="s">
        <v>3872</v>
      </c>
      <c r="E6161" s="7" t="s">
        <v>2248</v>
      </c>
      <c r="F6161" s="6"/>
      <c r="G6161" s="6" t="s">
        <v>2637</v>
      </c>
      <c r="H6161" s="6" t="s">
        <v>3378</v>
      </c>
      <c r="I6161" s="6" t="s">
        <v>2853</v>
      </c>
      <c r="J6161" s="6" t="str">
        <f t="shared" ca="1" si="96"/>
        <v>7 days</v>
      </c>
      <c r="K6161" s="6"/>
      <c r="L6161" s="6"/>
      <c r="M6161" s="6" t="s">
        <v>12088</v>
      </c>
      <c r="N6161" s="6" t="s">
        <v>12099</v>
      </c>
      <c r="O6161" s="6" t="s">
        <v>12100</v>
      </c>
      <c r="P6161" s="6" t="s">
        <v>5184</v>
      </c>
      <c r="Q6161" s="6"/>
      <c r="R6161" s="6" t="b">
        <v>0</v>
      </c>
      <c r="S6161" s="6" t="s">
        <v>2561</v>
      </c>
    </row>
    <row r="6162" spans="1:19" ht="28.8" hidden="1" x14ac:dyDescent="0.3">
      <c r="A6162" s="6" t="s">
        <v>2248</v>
      </c>
      <c r="B6162" s="6" t="s">
        <v>2551</v>
      </c>
      <c r="C6162" s="7" t="s">
        <v>12101</v>
      </c>
      <c r="D6162" s="6" t="s">
        <v>3872</v>
      </c>
      <c r="E6162" s="7" t="s">
        <v>2248</v>
      </c>
      <c r="F6162" s="6"/>
      <c r="G6162" s="6" t="s">
        <v>3214</v>
      </c>
      <c r="H6162" s="6" t="s">
        <v>3420</v>
      </c>
      <c r="I6162" s="6" t="s">
        <v>2556</v>
      </c>
      <c r="J6162" s="6" t="str">
        <f t="shared" ca="1" si="96"/>
        <v>8 days</v>
      </c>
      <c r="K6162" s="6"/>
      <c r="L6162" s="6"/>
      <c r="M6162" s="6" t="s">
        <v>12088</v>
      </c>
      <c r="N6162" s="6" t="s">
        <v>12095</v>
      </c>
      <c r="O6162" s="6" t="s">
        <v>12096</v>
      </c>
      <c r="P6162" s="6" t="s">
        <v>5184</v>
      </c>
      <c r="Q6162" s="6"/>
      <c r="R6162" s="6" t="b">
        <v>0</v>
      </c>
      <c r="S6162" s="6" t="s">
        <v>2561</v>
      </c>
    </row>
    <row r="6163" spans="1:19" ht="28.8" hidden="1" x14ac:dyDescent="0.3">
      <c r="A6163" s="6" t="s">
        <v>2248</v>
      </c>
      <c r="B6163" s="6" t="s">
        <v>2551</v>
      </c>
      <c r="C6163" s="7" t="s">
        <v>12102</v>
      </c>
      <c r="D6163" s="6" t="s">
        <v>3872</v>
      </c>
      <c r="E6163" s="7" t="s">
        <v>2248</v>
      </c>
      <c r="F6163" s="6"/>
      <c r="G6163" s="6" t="s">
        <v>2551</v>
      </c>
      <c r="H6163" s="6" t="s">
        <v>3252</v>
      </c>
      <c r="I6163" s="6" t="s">
        <v>2639</v>
      </c>
      <c r="J6163" s="6" t="str">
        <f t="shared" ca="1" si="96"/>
        <v>14 days</v>
      </c>
      <c r="K6163" s="6"/>
      <c r="L6163" s="6"/>
      <c r="M6163" s="6" t="s">
        <v>12088</v>
      </c>
      <c r="N6163" s="6" t="s">
        <v>12103</v>
      </c>
      <c r="O6163" s="6" t="s">
        <v>12104</v>
      </c>
      <c r="P6163" s="6" t="s">
        <v>5184</v>
      </c>
      <c r="Q6163" s="6"/>
      <c r="R6163" s="6" t="b">
        <v>0</v>
      </c>
      <c r="S6163" s="6" t="s">
        <v>2561</v>
      </c>
    </row>
    <row r="6164" spans="1:19" ht="28.8" hidden="1" x14ac:dyDescent="0.3">
      <c r="A6164" s="6" t="s">
        <v>2248</v>
      </c>
      <c r="B6164" s="6" t="s">
        <v>2551</v>
      </c>
      <c r="C6164" s="7" t="s">
        <v>12105</v>
      </c>
      <c r="D6164" s="6" t="s">
        <v>3872</v>
      </c>
      <c r="E6164" s="7" t="s">
        <v>2248</v>
      </c>
      <c r="F6164" s="6"/>
      <c r="G6164" s="6" t="s">
        <v>2551</v>
      </c>
      <c r="H6164" s="6" t="s">
        <v>3252</v>
      </c>
      <c r="I6164" s="6" t="s">
        <v>2726</v>
      </c>
      <c r="J6164" s="6" t="str">
        <f t="shared" ca="1" si="96"/>
        <v>14 days</v>
      </c>
      <c r="K6164" s="6"/>
      <c r="L6164" s="6"/>
      <c r="M6164" s="6" t="s">
        <v>12088</v>
      </c>
      <c r="N6164" s="6" t="s">
        <v>12106</v>
      </c>
      <c r="O6164" s="6" t="s">
        <v>12107</v>
      </c>
      <c r="P6164" s="6" t="s">
        <v>5184</v>
      </c>
      <c r="Q6164" s="6"/>
      <c r="R6164" s="6" t="b">
        <v>0</v>
      </c>
      <c r="S6164" s="6" t="s">
        <v>2561</v>
      </c>
    </row>
    <row r="6165" spans="1:19" ht="28.8" hidden="1" x14ac:dyDescent="0.3">
      <c r="A6165" s="6" t="s">
        <v>2248</v>
      </c>
      <c r="B6165" s="6" t="s">
        <v>2551</v>
      </c>
      <c r="C6165" s="7" t="s">
        <v>12087</v>
      </c>
      <c r="D6165" s="6" t="s">
        <v>3920</v>
      </c>
      <c r="E6165" s="7" t="s">
        <v>2248</v>
      </c>
      <c r="F6165" s="6"/>
      <c r="G6165" s="6" t="s">
        <v>2819</v>
      </c>
      <c r="H6165" s="6" t="s">
        <v>2711</v>
      </c>
      <c r="I6165" s="6" t="s">
        <v>2705</v>
      </c>
      <c r="J6165" s="6" t="str">
        <f t="shared" ca="1" si="96"/>
        <v>1 days</v>
      </c>
      <c r="K6165" s="6"/>
      <c r="L6165" s="6"/>
      <c r="M6165" s="6" t="s">
        <v>12088</v>
      </c>
      <c r="N6165" s="6" t="s">
        <v>12089</v>
      </c>
      <c r="O6165" s="6" t="s">
        <v>12090</v>
      </c>
      <c r="P6165" s="6" t="s">
        <v>5184</v>
      </c>
      <c r="Q6165" s="6"/>
      <c r="R6165" s="6" t="b">
        <v>0</v>
      </c>
      <c r="S6165" s="6" t="s">
        <v>2561</v>
      </c>
    </row>
    <row r="6166" spans="1:19" ht="28.8" hidden="1" x14ac:dyDescent="0.3">
      <c r="A6166" s="6" t="s">
        <v>2248</v>
      </c>
      <c r="B6166" s="6" t="s">
        <v>2551</v>
      </c>
      <c r="C6166" s="7" t="s">
        <v>12091</v>
      </c>
      <c r="D6166" s="6" t="s">
        <v>3920</v>
      </c>
      <c r="E6166" s="7" t="s">
        <v>2248</v>
      </c>
      <c r="F6166" s="6"/>
      <c r="G6166" s="6" t="s">
        <v>2819</v>
      </c>
      <c r="H6166" s="6" t="s">
        <v>2711</v>
      </c>
      <c r="I6166" s="6" t="s">
        <v>2726</v>
      </c>
      <c r="J6166" s="6" t="str">
        <f t="shared" ca="1" si="96"/>
        <v>1 days</v>
      </c>
      <c r="K6166" s="6">
        <v>75000</v>
      </c>
      <c r="L6166" s="6">
        <v>3750000</v>
      </c>
      <c r="M6166" s="6" t="s">
        <v>12088</v>
      </c>
      <c r="N6166" s="6" t="s">
        <v>12089</v>
      </c>
      <c r="O6166" s="6" t="s">
        <v>12090</v>
      </c>
      <c r="P6166" s="6" t="s">
        <v>5184</v>
      </c>
      <c r="Q6166" s="6"/>
      <c r="R6166" s="6" t="b">
        <v>0</v>
      </c>
      <c r="S6166" s="6" t="s">
        <v>2561</v>
      </c>
    </row>
    <row r="6167" spans="1:19" ht="28.8" hidden="1" x14ac:dyDescent="0.3">
      <c r="A6167" s="6" t="s">
        <v>2248</v>
      </c>
      <c r="B6167" s="6" t="s">
        <v>2551</v>
      </c>
      <c r="C6167" s="7" t="s">
        <v>12092</v>
      </c>
      <c r="D6167" s="6" t="s">
        <v>3920</v>
      </c>
      <c r="E6167" s="7" t="s">
        <v>2248</v>
      </c>
      <c r="F6167" s="6"/>
      <c r="G6167" s="6" t="s">
        <v>2725</v>
      </c>
      <c r="H6167" s="6" t="s">
        <v>2732</v>
      </c>
      <c r="I6167" s="6" t="s">
        <v>2665</v>
      </c>
      <c r="J6167" s="6" t="str">
        <f t="shared" ca="1" si="96"/>
        <v>3 days</v>
      </c>
      <c r="K6167" s="6">
        <v>112500</v>
      </c>
      <c r="L6167" s="6">
        <v>5625000</v>
      </c>
      <c r="M6167" s="6" t="s">
        <v>12088</v>
      </c>
      <c r="N6167" s="6" t="s">
        <v>12089</v>
      </c>
      <c r="O6167" s="6" t="s">
        <v>12090</v>
      </c>
      <c r="P6167" s="6" t="s">
        <v>5184</v>
      </c>
      <c r="Q6167" s="6"/>
      <c r="R6167" s="6" t="b">
        <v>0</v>
      </c>
      <c r="S6167" s="6" t="s">
        <v>2561</v>
      </c>
    </row>
    <row r="6168" spans="1:19" ht="28.8" hidden="1" x14ac:dyDescent="0.3">
      <c r="A6168" s="6" t="s">
        <v>2248</v>
      </c>
      <c r="B6168" s="6" t="s">
        <v>2551</v>
      </c>
      <c r="C6168" s="7" t="s">
        <v>12093</v>
      </c>
      <c r="D6168" s="6" t="s">
        <v>3920</v>
      </c>
      <c r="E6168" s="7" t="s">
        <v>2248</v>
      </c>
      <c r="F6168" s="6"/>
      <c r="G6168" s="6" t="s">
        <v>2725</v>
      </c>
      <c r="H6168" s="6" t="s">
        <v>2732</v>
      </c>
      <c r="I6168" s="6" t="s">
        <v>2679</v>
      </c>
      <c r="J6168" s="6" t="str">
        <f t="shared" ca="1" si="96"/>
        <v>3 days</v>
      </c>
      <c r="K6168" s="6">
        <v>25000</v>
      </c>
      <c r="L6168" s="6">
        <v>1250000</v>
      </c>
      <c r="M6168" s="6" t="s">
        <v>12088</v>
      </c>
      <c r="N6168" s="6" t="s">
        <v>12089</v>
      </c>
      <c r="O6168" s="6" t="s">
        <v>12090</v>
      </c>
      <c r="P6168" s="6" t="s">
        <v>5184</v>
      </c>
      <c r="Q6168" s="6"/>
      <c r="R6168" s="6" t="b">
        <v>0</v>
      </c>
      <c r="S6168" s="6" t="s">
        <v>2561</v>
      </c>
    </row>
    <row r="6169" spans="1:19" ht="28.8" hidden="1" x14ac:dyDescent="0.3">
      <c r="A6169" s="6" t="s">
        <v>2248</v>
      </c>
      <c r="B6169" s="6" t="s">
        <v>2551</v>
      </c>
      <c r="C6169" s="7" t="s">
        <v>12094</v>
      </c>
      <c r="D6169" s="6" t="s">
        <v>3920</v>
      </c>
      <c r="E6169" s="7" t="s">
        <v>2248</v>
      </c>
      <c r="F6169" s="6"/>
      <c r="G6169" s="6" t="s">
        <v>2725</v>
      </c>
      <c r="H6169" s="6" t="s">
        <v>2732</v>
      </c>
      <c r="I6169" s="6" t="s">
        <v>2639</v>
      </c>
      <c r="J6169" s="6" t="str">
        <f t="shared" ca="1" si="96"/>
        <v>3 days</v>
      </c>
      <c r="K6169" s="6"/>
      <c r="L6169" s="6"/>
      <c r="M6169" s="6" t="s">
        <v>12088</v>
      </c>
      <c r="N6169" s="6" t="s">
        <v>12095</v>
      </c>
      <c r="O6169" s="6" t="s">
        <v>12096</v>
      </c>
      <c r="P6169" s="6" t="s">
        <v>5184</v>
      </c>
      <c r="Q6169" s="6"/>
      <c r="R6169" s="6" t="b">
        <v>0</v>
      </c>
      <c r="S6169" s="6" t="s">
        <v>2561</v>
      </c>
    </row>
    <row r="6170" spans="1:19" ht="28.8" hidden="1" x14ac:dyDescent="0.3">
      <c r="A6170" s="6" t="s">
        <v>2248</v>
      </c>
      <c r="B6170" s="6" t="s">
        <v>2551</v>
      </c>
      <c r="C6170" s="7" t="s">
        <v>12097</v>
      </c>
      <c r="D6170" s="6" t="s">
        <v>3920</v>
      </c>
      <c r="E6170" s="7" t="s">
        <v>2248</v>
      </c>
      <c r="F6170" s="6"/>
      <c r="G6170" s="6" t="s">
        <v>2725</v>
      </c>
      <c r="H6170" s="6" t="s">
        <v>2732</v>
      </c>
      <c r="I6170" s="6" t="s">
        <v>2639</v>
      </c>
      <c r="J6170" s="6" t="str">
        <f t="shared" ca="1" si="96"/>
        <v>3 days</v>
      </c>
      <c r="K6170" s="6"/>
      <c r="L6170" s="6"/>
      <c r="M6170" s="6" t="s">
        <v>12088</v>
      </c>
      <c r="N6170" s="6" t="s">
        <v>12095</v>
      </c>
      <c r="O6170" s="6" t="s">
        <v>12096</v>
      </c>
      <c r="P6170" s="6" t="s">
        <v>5184</v>
      </c>
      <c r="Q6170" s="6"/>
      <c r="R6170" s="6" t="b">
        <v>0</v>
      </c>
      <c r="S6170" s="6" t="s">
        <v>2561</v>
      </c>
    </row>
    <row r="6171" spans="1:19" ht="28.8" hidden="1" x14ac:dyDescent="0.3">
      <c r="A6171" s="6" t="s">
        <v>2248</v>
      </c>
      <c r="B6171" s="6" t="s">
        <v>2551</v>
      </c>
      <c r="C6171" s="7" t="s">
        <v>12098</v>
      </c>
      <c r="D6171" s="6" t="s">
        <v>3920</v>
      </c>
      <c r="E6171" s="7" t="s">
        <v>2248</v>
      </c>
      <c r="F6171" s="6"/>
      <c r="G6171" s="6" t="s">
        <v>2637</v>
      </c>
      <c r="H6171" s="6" t="s">
        <v>3378</v>
      </c>
      <c r="I6171" s="6" t="s">
        <v>2853</v>
      </c>
      <c r="J6171" s="6" t="str">
        <f t="shared" ca="1" si="96"/>
        <v>7 days</v>
      </c>
      <c r="K6171" s="6"/>
      <c r="L6171" s="6"/>
      <c r="M6171" s="6" t="s">
        <v>12088</v>
      </c>
      <c r="N6171" s="6" t="s">
        <v>12099</v>
      </c>
      <c r="O6171" s="6" t="s">
        <v>12100</v>
      </c>
      <c r="P6171" s="6" t="s">
        <v>5184</v>
      </c>
      <c r="Q6171" s="6"/>
      <c r="R6171" s="6" t="b">
        <v>0</v>
      </c>
      <c r="S6171" s="6" t="s">
        <v>2561</v>
      </c>
    </row>
    <row r="6172" spans="1:19" ht="28.8" hidden="1" x14ac:dyDescent="0.3">
      <c r="A6172" s="6" t="s">
        <v>2248</v>
      </c>
      <c r="B6172" s="6" t="s">
        <v>2551</v>
      </c>
      <c r="C6172" s="7" t="s">
        <v>12101</v>
      </c>
      <c r="D6172" s="6" t="s">
        <v>3920</v>
      </c>
      <c r="E6172" s="7" t="s">
        <v>2248</v>
      </c>
      <c r="F6172" s="6"/>
      <c r="G6172" s="6" t="s">
        <v>3214</v>
      </c>
      <c r="H6172" s="6" t="s">
        <v>3420</v>
      </c>
      <c r="I6172" s="6" t="s">
        <v>2556</v>
      </c>
      <c r="J6172" s="6" t="str">
        <f t="shared" ca="1" si="96"/>
        <v>8 days</v>
      </c>
      <c r="K6172" s="6"/>
      <c r="L6172" s="6"/>
      <c r="M6172" s="6" t="s">
        <v>12088</v>
      </c>
      <c r="N6172" s="6" t="s">
        <v>12095</v>
      </c>
      <c r="O6172" s="6" t="s">
        <v>12096</v>
      </c>
      <c r="P6172" s="6" t="s">
        <v>5184</v>
      </c>
      <c r="Q6172" s="6"/>
      <c r="R6172" s="6" t="b">
        <v>0</v>
      </c>
      <c r="S6172" s="6" t="s">
        <v>2561</v>
      </c>
    </row>
    <row r="6173" spans="1:19" ht="28.8" hidden="1" x14ac:dyDescent="0.3">
      <c r="A6173" s="6" t="s">
        <v>2248</v>
      </c>
      <c r="B6173" s="6" t="s">
        <v>2551</v>
      </c>
      <c r="C6173" s="7" t="s">
        <v>12102</v>
      </c>
      <c r="D6173" s="6" t="s">
        <v>3920</v>
      </c>
      <c r="E6173" s="7" t="s">
        <v>2248</v>
      </c>
      <c r="F6173" s="6"/>
      <c r="G6173" s="6" t="s">
        <v>2551</v>
      </c>
      <c r="H6173" s="6" t="s">
        <v>3252</v>
      </c>
      <c r="I6173" s="6" t="s">
        <v>2639</v>
      </c>
      <c r="J6173" s="6" t="str">
        <f t="shared" ca="1" si="96"/>
        <v>14 days</v>
      </c>
      <c r="K6173" s="6"/>
      <c r="L6173" s="6"/>
      <c r="M6173" s="6" t="s">
        <v>12088</v>
      </c>
      <c r="N6173" s="6" t="s">
        <v>12103</v>
      </c>
      <c r="O6173" s="6" t="s">
        <v>12104</v>
      </c>
      <c r="P6173" s="6" t="s">
        <v>5184</v>
      </c>
      <c r="Q6173" s="6"/>
      <c r="R6173" s="6" t="b">
        <v>0</v>
      </c>
      <c r="S6173" s="6" t="s">
        <v>2561</v>
      </c>
    </row>
    <row r="6174" spans="1:19" ht="28.8" hidden="1" x14ac:dyDescent="0.3">
      <c r="A6174" s="6" t="s">
        <v>2248</v>
      </c>
      <c r="B6174" s="6" t="s">
        <v>2551</v>
      </c>
      <c r="C6174" s="7" t="s">
        <v>12105</v>
      </c>
      <c r="D6174" s="6" t="s">
        <v>3920</v>
      </c>
      <c r="E6174" s="7" t="s">
        <v>2248</v>
      </c>
      <c r="F6174" s="6"/>
      <c r="G6174" s="6" t="s">
        <v>2551</v>
      </c>
      <c r="H6174" s="6" t="s">
        <v>3252</v>
      </c>
      <c r="I6174" s="6" t="s">
        <v>2726</v>
      </c>
      <c r="J6174" s="6" t="str">
        <f t="shared" ca="1" si="96"/>
        <v>14 days</v>
      </c>
      <c r="K6174" s="6"/>
      <c r="L6174" s="6"/>
      <c r="M6174" s="6" t="s">
        <v>12088</v>
      </c>
      <c r="N6174" s="6" t="s">
        <v>12106</v>
      </c>
      <c r="O6174" s="6" t="s">
        <v>12107</v>
      </c>
      <c r="P6174" s="6" t="s">
        <v>5184</v>
      </c>
      <c r="Q6174" s="6"/>
      <c r="R6174" s="6" t="b">
        <v>0</v>
      </c>
      <c r="S6174" s="6" t="s">
        <v>2561</v>
      </c>
    </row>
    <row r="6175" spans="1:19" ht="144" x14ac:dyDescent="0.3">
      <c r="A6175" s="6" t="s">
        <v>2249</v>
      </c>
      <c r="B6175" s="6" t="s">
        <v>2551</v>
      </c>
      <c r="C6175" s="7" t="s">
        <v>12108</v>
      </c>
      <c r="D6175" s="6" t="s">
        <v>3872</v>
      </c>
      <c r="E6175" s="7" t="s">
        <v>2249</v>
      </c>
      <c r="F6175" s="6"/>
      <c r="G6175" s="6" t="s">
        <v>2587</v>
      </c>
      <c r="H6175" s="6" t="s">
        <v>2716</v>
      </c>
      <c r="I6175" s="6" t="s">
        <v>2722</v>
      </c>
      <c r="J6175" s="6" t="str">
        <f t="shared" ca="1" si="96"/>
        <v>2 days</v>
      </c>
      <c r="K6175" s="6"/>
      <c r="L6175" s="6"/>
      <c r="M6175" s="7" t="s">
        <v>12109</v>
      </c>
      <c r="N6175" s="6" t="s">
        <v>12110</v>
      </c>
      <c r="O6175" s="7" t="s">
        <v>12111</v>
      </c>
      <c r="P6175" s="7" t="s">
        <v>5184</v>
      </c>
      <c r="Q6175" s="6"/>
      <c r="R6175" s="6" t="b">
        <v>1</v>
      </c>
      <c r="S6175" s="6" t="s">
        <v>2574</v>
      </c>
    </row>
    <row r="6176" spans="1:19" ht="144" x14ac:dyDescent="0.3">
      <c r="A6176" s="6" t="s">
        <v>2249</v>
      </c>
      <c r="B6176" s="6" t="s">
        <v>2551</v>
      </c>
      <c r="C6176" s="7" t="s">
        <v>12108</v>
      </c>
      <c r="D6176" s="6" t="s">
        <v>3920</v>
      </c>
      <c r="E6176" s="7" t="s">
        <v>2249</v>
      </c>
      <c r="F6176" s="6"/>
      <c r="G6176" s="6" t="s">
        <v>2587</v>
      </c>
      <c r="H6176" s="6" t="s">
        <v>2716</v>
      </c>
      <c r="I6176" s="6" t="s">
        <v>2722</v>
      </c>
      <c r="J6176" s="6" t="str">
        <f t="shared" ca="1" si="96"/>
        <v>2 days</v>
      </c>
      <c r="K6176" s="6"/>
      <c r="L6176" s="6"/>
      <c r="M6176" s="7" t="s">
        <v>12109</v>
      </c>
      <c r="N6176" s="6" t="s">
        <v>12110</v>
      </c>
      <c r="O6176" s="7" t="s">
        <v>12111</v>
      </c>
      <c r="P6176" s="7" t="s">
        <v>5184</v>
      </c>
      <c r="Q6176" s="6"/>
      <c r="R6176" s="6" t="b">
        <v>1</v>
      </c>
      <c r="S6176" s="6" t="s">
        <v>2574</v>
      </c>
    </row>
    <row r="6177" spans="1:19" ht="409.6" x14ac:dyDescent="0.3">
      <c r="A6177" s="6" t="s">
        <v>2250</v>
      </c>
      <c r="B6177" s="6" t="s">
        <v>2551</v>
      </c>
      <c r="C6177" s="7" t="s">
        <v>12112</v>
      </c>
      <c r="D6177" s="6" t="s">
        <v>3872</v>
      </c>
      <c r="E6177" s="7" t="s">
        <v>2250</v>
      </c>
      <c r="F6177" s="6" t="s">
        <v>2554</v>
      </c>
      <c r="G6177" s="6" t="s">
        <v>2710</v>
      </c>
      <c r="H6177" s="6" t="s">
        <v>2739</v>
      </c>
      <c r="I6177" s="6" t="s">
        <v>2665</v>
      </c>
      <c r="J6177" s="6" t="str">
        <f t="shared" ca="1" si="96"/>
        <v>5 days</v>
      </c>
      <c r="K6177" s="6">
        <v>7825630</v>
      </c>
      <c r="L6177" s="6">
        <v>391281500</v>
      </c>
      <c r="M6177" s="7" t="s">
        <v>12113</v>
      </c>
      <c r="N6177" s="6" t="s">
        <v>12114</v>
      </c>
      <c r="O6177" s="7" t="s">
        <v>12115</v>
      </c>
      <c r="P6177" s="7" t="s">
        <v>3042</v>
      </c>
      <c r="Q6177" s="6" t="s">
        <v>12116</v>
      </c>
      <c r="R6177" s="6" t="b">
        <v>1</v>
      </c>
      <c r="S6177" s="6" t="s">
        <v>12117</v>
      </c>
    </row>
    <row r="6178" spans="1:19" ht="409.6" x14ac:dyDescent="0.3">
      <c r="A6178" s="6" t="s">
        <v>2250</v>
      </c>
      <c r="B6178" s="6" t="s">
        <v>2551</v>
      </c>
      <c r="C6178" s="7" t="s">
        <v>12112</v>
      </c>
      <c r="D6178" s="6" t="s">
        <v>3920</v>
      </c>
      <c r="E6178" s="7" t="s">
        <v>2250</v>
      </c>
      <c r="F6178" s="6" t="s">
        <v>2554</v>
      </c>
      <c r="G6178" s="6" t="s">
        <v>2710</v>
      </c>
      <c r="H6178" s="6" t="s">
        <v>2739</v>
      </c>
      <c r="I6178" s="6" t="s">
        <v>2665</v>
      </c>
      <c r="J6178" s="6" t="str">
        <f t="shared" ca="1" si="96"/>
        <v>5 days</v>
      </c>
      <c r="K6178" s="6">
        <v>7825630</v>
      </c>
      <c r="L6178" s="6">
        <v>391281500</v>
      </c>
      <c r="M6178" s="7" t="s">
        <v>12113</v>
      </c>
      <c r="N6178" s="6" t="s">
        <v>12114</v>
      </c>
      <c r="O6178" s="7" t="s">
        <v>12115</v>
      </c>
      <c r="P6178" s="7" t="s">
        <v>3042</v>
      </c>
      <c r="Q6178" s="6" t="s">
        <v>12116</v>
      </c>
      <c r="R6178" s="6" t="b">
        <v>1</v>
      </c>
      <c r="S6178" s="6" t="s">
        <v>12117</v>
      </c>
    </row>
    <row r="6179" spans="1:19" ht="187.2" x14ac:dyDescent="0.3">
      <c r="A6179" s="6" t="s">
        <v>2251</v>
      </c>
      <c r="B6179" s="6" t="s">
        <v>2551</v>
      </c>
      <c r="C6179" s="7" t="s">
        <v>12118</v>
      </c>
      <c r="D6179" s="6" t="s">
        <v>3872</v>
      </c>
      <c r="E6179" s="7" t="s">
        <v>2251</v>
      </c>
      <c r="F6179" s="6" t="s">
        <v>3067</v>
      </c>
      <c r="G6179" s="6" t="s">
        <v>2738</v>
      </c>
      <c r="H6179" s="6" t="s">
        <v>2739</v>
      </c>
      <c r="I6179" s="6" t="s">
        <v>2679</v>
      </c>
      <c r="J6179" s="6" t="str">
        <f t="shared" ca="1" si="96"/>
        <v>5 days</v>
      </c>
      <c r="K6179" s="6">
        <v>5000</v>
      </c>
      <c r="L6179" s="6">
        <v>250000</v>
      </c>
      <c r="M6179" s="7" t="s">
        <v>12119</v>
      </c>
      <c r="N6179" s="6" t="s">
        <v>12120</v>
      </c>
      <c r="O6179" s="7" t="s">
        <v>12121</v>
      </c>
      <c r="P6179" s="7" t="s">
        <v>8786</v>
      </c>
      <c r="Q6179" s="6"/>
      <c r="R6179" s="6" t="b">
        <v>1</v>
      </c>
      <c r="S6179" s="6" t="s">
        <v>2574</v>
      </c>
    </row>
    <row r="6180" spans="1:19" ht="187.2" x14ac:dyDescent="0.3">
      <c r="A6180" s="6" t="s">
        <v>2251</v>
      </c>
      <c r="B6180" s="6" t="s">
        <v>2551</v>
      </c>
      <c r="C6180" s="7" t="s">
        <v>12118</v>
      </c>
      <c r="D6180" s="6" t="s">
        <v>3920</v>
      </c>
      <c r="E6180" s="7" t="s">
        <v>2251</v>
      </c>
      <c r="F6180" s="6" t="s">
        <v>3067</v>
      </c>
      <c r="G6180" s="6" t="s">
        <v>2738</v>
      </c>
      <c r="H6180" s="6" t="s">
        <v>2739</v>
      </c>
      <c r="I6180" s="6" t="s">
        <v>2679</v>
      </c>
      <c r="J6180" s="6" t="str">
        <f t="shared" ca="1" si="96"/>
        <v>5 days</v>
      </c>
      <c r="K6180" s="6">
        <v>5000</v>
      </c>
      <c r="L6180" s="6">
        <v>250000</v>
      </c>
      <c r="M6180" s="7" t="s">
        <v>12119</v>
      </c>
      <c r="N6180" s="6" t="s">
        <v>12120</v>
      </c>
      <c r="O6180" s="7" t="s">
        <v>12121</v>
      </c>
      <c r="P6180" s="7" t="s">
        <v>8786</v>
      </c>
      <c r="Q6180" s="6"/>
      <c r="R6180" s="6" t="b">
        <v>1</v>
      </c>
      <c r="S6180" s="6" t="s">
        <v>2574</v>
      </c>
    </row>
    <row r="6181" spans="1:19" ht="172.8" x14ac:dyDescent="0.3">
      <c r="A6181" s="6" t="s">
        <v>2252</v>
      </c>
      <c r="B6181" s="6" t="s">
        <v>2551</v>
      </c>
      <c r="C6181" s="7" t="s">
        <v>12122</v>
      </c>
      <c r="D6181" s="6" t="s">
        <v>3872</v>
      </c>
      <c r="E6181" s="7" t="s">
        <v>2252</v>
      </c>
      <c r="F6181" s="6" t="s">
        <v>3468</v>
      </c>
      <c r="G6181" s="6" t="s">
        <v>2738</v>
      </c>
      <c r="H6181" s="6" t="s">
        <v>2739</v>
      </c>
      <c r="I6181" s="6" t="s">
        <v>2639</v>
      </c>
      <c r="J6181" s="6" t="str">
        <f t="shared" ca="1" si="96"/>
        <v>5 days</v>
      </c>
      <c r="K6181" s="6"/>
      <c r="L6181" s="6"/>
      <c r="M6181" s="7" t="s">
        <v>12123</v>
      </c>
      <c r="N6181" s="6"/>
      <c r="O6181" s="7" t="s">
        <v>9746</v>
      </c>
      <c r="P6181" s="7" t="s">
        <v>2572</v>
      </c>
      <c r="Q6181" s="6" t="s">
        <v>2573</v>
      </c>
      <c r="R6181" s="6" t="b">
        <v>1</v>
      </c>
      <c r="S6181" s="6" t="s">
        <v>2574</v>
      </c>
    </row>
    <row r="6182" spans="1:19" ht="172.8" x14ac:dyDescent="0.3">
      <c r="A6182" s="6" t="s">
        <v>2252</v>
      </c>
      <c r="B6182" s="6" t="s">
        <v>2551</v>
      </c>
      <c r="C6182" s="7" t="s">
        <v>12122</v>
      </c>
      <c r="D6182" s="6" t="s">
        <v>3920</v>
      </c>
      <c r="E6182" s="7" t="s">
        <v>2252</v>
      </c>
      <c r="F6182" s="6" t="s">
        <v>3468</v>
      </c>
      <c r="G6182" s="6" t="s">
        <v>2738</v>
      </c>
      <c r="H6182" s="6" t="s">
        <v>2739</v>
      </c>
      <c r="I6182" s="6" t="s">
        <v>2639</v>
      </c>
      <c r="J6182" s="6" t="str">
        <f t="shared" ca="1" si="96"/>
        <v>5 days</v>
      </c>
      <c r="K6182" s="6"/>
      <c r="L6182" s="6"/>
      <c r="M6182" s="7" t="s">
        <v>12123</v>
      </c>
      <c r="N6182" s="6"/>
      <c r="O6182" s="7" t="s">
        <v>9746</v>
      </c>
      <c r="P6182" s="7" t="s">
        <v>2572</v>
      </c>
      <c r="Q6182" s="6" t="s">
        <v>2573</v>
      </c>
      <c r="R6182" s="6" t="b">
        <v>1</v>
      </c>
      <c r="S6182" s="6" t="s">
        <v>2574</v>
      </c>
    </row>
    <row r="6183" spans="1:19" ht="28.8" hidden="1" x14ac:dyDescent="0.3">
      <c r="A6183" s="6" t="s">
        <v>2253</v>
      </c>
      <c r="B6183" s="6" t="s">
        <v>2551</v>
      </c>
      <c r="C6183" s="7" t="s">
        <v>12124</v>
      </c>
      <c r="D6183" s="6" t="s">
        <v>3872</v>
      </c>
      <c r="E6183" s="7" t="s">
        <v>2253</v>
      </c>
      <c r="F6183" s="6"/>
      <c r="G6183" s="6" t="s">
        <v>2580</v>
      </c>
      <c r="H6183" s="6" t="s">
        <v>2739</v>
      </c>
      <c r="I6183" s="6" t="s">
        <v>2722</v>
      </c>
      <c r="J6183" s="6" t="str">
        <f t="shared" ca="1" si="96"/>
        <v>5 days</v>
      </c>
      <c r="K6183" s="6">
        <v>28368</v>
      </c>
      <c r="L6183" s="6">
        <v>1418400</v>
      </c>
      <c r="M6183" s="6" t="s">
        <v>12125</v>
      </c>
      <c r="N6183" s="6" t="s">
        <v>12126</v>
      </c>
      <c r="O6183" s="6" t="s">
        <v>12127</v>
      </c>
      <c r="P6183" s="6" t="s">
        <v>2877</v>
      </c>
      <c r="Q6183" s="6" t="s">
        <v>3416</v>
      </c>
      <c r="R6183" s="6" t="b">
        <v>0</v>
      </c>
      <c r="S6183" s="6" t="s">
        <v>2561</v>
      </c>
    </row>
    <row r="6184" spans="1:19" ht="28.8" hidden="1" x14ac:dyDescent="0.3">
      <c r="A6184" s="6" t="s">
        <v>2253</v>
      </c>
      <c r="B6184" s="6" t="s">
        <v>2551</v>
      </c>
      <c r="C6184" s="7" t="s">
        <v>12128</v>
      </c>
      <c r="D6184" s="6" t="s">
        <v>3872</v>
      </c>
      <c r="E6184" s="7" t="s">
        <v>2253</v>
      </c>
      <c r="F6184" s="6"/>
      <c r="G6184" s="6" t="s">
        <v>2587</v>
      </c>
      <c r="H6184" s="6" t="s">
        <v>2739</v>
      </c>
      <c r="I6184" s="6" t="s">
        <v>2722</v>
      </c>
      <c r="J6184" s="6" t="str">
        <f t="shared" ca="1" si="96"/>
        <v>5 days</v>
      </c>
      <c r="K6184" s="6">
        <v>73300</v>
      </c>
      <c r="L6184" s="6">
        <v>3665000</v>
      </c>
      <c r="M6184" s="6" t="s">
        <v>12129</v>
      </c>
      <c r="N6184" s="6" t="s">
        <v>9383</v>
      </c>
      <c r="O6184" s="6" t="s">
        <v>9384</v>
      </c>
      <c r="P6184" s="6" t="s">
        <v>2706</v>
      </c>
      <c r="Q6184" s="6" t="s">
        <v>2707</v>
      </c>
      <c r="R6184" s="6" t="b">
        <v>0</v>
      </c>
      <c r="S6184" s="6" t="s">
        <v>2561</v>
      </c>
    </row>
    <row r="6185" spans="1:19" ht="28.8" hidden="1" x14ac:dyDescent="0.3">
      <c r="A6185" s="6" t="s">
        <v>2253</v>
      </c>
      <c r="B6185" s="6" t="s">
        <v>2551</v>
      </c>
      <c r="C6185" s="7" t="s">
        <v>12124</v>
      </c>
      <c r="D6185" s="6" t="s">
        <v>3920</v>
      </c>
      <c r="E6185" s="7" t="s">
        <v>2253</v>
      </c>
      <c r="F6185" s="6"/>
      <c r="G6185" s="6" t="s">
        <v>2580</v>
      </c>
      <c r="H6185" s="6" t="s">
        <v>2739</v>
      </c>
      <c r="I6185" s="6" t="s">
        <v>2722</v>
      </c>
      <c r="J6185" s="6" t="str">
        <f t="shared" ca="1" si="96"/>
        <v>5 days</v>
      </c>
      <c r="K6185" s="6">
        <v>28368</v>
      </c>
      <c r="L6185" s="6">
        <v>1418400</v>
      </c>
      <c r="M6185" s="6" t="s">
        <v>12125</v>
      </c>
      <c r="N6185" s="6" t="s">
        <v>12126</v>
      </c>
      <c r="O6185" s="6" t="s">
        <v>12127</v>
      </c>
      <c r="P6185" s="6" t="s">
        <v>2877</v>
      </c>
      <c r="Q6185" s="6" t="s">
        <v>3416</v>
      </c>
      <c r="R6185" s="6" t="b">
        <v>0</v>
      </c>
      <c r="S6185" s="6" t="s">
        <v>2561</v>
      </c>
    </row>
    <row r="6186" spans="1:19" ht="28.8" hidden="1" x14ac:dyDescent="0.3">
      <c r="A6186" s="6" t="s">
        <v>2253</v>
      </c>
      <c r="B6186" s="6" t="s">
        <v>2551</v>
      </c>
      <c r="C6186" s="7" t="s">
        <v>12128</v>
      </c>
      <c r="D6186" s="6" t="s">
        <v>3920</v>
      </c>
      <c r="E6186" s="7" t="s">
        <v>2253</v>
      </c>
      <c r="F6186" s="6"/>
      <c r="G6186" s="6" t="s">
        <v>2587</v>
      </c>
      <c r="H6186" s="6" t="s">
        <v>2739</v>
      </c>
      <c r="I6186" s="6" t="s">
        <v>2722</v>
      </c>
      <c r="J6186" s="6" t="str">
        <f t="shared" ca="1" si="96"/>
        <v>5 days</v>
      </c>
      <c r="K6186" s="6">
        <v>73300</v>
      </c>
      <c r="L6186" s="6">
        <v>3665000</v>
      </c>
      <c r="M6186" s="6" t="s">
        <v>12129</v>
      </c>
      <c r="N6186" s="6" t="s">
        <v>9383</v>
      </c>
      <c r="O6186" s="6" t="s">
        <v>9384</v>
      </c>
      <c r="P6186" s="6" t="s">
        <v>2706</v>
      </c>
      <c r="Q6186" s="6" t="s">
        <v>2707</v>
      </c>
      <c r="R6186" s="6" t="b">
        <v>0</v>
      </c>
      <c r="S6186" s="6" t="s">
        <v>2561</v>
      </c>
    </row>
    <row r="6187" spans="1:19" ht="28.8" hidden="1" x14ac:dyDescent="0.3">
      <c r="A6187" s="6" t="s">
        <v>2254</v>
      </c>
      <c r="B6187" s="6" t="s">
        <v>2551</v>
      </c>
      <c r="C6187" s="7" t="s">
        <v>12130</v>
      </c>
      <c r="D6187" s="6" t="s">
        <v>3872</v>
      </c>
      <c r="E6187" s="7" t="s">
        <v>2254</v>
      </c>
      <c r="F6187" s="6" t="s">
        <v>3468</v>
      </c>
      <c r="G6187" s="6" t="s">
        <v>2738</v>
      </c>
      <c r="H6187" s="6" t="s">
        <v>2739</v>
      </c>
      <c r="I6187" s="6" t="s">
        <v>2614</v>
      </c>
      <c r="J6187" s="6" t="str">
        <f t="shared" ca="1" si="96"/>
        <v>5 days</v>
      </c>
      <c r="K6187" s="6"/>
      <c r="L6187" s="6"/>
      <c r="M6187" s="6" t="s">
        <v>12131</v>
      </c>
      <c r="N6187" s="6" t="s">
        <v>12132</v>
      </c>
      <c r="O6187" s="6" t="s">
        <v>12133</v>
      </c>
      <c r="P6187" s="6" t="s">
        <v>2814</v>
      </c>
      <c r="Q6187" s="6" t="s">
        <v>2815</v>
      </c>
      <c r="R6187" s="6" t="b">
        <v>0</v>
      </c>
      <c r="S6187" s="6" t="s">
        <v>2561</v>
      </c>
    </row>
    <row r="6188" spans="1:19" ht="28.8" hidden="1" x14ac:dyDescent="0.3">
      <c r="A6188" s="6" t="s">
        <v>2254</v>
      </c>
      <c r="B6188" s="6" t="s">
        <v>2551</v>
      </c>
      <c r="C6188" s="7" t="s">
        <v>12130</v>
      </c>
      <c r="D6188" s="6" t="s">
        <v>3920</v>
      </c>
      <c r="E6188" s="7" t="s">
        <v>2254</v>
      </c>
      <c r="F6188" s="6" t="s">
        <v>3468</v>
      </c>
      <c r="G6188" s="6" t="s">
        <v>2738</v>
      </c>
      <c r="H6188" s="6" t="s">
        <v>2739</v>
      </c>
      <c r="I6188" s="6" t="s">
        <v>2614</v>
      </c>
      <c r="J6188" s="6" t="str">
        <f t="shared" ca="1" si="96"/>
        <v>5 days</v>
      </c>
      <c r="K6188" s="6"/>
      <c r="L6188" s="6"/>
      <c r="M6188" s="6" t="s">
        <v>12131</v>
      </c>
      <c r="N6188" s="6" t="s">
        <v>12132</v>
      </c>
      <c r="O6188" s="6" t="s">
        <v>12133</v>
      </c>
      <c r="P6188" s="6" t="s">
        <v>2814</v>
      </c>
      <c r="Q6188" s="6" t="s">
        <v>2815</v>
      </c>
      <c r="R6188" s="6" t="b">
        <v>0</v>
      </c>
      <c r="S6188" s="6" t="s">
        <v>2561</v>
      </c>
    </row>
    <row r="6189" spans="1:19" ht="28.8" hidden="1" x14ac:dyDescent="0.3">
      <c r="A6189" s="6" t="s">
        <v>2255</v>
      </c>
      <c r="B6189" s="6" t="s">
        <v>2551</v>
      </c>
      <c r="C6189" s="7" t="s">
        <v>12134</v>
      </c>
      <c r="D6189" s="6" t="s">
        <v>3872</v>
      </c>
      <c r="E6189" s="7" t="s">
        <v>2255</v>
      </c>
      <c r="F6189" s="6" t="s">
        <v>2709</v>
      </c>
      <c r="G6189" s="6" t="s">
        <v>3075</v>
      </c>
      <c r="H6189" s="6" t="s">
        <v>3420</v>
      </c>
      <c r="I6189" s="6" t="s">
        <v>2651</v>
      </c>
      <c r="J6189" s="6" t="str">
        <f t="shared" ca="1" si="96"/>
        <v>7 days</v>
      </c>
      <c r="K6189" s="6"/>
      <c r="L6189" s="6"/>
      <c r="M6189" s="6" t="s">
        <v>12135</v>
      </c>
      <c r="N6189" s="6" t="s">
        <v>12136</v>
      </c>
      <c r="O6189" s="6" t="s">
        <v>4923</v>
      </c>
      <c r="P6189" s="6" t="s">
        <v>2689</v>
      </c>
      <c r="Q6189" s="6" t="s">
        <v>2690</v>
      </c>
      <c r="R6189" s="6" t="b">
        <v>0</v>
      </c>
      <c r="S6189" s="6" t="s">
        <v>2561</v>
      </c>
    </row>
    <row r="6190" spans="1:19" ht="28.8" hidden="1" x14ac:dyDescent="0.3">
      <c r="A6190" s="6" t="s">
        <v>2255</v>
      </c>
      <c r="B6190" s="6" t="s">
        <v>2551</v>
      </c>
      <c r="C6190" s="7" t="s">
        <v>12134</v>
      </c>
      <c r="D6190" s="6" t="s">
        <v>3920</v>
      </c>
      <c r="E6190" s="7" t="s">
        <v>2255</v>
      </c>
      <c r="F6190" s="6" t="s">
        <v>2709</v>
      </c>
      <c r="G6190" s="6" t="s">
        <v>3075</v>
      </c>
      <c r="H6190" s="6" t="s">
        <v>3420</v>
      </c>
      <c r="I6190" s="6" t="s">
        <v>2651</v>
      </c>
      <c r="J6190" s="6" t="str">
        <f t="shared" ca="1" si="96"/>
        <v>7 days</v>
      </c>
      <c r="K6190" s="6"/>
      <c r="L6190" s="6"/>
      <c r="M6190" s="6" t="s">
        <v>12135</v>
      </c>
      <c r="N6190" s="6" t="s">
        <v>12136</v>
      </c>
      <c r="O6190" s="6" t="s">
        <v>4923</v>
      </c>
      <c r="P6190" s="6" t="s">
        <v>2689</v>
      </c>
      <c r="Q6190" s="6" t="s">
        <v>2690</v>
      </c>
      <c r="R6190" s="6" t="b">
        <v>0</v>
      </c>
      <c r="S6190" s="6" t="s">
        <v>2561</v>
      </c>
    </row>
    <row r="6191" spans="1:19" ht="28.8" hidden="1" x14ac:dyDescent="0.3">
      <c r="A6191" s="6" t="s">
        <v>2256</v>
      </c>
      <c r="B6191" s="6" t="s">
        <v>2551</v>
      </c>
      <c r="C6191" s="7" t="s">
        <v>12137</v>
      </c>
      <c r="D6191" s="6" t="s">
        <v>3872</v>
      </c>
      <c r="E6191" s="7" t="s">
        <v>2256</v>
      </c>
      <c r="F6191" s="6" t="s">
        <v>2636</v>
      </c>
      <c r="G6191" s="6" t="s">
        <v>5443</v>
      </c>
      <c r="H6191" s="6" t="s">
        <v>3420</v>
      </c>
      <c r="I6191" s="6" t="s">
        <v>2717</v>
      </c>
      <c r="J6191" s="6" t="str">
        <f t="shared" ca="1" si="96"/>
        <v>8 days</v>
      </c>
      <c r="K6191" s="6">
        <v>40000</v>
      </c>
      <c r="L6191" s="6">
        <v>2000000</v>
      </c>
      <c r="M6191" s="6" t="s">
        <v>2256</v>
      </c>
      <c r="N6191" s="6" t="s">
        <v>12138</v>
      </c>
      <c r="O6191" s="6" t="s">
        <v>12139</v>
      </c>
      <c r="P6191" s="6" t="s">
        <v>2689</v>
      </c>
      <c r="Q6191" s="6" t="s">
        <v>2690</v>
      </c>
      <c r="R6191" s="6" t="b">
        <v>0</v>
      </c>
      <c r="S6191" s="6" t="s">
        <v>2561</v>
      </c>
    </row>
    <row r="6192" spans="1:19" ht="28.8" hidden="1" x14ac:dyDescent="0.3">
      <c r="A6192" s="6" t="s">
        <v>2256</v>
      </c>
      <c r="B6192" s="6" t="s">
        <v>2551</v>
      </c>
      <c r="C6192" s="7" t="s">
        <v>12137</v>
      </c>
      <c r="D6192" s="6" t="s">
        <v>3920</v>
      </c>
      <c r="E6192" s="7" t="s">
        <v>2256</v>
      </c>
      <c r="F6192" s="6" t="s">
        <v>2636</v>
      </c>
      <c r="G6192" s="6" t="s">
        <v>5443</v>
      </c>
      <c r="H6192" s="6" t="s">
        <v>3420</v>
      </c>
      <c r="I6192" s="6" t="s">
        <v>2717</v>
      </c>
      <c r="J6192" s="6" t="str">
        <f t="shared" ca="1" si="96"/>
        <v>8 days</v>
      </c>
      <c r="K6192" s="6">
        <v>40000</v>
      </c>
      <c r="L6192" s="6">
        <v>2000000</v>
      </c>
      <c r="M6192" s="6" t="s">
        <v>2256</v>
      </c>
      <c r="N6192" s="6" t="s">
        <v>12138</v>
      </c>
      <c r="O6192" s="6" t="s">
        <v>12139</v>
      </c>
      <c r="P6192" s="6" t="s">
        <v>2689</v>
      </c>
      <c r="Q6192" s="6" t="s">
        <v>2690</v>
      </c>
      <c r="R6192" s="6" t="b">
        <v>0</v>
      </c>
      <c r="S6192" s="6" t="s">
        <v>2561</v>
      </c>
    </row>
    <row r="6193" spans="1:19" ht="28.8" hidden="1" x14ac:dyDescent="0.3">
      <c r="A6193" s="6" t="s">
        <v>2257</v>
      </c>
      <c r="B6193" s="6" t="s">
        <v>2551</v>
      </c>
      <c r="C6193" s="7" t="s">
        <v>12140</v>
      </c>
      <c r="D6193" s="6" t="s">
        <v>3872</v>
      </c>
      <c r="E6193" s="7" t="s">
        <v>2257</v>
      </c>
      <c r="F6193" s="6"/>
      <c r="G6193" s="6" t="s">
        <v>2932</v>
      </c>
      <c r="H6193" s="6" t="s">
        <v>3420</v>
      </c>
      <c r="I6193" s="6" t="s">
        <v>2717</v>
      </c>
      <c r="J6193" s="6" t="str">
        <f t="shared" ca="1" si="96"/>
        <v>8 days</v>
      </c>
      <c r="K6193" s="6"/>
      <c r="L6193" s="6"/>
      <c r="M6193" s="6" t="s">
        <v>12141</v>
      </c>
      <c r="N6193" s="6" t="s">
        <v>12142</v>
      </c>
      <c r="O6193" s="6" t="s">
        <v>12143</v>
      </c>
      <c r="P6193" s="6" t="s">
        <v>2925</v>
      </c>
      <c r="Q6193" s="6"/>
      <c r="R6193" s="6" t="b">
        <v>0</v>
      </c>
      <c r="S6193" s="6" t="s">
        <v>2561</v>
      </c>
    </row>
    <row r="6194" spans="1:19" ht="28.8" hidden="1" x14ac:dyDescent="0.3">
      <c r="A6194" s="6" t="s">
        <v>2257</v>
      </c>
      <c r="B6194" s="6" t="s">
        <v>2551</v>
      </c>
      <c r="C6194" s="7" t="s">
        <v>12140</v>
      </c>
      <c r="D6194" s="6" t="s">
        <v>3920</v>
      </c>
      <c r="E6194" s="7" t="s">
        <v>2257</v>
      </c>
      <c r="F6194" s="6"/>
      <c r="G6194" s="6" t="s">
        <v>2932</v>
      </c>
      <c r="H6194" s="6" t="s">
        <v>3420</v>
      </c>
      <c r="I6194" s="6" t="s">
        <v>2717</v>
      </c>
      <c r="J6194" s="6" t="str">
        <f t="shared" ca="1" si="96"/>
        <v>8 days</v>
      </c>
      <c r="K6194" s="6"/>
      <c r="L6194" s="6"/>
      <c r="M6194" s="6" t="s">
        <v>12141</v>
      </c>
      <c r="N6194" s="6" t="s">
        <v>12142</v>
      </c>
      <c r="O6194" s="6" t="s">
        <v>12143</v>
      </c>
      <c r="P6194" s="6" t="s">
        <v>2925</v>
      </c>
      <c r="Q6194" s="6"/>
      <c r="R6194" s="6" t="b">
        <v>0</v>
      </c>
      <c r="S6194" s="6" t="s">
        <v>2561</v>
      </c>
    </row>
    <row r="6195" spans="1:19" ht="28.8" hidden="1" x14ac:dyDescent="0.3">
      <c r="A6195" s="6" t="s">
        <v>2258</v>
      </c>
      <c r="B6195" s="6" t="s">
        <v>2551</v>
      </c>
      <c r="C6195" s="7" t="s">
        <v>12144</v>
      </c>
      <c r="D6195" s="6" t="s">
        <v>3872</v>
      </c>
      <c r="E6195" s="7" t="s">
        <v>2258</v>
      </c>
      <c r="F6195" s="6"/>
      <c r="G6195" s="6" t="s">
        <v>2580</v>
      </c>
      <c r="H6195" s="6" t="s">
        <v>3420</v>
      </c>
      <c r="I6195" s="6" t="s">
        <v>2705</v>
      </c>
      <c r="J6195" s="6" t="str">
        <f t="shared" ca="1" si="96"/>
        <v>8 days</v>
      </c>
      <c r="K6195" s="6">
        <v>3000000</v>
      </c>
      <c r="L6195" s="6">
        <v>150000000</v>
      </c>
      <c r="M6195" s="6" t="s">
        <v>12145</v>
      </c>
      <c r="N6195" s="6" t="s">
        <v>12146</v>
      </c>
      <c r="O6195" s="6" t="s">
        <v>12147</v>
      </c>
      <c r="P6195" s="6" t="s">
        <v>3895</v>
      </c>
      <c r="Q6195" s="6"/>
      <c r="R6195" s="6" t="b">
        <v>0</v>
      </c>
      <c r="S6195" s="6" t="s">
        <v>2561</v>
      </c>
    </row>
    <row r="6196" spans="1:19" ht="28.8" hidden="1" x14ac:dyDescent="0.3">
      <c r="A6196" s="6" t="s">
        <v>2258</v>
      </c>
      <c r="B6196" s="6" t="s">
        <v>2551</v>
      </c>
      <c r="C6196" s="7" t="s">
        <v>12144</v>
      </c>
      <c r="D6196" s="6" t="s">
        <v>3920</v>
      </c>
      <c r="E6196" s="7" t="s">
        <v>2258</v>
      </c>
      <c r="F6196" s="6"/>
      <c r="G6196" s="6" t="s">
        <v>2580</v>
      </c>
      <c r="H6196" s="6" t="s">
        <v>3420</v>
      </c>
      <c r="I6196" s="6" t="s">
        <v>2705</v>
      </c>
      <c r="J6196" s="6" t="str">
        <f t="shared" ca="1" si="96"/>
        <v>8 days</v>
      </c>
      <c r="K6196" s="6">
        <v>3000000</v>
      </c>
      <c r="L6196" s="6">
        <v>150000000</v>
      </c>
      <c r="M6196" s="6" t="s">
        <v>12145</v>
      </c>
      <c r="N6196" s="6" t="s">
        <v>12146</v>
      </c>
      <c r="O6196" s="6" t="s">
        <v>12147</v>
      </c>
      <c r="P6196" s="6" t="s">
        <v>3895</v>
      </c>
      <c r="Q6196" s="6"/>
      <c r="R6196" s="6" t="b">
        <v>0</v>
      </c>
      <c r="S6196" s="6" t="s">
        <v>2561</v>
      </c>
    </row>
    <row r="6197" spans="1:19" ht="409.6" x14ac:dyDescent="0.3">
      <c r="A6197" s="6" t="s">
        <v>2259</v>
      </c>
      <c r="B6197" s="6" t="s">
        <v>2551</v>
      </c>
      <c r="C6197" s="7" t="s">
        <v>12148</v>
      </c>
      <c r="D6197" s="6" t="s">
        <v>3872</v>
      </c>
      <c r="E6197" s="7" t="s">
        <v>2259</v>
      </c>
      <c r="F6197" s="6" t="s">
        <v>2554</v>
      </c>
      <c r="G6197" s="6" t="s">
        <v>2587</v>
      </c>
      <c r="H6197" s="6" t="s">
        <v>3420</v>
      </c>
      <c r="I6197" s="6" t="s">
        <v>2726</v>
      </c>
      <c r="J6197" s="6" t="str">
        <f t="shared" ca="1" si="96"/>
        <v>8 days</v>
      </c>
      <c r="K6197" s="6">
        <v>3200000</v>
      </c>
      <c r="L6197" s="6">
        <v>160000000</v>
      </c>
      <c r="M6197" s="7" t="s">
        <v>12149</v>
      </c>
      <c r="N6197" s="6" t="s">
        <v>12150</v>
      </c>
      <c r="O6197" s="7" t="s">
        <v>12151</v>
      </c>
      <c r="P6197" s="7" t="s">
        <v>12152</v>
      </c>
      <c r="Q6197" s="6"/>
      <c r="R6197" s="6" t="b">
        <v>1</v>
      </c>
      <c r="S6197" s="6" t="s">
        <v>2574</v>
      </c>
    </row>
    <row r="6198" spans="1:19" ht="409.6" x14ac:dyDescent="0.3">
      <c r="A6198" s="6" t="s">
        <v>2259</v>
      </c>
      <c r="B6198" s="6" t="s">
        <v>2551</v>
      </c>
      <c r="C6198" s="7" t="s">
        <v>12148</v>
      </c>
      <c r="D6198" s="6" t="s">
        <v>3920</v>
      </c>
      <c r="E6198" s="7" t="s">
        <v>2259</v>
      </c>
      <c r="F6198" s="6" t="s">
        <v>2554</v>
      </c>
      <c r="G6198" s="6" t="s">
        <v>2587</v>
      </c>
      <c r="H6198" s="6" t="s">
        <v>3420</v>
      </c>
      <c r="I6198" s="6" t="s">
        <v>2726</v>
      </c>
      <c r="J6198" s="6" t="str">
        <f t="shared" ca="1" si="96"/>
        <v>8 days</v>
      </c>
      <c r="K6198" s="6">
        <v>3200000</v>
      </c>
      <c r="L6198" s="6">
        <v>160000000</v>
      </c>
      <c r="M6198" s="7" t="s">
        <v>12149</v>
      </c>
      <c r="N6198" s="6" t="s">
        <v>12150</v>
      </c>
      <c r="O6198" s="7" t="s">
        <v>12151</v>
      </c>
      <c r="P6198" s="7" t="s">
        <v>12152</v>
      </c>
      <c r="Q6198" s="6"/>
      <c r="R6198" s="6" t="b">
        <v>1</v>
      </c>
      <c r="S6198" s="6" t="s">
        <v>2574</v>
      </c>
    </row>
    <row r="6199" spans="1:19" ht="28.8" hidden="1" x14ac:dyDescent="0.3">
      <c r="A6199" s="6" t="s">
        <v>2260</v>
      </c>
      <c r="B6199" s="6" t="s">
        <v>2551</v>
      </c>
      <c r="C6199" s="7" t="s">
        <v>12153</v>
      </c>
      <c r="D6199" s="6" t="s">
        <v>3872</v>
      </c>
      <c r="E6199" s="7" t="s">
        <v>2260</v>
      </c>
      <c r="F6199" s="6" t="s">
        <v>4166</v>
      </c>
      <c r="G6199" s="6" t="s">
        <v>2613</v>
      </c>
      <c r="H6199" s="6" t="s">
        <v>3126</v>
      </c>
      <c r="I6199" s="6" t="s">
        <v>2726</v>
      </c>
      <c r="J6199" s="6" t="str">
        <f t="shared" ca="1" si="96"/>
        <v>9 days</v>
      </c>
      <c r="K6199" s="6">
        <v>387500</v>
      </c>
      <c r="L6199" s="6">
        <v>19375000</v>
      </c>
      <c r="M6199" s="6" t="s">
        <v>12154</v>
      </c>
      <c r="N6199" s="6" t="s">
        <v>12155</v>
      </c>
      <c r="O6199" s="6" t="s">
        <v>12156</v>
      </c>
      <c r="P6199" s="6" t="s">
        <v>8861</v>
      </c>
      <c r="Q6199" s="6"/>
      <c r="R6199" s="6" t="b">
        <v>0</v>
      </c>
      <c r="S6199" s="6" t="s">
        <v>2561</v>
      </c>
    </row>
    <row r="6200" spans="1:19" ht="28.8" hidden="1" x14ac:dyDescent="0.3">
      <c r="A6200" s="6" t="s">
        <v>2260</v>
      </c>
      <c r="B6200" s="6" t="s">
        <v>2551</v>
      </c>
      <c r="C6200" s="7" t="s">
        <v>12153</v>
      </c>
      <c r="D6200" s="6" t="s">
        <v>3920</v>
      </c>
      <c r="E6200" s="7" t="s">
        <v>2260</v>
      </c>
      <c r="F6200" s="6" t="s">
        <v>4166</v>
      </c>
      <c r="G6200" s="6" t="s">
        <v>2613</v>
      </c>
      <c r="H6200" s="6" t="s">
        <v>3126</v>
      </c>
      <c r="I6200" s="6" t="s">
        <v>2726</v>
      </c>
      <c r="J6200" s="6" t="str">
        <f t="shared" ca="1" si="96"/>
        <v>9 days</v>
      </c>
      <c r="K6200" s="6">
        <v>387500</v>
      </c>
      <c r="L6200" s="6">
        <v>19375000</v>
      </c>
      <c r="M6200" s="6" t="s">
        <v>12154</v>
      </c>
      <c r="N6200" s="6" t="s">
        <v>12155</v>
      </c>
      <c r="O6200" s="6" t="s">
        <v>12156</v>
      </c>
      <c r="P6200" s="6" t="s">
        <v>8861</v>
      </c>
      <c r="Q6200" s="6"/>
      <c r="R6200" s="6" t="b">
        <v>0</v>
      </c>
      <c r="S6200" s="6" t="s">
        <v>2561</v>
      </c>
    </row>
    <row r="6201" spans="1:19" ht="86.4" x14ac:dyDescent="0.3">
      <c r="A6201" s="6" t="s">
        <v>2261</v>
      </c>
      <c r="B6201" s="6" t="s">
        <v>2551</v>
      </c>
      <c r="C6201" s="7" t="s">
        <v>12157</v>
      </c>
      <c r="D6201" s="6" t="s">
        <v>3872</v>
      </c>
      <c r="E6201" s="7" t="s">
        <v>2261</v>
      </c>
      <c r="F6201" s="6" t="s">
        <v>2751</v>
      </c>
      <c r="G6201" s="6" t="s">
        <v>2587</v>
      </c>
      <c r="H6201" s="6" t="s">
        <v>3068</v>
      </c>
      <c r="I6201" s="6" t="s">
        <v>2717</v>
      </c>
      <c r="J6201" s="6" t="str">
        <f t="shared" ca="1" si="96"/>
        <v>10 days</v>
      </c>
      <c r="K6201" s="6"/>
      <c r="L6201" s="6"/>
      <c r="M6201" s="7" t="s">
        <v>12158</v>
      </c>
      <c r="N6201" s="6" t="s">
        <v>12159</v>
      </c>
      <c r="O6201" s="7" t="s">
        <v>7853</v>
      </c>
      <c r="P6201" s="7" t="s">
        <v>2877</v>
      </c>
      <c r="Q6201" s="6" t="s">
        <v>7854</v>
      </c>
      <c r="R6201" s="6" t="b">
        <v>1</v>
      </c>
      <c r="S6201" s="6" t="s">
        <v>3027</v>
      </c>
    </row>
    <row r="6202" spans="1:19" ht="86.4" x14ac:dyDescent="0.3">
      <c r="A6202" s="6" t="s">
        <v>2261</v>
      </c>
      <c r="B6202" s="6" t="s">
        <v>2551</v>
      </c>
      <c r="C6202" s="7" t="s">
        <v>12157</v>
      </c>
      <c r="D6202" s="6" t="s">
        <v>3920</v>
      </c>
      <c r="E6202" s="7" t="s">
        <v>2261</v>
      </c>
      <c r="F6202" s="6" t="s">
        <v>2751</v>
      </c>
      <c r="G6202" s="6" t="s">
        <v>2587</v>
      </c>
      <c r="H6202" s="6" t="s">
        <v>3068</v>
      </c>
      <c r="I6202" s="6" t="s">
        <v>2717</v>
      </c>
      <c r="J6202" s="6" t="str">
        <f t="shared" ca="1" si="96"/>
        <v>10 days</v>
      </c>
      <c r="K6202" s="6"/>
      <c r="L6202" s="6"/>
      <c r="M6202" s="7" t="s">
        <v>12158</v>
      </c>
      <c r="N6202" s="6" t="s">
        <v>12159</v>
      </c>
      <c r="O6202" s="7" t="s">
        <v>7853</v>
      </c>
      <c r="P6202" s="7" t="s">
        <v>2877</v>
      </c>
      <c r="Q6202" s="6" t="s">
        <v>7854</v>
      </c>
      <c r="R6202" s="6" t="b">
        <v>1</v>
      </c>
      <c r="S6202" s="6" t="s">
        <v>3027</v>
      </c>
    </row>
    <row r="6203" spans="1:19" ht="28.8" hidden="1" x14ac:dyDescent="0.3">
      <c r="A6203" s="6" t="s">
        <v>2262</v>
      </c>
      <c r="B6203" s="6" t="s">
        <v>2551</v>
      </c>
      <c r="C6203" s="7" t="s">
        <v>12160</v>
      </c>
      <c r="D6203" s="6" t="s">
        <v>3872</v>
      </c>
      <c r="E6203" s="7" t="s">
        <v>2262</v>
      </c>
      <c r="F6203" s="6"/>
      <c r="G6203" s="6" t="s">
        <v>2637</v>
      </c>
      <c r="H6203" s="6" t="s">
        <v>3068</v>
      </c>
      <c r="I6203" s="6" t="s">
        <v>2679</v>
      </c>
      <c r="J6203" s="6" t="str">
        <f t="shared" ca="1" si="96"/>
        <v>10 days</v>
      </c>
      <c r="K6203" s="6"/>
      <c r="L6203" s="6"/>
      <c r="M6203" s="6" t="s">
        <v>12161</v>
      </c>
      <c r="N6203" s="6"/>
      <c r="O6203" s="6" t="s">
        <v>5473</v>
      </c>
      <c r="P6203" s="6" t="s">
        <v>2572</v>
      </c>
      <c r="Q6203" s="6" t="s">
        <v>2642</v>
      </c>
      <c r="R6203" s="6" t="b">
        <v>0</v>
      </c>
      <c r="S6203" s="6" t="s">
        <v>2561</v>
      </c>
    </row>
    <row r="6204" spans="1:19" ht="28.8" hidden="1" x14ac:dyDescent="0.3">
      <c r="A6204" s="6" t="s">
        <v>2262</v>
      </c>
      <c r="B6204" s="6" t="s">
        <v>2551</v>
      </c>
      <c r="C6204" s="7" t="s">
        <v>12160</v>
      </c>
      <c r="D6204" s="6" t="s">
        <v>3920</v>
      </c>
      <c r="E6204" s="7" t="s">
        <v>2262</v>
      </c>
      <c r="F6204" s="6"/>
      <c r="G6204" s="6" t="s">
        <v>2637</v>
      </c>
      <c r="H6204" s="6" t="s">
        <v>3068</v>
      </c>
      <c r="I6204" s="6" t="s">
        <v>2679</v>
      </c>
      <c r="J6204" s="6" t="str">
        <f t="shared" ca="1" si="96"/>
        <v>10 days</v>
      </c>
      <c r="K6204" s="6"/>
      <c r="L6204" s="6"/>
      <c r="M6204" s="6" t="s">
        <v>12161</v>
      </c>
      <c r="N6204" s="6"/>
      <c r="O6204" s="6" t="s">
        <v>5473</v>
      </c>
      <c r="P6204" s="6" t="s">
        <v>2572</v>
      </c>
      <c r="Q6204" s="6" t="s">
        <v>2642</v>
      </c>
      <c r="R6204" s="6" t="b">
        <v>0</v>
      </c>
      <c r="S6204" s="6" t="s">
        <v>2561</v>
      </c>
    </row>
    <row r="6205" spans="1:19" ht="28.8" hidden="1" x14ac:dyDescent="0.3">
      <c r="A6205" s="6" t="s">
        <v>2263</v>
      </c>
      <c r="B6205" s="6" t="s">
        <v>2551</v>
      </c>
      <c r="C6205" s="7" t="s">
        <v>12162</v>
      </c>
      <c r="D6205" s="6" t="s">
        <v>3872</v>
      </c>
      <c r="E6205" s="7" t="s">
        <v>2263</v>
      </c>
      <c r="F6205" s="6" t="s">
        <v>12163</v>
      </c>
      <c r="G6205" s="6" t="s">
        <v>2627</v>
      </c>
      <c r="H6205" s="6" t="s">
        <v>2628</v>
      </c>
      <c r="I6205" s="6" t="s">
        <v>2639</v>
      </c>
      <c r="J6205" s="6" t="str">
        <f t="shared" ca="1" si="96"/>
        <v>13 days</v>
      </c>
      <c r="K6205" s="6"/>
      <c r="L6205" s="6"/>
      <c r="M6205" s="6" t="s">
        <v>12164</v>
      </c>
      <c r="N6205" s="6" t="s">
        <v>12165</v>
      </c>
      <c r="O6205" s="6" t="s">
        <v>12166</v>
      </c>
      <c r="P6205" s="6" t="s">
        <v>2814</v>
      </c>
      <c r="Q6205" s="6" t="s">
        <v>2815</v>
      </c>
      <c r="R6205" s="6" t="b">
        <v>0</v>
      </c>
      <c r="S6205" s="6" t="s">
        <v>2561</v>
      </c>
    </row>
    <row r="6206" spans="1:19" ht="28.8" hidden="1" x14ac:dyDescent="0.3">
      <c r="A6206" s="6" t="s">
        <v>2263</v>
      </c>
      <c r="B6206" s="6" t="s">
        <v>2551</v>
      </c>
      <c r="C6206" s="7" t="s">
        <v>12162</v>
      </c>
      <c r="D6206" s="6" t="s">
        <v>3920</v>
      </c>
      <c r="E6206" s="7" t="s">
        <v>2263</v>
      </c>
      <c r="F6206" s="6" t="s">
        <v>12163</v>
      </c>
      <c r="G6206" s="6" t="s">
        <v>2627</v>
      </c>
      <c r="H6206" s="6" t="s">
        <v>2628</v>
      </c>
      <c r="I6206" s="6" t="s">
        <v>2639</v>
      </c>
      <c r="J6206" s="6" t="str">
        <f t="shared" ca="1" si="96"/>
        <v>13 days</v>
      </c>
      <c r="K6206" s="6"/>
      <c r="L6206" s="6"/>
      <c r="M6206" s="6" t="s">
        <v>12164</v>
      </c>
      <c r="N6206" s="6" t="s">
        <v>12165</v>
      </c>
      <c r="O6206" s="6" t="s">
        <v>12166</v>
      </c>
      <c r="P6206" s="6" t="s">
        <v>2814</v>
      </c>
      <c r="Q6206" s="6" t="s">
        <v>2815</v>
      </c>
      <c r="R6206" s="6" t="b">
        <v>0</v>
      </c>
      <c r="S6206" s="6" t="s">
        <v>2561</v>
      </c>
    </row>
    <row r="6207" spans="1:19" ht="388.8" x14ac:dyDescent="0.3">
      <c r="A6207" s="6" t="s">
        <v>2264</v>
      </c>
      <c r="B6207" s="6" t="s">
        <v>2551</v>
      </c>
      <c r="C6207" s="7" t="s">
        <v>12167</v>
      </c>
      <c r="D6207" s="6" t="s">
        <v>3872</v>
      </c>
      <c r="E6207" s="7" t="s">
        <v>2264</v>
      </c>
      <c r="F6207" s="6" t="s">
        <v>2554</v>
      </c>
      <c r="G6207" s="6" t="s">
        <v>2627</v>
      </c>
      <c r="H6207" s="6" t="s">
        <v>2628</v>
      </c>
      <c r="I6207" s="6" t="s">
        <v>2853</v>
      </c>
      <c r="J6207" s="6" t="str">
        <f t="shared" ca="1" si="96"/>
        <v>13 days</v>
      </c>
      <c r="K6207" s="6"/>
      <c r="L6207" s="6"/>
      <c r="M6207" s="7" t="s">
        <v>12168</v>
      </c>
      <c r="N6207" s="6"/>
      <c r="O6207" s="7" t="s">
        <v>2578</v>
      </c>
      <c r="P6207" s="7" t="s">
        <v>2572</v>
      </c>
      <c r="Q6207" s="6" t="s">
        <v>2584</v>
      </c>
      <c r="R6207" s="6" t="b">
        <v>1</v>
      </c>
      <c r="S6207" s="6" t="s">
        <v>11467</v>
      </c>
    </row>
    <row r="6208" spans="1:19" ht="388.8" x14ac:dyDescent="0.3">
      <c r="A6208" s="6" t="s">
        <v>2264</v>
      </c>
      <c r="B6208" s="6" t="s">
        <v>2551</v>
      </c>
      <c r="C6208" s="7" t="s">
        <v>12167</v>
      </c>
      <c r="D6208" s="6" t="s">
        <v>3920</v>
      </c>
      <c r="E6208" s="7" t="s">
        <v>2264</v>
      </c>
      <c r="F6208" s="6" t="s">
        <v>2554</v>
      </c>
      <c r="G6208" s="6" t="s">
        <v>2627</v>
      </c>
      <c r="H6208" s="6" t="s">
        <v>2628</v>
      </c>
      <c r="I6208" s="6" t="s">
        <v>2853</v>
      </c>
      <c r="J6208" s="6" t="str">
        <f t="shared" ca="1" si="96"/>
        <v>13 days</v>
      </c>
      <c r="K6208" s="6"/>
      <c r="L6208" s="6"/>
      <c r="M6208" s="7" t="s">
        <v>12168</v>
      </c>
      <c r="N6208" s="6"/>
      <c r="O6208" s="7" t="s">
        <v>2578</v>
      </c>
      <c r="P6208" s="7" t="s">
        <v>2572</v>
      </c>
      <c r="Q6208" s="6" t="s">
        <v>2584</v>
      </c>
      <c r="R6208" s="6" t="b">
        <v>1</v>
      </c>
      <c r="S6208" s="6" t="s">
        <v>11467</v>
      </c>
    </row>
    <row r="6209" spans="1:19" ht="28.8" hidden="1" x14ac:dyDescent="0.3">
      <c r="A6209" s="6" t="s">
        <v>2265</v>
      </c>
      <c r="B6209" s="6" t="s">
        <v>2551</v>
      </c>
      <c r="C6209" s="7" t="s">
        <v>12169</v>
      </c>
      <c r="D6209" s="6" t="s">
        <v>3872</v>
      </c>
      <c r="E6209" s="7" t="s">
        <v>2265</v>
      </c>
      <c r="F6209" s="6" t="s">
        <v>2554</v>
      </c>
      <c r="G6209" s="6" t="s">
        <v>2819</v>
      </c>
      <c r="H6209" s="6" t="s">
        <v>3259</v>
      </c>
      <c r="I6209" s="6" t="s">
        <v>2726</v>
      </c>
      <c r="J6209" s="6" t="str">
        <f t="shared" ca="1" si="96"/>
        <v>16 days</v>
      </c>
      <c r="K6209" s="6">
        <v>70000</v>
      </c>
      <c r="L6209" s="6">
        <v>3500000</v>
      </c>
      <c r="M6209" s="6" t="s">
        <v>2265</v>
      </c>
      <c r="N6209" s="6" t="s">
        <v>12170</v>
      </c>
      <c r="O6209" s="6" t="s">
        <v>12171</v>
      </c>
      <c r="P6209" s="6" t="s">
        <v>2814</v>
      </c>
      <c r="Q6209" s="6" t="s">
        <v>2815</v>
      </c>
      <c r="R6209" s="6" t="b">
        <v>0</v>
      </c>
      <c r="S6209" s="6" t="s">
        <v>2561</v>
      </c>
    </row>
    <row r="6210" spans="1:19" ht="28.8" hidden="1" x14ac:dyDescent="0.3">
      <c r="A6210" s="6" t="s">
        <v>2265</v>
      </c>
      <c r="B6210" s="6" t="s">
        <v>2551</v>
      </c>
      <c r="C6210" s="7" t="s">
        <v>12169</v>
      </c>
      <c r="D6210" s="6" t="s">
        <v>3920</v>
      </c>
      <c r="E6210" s="7" t="s">
        <v>2265</v>
      </c>
      <c r="F6210" s="6" t="s">
        <v>2554</v>
      </c>
      <c r="G6210" s="6" t="s">
        <v>2819</v>
      </c>
      <c r="H6210" s="6" t="s">
        <v>3259</v>
      </c>
      <c r="I6210" s="6" t="s">
        <v>2726</v>
      </c>
      <c r="J6210" s="6" t="str">
        <f t="shared" ca="1" si="96"/>
        <v>16 days</v>
      </c>
      <c r="K6210" s="6">
        <v>70000</v>
      </c>
      <c r="L6210" s="6">
        <v>3500000</v>
      </c>
      <c r="M6210" s="6" t="s">
        <v>2265</v>
      </c>
      <c r="N6210" s="6" t="s">
        <v>12170</v>
      </c>
      <c r="O6210" s="6" t="s">
        <v>12171</v>
      </c>
      <c r="P6210" s="6" t="s">
        <v>2814</v>
      </c>
      <c r="Q6210" s="6" t="s">
        <v>2815</v>
      </c>
      <c r="R6210" s="6" t="b">
        <v>0</v>
      </c>
      <c r="S6210" s="6" t="s">
        <v>2561</v>
      </c>
    </row>
    <row r="6211" spans="1:19" ht="409.6" x14ac:dyDescent="0.3">
      <c r="A6211" s="6" t="s">
        <v>2266</v>
      </c>
      <c r="B6211" s="6" t="s">
        <v>2551</v>
      </c>
      <c r="C6211" s="7" t="s">
        <v>12172</v>
      </c>
      <c r="D6211" s="6" t="s">
        <v>3872</v>
      </c>
      <c r="E6211" s="7" t="s">
        <v>2266</v>
      </c>
      <c r="F6211" s="6" t="s">
        <v>3267</v>
      </c>
      <c r="G6211" s="6" t="s">
        <v>2637</v>
      </c>
      <c r="H6211" s="6" t="s">
        <v>2638</v>
      </c>
      <c r="I6211" s="6" t="s">
        <v>2717</v>
      </c>
      <c r="J6211" s="6" t="str">
        <f t="shared" ref="J6211:J6274" ca="1" si="97">IF((H6211 + I6211) - NOW() &lt;= 0, "CLOSED", INT(H6211 + I6211 - NOW()) &amp; " days")</f>
        <v>17 days</v>
      </c>
      <c r="K6211" s="6"/>
      <c r="L6211" s="6"/>
      <c r="M6211" s="7" t="s">
        <v>12173</v>
      </c>
      <c r="N6211" s="6"/>
      <c r="O6211" s="7" t="s">
        <v>3320</v>
      </c>
      <c r="P6211" s="7" t="s">
        <v>2572</v>
      </c>
      <c r="Q6211" s="6" t="s">
        <v>2584</v>
      </c>
      <c r="R6211" s="6" t="b">
        <v>1</v>
      </c>
      <c r="S6211" s="6" t="s">
        <v>2574</v>
      </c>
    </row>
    <row r="6212" spans="1:19" ht="409.6" x14ac:dyDescent="0.3">
      <c r="A6212" s="6" t="s">
        <v>2266</v>
      </c>
      <c r="B6212" s="6" t="s">
        <v>2551</v>
      </c>
      <c r="C6212" s="7" t="s">
        <v>12172</v>
      </c>
      <c r="D6212" s="6" t="s">
        <v>3920</v>
      </c>
      <c r="E6212" s="7" t="s">
        <v>2266</v>
      </c>
      <c r="F6212" s="6" t="s">
        <v>3267</v>
      </c>
      <c r="G6212" s="6" t="s">
        <v>2637</v>
      </c>
      <c r="H6212" s="6" t="s">
        <v>2638</v>
      </c>
      <c r="I6212" s="6" t="s">
        <v>2717</v>
      </c>
      <c r="J6212" s="6" t="str">
        <f t="shared" ca="1" si="97"/>
        <v>17 days</v>
      </c>
      <c r="K6212" s="6"/>
      <c r="L6212" s="6"/>
      <c r="M6212" s="7" t="s">
        <v>12173</v>
      </c>
      <c r="N6212" s="6"/>
      <c r="O6212" s="7" t="s">
        <v>3320</v>
      </c>
      <c r="P6212" s="7" t="s">
        <v>2572</v>
      </c>
      <c r="Q6212" s="6" t="s">
        <v>2584</v>
      </c>
      <c r="R6212" s="6" t="b">
        <v>1</v>
      </c>
      <c r="S6212" s="6" t="s">
        <v>2574</v>
      </c>
    </row>
    <row r="6213" spans="1:19" ht="28.8" hidden="1" x14ac:dyDescent="0.3">
      <c r="A6213" s="6" t="s">
        <v>2267</v>
      </c>
      <c r="B6213" s="6" t="s">
        <v>2551</v>
      </c>
      <c r="C6213" s="7" t="s">
        <v>12174</v>
      </c>
      <c r="D6213" s="6" t="s">
        <v>3920</v>
      </c>
      <c r="E6213" s="7" t="s">
        <v>2267</v>
      </c>
      <c r="F6213" s="6" t="s">
        <v>8484</v>
      </c>
      <c r="G6213" s="6" t="s">
        <v>2627</v>
      </c>
      <c r="H6213" s="6" t="s">
        <v>2628</v>
      </c>
      <c r="I6213" s="6" t="s">
        <v>2639</v>
      </c>
      <c r="J6213" s="6" t="str">
        <f t="shared" ca="1" si="97"/>
        <v>13 days</v>
      </c>
      <c r="K6213" s="6"/>
      <c r="L6213" s="6"/>
      <c r="M6213" s="6" t="s">
        <v>12175</v>
      </c>
      <c r="N6213" s="6" t="s">
        <v>12165</v>
      </c>
      <c r="O6213" s="6" t="s">
        <v>12166</v>
      </c>
      <c r="P6213" s="6" t="s">
        <v>2814</v>
      </c>
      <c r="Q6213" s="6" t="s">
        <v>2815</v>
      </c>
      <c r="R6213" s="6" t="b">
        <v>0</v>
      </c>
      <c r="S6213" s="6" t="s">
        <v>2561</v>
      </c>
    </row>
    <row r="6214" spans="1:19" ht="129.6" x14ac:dyDescent="0.3">
      <c r="A6214" s="6" t="s">
        <v>2268</v>
      </c>
      <c r="B6214" s="6" t="s">
        <v>2551</v>
      </c>
      <c r="C6214" s="7" t="s">
        <v>12176</v>
      </c>
      <c r="D6214" s="6" t="s">
        <v>12177</v>
      </c>
      <c r="E6214" s="7" t="s">
        <v>2268</v>
      </c>
      <c r="F6214" s="6" t="s">
        <v>3673</v>
      </c>
      <c r="G6214" s="6" t="s">
        <v>2738</v>
      </c>
      <c r="H6214" s="6" t="s">
        <v>2739</v>
      </c>
      <c r="I6214" s="6" t="s">
        <v>2665</v>
      </c>
      <c r="J6214" s="6" t="str">
        <f t="shared" ca="1" si="97"/>
        <v>5 days</v>
      </c>
      <c r="K6214" s="6">
        <v>30000</v>
      </c>
      <c r="L6214" s="6">
        <v>1500000</v>
      </c>
      <c r="M6214" s="7" t="s">
        <v>12178</v>
      </c>
      <c r="N6214" s="6" t="s">
        <v>3455</v>
      </c>
      <c r="O6214" s="7" t="s">
        <v>3456</v>
      </c>
      <c r="P6214" s="7" t="s">
        <v>2866</v>
      </c>
      <c r="Q6214" s="6" t="s">
        <v>3303</v>
      </c>
      <c r="R6214" s="6" t="b">
        <v>1</v>
      </c>
      <c r="S6214" s="6" t="s">
        <v>2574</v>
      </c>
    </row>
    <row r="6215" spans="1:19" ht="43.2" hidden="1" x14ac:dyDescent="0.3">
      <c r="A6215" s="6" t="s">
        <v>2269</v>
      </c>
      <c r="B6215" s="6" t="s">
        <v>2551</v>
      </c>
      <c r="C6215" s="7" t="s">
        <v>12179</v>
      </c>
      <c r="D6215" s="6" t="s">
        <v>12177</v>
      </c>
      <c r="E6215" s="7" t="s">
        <v>2269</v>
      </c>
      <c r="F6215" s="6" t="s">
        <v>12180</v>
      </c>
      <c r="G6215" s="6" t="s">
        <v>2613</v>
      </c>
      <c r="H6215" s="6" t="s">
        <v>3378</v>
      </c>
      <c r="I6215" s="6" t="s">
        <v>2853</v>
      </c>
      <c r="J6215" s="6" t="str">
        <f t="shared" ca="1" si="97"/>
        <v>7 days</v>
      </c>
      <c r="K6215" s="6">
        <v>30000</v>
      </c>
      <c r="L6215" s="6">
        <v>1500000</v>
      </c>
      <c r="M6215" s="6" t="s">
        <v>12181</v>
      </c>
      <c r="N6215" s="6" t="s">
        <v>3455</v>
      </c>
      <c r="O6215" s="6" t="s">
        <v>3456</v>
      </c>
      <c r="P6215" s="6" t="s">
        <v>2866</v>
      </c>
      <c r="Q6215" s="6" t="s">
        <v>3303</v>
      </c>
      <c r="R6215" s="6" t="b">
        <v>0</v>
      </c>
      <c r="S6215" s="6" t="s">
        <v>2561</v>
      </c>
    </row>
    <row r="6216" spans="1:19" ht="28.8" hidden="1" x14ac:dyDescent="0.3">
      <c r="A6216" s="6" t="s">
        <v>2270</v>
      </c>
      <c r="B6216" s="6" t="s">
        <v>2551</v>
      </c>
      <c r="C6216" s="7" t="s">
        <v>12182</v>
      </c>
      <c r="D6216" s="6" t="s">
        <v>12177</v>
      </c>
      <c r="E6216" s="7" t="s">
        <v>2270</v>
      </c>
      <c r="F6216" s="6" t="s">
        <v>2636</v>
      </c>
      <c r="G6216" s="6" t="s">
        <v>2752</v>
      </c>
      <c r="H6216" s="6" t="s">
        <v>3420</v>
      </c>
      <c r="I6216" s="6" t="s">
        <v>2853</v>
      </c>
      <c r="J6216" s="6" t="str">
        <f t="shared" ca="1" si="97"/>
        <v>8 days</v>
      </c>
      <c r="K6216" s="6"/>
      <c r="L6216" s="6"/>
      <c r="M6216" s="6" t="s">
        <v>12183</v>
      </c>
      <c r="N6216" s="6"/>
      <c r="O6216" s="6" t="s">
        <v>6026</v>
      </c>
      <c r="P6216" s="6" t="s">
        <v>2572</v>
      </c>
      <c r="Q6216" s="6" t="s">
        <v>2573</v>
      </c>
      <c r="R6216" s="6" t="b">
        <v>0</v>
      </c>
      <c r="S6216" s="6" t="s">
        <v>2561</v>
      </c>
    </row>
    <row r="6217" spans="1:19" ht="72" x14ac:dyDescent="0.3">
      <c r="A6217" s="6" t="s">
        <v>2271</v>
      </c>
      <c r="B6217" s="6" t="s">
        <v>2551</v>
      </c>
      <c r="C6217" s="7" t="s">
        <v>12184</v>
      </c>
      <c r="D6217" s="6" t="s">
        <v>12177</v>
      </c>
      <c r="E6217" s="7" t="s">
        <v>2271</v>
      </c>
      <c r="F6217" s="6" t="s">
        <v>8762</v>
      </c>
      <c r="G6217" s="6" t="s">
        <v>2738</v>
      </c>
      <c r="H6217" s="6" t="s">
        <v>3351</v>
      </c>
      <c r="I6217" s="6" t="s">
        <v>2717</v>
      </c>
      <c r="J6217" s="6" t="str">
        <f t="shared" ca="1" si="97"/>
        <v>12 days</v>
      </c>
      <c r="K6217" s="6">
        <v>21000</v>
      </c>
      <c r="L6217" s="6">
        <v>1050000</v>
      </c>
      <c r="M6217" s="7" t="s">
        <v>12185</v>
      </c>
      <c r="N6217" s="6" t="s">
        <v>11703</v>
      </c>
      <c r="O6217" s="7" t="s">
        <v>11704</v>
      </c>
      <c r="P6217" s="7" t="s">
        <v>2866</v>
      </c>
      <c r="Q6217" s="6" t="s">
        <v>3303</v>
      </c>
      <c r="R6217" s="6" t="b">
        <v>1</v>
      </c>
      <c r="S6217" s="6" t="s">
        <v>12186</v>
      </c>
    </row>
    <row r="6218" spans="1:19" ht="409.6" x14ac:dyDescent="0.3">
      <c r="A6218" s="6" t="s">
        <v>2272</v>
      </c>
      <c r="B6218" s="6" t="s">
        <v>2551</v>
      </c>
      <c r="C6218" s="7" t="s">
        <v>12187</v>
      </c>
      <c r="D6218" s="6" t="s">
        <v>5983</v>
      </c>
      <c r="E6218" s="7" t="s">
        <v>2272</v>
      </c>
      <c r="F6218" s="6"/>
      <c r="G6218" s="6" t="s">
        <v>2587</v>
      </c>
      <c r="H6218" s="6" t="s">
        <v>2650</v>
      </c>
      <c r="I6218" s="6" t="s">
        <v>2679</v>
      </c>
      <c r="J6218" s="6" t="str">
        <f t="shared" ca="1" si="97"/>
        <v>0 days</v>
      </c>
      <c r="K6218" s="6">
        <v>100000</v>
      </c>
      <c r="L6218" s="6">
        <v>5000000</v>
      </c>
      <c r="M6218" s="7" t="s">
        <v>12188</v>
      </c>
      <c r="N6218" s="6" t="s">
        <v>12189</v>
      </c>
      <c r="O6218" s="7" t="s">
        <v>12190</v>
      </c>
      <c r="P6218" s="7" t="s">
        <v>5579</v>
      </c>
      <c r="Q6218" s="6"/>
      <c r="R6218" s="6" t="b">
        <v>1</v>
      </c>
      <c r="S6218" s="6" t="s">
        <v>5993</v>
      </c>
    </row>
    <row r="6219" spans="1:19" ht="331.2" x14ac:dyDescent="0.3">
      <c r="A6219" s="6" t="s">
        <v>2273</v>
      </c>
      <c r="B6219" s="6" t="s">
        <v>2551</v>
      </c>
      <c r="C6219" s="7" t="s">
        <v>12191</v>
      </c>
      <c r="D6219" s="6" t="s">
        <v>5983</v>
      </c>
      <c r="E6219" s="7" t="s">
        <v>2273</v>
      </c>
      <c r="F6219" s="6"/>
      <c r="G6219" s="6" t="s">
        <v>2555</v>
      </c>
      <c r="H6219" s="6" t="s">
        <v>2711</v>
      </c>
      <c r="I6219" s="6" t="s">
        <v>2651</v>
      </c>
      <c r="J6219" s="6" t="str">
        <f t="shared" ca="1" si="97"/>
        <v>0 days</v>
      </c>
      <c r="K6219" s="6">
        <v>20000</v>
      </c>
      <c r="L6219" s="6">
        <v>1000000</v>
      </c>
      <c r="M6219" s="7" t="s">
        <v>12192</v>
      </c>
      <c r="N6219" s="6" t="s">
        <v>7085</v>
      </c>
      <c r="O6219" s="7" t="s">
        <v>12193</v>
      </c>
      <c r="P6219" s="7" t="s">
        <v>5579</v>
      </c>
      <c r="Q6219" s="6"/>
      <c r="R6219" s="6" t="b">
        <v>1</v>
      </c>
      <c r="S6219" s="6" t="s">
        <v>5993</v>
      </c>
    </row>
    <row r="6220" spans="1:19" ht="409.6" x14ac:dyDescent="0.3">
      <c r="A6220" s="6" t="s">
        <v>2274</v>
      </c>
      <c r="B6220" s="6" t="s">
        <v>2551</v>
      </c>
      <c r="C6220" s="7" t="s">
        <v>12194</v>
      </c>
      <c r="D6220" s="6" t="s">
        <v>5983</v>
      </c>
      <c r="E6220" s="7" t="s">
        <v>2274</v>
      </c>
      <c r="F6220" s="6"/>
      <c r="G6220" s="6" t="s">
        <v>2650</v>
      </c>
      <c r="H6220" s="6" t="s">
        <v>2711</v>
      </c>
      <c r="I6220" s="6" t="s">
        <v>2614</v>
      </c>
      <c r="J6220" s="6" t="str">
        <f t="shared" ca="1" si="97"/>
        <v>1 days</v>
      </c>
      <c r="K6220" s="6"/>
      <c r="L6220" s="6"/>
      <c r="M6220" s="7" t="s">
        <v>12195</v>
      </c>
      <c r="N6220" s="6"/>
      <c r="O6220" s="7" t="s">
        <v>3353</v>
      </c>
      <c r="P6220" s="7" t="s">
        <v>2572</v>
      </c>
      <c r="Q6220" s="6" t="s">
        <v>2573</v>
      </c>
      <c r="R6220" s="6" t="b">
        <v>1</v>
      </c>
      <c r="S6220" s="6" t="s">
        <v>5993</v>
      </c>
    </row>
    <row r="6221" spans="1:19" ht="28.8" hidden="1" x14ac:dyDescent="0.3">
      <c r="A6221" s="6" t="s">
        <v>2275</v>
      </c>
      <c r="B6221" s="6" t="s">
        <v>2551</v>
      </c>
      <c r="C6221" s="7" t="s">
        <v>12196</v>
      </c>
      <c r="D6221" s="6" t="s">
        <v>5983</v>
      </c>
      <c r="E6221" s="7" t="s">
        <v>2275</v>
      </c>
      <c r="F6221" s="6" t="s">
        <v>2931</v>
      </c>
      <c r="G6221" s="6" t="s">
        <v>2769</v>
      </c>
      <c r="H6221" s="6" t="s">
        <v>2716</v>
      </c>
      <c r="I6221" s="6" t="s">
        <v>2722</v>
      </c>
      <c r="J6221" s="6" t="str">
        <f t="shared" ca="1" si="97"/>
        <v>2 days</v>
      </c>
      <c r="K6221" s="6">
        <v>100000</v>
      </c>
      <c r="L6221" s="6">
        <v>5000000</v>
      </c>
      <c r="M6221" s="6" t="s">
        <v>12197</v>
      </c>
      <c r="N6221" s="6" t="s">
        <v>12198</v>
      </c>
      <c r="O6221" s="6" t="s">
        <v>12199</v>
      </c>
      <c r="P6221" s="6" t="s">
        <v>2683</v>
      </c>
      <c r="Q6221" s="6" t="s">
        <v>3061</v>
      </c>
      <c r="R6221" s="6" t="b">
        <v>0</v>
      </c>
      <c r="S6221" s="6" t="s">
        <v>2561</v>
      </c>
    </row>
    <row r="6222" spans="1:19" ht="28.8" hidden="1" x14ac:dyDescent="0.3">
      <c r="A6222" s="6" t="s">
        <v>2276</v>
      </c>
      <c r="B6222" s="6" t="s">
        <v>2551</v>
      </c>
      <c r="C6222" s="7" t="s">
        <v>12200</v>
      </c>
      <c r="D6222" s="6" t="s">
        <v>5983</v>
      </c>
      <c r="E6222" s="7" t="s">
        <v>2276</v>
      </c>
      <c r="F6222" s="6"/>
      <c r="G6222" s="6" t="s">
        <v>2769</v>
      </c>
      <c r="H6222" s="6" t="s">
        <v>2716</v>
      </c>
      <c r="I6222" s="6" t="s">
        <v>2726</v>
      </c>
      <c r="J6222" s="6" t="str">
        <f t="shared" ca="1" si="97"/>
        <v>2 days</v>
      </c>
      <c r="K6222" s="6">
        <v>74284</v>
      </c>
      <c r="L6222" s="6">
        <v>3714200</v>
      </c>
      <c r="M6222" s="6" t="s">
        <v>12201</v>
      </c>
      <c r="N6222" s="6" t="s">
        <v>12202</v>
      </c>
      <c r="O6222" s="6" t="s">
        <v>12203</v>
      </c>
      <c r="P6222" s="6" t="s">
        <v>2729</v>
      </c>
      <c r="Q6222" s="6" t="s">
        <v>2730</v>
      </c>
      <c r="R6222" s="6" t="b">
        <v>0</v>
      </c>
      <c r="S6222" s="6" t="s">
        <v>2561</v>
      </c>
    </row>
    <row r="6223" spans="1:19" ht="288" x14ac:dyDescent="0.3">
      <c r="A6223" s="6" t="s">
        <v>2277</v>
      </c>
      <c r="B6223" s="6" t="s">
        <v>2551</v>
      </c>
      <c r="C6223" s="7" t="s">
        <v>12204</v>
      </c>
      <c r="D6223" s="6" t="s">
        <v>5983</v>
      </c>
      <c r="E6223" s="7" t="s">
        <v>2277</v>
      </c>
      <c r="F6223" s="6"/>
      <c r="G6223" s="6" t="s">
        <v>2819</v>
      </c>
      <c r="H6223" s="6" t="s">
        <v>2732</v>
      </c>
      <c r="I6223" s="6" t="s">
        <v>2717</v>
      </c>
      <c r="J6223" s="6" t="str">
        <f t="shared" ca="1" si="97"/>
        <v>3 days</v>
      </c>
      <c r="K6223" s="6"/>
      <c r="L6223" s="6"/>
      <c r="M6223" s="7" t="s">
        <v>12205</v>
      </c>
      <c r="N6223" s="6"/>
      <c r="O6223" s="7" t="s">
        <v>9687</v>
      </c>
      <c r="P6223" s="7" t="s">
        <v>2572</v>
      </c>
      <c r="Q6223" s="6" t="s">
        <v>2573</v>
      </c>
      <c r="R6223" s="6" t="b">
        <v>1</v>
      </c>
      <c r="S6223" s="6" t="s">
        <v>5993</v>
      </c>
    </row>
    <row r="6224" spans="1:19" ht="86.4" x14ac:dyDescent="0.3">
      <c r="A6224" s="6" t="s">
        <v>2278</v>
      </c>
      <c r="B6224" s="6" t="s">
        <v>2551</v>
      </c>
      <c r="C6224" s="7" t="s">
        <v>12206</v>
      </c>
      <c r="D6224" s="6" t="s">
        <v>5983</v>
      </c>
      <c r="E6224" s="7" t="s">
        <v>2278</v>
      </c>
      <c r="F6224" s="6"/>
      <c r="G6224" s="6" t="s">
        <v>2725</v>
      </c>
      <c r="H6224" s="6" t="s">
        <v>2732</v>
      </c>
      <c r="I6224" s="6" t="s">
        <v>2726</v>
      </c>
      <c r="J6224" s="6" t="str">
        <f t="shared" ca="1" si="97"/>
        <v>3 days</v>
      </c>
      <c r="K6224" s="6"/>
      <c r="L6224" s="6"/>
      <c r="M6224" s="7" t="s">
        <v>12207</v>
      </c>
      <c r="N6224" s="6" t="s">
        <v>12208</v>
      </c>
      <c r="O6224" s="7" t="s">
        <v>12209</v>
      </c>
      <c r="P6224" s="7" t="s">
        <v>2814</v>
      </c>
      <c r="Q6224" s="6" t="s">
        <v>2815</v>
      </c>
      <c r="R6224" s="6" t="b">
        <v>1</v>
      </c>
      <c r="S6224" s="6" t="s">
        <v>5993</v>
      </c>
    </row>
    <row r="6225" spans="1:19" ht="86.4" x14ac:dyDescent="0.3">
      <c r="A6225" s="6" t="s">
        <v>2279</v>
      </c>
      <c r="B6225" s="6" t="s">
        <v>2551</v>
      </c>
      <c r="C6225" s="7" t="s">
        <v>12210</v>
      </c>
      <c r="D6225" s="6" t="s">
        <v>5983</v>
      </c>
      <c r="E6225" s="7" t="s">
        <v>2279</v>
      </c>
      <c r="F6225" s="6" t="s">
        <v>2636</v>
      </c>
      <c r="G6225" s="6" t="s">
        <v>2738</v>
      </c>
      <c r="H6225" s="6" t="s">
        <v>2739</v>
      </c>
      <c r="I6225" s="6" t="s">
        <v>2717</v>
      </c>
      <c r="J6225" s="6" t="str">
        <f t="shared" ca="1" si="97"/>
        <v>5 days</v>
      </c>
      <c r="K6225" s="6"/>
      <c r="L6225" s="6"/>
      <c r="M6225" s="7" t="s">
        <v>12211</v>
      </c>
      <c r="N6225" s="6"/>
      <c r="O6225" s="7" t="s">
        <v>2578</v>
      </c>
      <c r="P6225" s="7" t="s">
        <v>2572</v>
      </c>
      <c r="Q6225" s="6" t="s">
        <v>2573</v>
      </c>
      <c r="R6225" s="6" t="b">
        <v>1</v>
      </c>
      <c r="S6225" s="6" t="s">
        <v>2574</v>
      </c>
    </row>
    <row r="6226" spans="1:19" ht="360" x14ac:dyDescent="0.3">
      <c r="A6226" s="6" t="s">
        <v>2280</v>
      </c>
      <c r="B6226" s="6" t="s">
        <v>2551</v>
      </c>
      <c r="C6226" s="7" t="s">
        <v>12212</v>
      </c>
      <c r="D6226" s="6" t="s">
        <v>5983</v>
      </c>
      <c r="E6226" s="7" t="s">
        <v>2280</v>
      </c>
      <c r="F6226" s="6" t="s">
        <v>2593</v>
      </c>
      <c r="G6226" s="6" t="s">
        <v>2738</v>
      </c>
      <c r="H6226" s="6" t="s">
        <v>2739</v>
      </c>
      <c r="I6226" s="6" t="s">
        <v>2639</v>
      </c>
      <c r="J6226" s="6" t="str">
        <f t="shared" ca="1" si="97"/>
        <v>5 days</v>
      </c>
      <c r="K6226" s="6"/>
      <c r="L6226" s="6"/>
      <c r="M6226" s="7" t="s">
        <v>12213</v>
      </c>
      <c r="N6226" s="6"/>
      <c r="O6226" s="7" t="s">
        <v>3429</v>
      </c>
      <c r="P6226" s="7" t="s">
        <v>2572</v>
      </c>
      <c r="Q6226" s="6" t="s">
        <v>2573</v>
      </c>
      <c r="R6226" s="6" t="b">
        <v>1</v>
      </c>
      <c r="S6226" s="6" t="s">
        <v>10190</v>
      </c>
    </row>
    <row r="6227" spans="1:19" ht="409.6" x14ac:dyDescent="0.3">
      <c r="A6227" s="6" t="s">
        <v>2281</v>
      </c>
      <c r="B6227" s="6" t="s">
        <v>2551</v>
      </c>
      <c r="C6227" s="7" t="s">
        <v>12214</v>
      </c>
      <c r="D6227" s="6" t="s">
        <v>5983</v>
      </c>
      <c r="E6227" s="7" t="s">
        <v>2281</v>
      </c>
      <c r="F6227" s="6" t="s">
        <v>2931</v>
      </c>
      <c r="G6227" s="6" t="s">
        <v>5443</v>
      </c>
      <c r="H6227" s="6" t="s">
        <v>2739</v>
      </c>
      <c r="I6227" s="6" t="s">
        <v>2705</v>
      </c>
      <c r="J6227" s="6" t="str">
        <f t="shared" ca="1" si="97"/>
        <v>5 days</v>
      </c>
      <c r="K6227" s="6"/>
      <c r="L6227" s="6"/>
      <c r="M6227" s="7" t="s">
        <v>12215</v>
      </c>
      <c r="N6227" s="6"/>
      <c r="O6227" s="7" t="s">
        <v>5105</v>
      </c>
      <c r="P6227" s="7" t="s">
        <v>2572</v>
      </c>
      <c r="Q6227" s="6" t="s">
        <v>2584</v>
      </c>
      <c r="R6227" s="6" t="b">
        <v>1</v>
      </c>
      <c r="S6227" s="6" t="s">
        <v>3744</v>
      </c>
    </row>
    <row r="6228" spans="1:19" ht="28.8" hidden="1" x14ac:dyDescent="0.3">
      <c r="A6228" s="6" t="s">
        <v>2282</v>
      </c>
      <c r="B6228" s="6" t="s">
        <v>2551</v>
      </c>
      <c r="C6228" s="7" t="s">
        <v>12216</v>
      </c>
      <c r="D6228" s="6" t="s">
        <v>5983</v>
      </c>
      <c r="E6228" s="7" t="s">
        <v>2282</v>
      </c>
      <c r="F6228" s="6"/>
      <c r="G6228" s="6" t="s">
        <v>2569</v>
      </c>
      <c r="H6228" s="6" t="s">
        <v>2739</v>
      </c>
      <c r="I6228" s="6" t="s">
        <v>2705</v>
      </c>
      <c r="J6228" s="6" t="str">
        <f t="shared" ca="1" si="97"/>
        <v>5 days</v>
      </c>
      <c r="K6228" s="6">
        <v>12114</v>
      </c>
      <c r="L6228" s="6">
        <v>605700</v>
      </c>
      <c r="M6228" s="6" t="s">
        <v>12217</v>
      </c>
      <c r="N6228" s="6" t="s">
        <v>12218</v>
      </c>
      <c r="O6228" s="6" t="s">
        <v>12219</v>
      </c>
      <c r="P6228" s="6" t="s">
        <v>2683</v>
      </c>
      <c r="Q6228" s="6" t="s">
        <v>3549</v>
      </c>
      <c r="R6228" s="6" t="b">
        <v>0</v>
      </c>
      <c r="S6228" s="6" t="s">
        <v>2561</v>
      </c>
    </row>
    <row r="6229" spans="1:19" ht="216" x14ac:dyDescent="0.3">
      <c r="A6229" s="6" t="s">
        <v>2283</v>
      </c>
      <c r="B6229" s="6" t="s">
        <v>2551</v>
      </c>
      <c r="C6229" s="7" t="s">
        <v>12220</v>
      </c>
      <c r="D6229" s="6" t="s">
        <v>5983</v>
      </c>
      <c r="E6229" s="7" t="s">
        <v>2283</v>
      </c>
      <c r="F6229" s="6"/>
      <c r="G6229" s="6" t="s">
        <v>2769</v>
      </c>
      <c r="H6229" s="6" t="s">
        <v>3076</v>
      </c>
      <c r="I6229" s="6" t="s">
        <v>2722</v>
      </c>
      <c r="J6229" s="6" t="str">
        <f t="shared" ca="1" si="97"/>
        <v>6 days</v>
      </c>
      <c r="K6229" s="6">
        <v>30020</v>
      </c>
      <c r="L6229" s="6">
        <v>1501000</v>
      </c>
      <c r="M6229" s="7" t="s">
        <v>12221</v>
      </c>
      <c r="N6229" s="6" t="s">
        <v>12222</v>
      </c>
      <c r="O6229" s="7" t="s">
        <v>12223</v>
      </c>
      <c r="P6229" s="7" t="s">
        <v>2729</v>
      </c>
      <c r="Q6229" s="6" t="s">
        <v>2730</v>
      </c>
      <c r="R6229" s="6" t="b">
        <v>1</v>
      </c>
      <c r="S6229" s="6" t="s">
        <v>2574</v>
      </c>
    </row>
    <row r="6230" spans="1:19" ht="230.4" x14ac:dyDescent="0.3">
      <c r="A6230" s="6" t="s">
        <v>2283</v>
      </c>
      <c r="B6230" s="6" t="s">
        <v>2551</v>
      </c>
      <c r="C6230" s="7" t="s">
        <v>12224</v>
      </c>
      <c r="D6230" s="6" t="s">
        <v>5983</v>
      </c>
      <c r="E6230" s="7" t="s">
        <v>2283</v>
      </c>
      <c r="F6230" s="6"/>
      <c r="G6230" s="6" t="s">
        <v>2769</v>
      </c>
      <c r="H6230" s="6" t="s">
        <v>3076</v>
      </c>
      <c r="I6230" s="6" t="s">
        <v>2722</v>
      </c>
      <c r="J6230" s="6" t="str">
        <f t="shared" ca="1" si="97"/>
        <v>6 days</v>
      </c>
      <c r="K6230" s="6">
        <v>45030</v>
      </c>
      <c r="L6230" s="6">
        <v>2251500</v>
      </c>
      <c r="M6230" s="7" t="s">
        <v>12225</v>
      </c>
      <c r="N6230" s="6" t="s">
        <v>12222</v>
      </c>
      <c r="O6230" s="7" t="s">
        <v>12223</v>
      </c>
      <c r="P6230" s="7" t="s">
        <v>2729</v>
      </c>
      <c r="Q6230" s="6" t="s">
        <v>2730</v>
      </c>
      <c r="R6230" s="6" t="b">
        <v>1</v>
      </c>
      <c r="S6230" s="6" t="s">
        <v>2574</v>
      </c>
    </row>
    <row r="6231" spans="1:19" ht="409.6" x14ac:dyDescent="0.3">
      <c r="A6231" s="6" t="s">
        <v>2284</v>
      </c>
      <c r="B6231" s="6" t="s">
        <v>2551</v>
      </c>
      <c r="C6231" s="7" t="s">
        <v>12226</v>
      </c>
      <c r="D6231" s="6" t="s">
        <v>5983</v>
      </c>
      <c r="E6231" s="7" t="s">
        <v>2284</v>
      </c>
      <c r="F6231" s="6" t="s">
        <v>2554</v>
      </c>
      <c r="G6231" s="6" t="s">
        <v>2932</v>
      </c>
      <c r="H6231" s="6" t="s">
        <v>3378</v>
      </c>
      <c r="I6231" s="6" t="s">
        <v>2629</v>
      </c>
      <c r="J6231" s="6" t="str">
        <f t="shared" ca="1" si="97"/>
        <v>7 days</v>
      </c>
      <c r="K6231" s="6"/>
      <c r="L6231" s="6"/>
      <c r="M6231" s="7" t="s">
        <v>12227</v>
      </c>
      <c r="N6231" s="6"/>
      <c r="O6231" s="7" t="s">
        <v>6315</v>
      </c>
      <c r="P6231" s="7" t="s">
        <v>2572</v>
      </c>
      <c r="Q6231" s="6" t="s">
        <v>2584</v>
      </c>
      <c r="R6231" s="6" t="b">
        <v>1</v>
      </c>
      <c r="S6231" s="6" t="s">
        <v>3744</v>
      </c>
    </row>
    <row r="6232" spans="1:19" ht="409.6" x14ac:dyDescent="0.3">
      <c r="A6232" s="6" t="s">
        <v>2285</v>
      </c>
      <c r="B6232" s="6" t="s">
        <v>2551</v>
      </c>
      <c r="C6232" s="7" t="s">
        <v>12228</v>
      </c>
      <c r="D6232" s="6" t="s">
        <v>5983</v>
      </c>
      <c r="E6232" s="7" t="s">
        <v>2285</v>
      </c>
      <c r="F6232" s="6"/>
      <c r="G6232" s="6" t="s">
        <v>2932</v>
      </c>
      <c r="H6232" s="6" t="s">
        <v>3378</v>
      </c>
      <c r="I6232" s="6" t="s">
        <v>2722</v>
      </c>
      <c r="J6232" s="6" t="str">
        <f t="shared" ca="1" si="97"/>
        <v>7 days</v>
      </c>
      <c r="K6232" s="6">
        <v>362000</v>
      </c>
      <c r="L6232" s="6">
        <v>18100000</v>
      </c>
      <c r="M6232" s="7" t="s">
        <v>12229</v>
      </c>
      <c r="N6232" s="6"/>
      <c r="O6232" s="7"/>
      <c r="P6232" s="7" t="s">
        <v>2683</v>
      </c>
      <c r="Q6232" s="6" t="s">
        <v>12230</v>
      </c>
      <c r="R6232" s="6" t="b">
        <v>1</v>
      </c>
      <c r="S6232" s="6" t="s">
        <v>10190</v>
      </c>
    </row>
    <row r="6233" spans="1:19" ht="409.6" x14ac:dyDescent="0.3">
      <c r="A6233" s="6" t="s">
        <v>2286</v>
      </c>
      <c r="B6233" s="6" t="s">
        <v>2551</v>
      </c>
      <c r="C6233" s="7" t="s">
        <v>12231</v>
      </c>
      <c r="D6233" s="6" t="s">
        <v>5983</v>
      </c>
      <c r="E6233" s="7" t="s">
        <v>2286</v>
      </c>
      <c r="F6233" s="6"/>
      <c r="G6233" s="6" t="s">
        <v>2932</v>
      </c>
      <c r="H6233" s="6" t="s">
        <v>3378</v>
      </c>
      <c r="I6233" s="6" t="s">
        <v>2726</v>
      </c>
      <c r="J6233" s="6" t="str">
        <f t="shared" ca="1" si="97"/>
        <v>7 days</v>
      </c>
      <c r="K6233" s="6">
        <v>32640</v>
      </c>
      <c r="L6233" s="6">
        <v>1632000</v>
      </c>
      <c r="M6233" s="7" t="s">
        <v>12232</v>
      </c>
      <c r="N6233" s="6" t="s">
        <v>12233</v>
      </c>
      <c r="O6233" s="7" t="s">
        <v>12234</v>
      </c>
      <c r="P6233" s="7" t="s">
        <v>2729</v>
      </c>
      <c r="Q6233" s="6" t="s">
        <v>2730</v>
      </c>
      <c r="R6233" s="6" t="b">
        <v>1</v>
      </c>
      <c r="S6233" s="6" t="s">
        <v>2574</v>
      </c>
    </row>
    <row r="6234" spans="1:19" ht="216" x14ac:dyDescent="0.3">
      <c r="A6234" s="6" t="s">
        <v>2287</v>
      </c>
      <c r="B6234" s="6" t="s">
        <v>2551</v>
      </c>
      <c r="C6234" s="7" t="s">
        <v>12235</v>
      </c>
      <c r="D6234" s="6" t="s">
        <v>5983</v>
      </c>
      <c r="E6234" s="7" t="s">
        <v>2287</v>
      </c>
      <c r="F6234" s="6"/>
      <c r="G6234" s="6" t="s">
        <v>2932</v>
      </c>
      <c r="H6234" s="6" t="s">
        <v>3378</v>
      </c>
      <c r="I6234" s="6" t="s">
        <v>2556</v>
      </c>
      <c r="J6234" s="6" t="str">
        <f t="shared" ca="1" si="97"/>
        <v>7 days</v>
      </c>
      <c r="K6234" s="6">
        <v>98100</v>
      </c>
      <c r="L6234" s="6">
        <v>4905000</v>
      </c>
      <c r="M6234" s="7" t="s">
        <v>12236</v>
      </c>
      <c r="N6234" s="6" t="s">
        <v>12237</v>
      </c>
      <c r="O6234" s="7" t="s">
        <v>12238</v>
      </c>
      <c r="P6234" s="7" t="s">
        <v>2729</v>
      </c>
      <c r="Q6234" s="6" t="s">
        <v>2730</v>
      </c>
      <c r="R6234" s="6" t="b">
        <v>1</v>
      </c>
      <c r="S6234" s="6" t="s">
        <v>2574</v>
      </c>
    </row>
    <row r="6235" spans="1:19" ht="172.8" x14ac:dyDescent="0.3">
      <c r="A6235" s="6" t="s">
        <v>2288</v>
      </c>
      <c r="B6235" s="6" t="s">
        <v>2551</v>
      </c>
      <c r="C6235" s="7" t="s">
        <v>12239</v>
      </c>
      <c r="D6235" s="6" t="s">
        <v>5983</v>
      </c>
      <c r="E6235" s="7" t="s">
        <v>2288</v>
      </c>
      <c r="F6235" s="6"/>
      <c r="G6235" s="6" t="s">
        <v>3075</v>
      </c>
      <c r="H6235" s="6" t="s">
        <v>3126</v>
      </c>
      <c r="I6235" s="6" t="s">
        <v>2726</v>
      </c>
      <c r="J6235" s="6" t="str">
        <f t="shared" ca="1" si="97"/>
        <v>9 days</v>
      </c>
      <c r="K6235" s="6">
        <v>80901</v>
      </c>
      <c r="L6235" s="6">
        <v>4045050</v>
      </c>
      <c r="M6235" s="7" t="s">
        <v>12240</v>
      </c>
      <c r="N6235" s="6" t="s">
        <v>12241</v>
      </c>
      <c r="O6235" s="7" t="s">
        <v>12242</v>
      </c>
      <c r="P6235" s="7" t="s">
        <v>2689</v>
      </c>
      <c r="Q6235" s="6" t="s">
        <v>2690</v>
      </c>
      <c r="R6235" s="6" t="b">
        <v>1</v>
      </c>
      <c r="S6235" s="6" t="s">
        <v>5993</v>
      </c>
    </row>
    <row r="6236" spans="1:19" ht="100.8" x14ac:dyDescent="0.3">
      <c r="A6236" s="6" t="s">
        <v>2289</v>
      </c>
      <c r="B6236" s="6" t="s">
        <v>2551</v>
      </c>
      <c r="C6236" s="7" t="s">
        <v>12243</v>
      </c>
      <c r="D6236" s="6" t="s">
        <v>5983</v>
      </c>
      <c r="E6236" s="7" t="s">
        <v>2289</v>
      </c>
      <c r="F6236" s="6" t="s">
        <v>2593</v>
      </c>
      <c r="G6236" s="6" t="s">
        <v>2569</v>
      </c>
      <c r="H6236" s="6" t="s">
        <v>3068</v>
      </c>
      <c r="I6236" s="6" t="s">
        <v>2665</v>
      </c>
      <c r="J6236" s="6" t="str">
        <f t="shared" ca="1" si="97"/>
        <v>10 days</v>
      </c>
      <c r="K6236" s="6"/>
      <c r="L6236" s="6"/>
      <c r="M6236" s="7" t="s">
        <v>12244</v>
      </c>
      <c r="N6236" s="6" t="s">
        <v>12245</v>
      </c>
      <c r="O6236" s="7" t="s">
        <v>2929</v>
      </c>
      <c r="P6236" s="7" t="s">
        <v>2846</v>
      </c>
      <c r="Q6236" s="6" t="s">
        <v>2847</v>
      </c>
      <c r="R6236" s="6" t="b">
        <v>1</v>
      </c>
      <c r="S6236" s="6" t="s">
        <v>2574</v>
      </c>
    </row>
    <row r="6237" spans="1:19" ht="28.8" hidden="1" x14ac:dyDescent="0.3">
      <c r="A6237" s="6" t="s">
        <v>2290</v>
      </c>
      <c r="B6237" s="6" t="s">
        <v>2551</v>
      </c>
      <c r="C6237" s="7" t="s">
        <v>12246</v>
      </c>
      <c r="D6237" s="6" t="s">
        <v>5983</v>
      </c>
      <c r="E6237" s="7" t="s">
        <v>2290</v>
      </c>
      <c r="F6237" s="6"/>
      <c r="G6237" s="6" t="s">
        <v>3214</v>
      </c>
      <c r="H6237" s="6" t="s">
        <v>2628</v>
      </c>
      <c r="I6237" s="6" t="s">
        <v>2717</v>
      </c>
      <c r="J6237" s="6" t="str">
        <f t="shared" ca="1" si="97"/>
        <v>13 days</v>
      </c>
      <c r="K6237" s="6">
        <v>22500</v>
      </c>
      <c r="L6237" s="6">
        <v>1125000</v>
      </c>
      <c r="M6237" s="6" t="s">
        <v>12247</v>
      </c>
      <c r="N6237" s="6" t="s">
        <v>12248</v>
      </c>
      <c r="O6237" s="6" t="s">
        <v>12249</v>
      </c>
      <c r="P6237" s="6" t="s">
        <v>3426</v>
      </c>
      <c r="Q6237" s="6"/>
      <c r="R6237" s="6" t="b">
        <v>0</v>
      </c>
      <c r="S6237" s="6" t="s">
        <v>2561</v>
      </c>
    </row>
    <row r="6238" spans="1:19" ht="28.8" hidden="1" x14ac:dyDescent="0.3">
      <c r="A6238" s="6" t="s">
        <v>2291</v>
      </c>
      <c r="B6238" s="6" t="s">
        <v>2551</v>
      </c>
      <c r="C6238" s="7" t="s">
        <v>12250</v>
      </c>
      <c r="D6238" s="6" t="s">
        <v>5983</v>
      </c>
      <c r="E6238" s="7" t="s">
        <v>2291</v>
      </c>
      <c r="F6238" s="6" t="s">
        <v>2554</v>
      </c>
      <c r="G6238" s="6" t="s">
        <v>2627</v>
      </c>
      <c r="H6238" s="6" t="s">
        <v>2628</v>
      </c>
      <c r="I6238" s="6" t="s">
        <v>2853</v>
      </c>
      <c r="J6238" s="6" t="str">
        <f t="shared" ca="1" si="97"/>
        <v>13 days</v>
      </c>
      <c r="K6238" s="6"/>
      <c r="L6238" s="6"/>
      <c r="M6238" s="6" t="s">
        <v>12251</v>
      </c>
      <c r="N6238" s="6"/>
      <c r="O6238" s="6" t="s">
        <v>4202</v>
      </c>
      <c r="P6238" s="6" t="s">
        <v>2572</v>
      </c>
      <c r="Q6238" s="6" t="s">
        <v>2573</v>
      </c>
      <c r="R6238" s="6" t="b">
        <v>0</v>
      </c>
      <c r="S6238" s="6" t="s">
        <v>2561</v>
      </c>
    </row>
    <row r="6239" spans="1:19" ht="100.8" x14ac:dyDescent="0.3">
      <c r="A6239" s="6" t="s">
        <v>2292</v>
      </c>
      <c r="B6239" s="6" t="s">
        <v>2551</v>
      </c>
      <c r="C6239" s="7" t="s">
        <v>12252</v>
      </c>
      <c r="D6239" s="6" t="s">
        <v>5983</v>
      </c>
      <c r="E6239" s="7" t="s">
        <v>2292</v>
      </c>
      <c r="F6239" s="6"/>
      <c r="G6239" s="6" t="s">
        <v>12253</v>
      </c>
      <c r="H6239" s="6" t="s">
        <v>3252</v>
      </c>
      <c r="I6239" s="6" t="s">
        <v>2726</v>
      </c>
      <c r="J6239" s="6" t="str">
        <f t="shared" ca="1" si="97"/>
        <v>14 days</v>
      </c>
      <c r="K6239" s="6">
        <v>37800</v>
      </c>
      <c r="L6239" s="6">
        <v>1890000</v>
      </c>
      <c r="M6239" s="7" t="s">
        <v>12254</v>
      </c>
      <c r="N6239" s="6" t="s">
        <v>12255</v>
      </c>
      <c r="O6239" s="7" t="s">
        <v>12256</v>
      </c>
      <c r="P6239" s="7" t="s">
        <v>4207</v>
      </c>
      <c r="Q6239" s="6" t="s">
        <v>5284</v>
      </c>
      <c r="R6239" s="6" t="b">
        <v>1</v>
      </c>
      <c r="S6239" s="6" t="s">
        <v>5993</v>
      </c>
    </row>
    <row r="6240" spans="1:19" ht="100.8" x14ac:dyDescent="0.3">
      <c r="A6240" s="6" t="s">
        <v>2292</v>
      </c>
      <c r="B6240" s="6" t="s">
        <v>2551</v>
      </c>
      <c r="C6240" s="7" t="s">
        <v>12257</v>
      </c>
      <c r="D6240" s="6" t="s">
        <v>5983</v>
      </c>
      <c r="E6240" s="7" t="s">
        <v>2292</v>
      </c>
      <c r="F6240" s="6"/>
      <c r="G6240" s="6" t="s">
        <v>12258</v>
      </c>
      <c r="H6240" s="6" t="s">
        <v>3252</v>
      </c>
      <c r="I6240" s="6" t="s">
        <v>2614</v>
      </c>
      <c r="J6240" s="6" t="str">
        <f t="shared" ca="1" si="97"/>
        <v>14 days</v>
      </c>
      <c r="K6240" s="6">
        <v>76500</v>
      </c>
      <c r="L6240" s="6">
        <v>3825000</v>
      </c>
      <c r="M6240" s="7" t="s">
        <v>12254</v>
      </c>
      <c r="N6240" s="6"/>
      <c r="O6240" s="7"/>
      <c r="P6240" s="7" t="s">
        <v>4207</v>
      </c>
      <c r="Q6240" s="6" t="s">
        <v>5284</v>
      </c>
      <c r="R6240" s="6" t="b">
        <v>1</v>
      </c>
      <c r="S6240" s="6" t="s">
        <v>5993</v>
      </c>
    </row>
    <row r="6241" spans="1:19" ht="201.6" x14ac:dyDescent="0.3">
      <c r="A6241" s="6" t="s">
        <v>2293</v>
      </c>
      <c r="B6241" s="6" t="s">
        <v>2551</v>
      </c>
      <c r="C6241" s="7" t="s">
        <v>12259</v>
      </c>
      <c r="D6241" s="6" t="s">
        <v>5983</v>
      </c>
      <c r="E6241" s="7" t="s">
        <v>2293</v>
      </c>
      <c r="F6241" s="6"/>
      <c r="G6241" s="6" t="s">
        <v>2569</v>
      </c>
      <c r="H6241" s="6" t="s">
        <v>3259</v>
      </c>
      <c r="I6241" s="6" t="s">
        <v>2717</v>
      </c>
      <c r="J6241" s="6" t="str">
        <f t="shared" ca="1" si="97"/>
        <v>16 days</v>
      </c>
      <c r="K6241" s="6">
        <v>37900</v>
      </c>
      <c r="L6241" s="6">
        <v>1895000</v>
      </c>
      <c r="M6241" s="7" t="s">
        <v>12260</v>
      </c>
      <c r="N6241" s="6" t="s">
        <v>10376</v>
      </c>
      <c r="O6241" s="7" t="s">
        <v>12261</v>
      </c>
      <c r="P6241" s="7" t="s">
        <v>2729</v>
      </c>
      <c r="Q6241" s="6" t="s">
        <v>2730</v>
      </c>
      <c r="R6241" s="6" t="b">
        <v>1</v>
      </c>
      <c r="S6241" s="6" t="s">
        <v>2574</v>
      </c>
    </row>
    <row r="6242" spans="1:19" ht="100.8" x14ac:dyDescent="0.3">
      <c r="A6242" s="6" t="s">
        <v>2294</v>
      </c>
      <c r="B6242" s="6" t="s">
        <v>2551</v>
      </c>
      <c r="C6242" s="7" t="s">
        <v>12262</v>
      </c>
      <c r="D6242" s="6" t="s">
        <v>5983</v>
      </c>
      <c r="E6242" s="7" t="s">
        <v>2294</v>
      </c>
      <c r="F6242" s="6" t="s">
        <v>2554</v>
      </c>
      <c r="G6242" s="6" t="s">
        <v>2569</v>
      </c>
      <c r="H6242" s="6" t="s">
        <v>3259</v>
      </c>
      <c r="I6242" s="6" t="s">
        <v>2665</v>
      </c>
      <c r="J6242" s="6" t="str">
        <f t="shared" ca="1" si="97"/>
        <v>16 days</v>
      </c>
      <c r="K6242" s="6"/>
      <c r="L6242" s="6"/>
      <c r="M6242" s="7" t="s">
        <v>12263</v>
      </c>
      <c r="N6242" s="6"/>
      <c r="O6242" s="7" t="s">
        <v>5538</v>
      </c>
      <c r="P6242" s="7" t="s">
        <v>2572</v>
      </c>
      <c r="Q6242" s="6" t="s">
        <v>2573</v>
      </c>
      <c r="R6242" s="6" t="b">
        <v>1</v>
      </c>
      <c r="S6242" s="6" t="s">
        <v>2574</v>
      </c>
    </row>
    <row r="6243" spans="1:19" ht="158.4" x14ac:dyDescent="0.3">
      <c r="A6243" s="6" t="s">
        <v>2295</v>
      </c>
      <c r="B6243" s="6" t="s">
        <v>2551</v>
      </c>
      <c r="C6243" s="7" t="s">
        <v>12264</v>
      </c>
      <c r="D6243" s="6" t="s">
        <v>5983</v>
      </c>
      <c r="E6243" s="7" t="s">
        <v>2295</v>
      </c>
      <c r="F6243" s="6"/>
      <c r="G6243" s="6" t="s">
        <v>2819</v>
      </c>
      <c r="H6243" s="6" t="s">
        <v>2638</v>
      </c>
      <c r="I6243" s="6" t="s">
        <v>2665</v>
      </c>
      <c r="J6243" s="6" t="str">
        <f t="shared" ca="1" si="97"/>
        <v>17 days</v>
      </c>
      <c r="K6243" s="6">
        <v>15000</v>
      </c>
      <c r="L6243" s="6">
        <v>750000</v>
      </c>
      <c r="M6243" s="7" t="s">
        <v>12265</v>
      </c>
      <c r="N6243" s="6" t="s">
        <v>12266</v>
      </c>
      <c r="O6243" s="7" t="s">
        <v>12267</v>
      </c>
      <c r="P6243" s="7" t="s">
        <v>4938</v>
      </c>
      <c r="Q6243" s="6" t="s">
        <v>12268</v>
      </c>
      <c r="R6243" s="6" t="b">
        <v>1</v>
      </c>
      <c r="S6243" s="6" t="s">
        <v>5993</v>
      </c>
    </row>
    <row r="6244" spans="1:19" ht="28.8" hidden="1" x14ac:dyDescent="0.3">
      <c r="A6244" s="6" t="s">
        <v>2296</v>
      </c>
      <c r="B6244" s="6" t="s">
        <v>2551</v>
      </c>
      <c r="C6244" s="7" t="s">
        <v>12269</v>
      </c>
      <c r="D6244" s="6" t="s">
        <v>5983</v>
      </c>
      <c r="E6244" s="7" t="s">
        <v>2296</v>
      </c>
      <c r="F6244" s="6"/>
      <c r="G6244" s="6" t="s">
        <v>2569</v>
      </c>
      <c r="H6244" s="6" t="s">
        <v>3220</v>
      </c>
      <c r="I6244" s="6" t="s">
        <v>2705</v>
      </c>
      <c r="J6244" s="6" t="str">
        <f t="shared" ca="1" si="97"/>
        <v>19 days</v>
      </c>
      <c r="K6244" s="6">
        <v>30309</v>
      </c>
      <c r="L6244" s="6">
        <v>1515450</v>
      </c>
      <c r="M6244" s="6" t="s">
        <v>12270</v>
      </c>
      <c r="N6244" s="6" t="s">
        <v>12271</v>
      </c>
      <c r="O6244" s="6" t="s">
        <v>12203</v>
      </c>
      <c r="P6244" s="6" t="s">
        <v>2729</v>
      </c>
      <c r="Q6244" s="6" t="s">
        <v>2730</v>
      </c>
      <c r="R6244" s="6" t="b">
        <v>0</v>
      </c>
      <c r="S6244" s="6" t="s">
        <v>2561</v>
      </c>
    </row>
    <row r="6245" spans="1:19" ht="201.6" x14ac:dyDescent="0.3">
      <c r="A6245" s="6" t="s">
        <v>2297</v>
      </c>
      <c r="B6245" s="6" t="s">
        <v>2551</v>
      </c>
      <c r="C6245" s="7" t="s">
        <v>12272</v>
      </c>
      <c r="D6245" s="6" t="s">
        <v>5983</v>
      </c>
      <c r="E6245" s="7" t="s">
        <v>2297</v>
      </c>
      <c r="F6245" s="6"/>
      <c r="G6245" s="6" t="s">
        <v>2551</v>
      </c>
      <c r="H6245" s="6" t="s">
        <v>3453</v>
      </c>
      <c r="I6245" s="6" t="s">
        <v>2853</v>
      </c>
      <c r="J6245" s="6" t="str">
        <f t="shared" ca="1" si="97"/>
        <v>20 days</v>
      </c>
      <c r="K6245" s="6">
        <v>22464</v>
      </c>
      <c r="L6245" s="6">
        <v>1123200</v>
      </c>
      <c r="M6245" s="7" t="s">
        <v>12273</v>
      </c>
      <c r="N6245" s="6" t="s">
        <v>12274</v>
      </c>
      <c r="O6245" s="7" t="s">
        <v>12275</v>
      </c>
      <c r="P6245" s="7" t="s">
        <v>4207</v>
      </c>
      <c r="Q6245" s="6" t="s">
        <v>5284</v>
      </c>
      <c r="R6245" s="6" t="b">
        <v>1</v>
      </c>
      <c r="S6245" s="6" t="s">
        <v>2574</v>
      </c>
    </row>
    <row r="6246" spans="1:19" ht="201.6" x14ac:dyDescent="0.3">
      <c r="A6246" s="6" t="s">
        <v>2297</v>
      </c>
      <c r="B6246" s="6" t="s">
        <v>2551</v>
      </c>
      <c r="C6246" s="7" t="s">
        <v>12276</v>
      </c>
      <c r="D6246" s="6" t="s">
        <v>5983</v>
      </c>
      <c r="E6246" s="7" t="s">
        <v>2297</v>
      </c>
      <c r="F6246" s="6"/>
      <c r="G6246" s="6" t="s">
        <v>2551</v>
      </c>
      <c r="H6246" s="6" t="s">
        <v>3453</v>
      </c>
      <c r="I6246" s="6" t="s">
        <v>2853</v>
      </c>
      <c r="J6246" s="6" t="str">
        <f t="shared" ca="1" si="97"/>
        <v>20 days</v>
      </c>
      <c r="K6246" s="6">
        <v>14227</v>
      </c>
      <c r="L6246" s="6">
        <v>711350</v>
      </c>
      <c r="M6246" s="7" t="s">
        <v>12273</v>
      </c>
      <c r="N6246" s="6" t="s">
        <v>12274</v>
      </c>
      <c r="O6246" s="7" t="s">
        <v>12275</v>
      </c>
      <c r="P6246" s="7" t="s">
        <v>4207</v>
      </c>
      <c r="Q6246" s="6" t="s">
        <v>5284</v>
      </c>
      <c r="R6246" s="6" t="b">
        <v>1</v>
      </c>
      <c r="S6246" s="6" t="s">
        <v>2574</v>
      </c>
    </row>
    <row r="6247" spans="1:19" ht="201.6" x14ac:dyDescent="0.3">
      <c r="A6247" s="6" t="s">
        <v>2297</v>
      </c>
      <c r="B6247" s="6" t="s">
        <v>2551</v>
      </c>
      <c r="C6247" s="7" t="s">
        <v>12277</v>
      </c>
      <c r="D6247" s="6" t="s">
        <v>5983</v>
      </c>
      <c r="E6247" s="7" t="s">
        <v>2297</v>
      </c>
      <c r="F6247" s="6"/>
      <c r="G6247" s="6" t="s">
        <v>2551</v>
      </c>
      <c r="H6247" s="6" t="s">
        <v>3453</v>
      </c>
      <c r="I6247" s="6" t="s">
        <v>2853</v>
      </c>
      <c r="J6247" s="6" t="str">
        <f t="shared" ca="1" si="97"/>
        <v>20 days</v>
      </c>
      <c r="K6247" s="6">
        <v>18720</v>
      </c>
      <c r="L6247" s="6">
        <v>936000</v>
      </c>
      <c r="M6247" s="7" t="s">
        <v>12273</v>
      </c>
      <c r="N6247" s="6" t="s">
        <v>12274</v>
      </c>
      <c r="O6247" s="7" t="s">
        <v>12275</v>
      </c>
      <c r="P6247" s="7" t="s">
        <v>4207</v>
      </c>
      <c r="Q6247" s="6" t="s">
        <v>5284</v>
      </c>
      <c r="R6247" s="6" t="b">
        <v>1</v>
      </c>
      <c r="S6247" s="6" t="s">
        <v>2574</v>
      </c>
    </row>
    <row r="6248" spans="1:19" ht="28.8" hidden="1" x14ac:dyDescent="0.3">
      <c r="A6248" s="6" t="s">
        <v>2298</v>
      </c>
      <c r="B6248" s="6" t="s">
        <v>2551</v>
      </c>
      <c r="C6248" s="7" t="s">
        <v>12278</v>
      </c>
      <c r="D6248" s="6" t="s">
        <v>5983</v>
      </c>
      <c r="E6248" s="7" t="s">
        <v>2298</v>
      </c>
      <c r="F6248" s="6"/>
      <c r="G6248" s="6" t="s">
        <v>2551</v>
      </c>
      <c r="H6248" s="6" t="s">
        <v>6200</v>
      </c>
      <c r="I6248" s="6" t="s">
        <v>2665</v>
      </c>
      <c r="J6248" s="6" t="str">
        <f t="shared" ca="1" si="97"/>
        <v>27 days</v>
      </c>
      <c r="K6248" s="6">
        <v>43650</v>
      </c>
      <c r="L6248" s="6">
        <v>2182500</v>
      </c>
      <c r="M6248" s="6" t="s">
        <v>12279</v>
      </c>
      <c r="N6248" s="6" t="s">
        <v>12280</v>
      </c>
      <c r="O6248" s="6" t="s">
        <v>12281</v>
      </c>
      <c r="P6248" s="6" t="s">
        <v>2735</v>
      </c>
      <c r="Q6248" s="6" t="s">
        <v>2884</v>
      </c>
      <c r="R6248" s="6" t="b">
        <v>0</v>
      </c>
      <c r="S6248" s="6" t="s">
        <v>2561</v>
      </c>
    </row>
    <row r="6249" spans="1:19" ht="28.8" hidden="1" x14ac:dyDescent="0.3">
      <c r="A6249" s="6" t="s">
        <v>2299</v>
      </c>
      <c r="B6249" s="6" t="s">
        <v>2551</v>
      </c>
      <c r="C6249" s="7" t="s">
        <v>12282</v>
      </c>
      <c r="D6249" s="6" t="s">
        <v>5983</v>
      </c>
      <c r="E6249" s="7" t="s">
        <v>2299</v>
      </c>
      <c r="F6249" s="6"/>
      <c r="G6249" s="6" t="s">
        <v>3214</v>
      </c>
      <c r="H6249" s="6" t="s">
        <v>12283</v>
      </c>
      <c r="I6249" s="6" t="s">
        <v>2853</v>
      </c>
      <c r="J6249" s="6" t="str">
        <f t="shared" ca="1" si="97"/>
        <v>28 days</v>
      </c>
      <c r="K6249" s="6">
        <v>2393000</v>
      </c>
      <c r="L6249" s="6">
        <v>119650000</v>
      </c>
      <c r="M6249" s="6" t="s">
        <v>12284</v>
      </c>
      <c r="N6249" s="6" t="s">
        <v>12285</v>
      </c>
      <c r="O6249" s="6" t="s">
        <v>10372</v>
      </c>
      <c r="P6249" s="6" t="s">
        <v>2683</v>
      </c>
      <c r="Q6249" s="6" t="s">
        <v>10373</v>
      </c>
      <c r="R6249" s="6" t="b">
        <v>0</v>
      </c>
      <c r="S6249" s="6" t="s">
        <v>2561</v>
      </c>
    </row>
    <row r="6250" spans="1:19" ht="57.6" x14ac:dyDescent="0.3">
      <c r="A6250" s="6" t="s">
        <v>2300</v>
      </c>
      <c r="B6250" s="6" t="s">
        <v>2551</v>
      </c>
      <c r="C6250" s="7" t="s">
        <v>12286</v>
      </c>
      <c r="D6250" s="6" t="s">
        <v>3922</v>
      </c>
      <c r="E6250" s="7" t="s">
        <v>2300</v>
      </c>
      <c r="F6250" s="6"/>
      <c r="G6250" s="6" t="s">
        <v>3897</v>
      </c>
      <c r="H6250" s="6" t="s">
        <v>2739</v>
      </c>
      <c r="I6250" s="6" t="s">
        <v>2722</v>
      </c>
      <c r="J6250" s="6" t="str">
        <f t="shared" ca="1" si="97"/>
        <v>5 days</v>
      </c>
      <c r="K6250" s="6"/>
      <c r="L6250" s="6"/>
      <c r="M6250" s="7" t="s">
        <v>2300</v>
      </c>
      <c r="N6250" s="6"/>
      <c r="O6250" s="7" t="s">
        <v>12287</v>
      </c>
      <c r="P6250" s="7" t="s">
        <v>2572</v>
      </c>
      <c r="Q6250" s="6" t="s">
        <v>2642</v>
      </c>
      <c r="R6250" s="6" t="b">
        <v>1</v>
      </c>
      <c r="S6250" s="6" t="s">
        <v>3935</v>
      </c>
    </row>
    <row r="6251" spans="1:19" ht="409.6" x14ac:dyDescent="0.3">
      <c r="A6251" s="6" t="s">
        <v>2301</v>
      </c>
      <c r="B6251" s="6" t="s">
        <v>2551</v>
      </c>
      <c r="C6251" s="7" t="s">
        <v>12288</v>
      </c>
      <c r="D6251" s="6" t="s">
        <v>3922</v>
      </c>
      <c r="E6251" s="7" t="s">
        <v>2301</v>
      </c>
      <c r="F6251" s="6" t="s">
        <v>12289</v>
      </c>
      <c r="G6251" s="6" t="s">
        <v>2932</v>
      </c>
      <c r="H6251" s="6" t="s">
        <v>3378</v>
      </c>
      <c r="I6251" s="6" t="s">
        <v>2629</v>
      </c>
      <c r="J6251" s="6" t="str">
        <f t="shared" ca="1" si="97"/>
        <v>7 days</v>
      </c>
      <c r="K6251" s="6">
        <v>25500</v>
      </c>
      <c r="L6251" s="6">
        <v>1275000</v>
      </c>
      <c r="M6251" s="7" t="s">
        <v>12290</v>
      </c>
      <c r="N6251" s="6"/>
      <c r="O6251" s="7" t="s">
        <v>6026</v>
      </c>
      <c r="P6251" s="7" t="s">
        <v>2572</v>
      </c>
      <c r="Q6251" s="6" t="s">
        <v>2573</v>
      </c>
      <c r="R6251" s="6" t="b">
        <v>1</v>
      </c>
      <c r="S6251" s="6" t="s">
        <v>12291</v>
      </c>
    </row>
    <row r="6252" spans="1:19" ht="409.6" x14ac:dyDescent="0.3">
      <c r="A6252" s="6" t="s">
        <v>2302</v>
      </c>
      <c r="B6252" s="6" t="s">
        <v>2551</v>
      </c>
      <c r="C6252" s="7" t="s">
        <v>12292</v>
      </c>
      <c r="D6252" s="6" t="s">
        <v>3922</v>
      </c>
      <c r="E6252" s="7" t="s">
        <v>2302</v>
      </c>
      <c r="F6252" s="6" t="s">
        <v>12293</v>
      </c>
      <c r="G6252" s="6" t="s">
        <v>2932</v>
      </c>
      <c r="H6252" s="6" t="s">
        <v>3378</v>
      </c>
      <c r="I6252" s="6" t="s">
        <v>2722</v>
      </c>
      <c r="J6252" s="6" t="str">
        <f t="shared" ca="1" si="97"/>
        <v>7 days</v>
      </c>
      <c r="K6252" s="6"/>
      <c r="L6252" s="6"/>
      <c r="M6252" s="7" t="s">
        <v>12294</v>
      </c>
      <c r="N6252" s="6"/>
      <c r="O6252" s="7" t="s">
        <v>8598</v>
      </c>
      <c r="P6252" s="7" t="s">
        <v>2572</v>
      </c>
      <c r="Q6252" s="6" t="s">
        <v>2584</v>
      </c>
      <c r="R6252" s="6" t="b">
        <v>1</v>
      </c>
      <c r="S6252" s="6" t="s">
        <v>12295</v>
      </c>
    </row>
    <row r="6253" spans="1:19" ht="57.6" x14ac:dyDescent="0.3">
      <c r="A6253" s="6" t="s">
        <v>2303</v>
      </c>
      <c r="B6253" s="6" t="s">
        <v>2551</v>
      </c>
      <c r="C6253" s="7" t="s">
        <v>12296</v>
      </c>
      <c r="D6253" s="6" t="s">
        <v>3922</v>
      </c>
      <c r="E6253" s="7" t="s">
        <v>2303</v>
      </c>
      <c r="F6253" s="6" t="s">
        <v>2554</v>
      </c>
      <c r="G6253" s="6" t="s">
        <v>2613</v>
      </c>
      <c r="H6253" s="6" t="s">
        <v>3420</v>
      </c>
      <c r="I6253" s="6" t="s">
        <v>2722</v>
      </c>
      <c r="J6253" s="6" t="str">
        <f t="shared" ca="1" si="97"/>
        <v>8 days</v>
      </c>
      <c r="K6253" s="6"/>
      <c r="L6253" s="6"/>
      <c r="M6253" s="7" t="s">
        <v>2303</v>
      </c>
      <c r="N6253" s="6" t="s">
        <v>10331</v>
      </c>
      <c r="O6253" s="7" t="s">
        <v>8695</v>
      </c>
      <c r="P6253" s="7" t="s">
        <v>2735</v>
      </c>
      <c r="Q6253" s="6" t="s">
        <v>2669</v>
      </c>
      <c r="R6253" s="6" t="b">
        <v>1</v>
      </c>
      <c r="S6253" s="6" t="s">
        <v>3935</v>
      </c>
    </row>
    <row r="6254" spans="1:19" ht="129.6" x14ac:dyDescent="0.3">
      <c r="A6254" s="6" t="s">
        <v>2304</v>
      </c>
      <c r="B6254" s="6" t="s">
        <v>2551</v>
      </c>
      <c r="C6254" s="7" t="s">
        <v>12297</v>
      </c>
      <c r="D6254" s="6" t="s">
        <v>3922</v>
      </c>
      <c r="E6254" s="7" t="s">
        <v>2304</v>
      </c>
      <c r="F6254" s="6"/>
      <c r="G6254" s="6" t="s">
        <v>2551</v>
      </c>
      <c r="H6254" s="6" t="s">
        <v>3126</v>
      </c>
      <c r="I6254" s="6" t="s">
        <v>2639</v>
      </c>
      <c r="J6254" s="6" t="str">
        <f t="shared" ca="1" si="97"/>
        <v>9 days</v>
      </c>
      <c r="K6254" s="6">
        <v>37680</v>
      </c>
      <c r="L6254" s="6">
        <v>1884000</v>
      </c>
      <c r="M6254" s="7" t="s">
        <v>12298</v>
      </c>
      <c r="N6254" s="6" t="s">
        <v>9696</v>
      </c>
      <c r="O6254" s="7" t="s">
        <v>12299</v>
      </c>
      <c r="P6254" s="7" t="s">
        <v>2729</v>
      </c>
      <c r="Q6254" s="6" t="s">
        <v>12300</v>
      </c>
      <c r="R6254" s="6" t="b">
        <v>1</v>
      </c>
      <c r="S6254" s="6" t="s">
        <v>6393</v>
      </c>
    </row>
    <row r="6255" spans="1:19" ht="409.6" x14ac:dyDescent="0.3">
      <c r="A6255" s="6" t="s">
        <v>2305</v>
      </c>
      <c r="B6255" s="6" t="s">
        <v>2551</v>
      </c>
      <c r="C6255" s="7" t="s">
        <v>12301</v>
      </c>
      <c r="D6255" s="6" t="s">
        <v>3922</v>
      </c>
      <c r="E6255" s="7" t="s">
        <v>2305</v>
      </c>
      <c r="F6255" s="6" t="s">
        <v>5349</v>
      </c>
      <c r="G6255" s="6" t="s">
        <v>2725</v>
      </c>
      <c r="H6255" s="6" t="s">
        <v>3252</v>
      </c>
      <c r="I6255" s="6" t="s">
        <v>2639</v>
      </c>
      <c r="J6255" s="6" t="str">
        <f t="shared" ca="1" si="97"/>
        <v>14 days</v>
      </c>
      <c r="K6255" s="6"/>
      <c r="L6255" s="6"/>
      <c r="M6255" s="7" t="s">
        <v>12302</v>
      </c>
      <c r="N6255" s="6"/>
      <c r="O6255" s="7" t="s">
        <v>3916</v>
      </c>
      <c r="P6255" s="7" t="s">
        <v>2572</v>
      </c>
      <c r="Q6255" s="6" t="s">
        <v>2573</v>
      </c>
      <c r="R6255" s="6" t="b">
        <v>1</v>
      </c>
      <c r="S6255" s="6" t="s">
        <v>6393</v>
      </c>
    </row>
    <row r="6256" spans="1:19" ht="244.8" x14ac:dyDescent="0.3">
      <c r="A6256" s="6" t="s">
        <v>2306</v>
      </c>
      <c r="B6256" s="6" t="s">
        <v>2551</v>
      </c>
      <c r="C6256" s="7" t="s">
        <v>12303</v>
      </c>
      <c r="D6256" s="6" t="s">
        <v>3922</v>
      </c>
      <c r="E6256" s="7" t="s">
        <v>2306</v>
      </c>
      <c r="F6256" s="6" t="s">
        <v>2554</v>
      </c>
      <c r="G6256" s="6" t="s">
        <v>3075</v>
      </c>
      <c r="H6256" s="6" t="s">
        <v>3322</v>
      </c>
      <c r="I6256" s="6" t="s">
        <v>2581</v>
      </c>
      <c r="J6256" s="6" t="str">
        <f t="shared" ca="1" si="97"/>
        <v>15 days</v>
      </c>
      <c r="K6256" s="6"/>
      <c r="L6256" s="6"/>
      <c r="M6256" s="7" t="s">
        <v>12304</v>
      </c>
      <c r="N6256" s="6" t="s">
        <v>5907</v>
      </c>
      <c r="O6256" s="7" t="s">
        <v>10517</v>
      </c>
      <c r="P6256" s="7" t="s">
        <v>2706</v>
      </c>
      <c r="Q6256" s="6" t="s">
        <v>2707</v>
      </c>
      <c r="R6256" s="6" t="b">
        <v>1</v>
      </c>
      <c r="S6256" s="6" t="s">
        <v>3935</v>
      </c>
    </row>
    <row r="6257" spans="1:19" ht="100.8" x14ac:dyDescent="0.3">
      <c r="A6257" s="6" t="s">
        <v>2307</v>
      </c>
      <c r="B6257" s="6" t="s">
        <v>2551</v>
      </c>
      <c r="C6257" s="7" t="s">
        <v>12305</v>
      </c>
      <c r="D6257" s="6" t="s">
        <v>3953</v>
      </c>
      <c r="E6257" s="7" t="s">
        <v>2307</v>
      </c>
      <c r="F6257" s="6" t="s">
        <v>4214</v>
      </c>
      <c r="G6257" s="6" t="s">
        <v>2664</v>
      </c>
      <c r="H6257" s="6" t="s">
        <v>2650</v>
      </c>
      <c r="I6257" s="6" t="s">
        <v>2665</v>
      </c>
      <c r="J6257" s="6" t="str">
        <f t="shared" ca="1" si="97"/>
        <v>0 days</v>
      </c>
      <c r="K6257" s="6"/>
      <c r="L6257" s="6"/>
      <c r="M6257" s="7" t="s">
        <v>12306</v>
      </c>
      <c r="N6257" s="6"/>
      <c r="O6257" s="7" t="s">
        <v>2986</v>
      </c>
      <c r="P6257" s="7" t="s">
        <v>2572</v>
      </c>
      <c r="Q6257" s="6" t="s">
        <v>2573</v>
      </c>
      <c r="R6257" s="6" t="b">
        <v>1</v>
      </c>
      <c r="S6257" s="6" t="s">
        <v>3956</v>
      </c>
    </row>
    <row r="6258" spans="1:19" ht="129.6" x14ac:dyDescent="0.3">
      <c r="A6258" s="6" t="s">
        <v>2308</v>
      </c>
      <c r="B6258" s="6" t="s">
        <v>2551</v>
      </c>
      <c r="C6258" s="7" t="s">
        <v>12307</v>
      </c>
      <c r="D6258" s="6" t="s">
        <v>3953</v>
      </c>
      <c r="E6258" s="7" t="s">
        <v>2308</v>
      </c>
      <c r="F6258" s="6" t="s">
        <v>2636</v>
      </c>
      <c r="G6258" s="6" t="s">
        <v>2664</v>
      </c>
      <c r="H6258" s="6" t="s">
        <v>2650</v>
      </c>
      <c r="I6258" s="6" t="s">
        <v>2679</v>
      </c>
      <c r="J6258" s="6" t="str">
        <f t="shared" ca="1" si="97"/>
        <v>0 days</v>
      </c>
      <c r="K6258" s="6"/>
      <c r="L6258" s="6"/>
      <c r="M6258" s="7" t="s">
        <v>12308</v>
      </c>
      <c r="N6258" s="6"/>
      <c r="O6258" s="7" t="s">
        <v>4550</v>
      </c>
      <c r="P6258" s="7" t="s">
        <v>2572</v>
      </c>
      <c r="Q6258" s="6" t="s">
        <v>2573</v>
      </c>
      <c r="R6258" s="6" t="b">
        <v>1</v>
      </c>
      <c r="S6258" s="6" t="s">
        <v>3956</v>
      </c>
    </row>
    <row r="6259" spans="1:19" ht="129.6" x14ac:dyDescent="0.3">
      <c r="A6259" s="6" t="s">
        <v>2309</v>
      </c>
      <c r="B6259" s="6" t="s">
        <v>2551</v>
      </c>
      <c r="C6259" s="7" t="s">
        <v>12309</v>
      </c>
      <c r="D6259" s="6" t="s">
        <v>3953</v>
      </c>
      <c r="E6259" s="7" t="s">
        <v>2309</v>
      </c>
      <c r="F6259" s="6" t="s">
        <v>2599</v>
      </c>
      <c r="G6259" s="6" t="s">
        <v>2664</v>
      </c>
      <c r="H6259" s="6" t="s">
        <v>2650</v>
      </c>
      <c r="I6259" s="6" t="s">
        <v>2722</v>
      </c>
      <c r="J6259" s="6" t="str">
        <f t="shared" ca="1" si="97"/>
        <v>0 days</v>
      </c>
      <c r="K6259" s="6"/>
      <c r="L6259" s="6"/>
      <c r="M6259" s="7" t="s">
        <v>12310</v>
      </c>
      <c r="N6259" s="6"/>
      <c r="O6259" s="7" t="s">
        <v>12311</v>
      </c>
      <c r="P6259" s="7" t="s">
        <v>2572</v>
      </c>
      <c r="Q6259" s="6" t="s">
        <v>2584</v>
      </c>
      <c r="R6259" s="6" t="b">
        <v>1</v>
      </c>
      <c r="S6259" s="6" t="s">
        <v>3956</v>
      </c>
    </row>
    <row r="6260" spans="1:19" ht="144" x14ac:dyDescent="0.3">
      <c r="A6260" s="6" t="s">
        <v>2310</v>
      </c>
      <c r="B6260" s="6" t="s">
        <v>2551</v>
      </c>
      <c r="C6260" s="7" t="s">
        <v>12312</v>
      </c>
      <c r="D6260" s="6" t="s">
        <v>3953</v>
      </c>
      <c r="E6260" s="7" t="s">
        <v>2310</v>
      </c>
      <c r="F6260" s="6" t="s">
        <v>3048</v>
      </c>
      <c r="G6260" s="6" t="s">
        <v>2664</v>
      </c>
      <c r="H6260" s="6" t="s">
        <v>2650</v>
      </c>
      <c r="I6260" s="6" t="s">
        <v>2581</v>
      </c>
      <c r="J6260" s="6" t="str">
        <f t="shared" ca="1" si="97"/>
        <v>0 days</v>
      </c>
      <c r="K6260" s="6"/>
      <c r="L6260" s="6"/>
      <c r="M6260" s="7" t="s">
        <v>12313</v>
      </c>
      <c r="N6260" s="6"/>
      <c r="O6260" s="7" t="s">
        <v>3658</v>
      </c>
      <c r="P6260" s="7" t="s">
        <v>2572</v>
      </c>
      <c r="Q6260" s="6" t="s">
        <v>2573</v>
      </c>
      <c r="R6260" s="6" t="b">
        <v>1</v>
      </c>
      <c r="S6260" s="6" t="s">
        <v>3956</v>
      </c>
    </row>
    <row r="6261" spans="1:19" ht="72" x14ac:dyDescent="0.3">
      <c r="A6261" s="6" t="s">
        <v>2311</v>
      </c>
      <c r="B6261" s="6" t="s">
        <v>2551</v>
      </c>
      <c r="C6261" s="7" t="s">
        <v>12314</v>
      </c>
      <c r="D6261" s="6" t="s">
        <v>3953</v>
      </c>
      <c r="E6261" s="7" t="s">
        <v>2311</v>
      </c>
      <c r="F6261" s="6" t="s">
        <v>12315</v>
      </c>
      <c r="G6261" s="6" t="s">
        <v>2857</v>
      </c>
      <c r="H6261" s="6" t="s">
        <v>2711</v>
      </c>
      <c r="I6261" s="6" t="s">
        <v>2853</v>
      </c>
      <c r="J6261" s="6" t="str">
        <f t="shared" ca="1" si="97"/>
        <v>1 days</v>
      </c>
      <c r="K6261" s="6"/>
      <c r="L6261" s="6"/>
      <c r="M6261" s="7" t="s">
        <v>12316</v>
      </c>
      <c r="N6261" s="6"/>
      <c r="O6261" s="7" t="s">
        <v>6421</v>
      </c>
      <c r="P6261" s="7" t="s">
        <v>2572</v>
      </c>
      <c r="Q6261" s="6" t="s">
        <v>2573</v>
      </c>
      <c r="R6261" s="6" t="b">
        <v>1</v>
      </c>
      <c r="S6261" s="6" t="s">
        <v>3956</v>
      </c>
    </row>
    <row r="6262" spans="1:19" ht="216" x14ac:dyDescent="0.3">
      <c r="A6262" s="6" t="s">
        <v>2312</v>
      </c>
      <c r="B6262" s="6" t="s">
        <v>2551</v>
      </c>
      <c r="C6262" s="7" t="s">
        <v>12317</v>
      </c>
      <c r="D6262" s="6" t="s">
        <v>3953</v>
      </c>
      <c r="E6262" s="7" t="s">
        <v>2312</v>
      </c>
      <c r="F6262" s="6" t="s">
        <v>3048</v>
      </c>
      <c r="G6262" s="6" t="s">
        <v>2857</v>
      </c>
      <c r="H6262" s="6" t="s">
        <v>2716</v>
      </c>
      <c r="I6262" s="6" t="s">
        <v>2717</v>
      </c>
      <c r="J6262" s="6" t="str">
        <f t="shared" ca="1" si="97"/>
        <v>2 days</v>
      </c>
      <c r="K6262" s="6"/>
      <c r="L6262" s="6"/>
      <c r="M6262" s="7" t="s">
        <v>12318</v>
      </c>
      <c r="N6262" s="6"/>
      <c r="O6262" s="7" t="s">
        <v>3401</v>
      </c>
      <c r="P6262" s="7" t="s">
        <v>2572</v>
      </c>
      <c r="Q6262" s="6" t="s">
        <v>2573</v>
      </c>
      <c r="R6262" s="6" t="b">
        <v>1</v>
      </c>
      <c r="S6262" s="6" t="s">
        <v>3956</v>
      </c>
    </row>
    <row r="6263" spans="1:19" ht="144" x14ac:dyDescent="0.3">
      <c r="A6263" s="6" t="s">
        <v>2313</v>
      </c>
      <c r="B6263" s="6" t="s">
        <v>2551</v>
      </c>
      <c r="C6263" s="7" t="s">
        <v>12319</v>
      </c>
      <c r="D6263" s="6" t="s">
        <v>3953</v>
      </c>
      <c r="E6263" s="7" t="s">
        <v>2313</v>
      </c>
      <c r="F6263" s="6"/>
      <c r="G6263" s="6" t="s">
        <v>2627</v>
      </c>
      <c r="H6263" s="6" t="s">
        <v>2716</v>
      </c>
      <c r="I6263" s="6" t="s">
        <v>2639</v>
      </c>
      <c r="J6263" s="6" t="str">
        <f t="shared" ca="1" si="97"/>
        <v>2 days</v>
      </c>
      <c r="K6263" s="6"/>
      <c r="L6263" s="6"/>
      <c r="M6263" s="7" t="s">
        <v>12320</v>
      </c>
      <c r="N6263" s="6" t="s">
        <v>12321</v>
      </c>
      <c r="O6263" s="7" t="s">
        <v>12322</v>
      </c>
      <c r="P6263" s="7" t="s">
        <v>3941</v>
      </c>
      <c r="Q6263" s="6" t="s">
        <v>7455</v>
      </c>
      <c r="R6263" s="6" t="b">
        <v>1</v>
      </c>
      <c r="S6263" s="6" t="s">
        <v>3956</v>
      </c>
    </row>
    <row r="6264" spans="1:19" ht="86.4" x14ac:dyDescent="0.3">
      <c r="A6264" s="6" t="s">
        <v>2314</v>
      </c>
      <c r="B6264" s="6" t="s">
        <v>2551</v>
      </c>
      <c r="C6264" s="7" t="s">
        <v>12323</v>
      </c>
      <c r="D6264" s="6" t="s">
        <v>3953</v>
      </c>
      <c r="E6264" s="7" t="s">
        <v>2314</v>
      </c>
      <c r="F6264" s="6" t="s">
        <v>12324</v>
      </c>
      <c r="G6264" s="6" t="s">
        <v>2725</v>
      </c>
      <c r="H6264" s="6" t="s">
        <v>2732</v>
      </c>
      <c r="I6264" s="6" t="s">
        <v>2853</v>
      </c>
      <c r="J6264" s="6" t="str">
        <f t="shared" ca="1" si="97"/>
        <v>3 days</v>
      </c>
      <c r="K6264" s="6">
        <v>16312</v>
      </c>
      <c r="L6264" s="6">
        <v>815600</v>
      </c>
      <c r="M6264" s="7" t="s">
        <v>12325</v>
      </c>
      <c r="N6264" s="6"/>
      <c r="O6264" s="7" t="s">
        <v>4915</v>
      </c>
      <c r="P6264" s="7" t="s">
        <v>2572</v>
      </c>
      <c r="Q6264" s="6" t="s">
        <v>2642</v>
      </c>
      <c r="R6264" s="6" t="b">
        <v>1</v>
      </c>
      <c r="S6264" s="6" t="s">
        <v>3956</v>
      </c>
    </row>
    <row r="6265" spans="1:19" ht="115.2" x14ac:dyDescent="0.3">
      <c r="A6265" s="6" t="s">
        <v>2315</v>
      </c>
      <c r="B6265" s="6" t="s">
        <v>2551</v>
      </c>
      <c r="C6265" s="7" t="s">
        <v>12326</v>
      </c>
      <c r="D6265" s="6" t="s">
        <v>3953</v>
      </c>
      <c r="E6265" s="7" t="s">
        <v>2315</v>
      </c>
      <c r="F6265" s="6" t="s">
        <v>3267</v>
      </c>
      <c r="G6265" s="6" t="s">
        <v>2738</v>
      </c>
      <c r="H6265" s="6" t="s">
        <v>2739</v>
      </c>
      <c r="I6265" s="6" t="s">
        <v>2639</v>
      </c>
      <c r="J6265" s="6" t="str">
        <f t="shared" ca="1" si="97"/>
        <v>5 days</v>
      </c>
      <c r="K6265" s="6"/>
      <c r="L6265" s="6"/>
      <c r="M6265" s="7" t="s">
        <v>12327</v>
      </c>
      <c r="N6265" s="6"/>
      <c r="O6265" s="7" t="s">
        <v>3320</v>
      </c>
      <c r="P6265" s="7" t="s">
        <v>2572</v>
      </c>
      <c r="Q6265" s="6" t="s">
        <v>2573</v>
      </c>
      <c r="R6265" s="6" t="b">
        <v>1</v>
      </c>
      <c r="S6265" s="6" t="s">
        <v>3956</v>
      </c>
    </row>
    <row r="6266" spans="1:19" ht="409.6" x14ac:dyDescent="0.3">
      <c r="A6266" s="6" t="s">
        <v>2316</v>
      </c>
      <c r="B6266" s="6" t="s">
        <v>2551</v>
      </c>
      <c r="C6266" s="7" t="s">
        <v>12328</v>
      </c>
      <c r="D6266" s="6" t="s">
        <v>3953</v>
      </c>
      <c r="E6266" s="7" t="s">
        <v>2316</v>
      </c>
      <c r="F6266" s="6" t="s">
        <v>2593</v>
      </c>
      <c r="G6266" s="6" t="s">
        <v>2738</v>
      </c>
      <c r="H6266" s="6" t="s">
        <v>2739</v>
      </c>
      <c r="I6266" s="6" t="s">
        <v>2639</v>
      </c>
      <c r="J6266" s="6" t="str">
        <f t="shared" ca="1" si="97"/>
        <v>5 days</v>
      </c>
      <c r="K6266" s="6">
        <v>37023</v>
      </c>
      <c r="L6266" s="6">
        <v>1851150</v>
      </c>
      <c r="M6266" s="7" t="s">
        <v>12329</v>
      </c>
      <c r="N6266" s="6"/>
      <c r="O6266" s="7" t="s">
        <v>4179</v>
      </c>
      <c r="P6266" s="7" t="s">
        <v>2572</v>
      </c>
      <c r="Q6266" s="6" t="s">
        <v>2573</v>
      </c>
      <c r="R6266" s="6" t="b">
        <v>1</v>
      </c>
      <c r="S6266" s="6" t="s">
        <v>12330</v>
      </c>
    </row>
    <row r="6267" spans="1:19" ht="100.8" x14ac:dyDescent="0.3">
      <c r="A6267" s="6" t="s">
        <v>2317</v>
      </c>
      <c r="B6267" s="6" t="s">
        <v>2551</v>
      </c>
      <c r="C6267" s="7" t="s">
        <v>12331</v>
      </c>
      <c r="D6267" s="6" t="s">
        <v>3953</v>
      </c>
      <c r="E6267" s="7" t="s">
        <v>2317</v>
      </c>
      <c r="F6267" s="6" t="s">
        <v>2554</v>
      </c>
      <c r="G6267" s="6" t="s">
        <v>2738</v>
      </c>
      <c r="H6267" s="6" t="s">
        <v>2739</v>
      </c>
      <c r="I6267" s="6" t="s">
        <v>2853</v>
      </c>
      <c r="J6267" s="6" t="str">
        <f t="shared" ca="1" si="97"/>
        <v>5 days</v>
      </c>
      <c r="K6267" s="6"/>
      <c r="L6267" s="6"/>
      <c r="M6267" s="7" t="s">
        <v>12332</v>
      </c>
      <c r="N6267" s="6"/>
      <c r="O6267" s="7" t="s">
        <v>4550</v>
      </c>
      <c r="P6267" s="7" t="s">
        <v>2572</v>
      </c>
      <c r="Q6267" s="6" t="s">
        <v>2573</v>
      </c>
      <c r="R6267" s="6" t="b">
        <v>1</v>
      </c>
      <c r="S6267" s="6" t="s">
        <v>4760</v>
      </c>
    </row>
    <row r="6268" spans="1:19" ht="57.6" x14ac:dyDescent="0.3">
      <c r="A6268" s="6" t="s">
        <v>2318</v>
      </c>
      <c r="B6268" s="6" t="s">
        <v>2551</v>
      </c>
      <c r="C6268" s="7" t="s">
        <v>12333</v>
      </c>
      <c r="D6268" s="6" t="s">
        <v>3953</v>
      </c>
      <c r="E6268" s="7" t="s">
        <v>2318</v>
      </c>
      <c r="F6268" s="6" t="s">
        <v>12334</v>
      </c>
      <c r="G6268" s="6" t="s">
        <v>3075</v>
      </c>
      <c r="H6268" s="6" t="s">
        <v>2739</v>
      </c>
      <c r="I6268" s="6" t="s">
        <v>2853</v>
      </c>
      <c r="J6268" s="6" t="str">
        <f t="shared" ca="1" si="97"/>
        <v>5 days</v>
      </c>
      <c r="K6268" s="6"/>
      <c r="L6268" s="6"/>
      <c r="M6268" s="7" t="s">
        <v>12335</v>
      </c>
      <c r="N6268" s="6" t="s">
        <v>12336</v>
      </c>
      <c r="O6268" s="7" t="s">
        <v>12337</v>
      </c>
      <c r="P6268" s="7" t="s">
        <v>2866</v>
      </c>
      <c r="Q6268" s="6" t="s">
        <v>3303</v>
      </c>
      <c r="R6268" s="6" t="b">
        <v>1</v>
      </c>
      <c r="S6268" s="6" t="s">
        <v>3956</v>
      </c>
    </row>
    <row r="6269" spans="1:19" ht="57.6" x14ac:dyDescent="0.3">
      <c r="A6269" s="6" t="s">
        <v>2318</v>
      </c>
      <c r="B6269" s="6" t="s">
        <v>2551</v>
      </c>
      <c r="C6269" s="7" t="s">
        <v>12338</v>
      </c>
      <c r="D6269" s="6" t="s">
        <v>3953</v>
      </c>
      <c r="E6269" s="7" t="s">
        <v>2318</v>
      </c>
      <c r="F6269" s="6" t="s">
        <v>12339</v>
      </c>
      <c r="G6269" s="6" t="s">
        <v>3214</v>
      </c>
      <c r="H6269" s="6" t="s">
        <v>2628</v>
      </c>
      <c r="I6269" s="6" t="s">
        <v>2581</v>
      </c>
      <c r="J6269" s="6" t="str">
        <f t="shared" ca="1" si="97"/>
        <v>13 days</v>
      </c>
      <c r="K6269" s="6">
        <v>18000</v>
      </c>
      <c r="L6269" s="6">
        <v>900000</v>
      </c>
      <c r="M6269" s="7" t="s">
        <v>12335</v>
      </c>
      <c r="N6269" s="6" t="s">
        <v>12340</v>
      </c>
      <c r="O6269" s="7" t="s">
        <v>12341</v>
      </c>
      <c r="P6269" s="7" t="s">
        <v>4282</v>
      </c>
      <c r="Q6269" s="6"/>
      <c r="R6269" s="6" t="b">
        <v>1</v>
      </c>
      <c r="S6269" s="6" t="s">
        <v>3956</v>
      </c>
    </row>
    <row r="6270" spans="1:19" ht="288" x14ac:dyDescent="0.3">
      <c r="A6270" s="6" t="s">
        <v>2319</v>
      </c>
      <c r="B6270" s="6" t="s">
        <v>2551</v>
      </c>
      <c r="C6270" s="7" t="s">
        <v>12342</v>
      </c>
      <c r="D6270" s="6" t="s">
        <v>3953</v>
      </c>
      <c r="E6270" s="7" t="s">
        <v>2319</v>
      </c>
      <c r="F6270" s="6" t="s">
        <v>3267</v>
      </c>
      <c r="G6270" s="6" t="s">
        <v>2613</v>
      </c>
      <c r="H6270" s="6" t="s">
        <v>3378</v>
      </c>
      <c r="I6270" s="6" t="s">
        <v>2651</v>
      </c>
      <c r="J6270" s="6" t="str">
        <f t="shared" ca="1" si="97"/>
        <v>6 days</v>
      </c>
      <c r="K6270" s="6"/>
      <c r="L6270" s="6"/>
      <c r="M6270" s="7" t="s">
        <v>12343</v>
      </c>
      <c r="N6270" s="6"/>
      <c r="O6270" s="7" t="s">
        <v>6366</v>
      </c>
      <c r="P6270" s="7" t="s">
        <v>2572</v>
      </c>
      <c r="Q6270" s="6" t="s">
        <v>2573</v>
      </c>
      <c r="R6270" s="6" t="b">
        <v>1</v>
      </c>
      <c r="S6270" s="6" t="s">
        <v>3956</v>
      </c>
    </row>
    <row r="6271" spans="1:19" ht="409.6" x14ac:dyDescent="0.3">
      <c r="A6271" s="6" t="s">
        <v>2320</v>
      </c>
      <c r="B6271" s="6" t="s">
        <v>2551</v>
      </c>
      <c r="C6271" s="7" t="s">
        <v>12344</v>
      </c>
      <c r="D6271" s="6" t="s">
        <v>3953</v>
      </c>
      <c r="E6271" s="7" t="s">
        <v>2320</v>
      </c>
      <c r="F6271" s="6" t="s">
        <v>12345</v>
      </c>
      <c r="G6271" s="6" t="s">
        <v>2932</v>
      </c>
      <c r="H6271" s="6" t="s">
        <v>3378</v>
      </c>
      <c r="I6271" s="6" t="s">
        <v>2717</v>
      </c>
      <c r="J6271" s="6" t="str">
        <f t="shared" ca="1" si="97"/>
        <v>7 days</v>
      </c>
      <c r="K6271" s="6">
        <v>2</v>
      </c>
      <c r="L6271" s="6">
        <v>100</v>
      </c>
      <c r="M6271" s="7" t="s">
        <v>12346</v>
      </c>
      <c r="N6271" s="6"/>
      <c r="O6271" s="7" t="s">
        <v>5964</v>
      </c>
      <c r="P6271" s="7" t="s">
        <v>2572</v>
      </c>
      <c r="Q6271" s="6" t="s">
        <v>2573</v>
      </c>
      <c r="R6271" s="6" t="b">
        <v>1</v>
      </c>
      <c r="S6271" s="6" t="s">
        <v>4760</v>
      </c>
    </row>
    <row r="6272" spans="1:19" ht="259.2" x14ac:dyDescent="0.3">
      <c r="A6272" s="6" t="s">
        <v>2321</v>
      </c>
      <c r="B6272" s="6" t="s">
        <v>2551</v>
      </c>
      <c r="C6272" s="7" t="s">
        <v>12347</v>
      </c>
      <c r="D6272" s="6" t="s">
        <v>3953</v>
      </c>
      <c r="E6272" s="7" t="s">
        <v>2321</v>
      </c>
      <c r="F6272" s="6" t="s">
        <v>9553</v>
      </c>
      <c r="G6272" s="6" t="s">
        <v>2752</v>
      </c>
      <c r="H6272" s="6" t="s">
        <v>3420</v>
      </c>
      <c r="I6272" s="6" t="s">
        <v>2556</v>
      </c>
      <c r="J6272" s="6" t="str">
        <f t="shared" ca="1" si="97"/>
        <v>8 days</v>
      </c>
      <c r="K6272" s="6"/>
      <c r="L6272" s="6"/>
      <c r="M6272" s="7" t="s">
        <v>12348</v>
      </c>
      <c r="N6272" s="6"/>
      <c r="O6272" s="7" t="s">
        <v>6026</v>
      </c>
      <c r="P6272" s="7" t="s">
        <v>2572</v>
      </c>
      <c r="Q6272" s="6" t="s">
        <v>2573</v>
      </c>
      <c r="R6272" s="6" t="b">
        <v>1</v>
      </c>
      <c r="S6272" s="6" t="s">
        <v>12349</v>
      </c>
    </row>
    <row r="6273" spans="1:19" ht="316.8" x14ac:dyDescent="0.3">
      <c r="A6273" s="6" t="s">
        <v>2322</v>
      </c>
      <c r="B6273" s="6" t="s">
        <v>2551</v>
      </c>
      <c r="C6273" s="7" t="s">
        <v>12350</v>
      </c>
      <c r="D6273" s="6" t="s">
        <v>3953</v>
      </c>
      <c r="E6273" s="7" t="s">
        <v>2322</v>
      </c>
      <c r="F6273" s="6" t="s">
        <v>6356</v>
      </c>
      <c r="G6273" s="6" t="s">
        <v>2752</v>
      </c>
      <c r="H6273" s="6" t="s">
        <v>3126</v>
      </c>
      <c r="I6273" s="6" t="s">
        <v>2651</v>
      </c>
      <c r="J6273" s="6" t="str">
        <f t="shared" ca="1" si="97"/>
        <v>8 days</v>
      </c>
      <c r="K6273" s="6"/>
      <c r="L6273" s="6"/>
      <c r="M6273" s="7" t="s">
        <v>12351</v>
      </c>
      <c r="N6273" s="6"/>
      <c r="O6273" s="7" t="s">
        <v>2829</v>
      </c>
      <c r="P6273" s="7" t="s">
        <v>2572</v>
      </c>
      <c r="Q6273" s="6" t="s">
        <v>2573</v>
      </c>
      <c r="R6273" s="6" t="b">
        <v>1</v>
      </c>
      <c r="S6273" s="6" t="s">
        <v>3956</v>
      </c>
    </row>
    <row r="6274" spans="1:19" ht="57.6" x14ac:dyDescent="0.3">
      <c r="A6274" s="6" t="s">
        <v>2323</v>
      </c>
      <c r="B6274" s="6" t="s">
        <v>2551</v>
      </c>
      <c r="C6274" s="7" t="s">
        <v>12352</v>
      </c>
      <c r="D6274" s="6" t="s">
        <v>3953</v>
      </c>
      <c r="E6274" s="7" t="s">
        <v>2323</v>
      </c>
      <c r="F6274" s="6" t="s">
        <v>7173</v>
      </c>
      <c r="G6274" s="6" t="s">
        <v>2784</v>
      </c>
      <c r="H6274" s="6" t="s">
        <v>3126</v>
      </c>
      <c r="I6274" s="6" t="s">
        <v>2665</v>
      </c>
      <c r="J6274" s="6" t="str">
        <f t="shared" ca="1" si="97"/>
        <v>9 days</v>
      </c>
      <c r="K6274" s="6"/>
      <c r="L6274" s="6"/>
      <c r="M6274" s="7" t="s">
        <v>12353</v>
      </c>
      <c r="N6274" s="6"/>
      <c r="O6274" s="7" t="s">
        <v>12354</v>
      </c>
      <c r="P6274" s="7" t="s">
        <v>2572</v>
      </c>
      <c r="Q6274" s="6" t="s">
        <v>2573</v>
      </c>
      <c r="R6274" s="6" t="b">
        <v>1</v>
      </c>
      <c r="S6274" s="6" t="s">
        <v>3956</v>
      </c>
    </row>
    <row r="6275" spans="1:19" ht="57.6" x14ac:dyDescent="0.3">
      <c r="A6275" s="6" t="s">
        <v>2323</v>
      </c>
      <c r="B6275" s="6" t="s">
        <v>2551</v>
      </c>
      <c r="C6275" s="7" t="s">
        <v>12355</v>
      </c>
      <c r="D6275" s="6" t="s">
        <v>3953</v>
      </c>
      <c r="E6275" s="7" t="s">
        <v>2323</v>
      </c>
      <c r="F6275" s="6" t="s">
        <v>3067</v>
      </c>
      <c r="G6275" s="6" t="s">
        <v>2784</v>
      </c>
      <c r="H6275" s="6" t="s">
        <v>3126</v>
      </c>
      <c r="I6275" s="6" t="s">
        <v>2679</v>
      </c>
      <c r="J6275" s="6" t="str">
        <f t="shared" ref="J6275:J6338" ca="1" si="98">IF((H6275 + I6275) - NOW() &lt;= 0, "CLOSED", INT(H6275 + I6275 - NOW()) &amp; " days")</f>
        <v>9 days</v>
      </c>
      <c r="K6275" s="6"/>
      <c r="L6275" s="6"/>
      <c r="M6275" s="7" t="s">
        <v>12353</v>
      </c>
      <c r="N6275" s="6"/>
      <c r="O6275" s="7" t="s">
        <v>12354</v>
      </c>
      <c r="P6275" s="7" t="s">
        <v>2572</v>
      </c>
      <c r="Q6275" s="6" t="s">
        <v>2573</v>
      </c>
      <c r="R6275" s="6" t="b">
        <v>1</v>
      </c>
      <c r="S6275" s="6" t="s">
        <v>3956</v>
      </c>
    </row>
    <row r="6276" spans="1:19" ht="86.4" x14ac:dyDescent="0.3">
      <c r="A6276" s="6" t="s">
        <v>2324</v>
      </c>
      <c r="B6276" s="6" t="s">
        <v>2551</v>
      </c>
      <c r="C6276" s="7" t="s">
        <v>12356</v>
      </c>
      <c r="D6276" s="6" t="s">
        <v>3953</v>
      </c>
      <c r="E6276" s="7" t="s">
        <v>2324</v>
      </c>
      <c r="F6276" s="6" t="s">
        <v>3048</v>
      </c>
      <c r="G6276" s="6" t="s">
        <v>2784</v>
      </c>
      <c r="H6276" s="6" t="s">
        <v>3126</v>
      </c>
      <c r="I6276" s="6" t="s">
        <v>2679</v>
      </c>
      <c r="J6276" s="6" t="str">
        <f t="shared" ca="1" si="98"/>
        <v>9 days</v>
      </c>
      <c r="K6276" s="6"/>
      <c r="L6276" s="6"/>
      <c r="M6276" s="7" t="s">
        <v>12357</v>
      </c>
      <c r="N6276" s="6"/>
      <c r="O6276" s="7" t="s">
        <v>4686</v>
      </c>
      <c r="P6276" s="7" t="s">
        <v>2572</v>
      </c>
      <c r="Q6276" s="6" t="s">
        <v>2573</v>
      </c>
      <c r="R6276" s="6" t="b">
        <v>1</v>
      </c>
      <c r="S6276" s="6" t="s">
        <v>3956</v>
      </c>
    </row>
    <row r="6277" spans="1:19" ht="57.6" x14ac:dyDescent="0.3">
      <c r="A6277" s="6" t="s">
        <v>2325</v>
      </c>
      <c r="B6277" s="6" t="s">
        <v>2551</v>
      </c>
      <c r="C6277" s="7" t="s">
        <v>12358</v>
      </c>
      <c r="D6277" s="6" t="s">
        <v>3953</v>
      </c>
      <c r="E6277" s="7" t="s">
        <v>2325</v>
      </c>
      <c r="F6277" s="6" t="s">
        <v>3267</v>
      </c>
      <c r="G6277" s="6" t="s">
        <v>2784</v>
      </c>
      <c r="H6277" s="6" t="s">
        <v>3126</v>
      </c>
      <c r="I6277" s="6" t="s">
        <v>2722</v>
      </c>
      <c r="J6277" s="6" t="str">
        <f t="shared" ca="1" si="98"/>
        <v>9 days</v>
      </c>
      <c r="K6277" s="6"/>
      <c r="L6277" s="6"/>
      <c r="M6277" s="7" t="s">
        <v>12359</v>
      </c>
      <c r="N6277" s="6"/>
      <c r="O6277" s="7" t="s">
        <v>5667</v>
      </c>
      <c r="P6277" s="7" t="s">
        <v>2572</v>
      </c>
      <c r="Q6277" s="6" t="s">
        <v>2584</v>
      </c>
      <c r="R6277" s="6" t="b">
        <v>1</v>
      </c>
      <c r="S6277" s="6" t="s">
        <v>3956</v>
      </c>
    </row>
    <row r="6278" spans="1:19" ht="187.2" x14ac:dyDescent="0.3">
      <c r="A6278" s="6" t="s">
        <v>2326</v>
      </c>
      <c r="B6278" s="6" t="s">
        <v>2551</v>
      </c>
      <c r="C6278" s="7" t="s">
        <v>12360</v>
      </c>
      <c r="D6278" s="6" t="s">
        <v>3953</v>
      </c>
      <c r="E6278" s="7" t="s">
        <v>2326</v>
      </c>
      <c r="F6278" s="6" t="s">
        <v>2937</v>
      </c>
      <c r="G6278" s="6" t="s">
        <v>2587</v>
      </c>
      <c r="H6278" s="6" t="s">
        <v>3068</v>
      </c>
      <c r="I6278" s="6" t="s">
        <v>2717</v>
      </c>
      <c r="J6278" s="6" t="str">
        <f t="shared" ca="1" si="98"/>
        <v>10 days</v>
      </c>
      <c r="K6278" s="6"/>
      <c r="L6278" s="6"/>
      <c r="M6278" s="7" t="s">
        <v>12361</v>
      </c>
      <c r="N6278" s="6"/>
      <c r="O6278" s="7" t="s">
        <v>3320</v>
      </c>
      <c r="P6278" s="7" t="s">
        <v>2572</v>
      </c>
      <c r="Q6278" s="6" t="s">
        <v>2573</v>
      </c>
      <c r="R6278" s="6" t="b">
        <v>1</v>
      </c>
      <c r="S6278" s="6" t="s">
        <v>4760</v>
      </c>
    </row>
    <row r="6279" spans="1:19" ht="273.60000000000002" x14ac:dyDescent="0.3">
      <c r="A6279" s="6" t="s">
        <v>2327</v>
      </c>
      <c r="B6279" s="6" t="s">
        <v>2551</v>
      </c>
      <c r="C6279" s="7" t="s">
        <v>12362</v>
      </c>
      <c r="D6279" s="6" t="s">
        <v>3953</v>
      </c>
      <c r="E6279" s="7" t="s">
        <v>2327</v>
      </c>
      <c r="F6279" s="6" t="s">
        <v>2751</v>
      </c>
      <c r="G6279" s="6" t="s">
        <v>2932</v>
      </c>
      <c r="H6279" s="6" t="s">
        <v>3351</v>
      </c>
      <c r="I6279" s="6" t="s">
        <v>2651</v>
      </c>
      <c r="J6279" s="6" t="str">
        <f t="shared" ca="1" si="98"/>
        <v>11 days</v>
      </c>
      <c r="K6279" s="6"/>
      <c r="L6279" s="6"/>
      <c r="M6279" s="7" t="s">
        <v>12363</v>
      </c>
      <c r="N6279" s="6"/>
      <c r="O6279" s="7" t="s">
        <v>5295</v>
      </c>
      <c r="P6279" s="7" t="s">
        <v>2572</v>
      </c>
      <c r="Q6279" s="6" t="s">
        <v>2943</v>
      </c>
      <c r="R6279" s="6" t="b">
        <v>1</v>
      </c>
      <c r="S6279" s="6" t="s">
        <v>12364</v>
      </c>
    </row>
    <row r="6280" spans="1:19" ht="230.4" x14ac:dyDescent="0.3">
      <c r="A6280" s="6" t="s">
        <v>2328</v>
      </c>
      <c r="B6280" s="6" t="s">
        <v>2551</v>
      </c>
      <c r="C6280" s="7" t="s">
        <v>12365</v>
      </c>
      <c r="D6280" s="6" t="s">
        <v>3953</v>
      </c>
      <c r="E6280" s="7" t="s">
        <v>2328</v>
      </c>
      <c r="F6280" s="6" t="s">
        <v>3048</v>
      </c>
      <c r="G6280" s="6" t="s">
        <v>3173</v>
      </c>
      <c r="H6280" s="6" t="s">
        <v>3351</v>
      </c>
      <c r="I6280" s="6" t="s">
        <v>2651</v>
      </c>
      <c r="J6280" s="6" t="str">
        <f t="shared" ca="1" si="98"/>
        <v>11 days</v>
      </c>
      <c r="K6280" s="6"/>
      <c r="L6280" s="6"/>
      <c r="M6280" s="7" t="s">
        <v>12366</v>
      </c>
      <c r="N6280" s="6"/>
      <c r="O6280" s="7" t="s">
        <v>2826</v>
      </c>
      <c r="P6280" s="7" t="s">
        <v>2572</v>
      </c>
      <c r="Q6280" s="6" t="s">
        <v>2573</v>
      </c>
      <c r="R6280" s="6" t="b">
        <v>1</v>
      </c>
      <c r="S6280" s="6" t="s">
        <v>3956</v>
      </c>
    </row>
    <row r="6281" spans="1:19" ht="409.6" x14ac:dyDescent="0.3">
      <c r="A6281" s="6" t="s">
        <v>2329</v>
      </c>
      <c r="B6281" s="6" t="s">
        <v>2551</v>
      </c>
      <c r="C6281" s="7" t="s">
        <v>12367</v>
      </c>
      <c r="D6281" s="6" t="s">
        <v>3953</v>
      </c>
      <c r="E6281" s="7" t="s">
        <v>2329</v>
      </c>
      <c r="F6281" s="6" t="s">
        <v>12368</v>
      </c>
      <c r="G6281" s="6" t="s">
        <v>2819</v>
      </c>
      <c r="H6281" s="6" t="s">
        <v>3351</v>
      </c>
      <c r="I6281" s="6" t="s">
        <v>2665</v>
      </c>
      <c r="J6281" s="6" t="str">
        <f t="shared" ca="1" si="98"/>
        <v>12 days</v>
      </c>
      <c r="K6281" s="6">
        <v>16190</v>
      </c>
      <c r="L6281" s="6">
        <v>809500</v>
      </c>
      <c r="M6281" s="7" t="s">
        <v>12369</v>
      </c>
      <c r="N6281" s="6"/>
      <c r="O6281" s="7" t="s">
        <v>2829</v>
      </c>
      <c r="P6281" s="7" t="s">
        <v>2572</v>
      </c>
      <c r="Q6281" s="6" t="s">
        <v>2573</v>
      </c>
      <c r="R6281" s="6" t="b">
        <v>1</v>
      </c>
      <c r="S6281" s="6" t="s">
        <v>3956</v>
      </c>
    </row>
    <row r="6282" spans="1:19" ht="72" x14ac:dyDescent="0.3">
      <c r="A6282" s="6" t="s">
        <v>2330</v>
      </c>
      <c r="B6282" s="6" t="s">
        <v>2551</v>
      </c>
      <c r="C6282" s="7" t="s">
        <v>12370</v>
      </c>
      <c r="D6282" s="6" t="s">
        <v>3953</v>
      </c>
      <c r="E6282" s="7" t="s">
        <v>2330</v>
      </c>
      <c r="F6282" s="6" t="s">
        <v>12371</v>
      </c>
      <c r="G6282" s="6" t="s">
        <v>2819</v>
      </c>
      <c r="H6282" s="6" t="s">
        <v>3351</v>
      </c>
      <c r="I6282" s="6" t="s">
        <v>2665</v>
      </c>
      <c r="J6282" s="6" t="str">
        <f t="shared" ca="1" si="98"/>
        <v>12 days</v>
      </c>
      <c r="K6282" s="6">
        <v>1</v>
      </c>
      <c r="L6282" s="6">
        <v>50</v>
      </c>
      <c r="M6282" s="7" t="s">
        <v>12372</v>
      </c>
      <c r="N6282" s="6"/>
      <c r="O6282" s="7" t="s">
        <v>4321</v>
      </c>
      <c r="P6282" s="7" t="s">
        <v>2572</v>
      </c>
      <c r="Q6282" s="6" t="s">
        <v>2642</v>
      </c>
      <c r="R6282" s="6" t="b">
        <v>1</v>
      </c>
      <c r="S6282" s="6" t="s">
        <v>3956</v>
      </c>
    </row>
    <row r="6283" spans="1:19" ht="409.6" x14ac:dyDescent="0.3">
      <c r="A6283" s="6" t="s">
        <v>2331</v>
      </c>
      <c r="B6283" s="6" t="s">
        <v>2551</v>
      </c>
      <c r="C6283" s="7" t="s">
        <v>12373</v>
      </c>
      <c r="D6283" s="6" t="s">
        <v>3953</v>
      </c>
      <c r="E6283" s="7" t="s">
        <v>2331</v>
      </c>
      <c r="F6283" s="6" t="s">
        <v>2751</v>
      </c>
      <c r="G6283" s="6" t="s">
        <v>2819</v>
      </c>
      <c r="H6283" s="6" t="s">
        <v>3351</v>
      </c>
      <c r="I6283" s="6" t="s">
        <v>2705</v>
      </c>
      <c r="J6283" s="6" t="str">
        <f t="shared" ca="1" si="98"/>
        <v>12 days</v>
      </c>
      <c r="K6283" s="6"/>
      <c r="L6283" s="6"/>
      <c r="M6283" s="7" t="s">
        <v>12374</v>
      </c>
      <c r="N6283" s="6"/>
      <c r="O6283" s="7" t="s">
        <v>3160</v>
      </c>
      <c r="P6283" s="7" t="s">
        <v>2572</v>
      </c>
      <c r="Q6283" s="6" t="s">
        <v>2573</v>
      </c>
      <c r="R6283" s="6" t="b">
        <v>1</v>
      </c>
      <c r="S6283" s="6" t="s">
        <v>12364</v>
      </c>
    </row>
    <row r="6284" spans="1:19" ht="100.8" x14ac:dyDescent="0.3">
      <c r="A6284" s="6" t="s">
        <v>2332</v>
      </c>
      <c r="B6284" s="6" t="s">
        <v>2551</v>
      </c>
      <c r="C6284" s="7" t="s">
        <v>12375</v>
      </c>
      <c r="D6284" s="6" t="s">
        <v>3953</v>
      </c>
      <c r="E6284" s="7" t="s">
        <v>2332</v>
      </c>
      <c r="F6284" s="6" t="s">
        <v>2633</v>
      </c>
      <c r="G6284" s="6" t="s">
        <v>2725</v>
      </c>
      <c r="H6284" s="6" t="s">
        <v>3252</v>
      </c>
      <c r="I6284" s="6" t="s">
        <v>2726</v>
      </c>
      <c r="J6284" s="6" t="str">
        <f t="shared" ca="1" si="98"/>
        <v>14 days</v>
      </c>
      <c r="K6284" s="6"/>
      <c r="L6284" s="6"/>
      <c r="M6284" s="7" t="s">
        <v>12376</v>
      </c>
      <c r="N6284" s="6" t="s">
        <v>12377</v>
      </c>
      <c r="O6284" s="7" t="s">
        <v>12378</v>
      </c>
      <c r="P6284" s="7" t="s">
        <v>3772</v>
      </c>
      <c r="Q6284" s="6" t="s">
        <v>2669</v>
      </c>
      <c r="R6284" s="6" t="b">
        <v>1</v>
      </c>
      <c r="S6284" s="6" t="s">
        <v>3956</v>
      </c>
    </row>
    <row r="6285" spans="1:19" ht="158.4" x14ac:dyDescent="0.3">
      <c r="A6285" s="6" t="s">
        <v>2333</v>
      </c>
      <c r="B6285" s="6" t="s">
        <v>2551</v>
      </c>
      <c r="C6285" s="7" t="s">
        <v>12379</v>
      </c>
      <c r="D6285" s="6" t="s">
        <v>3953</v>
      </c>
      <c r="E6285" s="7" t="s">
        <v>2333</v>
      </c>
      <c r="F6285" s="6" t="s">
        <v>3267</v>
      </c>
      <c r="G6285" s="6" t="s">
        <v>3075</v>
      </c>
      <c r="H6285" s="6" t="s">
        <v>3322</v>
      </c>
      <c r="I6285" s="6" t="s">
        <v>2665</v>
      </c>
      <c r="J6285" s="6" t="str">
        <f t="shared" ca="1" si="98"/>
        <v>15 days</v>
      </c>
      <c r="K6285" s="6"/>
      <c r="L6285" s="6"/>
      <c r="M6285" s="7" t="s">
        <v>12380</v>
      </c>
      <c r="N6285" s="6"/>
      <c r="O6285" s="7" t="s">
        <v>3429</v>
      </c>
      <c r="P6285" s="7" t="s">
        <v>2572</v>
      </c>
      <c r="Q6285" s="6" t="s">
        <v>2573</v>
      </c>
      <c r="R6285" s="6" t="b">
        <v>1</v>
      </c>
      <c r="S6285" s="6" t="s">
        <v>3956</v>
      </c>
    </row>
    <row r="6286" spans="1:19" ht="409.6" x14ac:dyDescent="0.3">
      <c r="A6286" s="6" t="s">
        <v>2334</v>
      </c>
      <c r="B6286" s="6" t="s">
        <v>2551</v>
      </c>
      <c r="C6286" s="7" t="s">
        <v>12381</v>
      </c>
      <c r="D6286" s="6" t="s">
        <v>3953</v>
      </c>
      <c r="E6286" s="7" t="s">
        <v>2334</v>
      </c>
      <c r="F6286" s="6" t="s">
        <v>3267</v>
      </c>
      <c r="G6286" s="6" t="s">
        <v>3075</v>
      </c>
      <c r="H6286" s="6" t="s">
        <v>3322</v>
      </c>
      <c r="I6286" s="6" t="s">
        <v>2665</v>
      </c>
      <c r="J6286" s="6" t="str">
        <f t="shared" ca="1" si="98"/>
        <v>15 days</v>
      </c>
      <c r="K6286" s="6">
        <v>225000</v>
      </c>
      <c r="L6286" s="6">
        <v>11250000</v>
      </c>
      <c r="M6286" s="7" t="s">
        <v>12382</v>
      </c>
      <c r="N6286" s="6"/>
      <c r="O6286" s="7" t="s">
        <v>6892</v>
      </c>
      <c r="P6286" s="7" t="s">
        <v>2572</v>
      </c>
      <c r="Q6286" s="6" t="s">
        <v>2573</v>
      </c>
      <c r="R6286" s="6" t="b">
        <v>1</v>
      </c>
      <c r="S6286" s="6" t="s">
        <v>12383</v>
      </c>
    </row>
    <row r="6287" spans="1:19" ht="409.6" x14ac:dyDescent="0.3">
      <c r="A6287" s="6" t="s">
        <v>2335</v>
      </c>
      <c r="B6287" s="6" t="s">
        <v>2551</v>
      </c>
      <c r="C6287" s="7" t="s">
        <v>12384</v>
      </c>
      <c r="D6287" s="6" t="s">
        <v>3953</v>
      </c>
      <c r="E6287" s="7" t="s">
        <v>2335</v>
      </c>
      <c r="F6287" s="6" t="s">
        <v>12385</v>
      </c>
      <c r="G6287" s="6" t="s">
        <v>3075</v>
      </c>
      <c r="H6287" s="6" t="s">
        <v>3322</v>
      </c>
      <c r="I6287" s="6" t="s">
        <v>2665</v>
      </c>
      <c r="J6287" s="6" t="str">
        <f t="shared" ca="1" si="98"/>
        <v>15 days</v>
      </c>
      <c r="K6287" s="6">
        <v>360000</v>
      </c>
      <c r="L6287" s="6">
        <v>18000000</v>
      </c>
      <c r="M6287" s="7" t="s">
        <v>12386</v>
      </c>
      <c r="N6287" s="6"/>
      <c r="O6287" s="7" t="s">
        <v>6892</v>
      </c>
      <c r="P6287" s="7" t="s">
        <v>2572</v>
      </c>
      <c r="Q6287" s="6" t="s">
        <v>2573</v>
      </c>
      <c r="R6287" s="6" t="b">
        <v>1</v>
      </c>
      <c r="S6287" s="6" t="s">
        <v>12387</v>
      </c>
    </row>
    <row r="6288" spans="1:19" ht="409.6" x14ac:dyDescent="0.3">
      <c r="A6288" s="6" t="s">
        <v>2336</v>
      </c>
      <c r="B6288" s="6" t="s">
        <v>2551</v>
      </c>
      <c r="C6288" s="7" t="s">
        <v>12388</v>
      </c>
      <c r="D6288" s="6" t="s">
        <v>3953</v>
      </c>
      <c r="E6288" s="7" t="s">
        <v>2336</v>
      </c>
      <c r="F6288" s="6" t="s">
        <v>3267</v>
      </c>
      <c r="G6288" s="6" t="s">
        <v>3075</v>
      </c>
      <c r="H6288" s="6" t="s">
        <v>3322</v>
      </c>
      <c r="I6288" s="6" t="s">
        <v>2639</v>
      </c>
      <c r="J6288" s="6" t="str">
        <f t="shared" ca="1" si="98"/>
        <v>15 days</v>
      </c>
      <c r="K6288" s="6">
        <v>99000</v>
      </c>
      <c r="L6288" s="6">
        <v>4950000</v>
      </c>
      <c r="M6288" s="7" t="s">
        <v>12389</v>
      </c>
      <c r="N6288" s="6"/>
      <c r="O6288" s="7" t="s">
        <v>8598</v>
      </c>
      <c r="P6288" s="7" t="s">
        <v>2572</v>
      </c>
      <c r="Q6288" s="6" t="s">
        <v>2573</v>
      </c>
      <c r="R6288" s="6" t="b">
        <v>1</v>
      </c>
      <c r="S6288" s="6" t="s">
        <v>12390</v>
      </c>
    </row>
    <row r="6289" spans="1:19" ht="72" x14ac:dyDescent="0.3">
      <c r="A6289" s="6" t="s">
        <v>2337</v>
      </c>
      <c r="B6289" s="6" t="s">
        <v>2551</v>
      </c>
      <c r="C6289" s="7" t="s">
        <v>12391</v>
      </c>
      <c r="D6289" s="6" t="s">
        <v>3953</v>
      </c>
      <c r="E6289" s="7" t="s">
        <v>2337</v>
      </c>
      <c r="F6289" s="6" t="s">
        <v>3067</v>
      </c>
      <c r="G6289" s="6" t="s">
        <v>3075</v>
      </c>
      <c r="H6289" s="6" t="s">
        <v>3322</v>
      </c>
      <c r="I6289" s="6" t="s">
        <v>2722</v>
      </c>
      <c r="J6289" s="6" t="str">
        <f t="shared" ca="1" si="98"/>
        <v>15 days</v>
      </c>
      <c r="K6289" s="6"/>
      <c r="L6289" s="6"/>
      <c r="M6289" s="7" t="s">
        <v>12392</v>
      </c>
      <c r="N6289" s="6"/>
      <c r="O6289" s="7" t="s">
        <v>3160</v>
      </c>
      <c r="P6289" s="7" t="s">
        <v>2572</v>
      </c>
      <c r="Q6289" s="6" t="s">
        <v>2943</v>
      </c>
      <c r="R6289" s="6" t="b">
        <v>1</v>
      </c>
      <c r="S6289" s="6" t="s">
        <v>3956</v>
      </c>
    </row>
    <row r="6290" spans="1:19" ht="409.6" x14ac:dyDescent="0.3">
      <c r="A6290" s="6" t="s">
        <v>2338</v>
      </c>
      <c r="B6290" s="6" t="s">
        <v>2551</v>
      </c>
      <c r="C6290" s="7" t="s">
        <v>12393</v>
      </c>
      <c r="D6290" s="6" t="s">
        <v>3953</v>
      </c>
      <c r="E6290" s="7" t="s">
        <v>2338</v>
      </c>
      <c r="F6290" s="6" t="s">
        <v>2836</v>
      </c>
      <c r="G6290" s="6" t="s">
        <v>2699</v>
      </c>
      <c r="H6290" s="6" t="s">
        <v>3322</v>
      </c>
      <c r="I6290" s="6" t="s">
        <v>2722</v>
      </c>
      <c r="J6290" s="6" t="str">
        <f t="shared" ca="1" si="98"/>
        <v>15 days</v>
      </c>
      <c r="K6290" s="6">
        <v>159839</v>
      </c>
      <c r="L6290" s="6">
        <v>7991950</v>
      </c>
      <c r="M6290" s="7" t="s">
        <v>12394</v>
      </c>
      <c r="N6290" s="6"/>
      <c r="O6290" s="7" t="s">
        <v>7312</v>
      </c>
      <c r="P6290" s="7" t="s">
        <v>2572</v>
      </c>
      <c r="Q6290" s="6" t="s">
        <v>2573</v>
      </c>
      <c r="R6290" s="6" t="b">
        <v>1</v>
      </c>
      <c r="S6290" s="6" t="s">
        <v>4760</v>
      </c>
    </row>
    <row r="6291" spans="1:19" ht="115.2" x14ac:dyDescent="0.3">
      <c r="A6291" s="6" t="s">
        <v>2339</v>
      </c>
      <c r="B6291" s="6" t="s">
        <v>2551</v>
      </c>
      <c r="C6291" s="7" t="s">
        <v>12395</v>
      </c>
      <c r="D6291" s="6" t="s">
        <v>3953</v>
      </c>
      <c r="E6291" s="7" t="s">
        <v>2339</v>
      </c>
      <c r="F6291" s="6" t="s">
        <v>2903</v>
      </c>
      <c r="G6291" s="6" t="s">
        <v>3075</v>
      </c>
      <c r="H6291" s="6" t="s">
        <v>3322</v>
      </c>
      <c r="I6291" s="6" t="s">
        <v>2581</v>
      </c>
      <c r="J6291" s="6" t="str">
        <f t="shared" ca="1" si="98"/>
        <v>15 days</v>
      </c>
      <c r="K6291" s="6"/>
      <c r="L6291" s="6"/>
      <c r="M6291" s="7" t="s">
        <v>12396</v>
      </c>
      <c r="N6291" s="6"/>
      <c r="O6291" s="7" t="s">
        <v>4895</v>
      </c>
      <c r="P6291" s="7" t="s">
        <v>2572</v>
      </c>
      <c r="Q6291" s="6" t="s">
        <v>2573</v>
      </c>
      <c r="R6291" s="6" t="b">
        <v>1</v>
      </c>
      <c r="S6291" s="6" t="s">
        <v>3956</v>
      </c>
    </row>
    <row r="6292" spans="1:19" ht="201.6" x14ac:dyDescent="0.3">
      <c r="A6292" s="6" t="s">
        <v>2340</v>
      </c>
      <c r="B6292" s="6" t="s">
        <v>2551</v>
      </c>
      <c r="C6292" s="7" t="s">
        <v>12397</v>
      </c>
      <c r="D6292" s="6" t="s">
        <v>3953</v>
      </c>
      <c r="E6292" s="7" t="s">
        <v>2340</v>
      </c>
      <c r="F6292" s="6" t="s">
        <v>2554</v>
      </c>
      <c r="G6292" s="6" t="s">
        <v>2569</v>
      </c>
      <c r="H6292" s="6" t="s">
        <v>3259</v>
      </c>
      <c r="I6292" s="6" t="s">
        <v>2556</v>
      </c>
      <c r="J6292" s="6" t="str">
        <f t="shared" ca="1" si="98"/>
        <v>16 days</v>
      </c>
      <c r="K6292" s="6"/>
      <c r="L6292" s="6"/>
      <c r="M6292" s="7" t="s">
        <v>12398</v>
      </c>
      <c r="N6292" s="6"/>
      <c r="O6292" s="7" t="s">
        <v>12399</v>
      </c>
      <c r="P6292" s="7" t="s">
        <v>2572</v>
      </c>
      <c r="Q6292" s="6" t="s">
        <v>2573</v>
      </c>
      <c r="R6292" s="6" t="b">
        <v>1</v>
      </c>
      <c r="S6292" s="6" t="s">
        <v>12364</v>
      </c>
    </row>
    <row r="6293" spans="1:19" ht="86.4" x14ac:dyDescent="0.3">
      <c r="A6293" s="6" t="s">
        <v>2341</v>
      </c>
      <c r="B6293" s="6" t="s">
        <v>2551</v>
      </c>
      <c r="C6293" s="7" t="s">
        <v>12400</v>
      </c>
      <c r="D6293" s="6" t="s">
        <v>3953</v>
      </c>
      <c r="E6293" s="7" t="s">
        <v>2341</v>
      </c>
      <c r="F6293" s="6" t="s">
        <v>2937</v>
      </c>
      <c r="G6293" s="6" t="s">
        <v>2637</v>
      </c>
      <c r="H6293" s="6" t="s">
        <v>2638</v>
      </c>
      <c r="I6293" s="6" t="s">
        <v>2679</v>
      </c>
      <c r="J6293" s="6" t="str">
        <f t="shared" ca="1" si="98"/>
        <v>17 days</v>
      </c>
      <c r="K6293" s="6"/>
      <c r="L6293" s="6"/>
      <c r="M6293" s="7" t="s">
        <v>12401</v>
      </c>
      <c r="N6293" s="6"/>
      <c r="O6293" s="7" t="s">
        <v>4138</v>
      </c>
      <c r="P6293" s="7" t="s">
        <v>2572</v>
      </c>
      <c r="Q6293" s="6" t="s">
        <v>2573</v>
      </c>
      <c r="R6293" s="6" t="b">
        <v>1</v>
      </c>
      <c r="S6293" s="6" t="s">
        <v>3956</v>
      </c>
    </row>
    <row r="6294" spans="1:19" ht="86.4" x14ac:dyDescent="0.3">
      <c r="A6294" s="6" t="s">
        <v>2342</v>
      </c>
      <c r="B6294" s="6" t="s">
        <v>2551</v>
      </c>
      <c r="C6294" s="7" t="s">
        <v>12402</v>
      </c>
      <c r="D6294" s="6" t="s">
        <v>3953</v>
      </c>
      <c r="E6294" s="7" t="s">
        <v>2342</v>
      </c>
      <c r="F6294" s="6" t="s">
        <v>8428</v>
      </c>
      <c r="G6294" s="6" t="s">
        <v>3961</v>
      </c>
      <c r="H6294" s="6" t="s">
        <v>3220</v>
      </c>
      <c r="I6294" s="6" t="s">
        <v>2665</v>
      </c>
      <c r="J6294" s="6" t="str">
        <f t="shared" ca="1" si="98"/>
        <v>19 days</v>
      </c>
      <c r="K6294" s="6"/>
      <c r="L6294" s="6"/>
      <c r="M6294" s="7" t="s">
        <v>12403</v>
      </c>
      <c r="N6294" s="6"/>
      <c r="O6294" s="7" t="s">
        <v>3658</v>
      </c>
      <c r="P6294" s="7" t="s">
        <v>2572</v>
      </c>
      <c r="Q6294" s="6" t="s">
        <v>2573</v>
      </c>
      <c r="R6294" s="6" t="b">
        <v>1</v>
      </c>
      <c r="S6294" s="6" t="s">
        <v>4760</v>
      </c>
    </row>
    <row r="6295" spans="1:19" ht="115.2" x14ac:dyDescent="0.3">
      <c r="A6295" s="6" t="s">
        <v>2343</v>
      </c>
      <c r="B6295" s="6" t="s">
        <v>2551</v>
      </c>
      <c r="C6295" s="7" t="s">
        <v>12404</v>
      </c>
      <c r="D6295" s="6" t="s">
        <v>3953</v>
      </c>
      <c r="E6295" s="7" t="s">
        <v>2343</v>
      </c>
      <c r="F6295" s="6" t="s">
        <v>2554</v>
      </c>
      <c r="G6295" s="6" t="s">
        <v>3214</v>
      </c>
      <c r="H6295" s="6" t="s">
        <v>3220</v>
      </c>
      <c r="I6295" s="6" t="s">
        <v>2679</v>
      </c>
      <c r="J6295" s="6" t="str">
        <f t="shared" ca="1" si="98"/>
        <v>19 days</v>
      </c>
      <c r="K6295" s="6"/>
      <c r="L6295" s="6"/>
      <c r="M6295" s="7" t="s">
        <v>12405</v>
      </c>
      <c r="N6295" s="6"/>
      <c r="O6295" s="7" t="s">
        <v>4512</v>
      </c>
      <c r="P6295" s="7" t="s">
        <v>2572</v>
      </c>
      <c r="Q6295" s="6" t="s">
        <v>2573</v>
      </c>
      <c r="R6295" s="6" t="b">
        <v>1</v>
      </c>
      <c r="S6295" s="6" t="s">
        <v>3956</v>
      </c>
    </row>
    <row r="6296" spans="1:19" ht="409.6" x14ac:dyDescent="0.3">
      <c r="A6296" s="6" t="s">
        <v>2344</v>
      </c>
      <c r="B6296" s="6" t="s">
        <v>2551</v>
      </c>
      <c r="C6296" s="7" t="s">
        <v>12406</v>
      </c>
      <c r="D6296" s="6" t="s">
        <v>3953</v>
      </c>
      <c r="E6296" s="7" t="s">
        <v>2344</v>
      </c>
      <c r="F6296" s="6" t="s">
        <v>5954</v>
      </c>
      <c r="G6296" s="6" t="s">
        <v>3214</v>
      </c>
      <c r="H6296" s="6" t="s">
        <v>3220</v>
      </c>
      <c r="I6296" s="6" t="s">
        <v>2556</v>
      </c>
      <c r="J6296" s="6" t="str">
        <f t="shared" ca="1" si="98"/>
        <v>19 days</v>
      </c>
      <c r="K6296" s="6"/>
      <c r="L6296" s="6"/>
      <c r="M6296" s="7" t="s">
        <v>12407</v>
      </c>
      <c r="N6296" s="6"/>
      <c r="O6296" s="7" t="s">
        <v>2826</v>
      </c>
      <c r="P6296" s="7" t="s">
        <v>2572</v>
      </c>
      <c r="Q6296" s="6" t="s">
        <v>2573</v>
      </c>
      <c r="R6296" s="6" t="b">
        <v>1</v>
      </c>
      <c r="S6296" s="6" t="s">
        <v>3956</v>
      </c>
    </row>
    <row r="6297" spans="1:19" ht="230.4" x14ac:dyDescent="0.3">
      <c r="A6297" s="6" t="s">
        <v>2345</v>
      </c>
      <c r="B6297" s="6" t="s">
        <v>2551</v>
      </c>
      <c r="C6297" s="7" t="s">
        <v>12408</v>
      </c>
      <c r="D6297" s="6" t="s">
        <v>3953</v>
      </c>
      <c r="E6297" s="7" t="s">
        <v>2345</v>
      </c>
      <c r="F6297" s="6" t="s">
        <v>2709</v>
      </c>
      <c r="G6297" s="6" t="s">
        <v>3961</v>
      </c>
      <c r="H6297" s="6" t="s">
        <v>3220</v>
      </c>
      <c r="I6297" s="6" t="s">
        <v>2581</v>
      </c>
      <c r="J6297" s="6" t="str">
        <f t="shared" ca="1" si="98"/>
        <v>19 days</v>
      </c>
      <c r="K6297" s="6"/>
      <c r="L6297" s="6"/>
      <c r="M6297" s="7" t="s">
        <v>12409</v>
      </c>
      <c r="N6297" s="6"/>
      <c r="O6297" s="7" t="s">
        <v>6775</v>
      </c>
      <c r="P6297" s="7" t="s">
        <v>2572</v>
      </c>
      <c r="Q6297" s="6" t="s">
        <v>2584</v>
      </c>
      <c r="R6297" s="6" t="b">
        <v>1</v>
      </c>
      <c r="S6297" s="6" t="s">
        <v>3956</v>
      </c>
    </row>
    <row r="6298" spans="1:19" ht="230.4" x14ac:dyDescent="0.3">
      <c r="A6298" s="6" t="s">
        <v>2346</v>
      </c>
      <c r="B6298" s="6" t="s">
        <v>2551</v>
      </c>
      <c r="C6298" s="7" t="s">
        <v>12410</v>
      </c>
      <c r="D6298" s="6" t="s">
        <v>3953</v>
      </c>
      <c r="E6298" s="7" t="s">
        <v>2346</v>
      </c>
      <c r="F6298" s="6" t="s">
        <v>3067</v>
      </c>
      <c r="G6298" s="6" t="s">
        <v>3961</v>
      </c>
      <c r="H6298" s="6" t="s">
        <v>3220</v>
      </c>
      <c r="I6298" s="6" t="s">
        <v>2581</v>
      </c>
      <c r="J6298" s="6" t="str">
        <f t="shared" ca="1" si="98"/>
        <v>19 days</v>
      </c>
      <c r="K6298" s="6"/>
      <c r="L6298" s="6"/>
      <c r="M6298" s="7" t="s">
        <v>12411</v>
      </c>
      <c r="N6298" s="6"/>
      <c r="O6298" s="7" t="s">
        <v>6775</v>
      </c>
      <c r="P6298" s="7" t="s">
        <v>2572</v>
      </c>
      <c r="Q6298" s="6" t="s">
        <v>2584</v>
      </c>
      <c r="R6298" s="6" t="b">
        <v>1</v>
      </c>
      <c r="S6298" s="6" t="s">
        <v>3956</v>
      </c>
    </row>
    <row r="6299" spans="1:19" ht="86.4" x14ac:dyDescent="0.3">
      <c r="A6299" s="6" t="s">
        <v>2347</v>
      </c>
      <c r="B6299" s="6" t="s">
        <v>2551</v>
      </c>
      <c r="C6299" s="7" t="s">
        <v>12412</v>
      </c>
      <c r="D6299" s="6" t="s">
        <v>3953</v>
      </c>
      <c r="E6299" s="7" t="s">
        <v>2347</v>
      </c>
      <c r="F6299" s="6" t="s">
        <v>3048</v>
      </c>
      <c r="G6299" s="6" t="s">
        <v>2551</v>
      </c>
      <c r="H6299" s="6" t="s">
        <v>3453</v>
      </c>
      <c r="I6299" s="6" t="s">
        <v>2717</v>
      </c>
      <c r="J6299" s="6" t="str">
        <f t="shared" ca="1" si="98"/>
        <v>20 days</v>
      </c>
      <c r="K6299" s="6"/>
      <c r="L6299" s="6"/>
      <c r="M6299" s="7" t="s">
        <v>12413</v>
      </c>
      <c r="N6299" s="6"/>
      <c r="O6299" s="7" t="s">
        <v>2986</v>
      </c>
      <c r="P6299" s="7" t="s">
        <v>2572</v>
      </c>
      <c r="Q6299" s="6" t="s">
        <v>2573</v>
      </c>
      <c r="R6299" s="6" t="b">
        <v>1</v>
      </c>
      <c r="S6299" s="6" t="s">
        <v>3956</v>
      </c>
    </row>
    <row r="6300" spans="1:19" ht="115.2" x14ac:dyDescent="0.3">
      <c r="A6300" s="6" t="s">
        <v>2348</v>
      </c>
      <c r="B6300" s="6" t="s">
        <v>2551</v>
      </c>
      <c r="C6300" s="7" t="s">
        <v>12414</v>
      </c>
      <c r="D6300" s="6" t="s">
        <v>3963</v>
      </c>
      <c r="E6300" s="7" t="s">
        <v>2348</v>
      </c>
      <c r="F6300" s="6"/>
      <c r="G6300" s="6" t="s">
        <v>4068</v>
      </c>
      <c r="H6300" s="6" t="s">
        <v>2650</v>
      </c>
      <c r="I6300" s="6" t="s">
        <v>2639</v>
      </c>
      <c r="J6300" s="6" t="str">
        <f t="shared" ca="1" si="98"/>
        <v>0 days</v>
      </c>
      <c r="K6300" s="6">
        <v>23145000</v>
      </c>
      <c r="L6300" s="6">
        <v>1157250000</v>
      </c>
      <c r="M6300" s="7" t="s">
        <v>12415</v>
      </c>
      <c r="N6300" s="6" t="s">
        <v>12416</v>
      </c>
      <c r="O6300" s="7" t="s">
        <v>12417</v>
      </c>
      <c r="P6300" s="7" t="s">
        <v>3730</v>
      </c>
      <c r="Q6300" s="6" t="s">
        <v>3731</v>
      </c>
      <c r="R6300" s="6" t="b">
        <v>1</v>
      </c>
      <c r="S6300" s="6" t="s">
        <v>2574</v>
      </c>
    </row>
    <row r="6301" spans="1:19" ht="115.2" x14ac:dyDescent="0.3">
      <c r="A6301" s="6" t="s">
        <v>2348</v>
      </c>
      <c r="B6301" s="6" t="s">
        <v>2551</v>
      </c>
      <c r="C6301" s="7" t="s">
        <v>12414</v>
      </c>
      <c r="D6301" s="6" t="s">
        <v>4160</v>
      </c>
      <c r="E6301" s="7" t="s">
        <v>2348</v>
      </c>
      <c r="F6301" s="6"/>
      <c r="G6301" s="6" t="s">
        <v>4068</v>
      </c>
      <c r="H6301" s="6" t="s">
        <v>2650</v>
      </c>
      <c r="I6301" s="6" t="s">
        <v>2639</v>
      </c>
      <c r="J6301" s="6" t="str">
        <f t="shared" ca="1" si="98"/>
        <v>0 days</v>
      </c>
      <c r="K6301" s="6">
        <v>23145000</v>
      </c>
      <c r="L6301" s="6">
        <v>1157250000</v>
      </c>
      <c r="M6301" s="7" t="s">
        <v>12415</v>
      </c>
      <c r="N6301" s="6" t="s">
        <v>12416</v>
      </c>
      <c r="O6301" s="7" t="s">
        <v>12417</v>
      </c>
      <c r="P6301" s="7" t="s">
        <v>3730</v>
      </c>
      <c r="Q6301" s="6" t="s">
        <v>3731</v>
      </c>
      <c r="R6301" s="6" t="b">
        <v>1</v>
      </c>
      <c r="S6301" s="6" t="s">
        <v>2574</v>
      </c>
    </row>
    <row r="6302" spans="1:19" ht="28.8" hidden="1" x14ac:dyDescent="0.3">
      <c r="A6302" s="6" t="s">
        <v>2349</v>
      </c>
      <c r="B6302" s="6" t="s">
        <v>2551</v>
      </c>
      <c r="C6302" s="7" t="s">
        <v>12418</v>
      </c>
      <c r="D6302" s="6" t="s">
        <v>3963</v>
      </c>
      <c r="E6302" s="7" t="s">
        <v>2349</v>
      </c>
      <c r="F6302" s="6" t="s">
        <v>2636</v>
      </c>
      <c r="G6302" s="6" t="s">
        <v>2587</v>
      </c>
      <c r="H6302" s="6" t="s">
        <v>2650</v>
      </c>
      <c r="I6302" s="6" t="s">
        <v>2705</v>
      </c>
      <c r="J6302" s="6" t="str">
        <f t="shared" ca="1" si="98"/>
        <v>0 days</v>
      </c>
      <c r="K6302" s="6"/>
      <c r="L6302" s="6"/>
      <c r="M6302" s="6" t="s">
        <v>12419</v>
      </c>
      <c r="N6302" s="6" t="s">
        <v>12420</v>
      </c>
      <c r="O6302" s="6" t="s">
        <v>12421</v>
      </c>
      <c r="P6302" s="6" t="s">
        <v>2735</v>
      </c>
      <c r="Q6302" s="6" t="s">
        <v>2669</v>
      </c>
      <c r="R6302" s="6" t="b">
        <v>0</v>
      </c>
      <c r="S6302" s="6" t="s">
        <v>2561</v>
      </c>
    </row>
    <row r="6303" spans="1:19" ht="201.6" x14ac:dyDescent="0.3">
      <c r="A6303" s="6" t="s">
        <v>2350</v>
      </c>
      <c r="B6303" s="6" t="s">
        <v>2551</v>
      </c>
      <c r="C6303" s="7" t="s">
        <v>12422</v>
      </c>
      <c r="D6303" s="6" t="s">
        <v>3963</v>
      </c>
      <c r="E6303" s="7" t="s">
        <v>2350</v>
      </c>
      <c r="F6303" s="6" t="s">
        <v>2636</v>
      </c>
      <c r="G6303" s="6" t="s">
        <v>2857</v>
      </c>
      <c r="H6303" s="6" t="s">
        <v>2716</v>
      </c>
      <c r="I6303" s="6" t="s">
        <v>2651</v>
      </c>
      <c r="J6303" s="6" t="str">
        <f t="shared" ca="1" si="98"/>
        <v>1 days</v>
      </c>
      <c r="K6303" s="6"/>
      <c r="L6303" s="6"/>
      <c r="M6303" s="7" t="s">
        <v>12423</v>
      </c>
      <c r="N6303" s="6"/>
      <c r="O6303" s="7" t="s">
        <v>3324</v>
      </c>
      <c r="P6303" s="7" t="s">
        <v>2572</v>
      </c>
      <c r="Q6303" s="6" t="s">
        <v>2573</v>
      </c>
      <c r="R6303" s="6" t="b">
        <v>1</v>
      </c>
      <c r="S6303" s="6" t="s">
        <v>3161</v>
      </c>
    </row>
    <row r="6304" spans="1:19" ht="201.6" x14ac:dyDescent="0.3">
      <c r="A6304" s="6" t="s">
        <v>2350</v>
      </c>
      <c r="B6304" s="6" t="s">
        <v>2551</v>
      </c>
      <c r="C6304" s="7" t="s">
        <v>12422</v>
      </c>
      <c r="D6304" s="6" t="s">
        <v>3992</v>
      </c>
      <c r="E6304" s="7" t="s">
        <v>2350</v>
      </c>
      <c r="F6304" s="6" t="s">
        <v>2636</v>
      </c>
      <c r="G6304" s="6" t="s">
        <v>2857</v>
      </c>
      <c r="H6304" s="6" t="s">
        <v>2716</v>
      </c>
      <c r="I6304" s="6" t="s">
        <v>2651</v>
      </c>
      <c r="J6304" s="6" t="str">
        <f t="shared" ca="1" si="98"/>
        <v>1 days</v>
      </c>
      <c r="K6304" s="6"/>
      <c r="L6304" s="6"/>
      <c r="M6304" s="7" t="s">
        <v>12423</v>
      </c>
      <c r="N6304" s="6"/>
      <c r="O6304" s="7" t="s">
        <v>3324</v>
      </c>
      <c r="P6304" s="7" t="s">
        <v>2572</v>
      </c>
      <c r="Q6304" s="6" t="s">
        <v>2573</v>
      </c>
      <c r="R6304" s="6" t="b">
        <v>1</v>
      </c>
      <c r="S6304" s="6" t="s">
        <v>3161</v>
      </c>
    </row>
    <row r="6305" spans="1:19" ht="201.6" x14ac:dyDescent="0.3">
      <c r="A6305" s="6" t="s">
        <v>2350</v>
      </c>
      <c r="B6305" s="6" t="s">
        <v>2551</v>
      </c>
      <c r="C6305" s="7" t="s">
        <v>12422</v>
      </c>
      <c r="D6305" s="6" t="s">
        <v>4038</v>
      </c>
      <c r="E6305" s="7" t="s">
        <v>2350</v>
      </c>
      <c r="F6305" s="6" t="s">
        <v>2636</v>
      </c>
      <c r="G6305" s="6" t="s">
        <v>2857</v>
      </c>
      <c r="H6305" s="6" t="s">
        <v>2716</v>
      </c>
      <c r="I6305" s="6" t="s">
        <v>2651</v>
      </c>
      <c r="J6305" s="6" t="str">
        <f t="shared" ca="1" si="98"/>
        <v>1 days</v>
      </c>
      <c r="K6305" s="6"/>
      <c r="L6305" s="6"/>
      <c r="M6305" s="7" t="s">
        <v>12423</v>
      </c>
      <c r="N6305" s="6"/>
      <c r="O6305" s="7" t="s">
        <v>3324</v>
      </c>
      <c r="P6305" s="7" t="s">
        <v>2572</v>
      </c>
      <c r="Q6305" s="6" t="s">
        <v>2573</v>
      </c>
      <c r="R6305" s="6" t="b">
        <v>1</v>
      </c>
      <c r="S6305" s="6" t="s">
        <v>3161</v>
      </c>
    </row>
    <row r="6306" spans="1:19" ht="28.8" hidden="1" x14ac:dyDescent="0.3">
      <c r="A6306" s="6" t="s">
        <v>2351</v>
      </c>
      <c r="B6306" s="6" t="s">
        <v>2551</v>
      </c>
      <c r="C6306" s="7" t="s">
        <v>12424</v>
      </c>
      <c r="D6306" s="6" t="s">
        <v>3963</v>
      </c>
      <c r="E6306" s="7" t="s">
        <v>2351</v>
      </c>
      <c r="F6306" s="6" t="s">
        <v>2554</v>
      </c>
      <c r="G6306" s="6" t="s">
        <v>2650</v>
      </c>
      <c r="H6306" s="6" t="s">
        <v>2716</v>
      </c>
      <c r="I6306" s="6" t="s">
        <v>2651</v>
      </c>
      <c r="J6306" s="6" t="str">
        <f t="shared" ca="1" si="98"/>
        <v>1 days</v>
      </c>
      <c r="K6306" s="6">
        <v>51000</v>
      </c>
      <c r="L6306" s="6">
        <v>2550000</v>
      </c>
      <c r="M6306" s="6" t="s">
        <v>12425</v>
      </c>
      <c r="N6306" s="6"/>
      <c r="O6306" s="6" t="s">
        <v>2986</v>
      </c>
      <c r="P6306" s="6" t="s">
        <v>2572</v>
      </c>
      <c r="Q6306" s="6" t="s">
        <v>2573</v>
      </c>
      <c r="R6306" s="6" t="b">
        <v>0</v>
      </c>
      <c r="S6306" s="6" t="s">
        <v>2561</v>
      </c>
    </row>
    <row r="6307" spans="1:19" ht="28.8" hidden="1" x14ac:dyDescent="0.3">
      <c r="A6307" s="6" t="s">
        <v>2352</v>
      </c>
      <c r="B6307" s="6" t="s">
        <v>2551</v>
      </c>
      <c r="C6307" s="7" t="s">
        <v>12426</v>
      </c>
      <c r="D6307" s="6" t="s">
        <v>3963</v>
      </c>
      <c r="E6307" s="7" t="s">
        <v>2352</v>
      </c>
      <c r="F6307" s="6" t="s">
        <v>7802</v>
      </c>
      <c r="G6307" s="6" t="s">
        <v>2801</v>
      </c>
      <c r="H6307" s="6" t="s">
        <v>2739</v>
      </c>
      <c r="I6307" s="6" t="s">
        <v>2651</v>
      </c>
      <c r="J6307" s="6" t="str">
        <f t="shared" ca="1" si="98"/>
        <v>4 days</v>
      </c>
      <c r="K6307" s="6"/>
      <c r="L6307" s="6"/>
      <c r="M6307" s="6" t="s">
        <v>2352</v>
      </c>
      <c r="N6307" s="6"/>
      <c r="O6307" s="6" t="s">
        <v>4825</v>
      </c>
      <c r="P6307" s="6" t="s">
        <v>2572</v>
      </c>
      <c r="Q6307" s="6" t="s">
        <v>2573</v>
      </c>
      <c r="R6307" s="6" t="b">
        <v>0</v>
      </c>
      <c r="S6307" s="6" t="s">
        <v>2561</v>
      </c>
    </row>
    <row r="6308" spans="1:19" ht="28.8" hidden="1" x14ac:dyDescent="0.3">
      <c r="A6308" s="6" t="s">
        <v>2352</v>
      </c>
      <c r="B6308" s="6" t="s">
        <v>2551</v>
      </c>
      <c r="C6308" s="7" t="s">
        <v>12427</v>
      </c>
      <c r="D6308" s="6" t="s">
        <v>3963</v>
      </c>
      <c r="E6308" s="7" t="s">
        <v>2352</v>
      </c>
      <c r="F6308" s="6" t="s">
        <v>7802</v>
      </c>
      <c r="G6308" s="6" t="s">
        <v>2801</v>
      </c>
      <c r="H6308" s="6" t="s">
        <v>2739</v>
      </c>
      <c r="I6308" s="6" t="s">
        <v>2651</v>
      </c>
      <c r="J6308" s="6" t="str">
        <f t="shared" ca="1" si="98"/>
        <v>4 days</v>
      </c>
      <c r="K6308" s="6"/>
      <c r="L6308" s="6"/>
      <c r="M6308" s="6" t="s">
        <v>2352</v>
      </c>
      <c r="N6308" s="6"/>
      <c r="O6308" s="6" t="s">
        <v>4825</v>
      </c>
      <c r="P6308" s="6" t="s">
        <v>2572</v>
      </c>
      <c r="Q6308" s="6" t="s">
        <v>2573</v>
      </c>
      <c r="R6308" s="6" t="b">
        <v>0</v>
      </c>
      <c r="S6308" s="6" t="s">
        <v>2561</v>
      </c>
    </row>
    <row r="6309" spans="1:19" ht="43.2" x14ac:dyDescent="0.3">
      <c r="A6309" s="6" t="s">
        <v>2353</v>
      </c>
      <c r="B6309" s="6" t="s">
        <v>2551</v>
      </c>
      <c r="C6309" s="7" t="s">
        <v>12428</v>
      </c>
      <c r="D6309" s="6" t="s">
        <v>3963</v>
      </c>
      <c r="E6309" s="7" t="s">
        <v>2353</v>
      </c>
      <c r="F6309" s="6" t="s">
        <v>3125</v>
      </c>
      <c r="G6309" s="6" t="s">
        <v>2801</v>
      </c>
      <c r="H6309" s="6" t="s">
        <v>2739</v>
      </c>
      <c r="I6309" s="6" t="s">
        <v>2651</v>
      </c>
      <c r="J6309" s="6" t="str">
        <f t="shared" ca="1" si="98"/>
        <v>4 days</v>
      </c>
      <c r="K6309" s="6">
        <v>84000</v>
      </c>
      <c r="L6309" s="6">
        <v>4200000</v>
      </c>
      <c r="M6309" s="7" t="s">
        <v>2353</v>
      </c>
      <c r="N6309" s="6"/>
      <c r="O6309" s="7" t="s">
        <v>3429</v>
      </c>
      <c r="P6309" s="7" t="s">
        <v>2572</v>
      </c>
      <c r="Q6309" s="6" t="s">
        <v>2573</v>
      </c>
      <c r="R6309" s="6" t="b">
        <v>1</v>
      </c>
      <c r="S6309" s="6" t="s">
        <v>3161</v>
      </c>
    </row>
    <row r="6310" spans="1:19" ht="72" x14ac:dyDescent="0.3">
      <c r="A6310" s="6" t="s">
        <v>2354</v>
      </c>
      <c r="B6310" s="6" t="s">
        <v>2551</v>
      </c>
      <c r="C6310" s="7" t="s">
        <v>12429</v>
      </c>
      <c r="D6310" s="6" t="s">
        <v>3963</v>
      </c>
      <c r="E6310" s="7" t="s">
        <v>2354</v>
      </c>
      <c r="F6310" s="6" t="s">
        <v>2554</v>
      </c>
      <c r="G6310" s="6" t="s">
        <v>3075</v>
      </c>
      <c r="H6310" s="6" t="s">
        <v>2739</v>
      </c>
      <c r="I6310" s="6" t="s">
        <v>2665</v>
      </c>
      <c r="J6310" s="6" t="str">
        <f t="shared" ca="1" si="98"/>
        <v>5 days</v>
      </c>
      <c r="K6310" s="6">
        <v>30000</v>
      </c>
      <c r="L6310" s="6">
        <v>1500000</v>
      </c>
      <c r="M6310" s="7" t="s">
        <v>12430</v>
      </c>
      <c r="N6310" s="6" t="s">
        <v>12431</v>
      </c>
      <c r="O6310" s="7" t="s">
        <v>8968</v>
      </c>
      <c r="P6310" s="7" t="s">
        <v>5372</v>
      </c>
      <c r="Q6310" s="6"/>
      <c r="R6310" s="6" t="b">
        <v>1</v>
      </c>
      <c r="S6310" s="6" t="s">
        <v>12432</v>
      </c>
    </row>
    <row r="6311" spans="1:19" ht="72" x14ac:dyDescent="0.3">
      <c r="A6311" s="6" t="s">
        <v>2354</v>
      </c>
      <c r="B6311" s="6" t="s">
        <v>2551</v>
      </c>
      <c r="C6311" s="7" t="s">
        <v>12433</v>
      </c>
      <c r="D6311" s="6" t="s">
        <v>3963</v>
      </c>
      <c r="E6311" s="7" t="s">
        <v>2354</v>
      </c>
      <c r="F6311" s="6" t="s">
        <v>2554</v>
      </c>
      <c r="G6311" s="6" t="s">
        <v>3075</v>
      </c>
      <c r="H6311" s="6" t="s">
        <v>2739</v>
      </c>
      <c r="I6311" s="6" t="s">
        <v>2665</v>
      </c>
      <c r="J6311" s="6" t="str">
        <f t="shared" ca="1" si="98"/>
        <v>5 days</v>
      </c>
      <c r="K6311" s="6">
        <v>30000</v>
      </c>
      <c r="L6311" s="6">
        <v>1500000</v>
      </c>
      <c r="M6311" s="7" t="s">
        <v>12430</v>
      </c>
      <c r="N6311" s="6" t="s">
        <v>12431</v>
      </c>
      <c r="O6311" s="7" t="s">
        <v>8968</v>
      </c>
      <c r="P6311" s="7" t="s">
        <v>5372</v>
      </c>
      <c r="Q6311" s="6"/>
      <c r="R6311" s="6" t="b">
        <v>1</v>
      </c>
      <c r="S6311" s="6" t="s">
        <v>12432</v>
      </c>
    </row>
    <row r="6312" spans="1:19" ht="72" x14ac:dyDescent="0.3">
      <c r="A6312" s="6" t="s">
        <v>2354</v>
      </c>
      <c r="B6312" s="6" t="s">
        <v>2551</v>
      </c>
      <c r="C6312" s="7" t="s">
        <v>12434</v>
      </c>
      <c r="D6312" s="6" t="s">
        <v>3963</v>
      </c>
      <c r="E6312" s="7" t="s">
        <v>2354</v>
      </c>
      <c r="F6312" s="6" t="s">
        <v>2554</v>
      </c>
      <c r="G6312" s="6" t="s">
        <v>3075</v>
      </c>
      <c r="H6312" s="6" t="s">
        <v>2739</v>
      </c>
      <c r="I6312" s="6" t="s">
        <v>2665</v>
      </c>
      <c r="J6312" s="6" t="str">
        <f t="shared" ca="1" si="98"/>
        <v>5 days</v>
      </c>
      <c r="K6312" s="6">
        <v>30000</v>
      </c>
      <c r="L6312" s="6">
        <v>1500000</v>
      </c>
      <c r="M6312" s="7" t="s">
        <v>12430</v>
      </c>
      <c r="N6312" s="6" t="s">
        <v>12431</v>
      </c>
      <c r="O6312" s="7" t="s">
        <v>8968</v>
      </c>
      <c r="P6312" s="7" t="s">
        <v>5372</v>
      </c>
      <c r="Q6312" s="6"/>
      <c r="R6312" s="6" t="b">
        <v>1</v>
      </c>
      <c r="S6312" s="6" t="s">
        <v>12432</v>
      </c>
    </row>
    <row r="6313" spans="1:19" ht="72" x14ac:dyDescent="0.3">
      <c r="A6313" s="6" t="s">
        <v>2354</v>
      </c>
      <c r="B6313" s="6" t="s">
        <v>2551</v>
      </c>
      <c r="C6313" s="7" t="s">
        <v>12435</v>
      </c>
      <c r="D6313" s="6" t="s">
        <v>3963</v>
      </c>
      <c r="E6313" s="7" t="s">
        <v>2354</v>
      </c>
      <c r="F6313" s="6" t="s">
        <v>2554</v>
      </c>
      <c r="G6313" s="6" t="s">
        <v>3075</v>
      </c>
      <c r="H6313" s="6" t="s">
        <v>2739</v>
      </c>
      <c r="I6313" s="6" t="s">
        <v>2679</v>
      </c>
      <c r="J6313" s="6" t="str">
        <f t="shared" ca="1" si="98"/>
        <v>5 days</v>
      </c>
      <c r="K6313" s="6">
        <v>30000</v>
      </c>
      <c r="L6313" s="6">
        <v>1500000</v>
      </c>
      <c r="M6313" s="7" t="s">
        <v>12430</v>
      </c>
      <c r="N6313" s="6" t="s">
        <v>12431</v>
      </c>
      <c r="O6313" s="7" t="s">
        <v>8968</v>
      </c>
      <c r="P6313" s="7" t="s">
        <v>5372</v>
      </c>
      <c r="Q6313" s="6"/>
      <c r="R6313" s="6" t="b">
        <v>1</v>
      </c>
      <c r="S6313" s="6" t="s">
        <v>12432</v>
      </c>
    </row>
    <row r="6314" spans="1:19" ht="72" x14ac:dyDescent="0.3">
      <c r="A6314" s="6" t="s">
        <v>2354</v>
      </c>
      <c r="B6314" s="6" t="s">
        <v>2551</v>
      </c>
      <c r="C6314" s="7" t="s">
        <v>12436</v>
      </c>
      <c r="D6314" s="6" t="s">
        <v>3963</v>
      </c>
      <c r="E6314" s="7" t="s">
        <v>2354</v>
      </c>
      <c r="F6314" s="6" t="s">
        <v>2554</v>
      </c>
      <c r="G6314" s="6" t="s">
        <v>3075</v>
      </c>
      <c r="H6314" s="6" t="s">
        <v>2739</v>
      </c>
      <c r="I6314" s="6" t="s">
        <v>2679</v>
      </c>
      <c r="J6314" s="6" t="str">
        <f t="shared" ca="1" si="98"/>
        <v>5 days</v>
      </c>
      <c r="K6314" s="6">
        <v>30000</v>
      </c>
      <c r="L6314" s="6">
        <v>1500000</v>
      </c>
      <c r="M6314" s="7" t="s">
        <v>12430</v>
      </c>
      <c r="N6314" s="6" t="s">
        <v>12431</v>
      </c>
      <c r="O6314" s="7" t="s">
        <v>8968</v>
      </c>
      <c r="P6314" s="7" t="s">
        <v>5372</v>
      </c>
      <c r="Q6314" s="6"/>
      <c r="R6314" s="6" t="b">
        <v>1</v>
      </c>
      <c r="S6314" s="6" t="s">
        <v>12432</v>
      </c>
    </row>
    <row r="6315" spans="1:19" ht="72" x14ac:dyDescent="0.3">
      <c r="A6315" s="6" t="s">
        <v>2354</v>
      </c>
      <c r="B6315" s="6" t="s">
        <v>2551</v>
      </c>
      <c r="C6315" s="7" t="s">
        <v>12437</v>
      </c>
      <c r="D6315" s="6" t="s">
        <v>3963</v>
      </c>
      <c r="E6315" s="7" t="s">
        <v>2354</v>
      </c>
      <c r="F6315" s="6" t="s">
        <v>2554</v>
      </c>
      <c r="G6315" s="6" t="s">
        <v>3075</v>
      </c>
      <c r="H6315" s="6" t="s">
        <v>2739</v>
      </c>
      <c r="I6315" s="6" t="s">
        <v>2679</v>
      </c>
      <c r="J6315" s="6" t="str">
        <f t="shared" ca="1" si="98"/>
        <v>5 days</v>
      </c>
      <c r="K6315" s="6">
        <v>30000</v>
      </c>
      <c r="L6315" s="6">
        <v>1500000</v>
      </c>
      <c r="M6315" s="7" t="s">
        <v>12430</v>
      </c>
      <c r="N6315" s="6" t="s">
        <v>12431</v>
      </c>
      <c r="O6315" s="7" t="s">
        <v>8968</v>
      </c>
      <c r="P6315" s="7" t="s">
        <v>5372</v>
      </c>
      <c r="Q6315" s="6"/>
      <c r="R6315" s="6" t="b">
        <v>1</v>
      </c>
      <c r="S6315" s="6" t="s">
        <v>12432</v>
      </c>
    </row>
    <row r="6316" spans="1:19" ht="72" x14ac:dyDescent="0.3">
      <c r="A6316" s="6" t="s">
        <v>2354</v>
      </c>
      <c r="B6316" s="6" t="s">
        <v>2551</v>
      </c>
      <c r="C6316" s="7" t="s">
        <v>12438</v>
      </c>
      <c r="D6316" s="6" t="s">
        <v>3963</v>
      </c>
      <c r="E6316" s="7" t="s">
        <v>2354</v>
      </c>
      <c r="F6316" s="6" t="s">
        <v>2554</v>
      </c>
      <c r="G6316" s="6" t="s">
        <v>3075</v>
      </c>
      <c r="H6316" s="6" t="s">
        <v>2739</v>
      </c>
      <c r="I6316" s="6" t="s">
        <v>2705</v>
      </c>
      <c r="J6316" s="6" t="str">
        <f t="shared" ca="1" si="98"/>
        <v>5 days</v>
      </c>
      <c r="K6316" s="6">
        <v>30000</v>
      </c>
      <c r="L6316" s="6">
        <v>1500000</v>
      </c>
      <c r="M6316" s="7" t="s">
        <v>12430</v>
      </c>
      <c r="N6316" s="6" t="s">
        <v>12431</v>
      </c>
      <c r="O6316" s="7" t="s">
        <v>8968</v>
      </c>
      <c r="P6316" s="7" t="s">
        <v>5372</v>
      </c>
      <c r="Q6316" s="6"/>
      <c r="R6316" s="6" t="b">
        <v>1</v>
      </c>
      <c r="S6316" s="6" t="s">
        <v>12432</v>
      </c>
    </row>
    <row r="6317" spans="1:19" ht="72" x14ac:dyDescent="0.3">
      <c r="A6317" s="6" t="s">
        <v>2354</v>
      </c>
      <c r="B6317" s="6" t="s">
        <v>2551</v>
      </c>
      <c r="C6317" s="7" t="s">
        <v>12439</v>
      </c>
      <c r="D6317" s="6" t="s">
        <v>3963</v>
      </c>
      <c r="E6317" s="7" t="s">
        <v>2354</v>
      </c>
      <c r="F6317" s="6" t="s">
        <v>2554</v>
      </c>
      <c r="G6317" s="6" t="s">
        <v>3075</v>
      </c>
      <c r="H6317" s="6" t="s">
        <v>2739</v>
      </c>
      <c r="I6317" s="6" t="s">
        <v>2705</v>
      </c>
      <c r="J6317" s="6" t="str">
        <f t="shared" ca="1" si="98"/>
        <v>5 days</v>
      </c>
      <c r="K6317" s="6">
        <v>30000</v>
      </c>
      <c r="L6317" s="6">
        <v>1500000</v>
      </c>
      <c r="M6317" s="7" t="s">
        <v>12430</v>
      </c>
      <c r="N6317" s="6" t="s">
        <v>12431</v>
      </c>
      <c r="O6317" s="7" t="s">
        <v>8968</v>
      </c>
      <c r="P6317" s="7" t="s">
        <v>5372</v>
      </c>
      <c r="Q6317" s="6"/>
      <c r="R6317" s="6" t="b">
        <v>1</v>
      </c>
      <c r="S6317" s="6" t="s">
        <v>12432</v>
      </c>
    </row>
    <row r="6318" spans="1:19" ht="28.8" hidden="1" x14ac:dyDescent="0.3">
      <c r="A6318" s="6" t="s">
        <v>2355</v>
      </c>
      <c r="B6318" s="6" t="s">
        <v>2551</v>
      </c>
      <c r="C6318" s="7" t="s">
        <v>12440</v>
      </c>
      <c r="D6318" s="6" t="s">
        <v>3963</v>
      </c>
      <c r="E6318" s="7" t="s">
        <v>2355</v>
      </c>
      <c r="F6318" s="6" t="s">
        <v>3125</v>
      </c>
      <c r="G6318" s="6" t="s">
        <v>2738</v>
      </c>
      <c r="H6318" s="6" t="s">
        <v>2739</v>
      </c>
      <c r="I6318" s="6" t="s">
        <v>2556</v>
      </c>
      <c r="J6318" s="6" t="str">
        <f t="shared" ca="1" si="98"/>
        <v>5 days</v>
      </c>
      <c r="K6318" s="6">
        <v>59500</v>
      </c>
      <c r="L6318" s="6">
        <v>2975000</v>
      </c>
      <c r="M6318" s="6" t="s">
        <v>2355</v>
      </c>
      <c r="N6318" s="6"/>
      <c r="O6318" s="6" t="s">
        <v>3320</v>
      </c>
      <c r="P6318" s="6" t="s">
        <v>2572</v>
      </c>
      <c r="Q6318" s="6" t="s">
        <v>2573</v>
      </c>
      <c r="R6318" s="6" t="b">
        <v>0</v>
      </c>
      <c r="S6318" s="6" t="s">
        <v>2561</v>
      </c>
    </row>
    <row r="6319" spans="1:19" ht="28.8" hidden="1" x14ac:dyDescent="0.3">
      <c r="A6319" s="6" t="s">
        <v>2356</v>
      </c>
      <c r="B6319" s="6" t="s">
        <v>2551</v>
      </c>
      <c r="C6319" s="7" t="s">
        <v>12441</v>
      </c>
      <c r="D6319" s="6" t="s">
        <v>3963</v>
      </c>
      <c r="E6319" s="7" t="s">
        <v>2356</v>
      </c>
      <c r="F6319" s="6" t="s">
        <v>2751</v>
      </c>
      <c r="G6319" s="6" t="s">
        <v>2738</v>
      </c>
      <c r="H6319" s="6" t="s">
        <v>2739</v>
      </c>
      <c r="I6319" s="6" t="s">
        <v>2581</v>
      </c>
      <c r="J6319" s="6" t="str">
        <f t="shared" ca="1" si="98"/>
        <v>5 days</v>
      </c>
      <c r="K6319" s="6">
        <v>82000</v>
      </c>
      <c r="L6319" s="6">
        <v>4100000</v>
      </c>
      <c r="M6319" s="6" t="s">
        <v>2356</v>
      </c>
      <c r="N6319" s="6"/>
      <c r="O6319" s="6" t="s">
        <v>3320</v>
      </c>
      <c r="P6319" s="6" t="s">
        <v>2572</v>
      </c>
      <c r="Q6319" s="6" t="s">
        <v>2573</v>
      </c>
      <c r="R6319" s="6" t="b">
        <v>0</v>
      </c>
      <c r="S6319" s="6" t="s">
        <v>2561</v>
      </c>
    </row>
    <row r="6320" spans="1:19" ht="409.6" x14ac:dyDescent="0.3">
      <c r="A6320" s="6" t="s">
        <v>2357</v>
      </c>
      <c r="B6320" s="6" t="s">
        <v>2551</v>
      </c>
      <c r="C6320" s="7" t="s">
        <v>12442</v>
      </c>
      <c r="D6320" s="6" t="s">
        <v>3963</v>
      </c>
      <c r="E6320" s="7" t="s">
        <v>2357</v>
      </c>
      <c r="F6320" s="6" t="s">
        <v>2554</v>
      </c>
      <c r="G6320" s="6" t="s">
        <v>3560</v>
      </c>
      <c r="H6320" s="6" t="s">
        <v>3378</v>
      </c>
      <c r="I6320" s="6" t="s">
        <v>2629</v>
      </c>
      <c r="J6320" s="6" t="str">
        <f t="shared" ca="1" si="98"/>
        <v>7 days</v>
      </c>
      <c r="K6320" s="6">
        <v>34617</v>
      </c>
      <c r="L6320" s="6">
        <v>1730850</v>
      </c>
      <c r="M6320" s="7" t="s">
        <v>12443</v>
      </c>
      <c r="N6320" s="6"/>
      <c r="O6320" s="7" t="s">
        <v>3320</v>
      </c>
      <c r="P6320" s="7" t="s">
        <v>2572</v>
      </c>
      <c r="Q6320" s="6" t="s">
        <v>2573</v>
      </c>
      <c r="R6320" s="6" t="b">
        <v>1</v>
      </c>
      <c r="S6320" s="6" t="s">
        <v>12444</v>
      </c>
    </row>
    <row r="6321" spans="1:19" ht="43.2" x14ac:dyDescent="0.3">
      <c r="A6321" s="6" t="s">
        <v>2358</v>
      </c>
      <c r="B6321" s="6" t="s">
        <v>2551</v>
      </c>
      <c r="C6321" s="7" t="s">
        <v>12445</v>
      </c>
      <c r="D6321" s="6" t="s">
        <v>3963</v>
      </c>
      <c r="E6321" s="7" t="s">
        <v>2358</v>
      </c>
      <c r="F6321" s="6" t="s">
        <v>2636</v>
      </c>
      <c r="G6321" s="6" t="s">
        <v>2725</v>
      </c>
      <c r="H6321" s="6" t="s">
        <v>3378</v>
      </c>
      <c r="I6321" s="6" t="s">
        <v>2639</v>
      </c>
      <c r="J6321" s="6" t="str">
        <f t="shared" ca="1" si="98"/>
        <v>7 days</v>
      </c>
      <c r="K6321" s="6"/>
      <c r="L6321" s="6"/>
      <c r="M6321" s="7" t="s">
        <v>2358</v>
      </c>
      <c r="N6321" s="6" t="s">
        <v>12446</v>
      </c>
      <c r="O6321" s="7" t="s">
        <v>12447</v>
      </c>
      <c r="P6321" s="7" t="s">
        <v>3263</v>
      </c>
      <c r="Q6321" s="6" t="s">
        <v>3264</v>
      </c>
      <c r="R6321" s="6" t="b">
        <v>1</v>
      </c>
      <c r="S6321" s="6" t="s">
        <v>3161</v>
      </c>
    </row>
    <row r="6322" spans="1:19" ht="273.60000000000002" x14ac:dyDescent="0.3">
      <c r="A6322" s="6" t="s">
        <v>2359</v>
      </c>
      <c r="B6322" s="6" t="s">
        <v>2551</v>
      </c>
      <c r="C6322" s="7" t="s">
        <v>12448</v>
      </c>
      <c r="D6322" s="6" t="s">
        <v>3963</v>
      </c>
      <c r="E6322" s="7" t="s">
        <v>2359</v>
      </c>
      <c r="F6322" s="6" t="s">
        <v>2554</v>
      </c>
      <c r="G6322" s="6" t="s">
        <v>2725</v>
      </c>
      <c r="H6322" s="6" t="s">
        <v>3322</v>
      </c>
      <c r="I6322" s="6" t="s">
        <v>2717</v>
      </c>
      <c r="J6322" s="6" t="str">
        <f t="shared" ca="1" si="98"/>
        <v>15 days</v>
      </c>
      <c r="K6322" s="6">
        <v>57999</v>
      </c>
      <c r="L6322" s="6">
        <v>2899950</v>
      </c>
      <c r="M6322" s="7" t="s">
        <v>12449</v>
      </c>
      <c r="N6322" s="6" t="s">
        <v>6632</v>
      </c>
      <c r="O6322" s="7" t="s">
        <v>4784</v>
      </c>
      <c r="P6322" s="7" t="s">
        <v>2689</v>
      </c>
      <c r="Q6322" s="6" t="s">
        <v>2690</v>
      </c>
      <c r="R6322" s="6" t="b">
        <v>1</v>
      </c>
      <c r="S6322" s="6" t="s">
        <v>3161</v>
      </c>
    </row>
    <row r="6323" spans="1:19" ht="43.2" x14ac:dyDescent="0.3">
      <c r="A6323" s="6" t="s">
        <v>2360</v>
      </c>
      <c r="B6323" s="6" t="s">
        <v>2551</v>
      </c>
      <c r="C6323" s="7" t="s">
        <v>12450</v>
      </c>
      <c r="D6323" s="6" t="s">
        <v>3963</v>
      </c>
      <c r="E6323" s="7" t="s">
        <v>2360</v>
      </c>
      <c r="F6323" s="6" t="s">
        <v>2751</v>
      </c>
      <c r="G6323" s="6" t="s">
        <v>2569</v>
      </c>
      <c r="H6323" s="6" t="s">
        <v>3259</v>
      </c>
      <c r="I6323" s="6" t="s">
        <v>2556</v>
      </c>
      <c r="J6323" s="6" t="str">
        <f t="shared" ca="1" si="98"/>
        <v>16 days</v>
      </c>
      <c r="K6323" s="6">
        <v>48000</v>
      </c>
      <c r="L6323" s="6">
        <v>2400000</v>
      </c>
      <c r="M6323" s="7" t="s">
        <v>2360</v>
      </c>
      <c r="N6323" s="6"/>
      <c r="O6323" s="7" t="s">
        <v>3429</v>
      </c>
      <c r="P6323" s="7" t="s">
        <v>2572</v>
      </c>
      <c r="Q6323" s="6" t="s">
        <v>2573</v>
      </c>
      <c r="R6323" s="6" t="b">
        <v>1</v>
      </c>
      <c r="S6323" s="6" t="s">
        <v>3161</v>
      </c>
    </row>
    <row r="6324" spans="1:19" ht="409.6" x14ac:dyDescent="0.3">
      <c r="A6324" s="6" t="s">
        <v>2361</v>
      </c>
      <c r="B6324" s="6" t="s">
        <v>2551</v>
      </c>
      <c r="C6324" s="7" t="s">
        <v>12451</v>
      </c>
      <c r="D6324" s="6" t="s">
        <v>3963</v>
      </c>
      <c r="E6324" s="7" t="s">
        <v>2361</v>
      </c>
      <c r="F6324" s="6" t="s">
        <v>2554</v>
      </c>
      <c r="G6324" s="6" t="s">
        <v>3961</v>
      </c>
      <c r="H6324" s="6" t="s">
        <v>3220</v>
      </c>
      <c r="I6324" s="6" t="s">
        <v>2665</v>
      </c>
      <c r="J6324" s="6" t="str">
        <f t="shared" ca="1" si="98"/>
        <v>19 days</v>
      </c>
      <c r="K6324" s="6">
        <v>132042</v>
      </c>
      <c r="L6324" s="6">
        <v>6602100</v>
      </c>
      <c r="M6324" s="7" t="s">
        <v>12452</v>
      </c>
      <c r="N6324" s="6"/>
      <c r="O6324" s="7" t="s">
        <v>3881</v>
      </c>
      <c r="P6324" s="7" t="s">
        <v>2572</v>
      </c>
      <c r="Q6324" s="6" t="s">
        <v>2573</v>
      </c>
      <c r="R6324" s="6" t="b">
        <v>1</v>
      </c>
      <c r="S6324" s="6" t="s">
        <v>3161</v>
      </c>
    </row>
    <row r="6325" spans="1:19" ht="331.2" x14ac:dyDescent="0.3">
      <c r="A6325" s="6" t="s">
        <v>2362</v>
      </c>
      <c r="B6325" s="6" t="s">
        <v>2551</v>
      </c>
      <c r="C6325" s="7" t="s">
        <v>12453</v>
      </c>
      <c r="D6325" s="6" t="s">
        <v>3963</v>
      </c>
      <c r="E6325" s="7" t="s">
        <v>2362</v>
      </c>
      <c r="F6325" s="6" t="s">
        <v>2626</v>
      </c>
      <c r="G6325" s="6" t="s">
        <v>2551</v>
      </c>
      <c r="H6325" s="6" t="s">
        <v>3453</v>
      </c>
      <c r="I6325" s="6" t="s">
        <v>2629</v>
      </c>
      <c r="J6325" s="6" t="str">
        <f t="shared" ca="1" si="98"/>
        <v>20 days</v>
      </c>
      <c r="K6325" s="6">
        <v>66000</v>
      </c>
      <c r="L6325" s="6">
        <v>3300000</v>
      </c>
      <c r="M6325" s="7" t="s">
        <v>12454</v>
      </c>
      <c r="N6325" s="6"/>
      <c r="O6325" s="7" t="s">
        <v>2986</v>
      </c>
      <c r="P6325" s="7" t="s">
        <v>2572</v>
      </c>
      <c r="Q6325" s="6" t="s">
        <v>2573</v>
      </c>
      <c r="R6325" s="6" t="b">
        <v>1</v>
      </c>
      <c r="S6325" s="6" t="s">
        <v>12455</v>
      </c>
    </row>
    <row r="6326" spans="1:19" ht="28.8" hidden="1" x14ac:dyDescent="0.3">
      <c r="A6326" s="6" t="s">
        <v>2363</v>
      </c>
      <c r="B6326" s="6" t="s">
        <v>2551</v>
      </c>
      <c r="C6326" s="7" t="s">
        <v>12456</v>
      </c>
      <c r="D6326" s="6" t="s">
        <v>3992</v>
      </c>
      <c r="E6326" s="7" t="s">
        <v>2363</v>
      </c>
      <c r="F6326" s="6" t="s">
        <v>3468</v>
      </c>
      <c r="G6326" s="6" t="s">
        <v>2664</v>
      </c>
      <c r="H6326" s="6" t="s">
        <v>2650</v>
      </c>
      <c r="I6326" s="6" t="s">
        <v>2629</v>
      </c>
      <c r="J6326" s="6" t="str">
        <f t="shared" ca="1" si="98"/>
        <v>0 days</v>
      </c>
      <c r="K6326" s="6"/>
      <c r="L6326" s="6"/>
      <c r="M6326" s="6" t="s">
        <v>12457</v>
      </c>
      <c r="N6326" s="6" t="s">
        <v>2913</v>
      </c>
      <c r="O6326" s="6" t="s">
        <v>2914</v>
      </c>
      <c r="P6326" s="6" t="s">
        <v>2823</v>
      </c>
      <c r="Q6326" s="6" t="s">
        <v>2915</v>
      </c>
      <c r="R6326" s="6" t="b">
        <v>0</v>
      </c>
      <c r="S6326" s="6" t="s">
        <v>2561</v>
      </c>
    </row>
    <row r="6327" spans="1:19" ht="28.8" hidden="1" x14ac:dyDescent="0.3">
      <c r="A6327" s="6" t="s">
        <v>2363</v>
      </c>
      <c r="B6327" s="6" t="s">
        <v>2551</v>
      </c>
      <c r="C6327" s="7" t="s">
        <v>12456</v>
      </c>
      <c r="D6327" s="6" t="s">
        <v>4038</v>
      </c>
      <c r="E6327" s="7" t="s">
        <v>2363</v>
      </c>
      <c r="F6327" s="6" t="s">
        <v>3468</v>
      </c>
      <c r="G6327" s="6" t="s">
        <v>2664</v>
      </c>
      <c r="H6327" s="6" t="s">
        <v>2650</v>
      </c>
      <c r="I6327" s="6" t="s">
        <v>2629</v>
      </c>
      <c r="J6327" s="6" t="str">
        <f t="shared" ca="1" si="98"/>
        <v>0 days</v>
      </c>
      <c r="K6327" s="6"/>
      <c r="L6327" s="6"/>
      <c r="M6327" s="6" t="s">
        <v>12457</v>
      </c>
      <c r="N6327" s="6" t="s">
        <v>2913</v>
      </c>
      <c r="O6327" s="6" t="s">
        <v>2914</v>
      </c>
      <c r="P6327" s="6" t="s">
        <v>2823</v>
      </c>
      <c r="Q6327" s="6" t="s">
        <v>2915</v>
      </c>
      <c r="R6327" s="6" t="b">
        <v>0</v>
      </c>
      <c r="S6327" s="6" t="s">
        <v>2561</v>
      </c>
    </row>
    <row r="6328" spans="1:19" ht="230.4" x14ac:dyDescent="0.3">
      <c r="A6328" s="6" t="s">
        <v>2364</v>
      </c>
      <c r="B6328" s="6" t="s">
        <v>2551</v>
      </c>
      <c r="C6328" s="7" t="s">
        <v>12458</v>
      </c>
      <c r="D6328" s="6" t="s">
        <v>3992</v>
      </c>
      <c r="E6328" s="7" t="s">
        <v>2364</v>
      </c>
      <c r="F6328" s="6" t="s">
        <v>2636</v>
      </c>
      <c r="G6328" s="6" t="s">
        <v>5955</v>
      </c>
      <c r="H6328" s="6" t="s">
        <v>2650</v>
      </c>
      <c r="I6328" s="6" t="s">
        <v>2717</v>
      </c>
      <c r="J6328" s="6" t="str">
        <f t="shared" ca="1" si="98"/>
        <v>0 days</v>
      </c>
      <c r="K6328" s="6">
        <v>8494</v>
      </c>
      <c r="L6328" s="6">
        <v>424700</v>
      </c>
      <c r="M6328" s="7" t="s">
        <v>12459</v>
      </c>
      <c r="N6328" s="6" t="s">
        <v>6490</v>
      </c>
      <c r="O6328" s="7" t="s">
        <v>6491</v>
      </c>
      <c r="P6328" s="7" t="s">
        <v>2689</v>
      </c>
      <c r="Q6328" s="6" t="s">
        <v>2690</v>
      </c>
      <c r="R6328" s="6" t="b">
        <v>1</v>
      </c>
      <c r="S6328" s="6" t="s">
        <v>2574</v>
      </c>
    </row>
    <row r="6329" spans="1:19" ht="100.8" x14ac:dyDescent="0.3">
      <c r="A6329" s="6" t="s">
        <v>2364</v>
      </c>
      <c r="B6329" s="6" t="s">
        <v>2551</v>
      </c>
      <c r="C6329" s="7" t="s">
        <v>12460</v>
      </c>
      <c r="D6329" s="6" t="s">
        <v>3992</v>
      </c>
      <c r="E6329" s="7" t="s">
        <v>2364</v>
      </c>
      <c r="F6329" s="6" t="s">
        <v>2554</v>
      </c>
      <c r="G6329" s="6" t="s">
        <v>5568</v>
      </c>
      <c r="H6329" s="6" t="s">
        <v>2711</v>
      </c>
      <c r="I6329" s="6" t="s">
        <v>2722</v>
      </c>
      <c r="J6329" s="6" t="str">
        <f t="shared" ca="1" si="98"/>
        <v>1 days</v>
      </c>
      <c r="K6329" s="6"/>
      <c r="L6329" s="6"/>
      <c r="M6329" s="7" t="s">
        <v>12461</v>
      </c>
      <c r="N6329" s="6" t="s">
        <v>12462</v>
      </c>
      <c r="O6329" s="7" t="s">
        <v>12463</v>
      </c>
      <c r="P6329" s="7" t="s">
        <v>2735</v>
      </c>
      <c r="Q6329" s="6" t="s">
        <v>2976</v>
      </c>
      <c r="R6329" s="6" t="b">
        <v>1</v>
      </c>
      <c r="S6329" s="6" t="s">
        <v>2574</v>
      </c>
    </row>
    <row r="6330" spans="1:19" ht="230.4" x14ac:dyDescent="0.3">
      <c r="A6330" s="6" t="s">
        <v>2364</v>
      </c>
      <c r="B6330" s="6" t="s">
        <v>2551</v>
      </c>
      <c r="C6330" s="7" t="s">
        <v>12458</v>
      </c>
      <c r="D6330" s="6" t="s">
        <v>4038</v>
      </c>
      <c r="E6330" s="7" t="s">
        <v>2364</v>
      </c>
      <c r="F6330" s="6" t="s">
        <v>2636</v>
      </c>
      <c r="G6330" s="6" t="s">
        <v>5955</v>
      </c>
      <c r="H6330" s="6" t="s">
        <v>2650</v>
      </c>
      <c r="I6330" s="6" t="s">
        <v>2717</v>
      </c>
      <c r="J6330" s="6" t="str">
        <f t="shared" ca="1" si="98"/>
        <v>0 days</v>
      </c>
      <c r="K6330" s="6">
        <v>8494</v>
      </c>
      <c r="L6330" s="6">
        <v>424700</v>
      </c>
      <c r="M6330" s="7" t="s">
        <v>12459</v>
      </c>
      <c r="N6330" s="6" t="s">
        <v>6490</v>
      </c>
      <c r="O6330" s="7" t="s">
        <v>6491</v>
      </c>
      <c r="P6330" s="7" t="s">
        <v>2689</v>
      </c>
      <c r="Q6330" s="6" t="s">
        <v>2690</v>
      </c>
      <c r="R6330" s="6" t="b">
        <v>1</v>
      </c>
      <c r="S6330" s="6" t="s">
        <v>2574</v>
      </c>
    </row>
    <row r="6331" spans="1:19" ht="100.8" x14ac:dyDescent="0.3">
      <c r="A6331" s="6" t="s">
        <v>2364</v>
      </c>
      <c r="B6331" s="6" t="s">
        <v>2551</v>
      </c>
      <c r="C6331" s="7" t="s">
        <v>12460</v>
      </c>
      <c r="D6331" s="6" t="s">
        <v>4038</v>
      </c>
      <c r="E6331" s="7" t="s">
        <v>2364</v>
      </c>
      <c r="F6331" s="6" t="s">
        <v>2554</v>
      </c>
      <c r="G6331" s="6" t="s">
        <v>5568</v>
      </c>
      <c r="H6331" s="6" t="s">
        <v>2711</v>
      </c>
      <c r="I6331" s="6" t="s">
        <v>2722</v>
      </c>
      <c r="J6331" s="6" t="str">
        <f t="shared" ca="1" si="98"/>
        <v>1 days</v>
      </c>
      <c r="K6331" s="6"/>
      <c r="L6331" s="6"/>
      <c r="M6331" s="7" t="s">
        <v>12461</v>
      </c>
      <c r="N6331" s="6" t="s">
        <v>12462</v>
      </c>
      <c r="O6331" s="7" t="s">
        <v>12463</v>
      </c>
      <c r="P6331" s="7" t="s">
        <v>2735</v>
      </c>
      <c r="Q6331" s="6" t="s">
        <v>2976</v>
      </c>
      <c r="R6331" s="6" t="b">
        <v>1</v>
      </c>
      <c r="S6331" s="6" t="s">
        <v>2574</v>
      </c>
    </row>
    <row r="6332" spans="1:19" ht="28.8" hidden="1" x14ac:dyDescent="0.3">
      <c r="A6332" s="6" t="s">
        <v>2365</v>
      </c>
      <c r="B6332" s="6" t="s">
        <v>2551</v>
      </c>
      <c r="C6332" s="7" t="s">
        <v>12464</v>
      </c>
      <c r="D6332" s="6" t="s">
        <v>3992</v>
      </c>
      <c r="E6332" s="7" t="s">
        <v>2365</v>
      </c>
      <c r="F6332" s="6" t="s">
        <v>2554</v>
      </c>
      <c r="G6332" s="6" t="s">
        <v>2664</v>
      </c>
      <c r="H6332" s="6" t="s">
        <v>2650</v>
      </c>
      <c r="I6332" s="6" t="s">
        <v>2665</v>
      </c>
      <c r="J6332" s="6" t="str">
        <f t="shared" ca="1" si="98"/>
        <v>0 days</v>
      </c>
      <c r="K6332" s="6"/>
      <c r="L6332" s="6"/>
      <c r="M6332" s="6" t="s">
        <v>2365</v>
      </c>
      <c r="N6332" s="6" t="s">
        <v>8102</v>
      </c>
      <c r="O6332" s="6" t="s">
        <v>8103</v>
      </c>
      <c r="P6332" s="6" t="s">
        <v>2703</v>
      </c>
      <c r="Q6332" s="6" t="s">
        <v>2703</v>
      </c>
      <c r="R6332" s="6" t="b">
        <v>0</v>
      </c>
      <c r="S6332" s="6" t="s">
        <v>2561</v>
      </c>
    </row>
    <row r="6333" spans="1:19" ht="28.8" hidden="1" x14ac:dyDescent="0.3">
      <c r="A6333" s="6" t="s">
        <v>2365</v>
      </c>
      <c r="B6333" s="6" t="s">
        <v>2551</v>
      </c>
      <c r="C6333" s="7" t="s">
        <v>12464</v>
      </c>
      <c r="D6333" s="6" t="s">
        <v>4038</v>
      </c>
      <c r="E6333" s="7" t="s">
        <v>2365</v>
      </c>
      <c r="F6333" s="6" t="s">
        <v>2554</v>
      </c>
      <c r="G6333" s="6" t="s">
        <v>2664</v>
      </c>
      <c r="H6333" s="6" t="s">
        <v>2650</v>
      </c>
      <c r="I6333" s="6" t="s">
        <v>2665</v>
      </c>
      <c r="J6333" s="6" t="str">
        <f t="shared" ca="1" si="98"/>
        <v>0 days</v>
      </c>
      <c r="K6333" s="6"/>
      <c r="L6333" s="6"/>
      <c r="M6333" s="6" t="s">
        <v>2365</v>
      </c>
      <c r="N6333" s="6" t="s">
        <v>8102</v>
      </c>
      <c r="O6333" s="6" t="s">
        <v>8103</v>
      </c>
      <c r="P6333" s="6" t="s">
        <v>2703</v>
      </c>
      <c r="Q6333" s="6" t="s">
        <v>2703</v>
      </c>
      <c r="R6333" s="6" t="b">
        <v>0</v>
      </c>
      <c r="S6333" s="6" t="s">
        <v>2561</v>
      </c>
    </row>
    <row r="6334" spans="1:19" ht="28.8" hidden="1" x14ac:dyDescent="0.3">
      <c r="A6334" s="6" t="s">
        <v>2366</v>
      </c>
      <c r="B6334" s="6" t="s">
        <v>2551</v>
      </c>
      <c r="C6334" s="7" t="s">
        <v>12465</v>
      </c>
      <c r="D6334" s="6" t="s">
        <v>3992</v>
      </c>
      <c r="E6334" s="7" t="s">
        <v>2366</v>
      </c>
      <c r="F6334" s="6" t="s">
        <v>2648</v>
      </c>
      <c r="G6334" s="6" t="s">
        <v>3214</v>
      </c>
      <c r="H6334" s="6" t="s">
        <v>2711</v>
      </c>
      <c r="I6334" s="6" t="s">
        <v>2651</v>
      </c>
      <c r="J6334" s="6" t="str">
        <f t="shared" ca="1" si="98"/>
        <v>0 days</v>
      </c>
      <c r="K6334" s="6"/>
      <c r="L6334" s="6"/>
      <c r="M6334" s="6" t="s">
        <v>12466</v>
      </c>
      <c r="N6334" s="6"/>
      <c r="O6334" s="6" t="s">
        <v>7632</v>
      </c>
      <c r="P6334" s="6" t="s">
        <v>2572</v>
      </c>
      <c r="Q6334" s="6" t="s">
        <v>2573</v>
      </c>
      <c r="R6334" s="6" t="b">
        <v>0</v>
      </c>
      <c r="S6334" s="6" t="s">
        <v>2561</v>
      </c>
    </row>
    <row r="6335" spans="1:19" ht="28.8" hidden="1" x14ac:dyDescent="0.3">
      <c r="A6335" s="6" t="s">
        <v>2366</v>
      </c>
      <c r="B6335" s="6" t="s">
        <v>2551</v>
      </c>
      <c r="C6335" s="7" t="s">
        <v>12465</v>
      </c>
      <c r="D6335" s="6" t="s">
        <v>4038</v>
      </c>
      <c r="E6335" s="7" t="s">
        <v>2366</v>
      </c>
      <c r="F6335" s="6" t="s">
        <v>2648</v>
      </c>
      <c r="G6335" s="6" t="s">
        <v>3214</v>
      </c>
      <c r="H6335" s="6" t="s">
        <v>2711</v>
      </c>
      <c r="I6335" s="6" t="s">
        <v>2651</v>
      </c>
      <c r="J6335" s="6" t="str">
        <f t="shared" ca="1" si="98"/>
        <v>0 days</v>
      </c>
      <c r="K6335" s="6"/>
      <c r="L6335" s="6"/>
      <c r="M6335" s="6" t="s">
        <v>12466</v>
      </c>
      <c r="N6335" s="6"/>
      <c r="O6335" s="6" t="s">
        <v>7632</v>
      </c>
      <c r="P6335" s="6" t="s">
        <v>2572</v>
      </c>
      <c r="Q6335" s="6" t="s">
        <v>2573</v>
      </c>
      <c r="R6335" s="6" t="b">
        <v>0</v>
      </c>
      <c r="S6335" s="6" t="s">
        <v>2561</v>
      </c>
    </row>
    <row r="6336" spans="1:19" ht="57.6" x14ac:dyDescent="0.3">
      <c r="A6336" s="6" t="s">
        <v>2367</v>
      </c>
      <c r="B6336" s="6" t="s">
        <v>2551</v>
      </c>
      <c r="C6336" s="7" t="s">
        <v>12467</v>
      </c>
      <c r="D6336" s="6" t="s">
        <v>3992</v>
      </c>
      <c r="E6336" s="7" t="s">
        <v>2367</v>
      </c>
      <c r="F6336" s="6" t="s">
        <v>2751</v>
      </c>
      <c r="G6336" s="6" t="s">
        <v>2649</v>
      </c>
      <c r="H6336" s="6" t="s">
        <v>2711</v>
      </c>
      <c r="I6336" s="6" t="s">
        <v>2717</v>
      </c>
      <c r="J6336" s="6" t="str">
        <f t="shared" ca="1" si="98"/>
        <v>1 days</v>
      </c>
      <c r="K6336" s="6"/>
      <c r="L6336" s="6"/>
      <c r="M6336" s="7" t="s">
        <v>12468</v>
      </c>
      <c r="N6336" s="6" t="s">
        <v>12469</v>
      </c>
      <c r="O6336" s="7" t="s">
        <v>12470</v>
      </c>
      <c r="P6336" s="7" t="s">
        <v>2706</v>
      </c>
      <c r="Q6336" s="6" t="s">
        <v>3438</v>
      </c>
      <c r="R6336" s="6" t="b">
        <v>1</v>
      </c>
      <c r="S6336" s="6" t="s">
        <v>2574</v>
      </c>
    </row>
    <row r="6337" spans="1:19" ht="57.6" x14ac:dyDescent="0.3">
      <c r="A6337" s="6" t="s">
        <v>2367</v>
      </c>
      <c r="B6337" s="6" t="s">
        <v>2551</v>
      </c>
      <c r="C6337" s="7" t="s">
        <v>12467</v>
      </c>
      <c r="D6337" s="6" t="s">
        <v>4038</v>
      </c>
      <c r="E6337" s="7" t="s">
        <v>2367</v>
      </c>
      <c r="F6337" s="6" t="s">
        <v>2751</v>
      </c>
      <c r="G6337" s="6" t="s">
        <v>2649</v>
      </c>
      <c r="H6337" s="6" t="s">
        <v>2711</v>
      </c>
      <c r="I6337" s="6" t="s">
        <v>2717</v>
      </c>
      <c r="J6337" s="6" t="str">
        <f t="shared" ca="1" si="98"/>
        <v>1 days</v>
      </c>
      <c r="K6337" s="6"/>
      <c r="L6337" s="6"/>
      <c r="M6337" s="7" t="s">
        <v>12468</v>
      </c>
      <c r="N6337" s="6" t="s">
        <v>12469</v>
      </c>
      <c r="O6337" s="7" t="s">
        <v>12470</v>
      </c>
      <c r="P6337" s="7" t="s">
        <v>2706</v>
      </c>
      <c r="Q6337" s="6" t="s">
        <v>3438</v>
      </c>
      <c r="R6337" s="6" t="b">
        <v>1</v>
      </c>
      <c r="S6337" s="6" t="s">
        <v>2574</v>
      </c>
    </row>
    <row r="6338" spans="1:19" ht="28.8" hidden="1" x14ac:dyDescent="0.3">
      <c r="A6338" s="6" t="s">
        <v>2368</v>
      </c>
      <c r="B6338" s="6" t="s">
        <v>2551</v>
      </c>
      <c r="C6338" s="7" t="s">
        <v>12471</v>
      </c>
      <c r="D6338" s="6" t="s">
        <v>3992</v>
      </c>
      <c r="E6338" s="7" t="s">
        <v>2368</v>
      </c>
      <c r="F6338" s="6" t="s">
        <v>2593</v>
      </c>
      <c r="G6338" s="6" t="s">
        <v>3643</v>
      </c>
      <c r="H6338" s="6" t="s">
        <v>2711</v>
      </c>
      <c r="I6338" s="6" t="s">
        <v>2717</v>
      </c>
      <c r="J6338" s="6" t="str">
        <f t="shared" ca="1" si="98"/>
        <v>1 days</v>
      </c>
      <c r="K6338" s="6"/>
      <c r="L6338" s="6"/>
      <c r="M6338" s="6" t="s">
        <v>12472</v>
      </c>
      <c r="N6338" s="6" t="s">
        <v>3758</v>
      </c>
      <c r="O6338" s="6" t="s">
        <v>9792</v>
      </c>
      <c r="P6338" s="6" t="s">
        <v>5136</v>
      </c>
      <c r="Q6338" s="6"/>
      <c r="R6338" s="6" t="b">
        <v>0</v>
      </c>
      <c r="S6338" s="6" t="s">
        <v>2561</v>
      </c>
    </row>
    <row r="6339" spans="1:19" ht="28.8" hidden="1" x14ac:dyDescent="0.3">
      <c r="A6339" s="6" t="s">
        <v>2368</v>
      </c>
      <c r="B6339" s="6" t="s">
        <v>2551</v>
      </c>
      <c r="C6339" s="7" t="s">
        <v>12471</v>
      </c>
      <c r="D6339" s="6" t="s">
        <v>4038</v>
      </c>
      <c r="E6339" s="7" t="s">
        <v>2368</v>
      </c>
      <c r="F6339" s="6" t="s">
        <v>2593</v>
      </c>
      <c r="G6339" s="6" t="s">
        <v>3643</v>
      </c>
      <c r="H6339" s="6" t="s">
        <v>2711</v>
      </c>
      <c r="I6339" s="6" t="s">
        <v>2717</v>
      </c>
      <c r="J6339" s="6" t="str">
        <f t="shared" ref="J6339:J6402" ca="1" si="99">IF((H6339 + I6339) - NOW() &lt;= 0, "CLOSED", INT(H6339 + I6339 - NOW()) &amp; " days")</f>
        <v>1 days</v>
      </c>
      <c r="K6339" s="6"/>
      <c r="L6339" s="6"/>
      <c r="M6339" s="6" t="s">
        <v>12472</v>
      </c>
      <c r="N6339" s="6" t="s">
        <v>3758</v>
      </c>
      <c r="O6339" s="6" t="s">
        <v>9792</v>
      </c>
      <c r="P6339" s="6" t="s">
        <v>5136</v>
      </c>
      <c r="Q6339" s="6"/>
      <c r="R6339" s="6" t="b">
        <v>0</v>
      </c>
      <c r="S6339" s="6" t="s">
        <v>2561</v>
      </c>
    </row>
    <row r="6340" spans="1:19" ht="28.8" hidden="1" x14ac:dyDescent="0.3">
      <c r="A6340" s="6" t="s">
        <v>2369</v>
      </c>
      <c r="B6340" s="6" t="s">
        <v>2551</v>
      </c>
      <c r="C6340" s="7" t="s">
        <v>12473</v>
      </c>
      <c r="D6340" s="6" t="s">
        <v>3992</v>
      </c>
      <c r="E6340" s="7" t="s">
        <v>2369</v>
      </c>
      <c r="F6340" s="6" t="s">
        <v>2973</v>
      </c>
      <c r="G6340" s="6" t="s">
        <v>2819</v>
      </c>
      <c r="H6340" s="6" t="s">
        <v>2711</v>
      </c>
      <c r="I6340" s="6" t="s">
        <v>2665</v>
      </c>
      <c r="J6340" s="6" t="str">
        <f t="shared" ca="1" si="99"/>
        <v>1 days</v>
      </c>
      <c r="K6340" s="6"/>
      <c r="L6340" s="6"/>
      <c r="M6340" s="6" t="s">
        <v>12474</v>
      </c>
      <c r="N6340" s="6" t="s">
        <v>12475</v>
      </c>
      <c r="O6340" s="6" t="s">
        <v>7576</v>
      </c>
      <c r="P6340" s="6" t="s">
        <v>2729</v>
      </c>
      <c r="Q6340" s="6" t="s">
        <v>2730</v>
      </c>
      <c r="R6340" s="6" t="b">
        <v>0</v>
      </c>
      <c r="S6340" s="6" t="s">
        <v>2561</v>
      </c>
    </row>
    <row r="6341" spans="1:19" ht="28.8" hidden="1" x14ac:dyDescent="0.3">
      <c r="A6341" s="6" t="s">
        <v>2369</v>
      </c>
      <c r="B6341" s="6" t="s">
        <v>2551</v>
      </c>
      <c r="C6341" s="7" t="s">
        <v>12476</v>
      </c>
      <c r="D6341" s="6" t="s">
        <v>3992</v>
      </c>
      <c r="E6341" s="7" t="s">
        <v>2369</v>
      </c>
      <c r="F6341" s="6" t="s">
        <v>2903</v>
      </c>
      <c r="G6341" s="6" t="s">
        <v>2819</v>
      </c>
      <c r="H6341" s="6" t="s">
        <v>2711</v>
      </c>
      <c r="I6341" s="6" t="s">
        <v>2639</v>
      </c>
      <c r="J6341" s="6" t="str">
        <f t="shared" ca="1" si="99"/>
        <v>1 days</v>
      </c>
      <c r="K6341" s="6"/>
      <c r="L6341" s="6"/>
      <c r="M6341" s="6" t="s">
        <v>12474</v>
      </c>
      <c r="N6341" s="6" t="s">
        <v>5265</v>
      </c>
      <c r="O6341" s="6" t="s">
        <v>5266</v>
      </c>
      <c r="P6341" s="6" t="s">
        <v>5267</v>
      </c>
      <c r="Q6341" s="6"/>
      <c r="R6341" s="6" t="b">
        <v>0</v>
      </c>
      <c r="S6341" s="6" t="s">
        <v>2561</v>
      </c>
    </row>
    <row r="6342" spans="1:19" ht="28.8" hidden="1" x14ac:dyDescent="0.3">
      <c r="A6342" s="6" t="s">
        <v>2369</v>
      </c>
      <c r="B6342" s="6" t="s">
        <v>2551</v>
      </c>
      <c r="C6342" s="7" t="s">
        <v>12477</v>
      </c>
      <c r="D6342" s="6" t="s">
        <v>3992</v>
      </c>
      <c r="E6342" s="7" t="s">
        <v>2369</v>
      </c>
      <c r="F6342" s="6" t="s">
        <v>3981</v>
      </c>
      <c r="G6342" s="6" t="s">
        <v>2819</v>
      </c>
      <c r="H6342" s="6" t="s">
        <v>2711</v>
      </c>
      <c r="I6342" s="6" t="s">
        <v>2639</v>
      </c>
      <c r="J6342" s="6" t="str">
        <f t="shared" ca="1" si="99"/>
        <v>1 days</v>
      </c>
      <c r="K6342" s="6"/>
      <c r="L6342" s="6"/>
      <c r="M6342" s="6" t="s">
        <v>12474</v>
      </c>
      <c r="N6342" s="6" t="s">
        <v>12478</v>
      </c>
      <c r="O6342" s="6" t="s">
        <v>12479</v>
      </c>
      <c r="P6342" s="6" t="s">
        <v>2729</v>
      </c>
      <c r="Q6342" s="6" t="s">
        <v>2730</v>
      </c>
      <c r="R6342" s="6" t="b">
        <v>0</v>
      </c>
      <c r="S6342" s="6" t="s">
        <v>2561</v>
      </c>
    </row>
    <row r="6343" spans="1:19" ht="28.8" hidden="1" x14ac:dyDescent="0.3">
      <c r="A6343" s="6" t="s">
        <v>2369</v>
      </c>
      <c r="B6343" s="6" t="s">
        <v>2551</v>
      </c>
      <c r="C6343" s="7" t="s">
        <v>12480</v>
      </c>
      <c r="D6343" s="6" t="s">
        <v>3992</v>
      </c>
      <c r="E6343" s="7" t="s">
        <v>2369</v>
      </c>
      <c r="F6343" s="6" t="s">
        <v>2586</v>
      </c>
      <c r="G6343" s="6" t="s">
        <v>2857</v>
      </c>
      <c r="H6343" s="6" t="s">
        <v>2711</v>
      </c>
      <c r="I6343" s="6" t="s">
        <v>2853</v>
      </c>
      <c r="J6343" s="6" t="str">
        <f t="shared" ca="1" si="99"/>
        <v>1 days</v>
      </c>
      <c r="K6343" s="6"/>
      <c r="L6343" s="6"/>
      <c r="M6343" s="6" t="s">
        <v>12474</v>
      </c>
      <c r="N6343" s="6" t="s">
        <v>12481</v>
      </c>
      <c r="O6343" s="6" t="s">
        <v>12482</v>
      </c>
      <c r="P6343" s="6" t="s">
        <v>12483</v>
      </c>
      <c r="Q6343" s="6"/>
      <c r="R6343" s="6" t="b">
        <v>0</v>
      </c>
      <c r="S6343" s="6" t="s">
        <v>2561</v>
      </c>
    </row>
    <row r="6344" spans="1:19" ht="28.8" hidden="1" x14ac:dyDescent="0.3">
      <c r="A6344" s="6" t="s">
        <v>2369</v>
      </c>
      <c r="B6344" s="6" t="s">
        <v>2551</v>
      </c>
      <c r="C6344" s="7" t="s">
        <v>12473</v>
      </c>
      <c r="D6344" s="6" t="s">
        <v>4038</v>
      </c>
      <c r="E6344" s="7" t="s">
        <v>2369</v>
      </c>
      <c r="F6344" s="6" t="s">
        <v>2973</v>
      </c>
      <c r="G6344" s="6" t="s">
        <v>2819</v>
      </c>
      <c r="H6344" s="6" t="s">
        <v>2711</v>
      </c>
      <c r="I6344" s="6" t="s">
        <v>2665</v>
      </c>
      <c r="J6344" s="6" t="str">
        <f t="shared" ca="1" si="99"/>
        <v>1 days</v>
      </c>
      <c r="K6344" s="6"/>
      <c r="L6344" s="6"/>
      <c r="M6344" s="6" t="s">
        <v>12474</v>
      </c>
      <c r="N6344" s="6" t="s">
        <v>12475</v>
      </c>
      <c r="O6344" s="6" t="s">
        <v>7576</v>
      </c>
      <c r="P6344" s="6" t="s">
        <v>2729</v>
      </c>
      <c r="Q6344" s="6" t="s">
        <v>2730</v>
      </c>
      <c r="R6344" s="6" t="b">
        <v>0</v>
      </c>
      <c r="S6344" s="6" t="s">
        <v>2561</v>
      </c>
    </row>
    <row r="6345" spans="1:19" ht="28.8" hidden="1" x14ac:dyDescent="0.3">
      <c r="A6345" s="6" t="s">
        <v>2369</v>
      </c>
      <c r="B6345" s="6" t="s">
        <v>2551</v>
      </c>
      <c r="C6345" s="7" t="s">
        <v>12476</v>
      </c>
      <c r="D6345" s="6" t="s">
        <v>4038</v>
      </c>
      <c r="E6345" s="7" t="s">
        <v>2369</v>
      </c>
      <c r="F6345" s="6" t="s">
        <v>2903</v>
      </c>
      <c r="G6345" s="6" t="s">
        <v>2819</v>
      </c>
      <c r="H6345" s="6" t="s">
        <v>2711</v>
      </c>
      <c r="I6345" s="6" t="s">
        <v>2639</v>
      </c>
      <c r="J6345" s="6" t="str">
        <f t="shared" ca="1" si="99"/>
        <v>1 days</v>
      </c>
      <c r="K6345" s="6"/>
      <c r="L6345" s="6"/>
      <c r="M6345" s="6" t="s">
        <v>12474</v>
      </c>
      <c r="N6345" s="6" t="s">
        <v>5265</v>
      </c>
      <c r="O6345" s="6" t="s">
        <v>5266</v>
      </c>
      <c r="P6345" s="6" t="s">
        <v>5267</v>
      </c>
      <c r="Q6345" s="6"/>
      <c r="R6345" s="6" t="b">
        <v>0</v>
      </c>
      <c r="S6345" s="6" t="s">
        <v>2561</v>
      </c>
    </row>
    <row r="6346" spans="1:19" ht="28.8" hidden="1" x14ac:dyDescent="0.3">
      <c r="A6346" s="6" t="s">
        <v>2369</v>
      </c>
      <c r="B6346" s="6" t="s">
        <v>2551</v>
      </c>
      <c r="C6346" s="7" t="s">
        <v>12477</v>
      </c>
      <c r="D6346" s="6" t="s">
        <v>4038</v>
      </c>
      <c r="E6346" s="7" t="s">
        <v>2369</v>
      </c>
      <c r="F6346" s="6" t="s">
        <v>3981</v>
      </c>
      <c r="G6346" s="6" t="s">
        <v>2819</v>
      </c>
      <c r="H6346" s="6" t="s">
        <v>2711</v>
      </c>
      <c r="I6346" s="6" t="s">
        <v>2639</v>
      </c>
      <c r="J6346" s="6" t="str">
        <f t="shared" ca="1" si="99"/>
        <v>1 days</v>
      </c>
      <c r="K6346" s="6"/>
      <c r="L6346" s="6"/>
      <c r="M6346" s="6" t="s">
        <v>12474</v>
      </c>
      <c r="N6346" s="6" t="s">
        <v>12478</v>
      </c>
      <c r="O6346" s="6" t="s">
        <v>12479</v>
      </c>
      <c r="P6346" s="6" t="s">
        <v>2729</v>
      </c>
      <c r="Q6346" s="6" t="s">
        <v>2730</v>
      </c>
      <c r="R6346" s="6" t="b">
        <v>0</v>
      </c>
      <c r="S6346" s="6" t="s">
        <v>2561</v>
      </c>
    </row>
    <row r="6347" spans="1:19" ht="28.8" hidden="1" x14ac:dyDescent="0.3">
      <c r="A6347" s="6" t="s">
        <v>2369</v>
      </c>
      <c r="B6347" s="6" t="s">
        <v>2551</v>
      </c>
      <c r="C6347" s="7" t="s">
        <v>12480</v>
      </c>
      <c r="D6347" s="6" t="s">
        <v>4038</v>
      </c>
      <c r="E6347" s="7" t="s">
        <v>2369</v>
      </c>
      <c r="F6347" s="6" t="s">
        <v>2586</v>
      </c>
      <c r="G6347" s="6" t="s">
        <v>2857</v>
      </c>
      <c r="H6347" s="6" t="s">
        <v>2711</v>
      </c>
      <c r="I6347" s="6" t="s">
        <v>2853</v>
      </c>
      <c r="J6347" s="6" t="str">
        <f t="shared" ca="1" si="99"/>
        <v>1 days</v>
      </c>
      <c r="K6347" s="6"/>
      <c r="L6347" s="6"/>
      <c r="M6347" s="6" t="s">
        <v>12474</v>
      </c>
      <c r="N6347" s="6" t="s">
        <v>12481</v>
      </c>
      <c r="O6347" s="6" t="s">
        <v>12482</v>
      </c>
      <c r="P6347" s="6" t="s">
        <v>12483</v>
      </c>
      <c r="Q6347" s="6"/>
      <c r="R6347" s="6" t="b">
        <v>0</v>
      </c>
      <c r="S6347" s="6" t="s">
        <v>2561</v>
      </c>
    </row>
    <row r="6348" spans="1:19" ht="28.8" hidden="1" x14ac:dyDescent="0.3">
      <c r="A6348" s="6" t="s">
        <v>2370</v>
      </c>
      <c r="B6348" s="6" t="s">
        <v>2551</v>
      </c>
      <c r="C6348" s="7" t="s">
        <v>12484</v>
      </c>
      <c r="D6348" s="6" t="s">
        <v>3992</v>
      </c>
      <c r="E6348" s="7" t="s">
        <v>2370</v>
      </c>
      <c r="F6348" s="6"/>
      <c r="G6348" s="6" t="s">
        <v>2738</v>
      </c>
      <c r="H6348" s="6" t="s">
        <v>2711</v>
      </c>
      <c r="I6348" s="6" t="s">
        <v>2665</v>
      </c>
      <c r="J6348" s="6" t="str">
        <f t="shared" ca="1" si="99"/>
        <v>1 days</v>
      </c>
      <c r="K6348" s="6"/>
      <c r="L6348" s="6"/>
      <c r="M6348" s="6" t="s">
        <v>12485</v>
      </c>
      <c r="N6348" s="6"/>
      <c r="O6348" s="6" t="s">
        <v>5808</v>
      </c>
      <c r="P6348" s="6" t="s">
        <v>2572</v>
      </c>
      <c r="Q6348" s="6" t="s">
        <v>2573</v>
      </c>
      <c r="R6348" s="6" t="b">
        <v>0</v>
      </c>
      <c r="S6348" s="6" t="s">
        <v>2561</v>
      </c>
    </row>
    <row r="6349" spans="1:19" ht="28.8" hidden="1" x14ac:dyDescent="0.3">
      <c r="A6349" s="6" t="s">
        <v>2370</v>
      </c>
      <c r="B6349" s="6" t="s">
        <v>2551</v>
      </c>
      <c r="C6349" s="7" t="s">
        <v>12484</v>
      </c>
      <c r="D6349" s="6" t="s">
        <v>4038</v>
      </c>
      <c r="E6349" s="7" t="s">
        <v>2370</v>
      </c>
      <c r="F6349" s="6"/>
      <c r="G6349" s="6" t="s">
        <v>2738</v>
      </c>
      <c r="H6349" s="6" t="s">
        <v>2711</v>
      </c>
      <c r="I6349" s="6" t="s">
        <v>2665</v>
      </c>
      <c r="J6349" s="6" t="str">
        <f t="shared" ca="1" si="99"/>
        <v>1 days</v>
      </c>
      <c r="K6349" s="6"/>
      <c r="L6349" s="6"/>
      <c r="M6349" s="6" t="s">
        <v>12485</v>
      </c>
      <c r="N6349" s="6"/>
      <c r="O6349" s="6" t="s">
        <v>5808</v>
      </c>
      <c r="P6349" s="6" t="s">
        <v>2572</v>
      </c>
      <c r="Q6349" s="6" t="s">
        <v>2573</v>
      </c>
      <c r="R6349" s="6" t="b">
        <v>0</v>
      </c>
      <c r="S6349" s="6" t="s">
        <v>2561</v>
      </c>
    </row>
    <row r="6350" spans="1:19" ht="28.8" hidden="1" x14ac:dyDescent="0.3">
      <c r="A6350" s="6" t="s">
        <v>2371</v>
      </c>
      <c r="B6350" s="6" t="s">
        <v>2551</v>
      </c>
      <c r="C6350" s="7" t="s">
        <v>12486</v>
      </c>
      <c r="D6350" s="6" t="s">
        <v>3992</v>
      </c>
      <c r="E6350" s="7" t="s">
        <v>2371</v>
      </c>
      <c r="F6350" s="6" t="s">
        <v>2724</v>
      </c>
      <c r="G6350" s="6" t="s">
        <v>2650</v>
      </c>
      <c r="H6350" s="6" t="s">
        <v>2711</v>
      </c>
      <c r="I6350" s="6" t="s">
        <v>2665</v>
      </c>
      <c r="J6350" s="6" t="str">
        <f t="shared" ca="1" si="99"/>
        <v>1 days</v>
      </c>
      <c r="K6350" s="6">
        <v>478547</v>
      </c>
      <c r="L6350" s="6">
        <v>23927350</v>
      </c>
      <c r="M6350" s="6" t="s">
        <v>12487</v>
      </c>
      <c r="N6350" s="6"/>
      <c r="O6350" s="6" t="s">
        <v>4743</v>
      </c>
      <c r="P6350" s="6" t="s">
        <v>2572</v>
      </c>
      <c r="Q6350" s="6" t="s">
        <v>2573</v>
      </c>
      <c r="R6350" s="6" t="b">
        <v>0</v>
      </c>
      <c r="S6350" s="6" t="s">
        <v>2561</v>
      </c>
    </row>
    <row r="6351" spans="1:19" ht="28.8" hidden="1" x14ac:dyDescent="0.3">
      <c r="A6351" s="6" t="s">
        <v>2371</v>
      </c>
      <c r="B6351" s="6" t="s">
        <v>2551</v>
      </c>
      <c r="C6351" s="7" t="s">
        <v>12486</v>
      </c>
      <c r="D6351" s="6" t="s">
        <v>4038</v>
      </c>
      <c r="E6351" s="7" t="s">
        <v>2371</v>
      </c>
      <c r="F6351" s="6" t="s">
        <v>2724</v>
      </c>
      <c r="G6351" s="6" t="s">
        <v>2650</v>
      </c>
      <c r="H6351" s="6" t="s">
        <v>2711</v>
      </c>
      <c r="I6351" s="6" t="s">
        <v>2665</v>
      </c>
      <c r="J6351" s="6" t="str">
        <f t="shared" ca="1" si="99"/>
        <v>1 days</v>
      </c>
      <c r="K6351" s="6">
        <v>478547</v>
      </c>
      <c r="L6351" s="6">
        <v>23927350</v>
      </c>
      <c r="M6351" s="6" t="s">
        <v>12487</v>
      </c>
      <c r="N6351" s="6"/>
      <c r="O6351" s="6" t="s">
        <v>4743</v>
      </c>
      <c r="P6351" s="6" t="s">
        <v>2572</v>
      </c>
      <c r="Q6351" s="6" t="s">
        <v>2573</v>
      </c>
      <c r="R6351" s="6" t="b">
        <v>0</v>
      </c>
      <c r="S6351" s="6" t="s">
        <v>2561</v>
      </c>
    </row>
    <row r="6352" spans="1:19" ht="28.8" hidden="1" x14ac:dyDescent="0.3">
      <c r="A6352" s="6" t="s">
        <v>2372</v>
      </c>
      <c r="B6352" s="6" t="s">
        <v>2551</v>
      </c>
      <c r="C6352" s="7" t="s">
        <v>12488</v>
      </c>
      <c r="D6352" s="6" t="s">
        <v>3992</v>
      </c>
      <c r="E6352" s="7" t="s">
        <v>2372</v>
      </c>
      <c r="F6352" s="6" t="s">
        <v>2751</v>
      </c>
      <c r="G6352" s="6" t="s">
        <v>2650</v>
      </c>
      <c r="H6352" s="6" t="s">
        <v>2711</v>
      </c>
      <c r="I6352" s="6" t="s">
        <v>2665</v>
      </c>
      <c r="J6352" s="6" t="str">
        <f t="shared" ca="1" si="99"/>
        <v>1 days</v>
      </c>
      <c r="K6352" s="6"/>
      <c r="L6352" s="6"/>
      <c r="M6352" s="6" t="s">
        <v>2372</v>
      </c>
      <c r="N6352" s="6"/>
      <c r="O6352" s="6" t="s">
        <v>2623</v>
      </c>
      <c r="P6352" s="6" t="s">
        <v>2572</v>
      </c>
      <c r="Q6352" s="6" t="s">
        <v>2573</v>
      </c>
      <c r="R6352" s="6" t="b">
        <v>0</v>
      </c>
      <c r="S6352" s="6" t="s">
        <v>2561</v>
      </c>
    </row>
    <row r="6353" spans="1:19" ht="28.8" hidden="1" x14ac:dyDescent="0.3">
      <c r="A6353" s="6" t="s">
        <v>2372</v>
      </c>
      <c r="B6353" s="6" t="s">
        <v>2551</v>
      </c>
      <c r="C6353" s="7" t="s">
        <v>12488</v>
      </c>
      <c r="D6353" s="6" t="s">
        <v>4038</v>
      </c>
      <c r="E6353" s="7" t="s">
        <v>2372</v>
      </c>
      <c r="F6353" s="6" t="s">
        <v>2751</v>
      </c>
      <c r="G6353" s="6" t="s">
        <v>2650</v>
      </c>
      <c r="H6353" s="6" t="s">
        <v>2711</v>
      </c>
      <c r="I6353" s="6" t="s">
        <v>2665</v>
      </c>
      <c r="J6353" s="6" t="str">
        <f t="shared" ca="1" si="99"/>
        <v>1 days</v>
      </c>
      <c r="K6353" s="6"/>
      <c r="L6353" s="6"/>
      <c r="M6353" s="6" t="s">
        <v>2372</v>
      </c>
      <c r="N6353" s="6"/>
      <c r="O6353" s="6" t="s">
        <v>2623</v>
      </c>
      <c r="P6353" s="6" t="s">
        <v>2572</v>
      </c>
      <c r="Q6353" s="6" t="s">
        <v>2573</v>
      </c>
      <c r="R6353" s="6" t="b">
        <v>0</v>
      </c>
      <c r="S6353" s="6" t="s">
        <v>2561</v>
      </c>
    </row>
    <row r="6354" spans="1:19" ht="28.8" hidden="1" x14ac:dyDescent="0.3">
      <c r="A6354" s="6" t="s">
        <v>2373</v>
      </c>
      <c r="B6354" s="6" t="s">
        <v>2551</v>
      </c>
      <c r="C6354" s="7" t="s">
        <v>12489</v>
      </c>
      <c r="D6354" s="6" t="s">
        <v>3992</v>
      </c>
      <c r="E6354" s="7" t="s">
        <v>2373</v>
      </c>
      <c r="F6354" s="6" t="s">
        <v>2554</v>
      </c>
      <c r="G6354" s="6" t="s">
        <v>2819</v>
      </c>
      <c r="H6354" s="6" t="s">
        <v>2711</v>
      </c>
      <c r="I6354" s="6" t="s">
        <v>2679</v>
      </c>
      <c r="J6354" s="6" t="str">
        <f t="shared" ca="1" si="99"/>
        <v>1 days</v>
      </c>
      <c r="K6354" s="6"/>
      <c r="L6354" s="6"/>
      <c r="M6354" s="6" t="s">
        <v>2373</v>
      </c>
      <c r="N6354" s="6" t="s">
        <v>12490</v>
      </c>
      <c r="O6354" s="6" t="s">
        <v>11999</v>
      </c>
      <c r="P6354" s="6" t="s">
        <v>2846</v>
      </c>
      <c r="Q6354" s="6" t="s">
        <v>2847</v>
      </c>
      <c r="R6354" s="6" t="b">
        <v>0</v>
      </c>
      <c r="S6354" s="6" t="s">
        <v>2561</v>
      </c>
    </row>
    <row r="6355" spans="1:19" ht="28.8" hidden="1" x14ac:dyDescent="0.3">
      <c r="A6355" s="6" t="s">
        <v>2373</v>
      </c>
      <c r="B6355" s="6" t="s">
        <v>2551</v>
      </c>
      <c r="C6355" s="7" t="s">
        <v>12489</v>
      </c>
      <c r="D6355" s="6" t="s">
        <v>4038</v>
      </c>
      <c r="E6355" s="7" t="s">
        <v>2373</v>
      </c>
      <c r="F6355" s="6" t="s">
        <v>2554</v>
      </c>
      <c r="G6355" s="6" t="s">
        <v>2819</v>
      </c>
      <c r="H6355" s="6" t="s">
        <v>2711</v>
      </c>
      <c r="I6355" s="6" t="s">
        <v>2679</v>
      </c>
      <c r="J6355" s="6" t="str">
        <f t="shared" ca="1" si="99"/>
        <v>1 days</v>
      </c>
      <c r="K6355" s="6"/>
      <c r="L6355" s="6"/>
      <c r="M6355" s="6" t="s">
        <v>2373</v>
      </c>
      <c r="N6355" s="6" t="s">
        <v>12490</v>
      </c>
      <c r="O6355" s="6" t="s">
        <v>11999</v>
      </c>
      <c r="P6355" s="6" t="s">
        <v>2846</v>
      </c>
      <c r="Q6355" s="6" t="s">
        <v>2847</v>
      </c>
      <c r="R6355" s="6" t="b">
        <v>0</v>
      </c>
      <c r="S6355" s="6" t="s">
        <v>2561</v>
      </c>
    </row>
    <row r="6356" spans="1:19" ht="28.8" hidden="1" x14ac:dyDescent="0.3">
      <c r="A6356" s="6" t="s">
        <v>2374</v>
      </c>
      <c r="B6356" s="6" t="s">
        <v>2551</v>
      </c>
      <c r="C6356" s="7" t="s">
        <v>12491</v>
      </c>
      <c r="D6356" s="6" t="s">
        <v>3992</v>
      </c>
      <c r="E6356" s="7" t="s">
        <v>2374</v>
      </c>
      <c r="F6356" s="6" t="s">
        <v>2636</v>
      </c>
      <c r="G6356" s="6" t="s">
        <v>2650</v>
      </c>
      <c r="H6356" s="6" t="s">
        <v>2711</v>
      </c>
      <c r="I6356" s="6" t="s">
        <v>2679</v>
      </c>
      <c r="J6356" s="6" t="str">
        <f t="shared" ca="1" si="99"/>
        <v>1 days</v>
      </c>
      <c r="K6356" s="6">
        <v>64000</v>
      </c>
      <c r="L6356" s="6">
        <v>3200000</v>
      </c>
      <c r="M6356" s="6" t="s">
        <v>12492</v>
      </c>
      <c r="N6356" s="6" t="s">
        <v>12493</v>
      </c>
      <c r="O6356" s="6" t="s">
        <v>12494</v>
      </c>
      <c r="P6356" s="6" t="s">
        <v>3891</v>
      </c>
      <c r="Q6356" s="6"/>
      <c r="R6356" s="6" t="b">
        <v>0</v>
      </c>
      <c r="S6356" s="6" t="s">
        <v>2561</v>
      </c>
    </row>
    <row r="6357" spans="1:19" ht="28.8" hidden="1" x14ac:dyDescent="0.3">
      <c r="A6357" s="6" t="s">
        <v>2374</v>
      </c>
      <c r="B6357" s="6" t="s">
        <v>2551</v>
      </c>
      <c r="C6357" s="7" t="s">
        <v>12495</v>
      </c>
      <c r="D6357" s="6" t="s">
        <v>3992</v>
      </c>
      <c r="E6357" s="7" t="s">
        <v>2374</v>
      </c>
      <c r="F6357" s="6" t="s">
        <v>2554</v>
      </c>
      <c r="G6357" s="6" t="s">
        <v>2769</v>
      </c>
      <c r="H6357" s="6" t="s">
        <v>2716</v>
      </c>
      <c r="I6357" s="6" t="s">
        <v>2717</v>
      </c>
      <c r="J6357" s="6" t="str">
        <f t="shared" ca="1" si="99"/>
        <v>2 days</v>
      </c>
      <c r="K6357" s="6"/>
      <c r="L6357" s="6"/>
      <c r="M6357" s="6" t="s">
        <v>12492</v>
      </c>
      <c r="N6357" s="6" t="s">
        <v>12496</v>
      </c>
      <c r="O6357" s="6" t="s">
        <v>12497</v>
      </c>
      <c r="P6357" s="6" t="s">
        <v>2729</v>
      </c>
      <c r="Q6357" s="6" t="s">
        <v>2730</v>
      </c>
      <c r="R6357" s="6" t="b">
        <v>0</v>
      </c>
      <c r="S6357" s="6" t="s">
        <v>2561</v>
      </c>
    </row>
    <row r="6358" spans="1:19" ht="28.8" hidden="1" x14ac:dyDescent="0.3">
      <c r="A6358" s="6" t="s">
        <v>2374</v>
      </c>
      <c r="B6358" s="6" t="s">
        <v>2551</v>
      </c>
      <c r="C6358" s="7" t="s">
        <v>12491</v>
      </c>
      <c r="D6358" s="6" t="s">
        <v>4038</v>
      </c>
      <c r="E6358" s="7" t="s">
        <v>2374</v>
      </c>
      <c r="F6358" s="6" t="s">
        <v>2636</v>
      </c>
      <c r="G6358" s="6" t="s">
        <v>2650</v>
      </c>
      <c r="H6358" s="6" t="s">
        <v>2711</v>
      </c>
      <c r="I6358" s="6" t="s">
        <v>2679</v>
      </c>
      <c r="J6358" s="6" t="str">
        <f t="shared" ca="1" si="99"/>
        <v>1 days</v>
      </c>
      <c r="K6358" s="6">
        <v>64000</v>
      </c>
      <c r="L6358" s="6">
        <v>3200000</v>
      </c>
      <c r="M6358" s="6" t="s">
        <v>12492</v>
      </c>
      <c r="N6358" s="6" t="s">
        <v>12493</v>
      </c>
      <c r="O6358" s="6" t="s">
        <v>12494</v>
      </c>
      <c r="P6358" s="6" t="s">
        <v>3891</v>
      </c>
      <c r="Q6358" s="6"/>
      <c r="R6358" s="6" t="b">
        <v>0</v>
      </c>
      <c r="S6358" s="6" t="s">
        <v>2561</v>
      </c>
    </row>
    <row r="6359" spans="1:19" ht="28.8" hidden="1" x14ac:dyDescent="0.3">
      <c r="A6359" s="6" t="s">
        <v>2374</v>
      </c>
      <c r="B6359" s="6" t="s">
        <v>2551</v>
      </c>
      <c r="C6359" s="7" t="s">
        <v>12495</v>
      </c>
      <c r="D6359" s="6" t="s">
        <v>4038</v>
      </c>
      <c r="E6359" s="7" t="s">
        <v>2374</v>
      </c>
      <c r="F6359" s="6" t="s">
        <v>2554</v>
      </c>
      <c r="G6359" s="6" t="s">
        <v>2769</v>
      </c>
      <c r="H6359" s="6" t="s">
        <v>2716</v>
      </c>
      <c r="I6359" s="6" t="s">
        <v>2717</v>
      </c>
      <c r="J6359" s="6" t="str">
        <f t="shared" ca="1" si="99"/>
        <v>2 days</v>
      </c>
      <c r="K6359" s="6"/>
      <c r="L6359" s="6"/>
      <c r="M6359" s="6" t="s">
        <v>12492</v>
      </c>
      <c r="N6359" s="6" t="s">
        <v>12496</v>
      </c>
      <c r="O6359" s="6" t="s">
        <v>12497</v>
      </c>
      <c r="P6359" s="6" t="s">
        <v>2729</v>
      </c>
      <c r="Q6359" s="6" t="s">
        <v>2730</v>
      </c>
      <c r="R6359" s="6" t="b">
        <v>0</v>
      </c>
      <c r="S6359" s="6" t="s">
        <v>2561</v>
      </c>
    </row>
    <row r="6360" spans="1:19" ht="28.8" hidden="1" x14ac:dyDescent="0.3">
      <c r="A6360" s="6" t="s">
        <v>2375</v>
      </c>
      <c r="B6360" s="6" t="s">
        <v>2551</v>
      </c>
      <c r="C6360" s="7" t="s">
        <v>12498</v>
      </c>
      <c r="D6360" s="6" t="s">
        <v>3992</v>
      </c>
      <c r="E6360" s="7" t="s">
        <v>2375</v>
      </c>
      <c r="F6360" s="6" t="s">
        <v>2636</v>
      </c>
      <c r="G6360" s="6" t="s">
        <v>2664</v>
      </c>
      <c r="H6360" s="6" t="s">
        <v>2711</v>
      </c>
      <c r="I6360" s="6" t="s">
        <v>2639</v>
      </c>
      <c r="J6360" s="6" t="str">
        <f t="shared" ca="1" si="99"/>
        <v>1 days</v>
      </c>
      <c r="K6360" s="6"/>
      <c r="L6360" s="6"/>
      <c r="M6360" s="6" t="s">
        <v>2375</v>
      </c>
      <c r="N6360" s="6" t="s">
        <v>12499</v>
      </c>
      <c r="O6360" s="6" t="s">
        <v>12500</v>
      </c>
      <c r="P6360" s="6" t="s">
        <v>2846</v>
      </c>
      <c r="Q6360" s="6" t="s">
        <v>2847</v>
      </c>
      <c r="R6360" s="6" t="b">
        <v>0</v>
      </c>
      <c r="S6360" s="6" t="s">
        <v>2561</v>
      </c>
    </row>
    <row r="6361" spans="1:19" ht="28.8" hidden="1" x14ac:dyDescent="0.3">
      <c r="A6361" s="6" t="s">
        <v>2375</v>
      </c>
      <c r="B6361" s="6" t="s">
        <v>2551</v>
      </c>
      <c r="C6361" s="7" t="s">
        <v>12498</v>
      </c>
      <c r="D6361" s="6" t="s">
        <v>4038</v>
      </c>
      <c r="E6361" s="7" t="s">
        <v>2375</v>
      </c>
      <c r="F6361" s="6" t="s">
        <v>2636</v>
      </c>
      <c r="G6361" s="6" t="s">
        <v>2664</v>
      </c>
      <c r="H6361" s="6" t="s">
        <v>2711</v>
      </c>
      <c r="I6361" s="6" t="s">
        <v>2639</v>
      </c>
      <c r="J6361" s="6" t="str">
        <f t="shared" ca="1" si="99"/>
        <v>1 days</v>
      </c>
      <c r="K6361" s="6"/>
      <c r="L6361" s="6"/>
      <c r="M6361" s="6" t="s">
        <v>2375</v>
      </c>
      <c r="N6361" s="6" t="s">
        <v>12499</v>
      </c>
      <c r="O6361" s="6" t="s">
        <v>12500</v>
      </c>
      <c r="P6361" s="6" t="s">
        <v>2846</v>
      </c>
      <c r="Q6361" s="6" t="s">
        <v>2847</v>
      </c>
      <c r="R6361" s="6" t="b">
        <v>0</v>
      </c>
      <c r="S6361" s="6" t="s">
        <v>2561</v>
      </c>
    </row>
    <row r="6362" spans="1:19" ht="28.8" hidden="1" x14ac:dyDescent="0.3">
      <c r="A6362" s="6" t="s">
        <v>2376</v>
      </c>
      <c r="B6362" s="6" t="s">
        <v>2551</v>
      </c>
      <c r="C6362" s="7" t="s">
        <v>12501</v>
      </c>
      <c r="D6362" s="6" t="s">
        <v>3992</v>
      </c>
      <c r="E6362" s="7" t="s">
        <v>2376</v>
      </c>
      <c r="F6362" s="6" t="s">
        <v>2636</v>
      </c>
      <c r="G6362" s="6" t="s">
        <v>2776</v>
      </c>
      <c r="H6362" s="6" t="s">
        <v>2711</v>
      </c>
      <c r="I6362" s="6" t="s">
        <v>2722</v>
      </c>
      <c r="J6362" s="6" t="str">
        <f t="shared" ca="1" si="99"/>
        <v>1 days</v>
      </c>
      <c r="K6362" s="6"/>
      <c r="L6362" s="6"/>
      <c r="M6362" s="6" t="s">
        <v>12502</v>
      </c>
      <c r="N6362" s="6" t="s">
        <v>12503</v>
      </c>
      <c r="O6362" s="6" t="s">
        <v>5217</v>
      </c>
      <c r="P6362" s="6" t="s">
        <v>2668</v>
      </c>
      <c r="Q6362" s="6" t="s">
        <v>4716</v>
      </c>
      <c r="R6362" s="6" t="b">
        <v>0</v>
      </c>
      <c r="S6362" s="6" t="s">
        <v>2561</v>
      </c>
    </row>
    <row r="6363" spans="1:19" ht="28.8" hidden="1" x14ac:dyDescent="0.3">
      <c r="A6363" s="6" t="s">
        <v>2376</v>
      </c>
      <c r="B6363" s="6" t="s">
        <v>2551</v>
      </c>
      <c r="C6363" s="7" t="s">
        <v>12501</v>
      </c>
      <c r="D6363" s="6" t="s">
        <v>4038</v>
      </c>
      <c r="E6363" s="7" t="s">
        <v>2376</v>
      </c>
      <c r="F6363" s="6" t="s">
        <v>2636</v>
      </c>
      <c r="G6363" s="6" t="s">
        <v>2776</v>
      </c>
      <c r="H6363" s="6" t="s">
        <v>2711</v>
      </c>
      <c r="I6363" s="6" t="s">
        <v>2722</v>
      </c>
      <c r="J6363" s="6" t="str">
        <f t="shared" ca="1" si="99"/>
        <v>1 days</v>
      </c>
      <c r="K6363" s="6"/>
      <c r="L6363" s="6"/>
      <c r="M6363" s="6" t="s">
        <v>12502</v>
      </c>
      <c r="N6363" s="6" t="s">
        <v>12503</v>
      </c>
      <c r="O6363" s="6" t="s">
        <v>5217</v>
      </c>
      <c r="P6363" s="6" t="s">
        <v>2668</v>
      </c>
      <c r="Q6363" s="6" t="s">
        <v>4716</v>
      </c>
      <c r="R6363" s="6" t="b">
        <v>0</v>
      </c>
      <c r="S6363" s="6" t="s">
        <v>2561</v>
      </c>
    </row>
    <row r="6364" spans="1:19" ht="28.8" hidden="1" x14ac:dyDescent="0.3">
      <c r="A6364" s="6" t="s">
        <v>2377</v>
      </c>
      <c r="B6364" s="6" t="s">
        <v>2551</v>
      </c>
      <c r="C6364" s="7" t="s">
        <v>12504</v>
      </c>
      <c r="D6364" s="6" t="s">
        <v>3992</v>
      </c>
      <c r="E6364" s="7" t="s">
        <v>2377</v>
      </c>
      <c r="F6364" s="6" t="s">
        <v>3048</v>
      </c>
      <c r="G6364" s="6" t="s">
        <v>2857</v>
      </c>
      <c r="H6364" s="6" t="s">
        <v>2711</v>
      </c>
      <c r="I6364" s="6" t="s">
        <v>2705</v>
      </c>
      <c r="J6364" s="6" t="str">
        <f t="shared" ca="1" si="99"/>
        <v>1 days</v>
      </c>
      <c r="K6364" s="6"/>
      <c r="L6364" s="6"/>
      <c r="M6364" s="6" t="s">
        <v>12505</v>
      </c>
      <c r="N6364" s="6" t="s">
        <v>12506</v>
      </c>
      <c r="O6364" s="6" t="s">
        <v>9064</v>
      </c>
      <c r="P6364" s="6" t="s">
        <v>2683</v>
      </c>
      <c r="Q6364" s="6" t="s">
        <v>5144</v>
      </c>
      <c r="R6364" s="6" t="b">
        <v>0</v>
      </c>
      <c r="S6364" s="6" t="s">
        <v>2561</v>
      </c>
    </row>
    <row r="6365" spans="1:19" ht="28.8" hidden="1" x14ac:dyDescent="0.3">
      <c r="A6365" s="6" t="s">
        <v>2377</v>
      </c>
      <c r="B6365" s="6" t="s">
        <v>2551</v>
      </c>
      <c r="C6365" s="7" t="s">
        <v>12504</v>
      </c>
      <c r="D6365" s="6" t="s">
        <v>4038</v>
      </c>
      <c r="E6365" s="7" t="s">
        <v>2377</v>
      </c>
      <c r="F6365" s="6" t="s">
        <v>3048</v>
      </c>
      <c r="G6365" s="6" t="s">
        <v>2857</v>
      </c>
      <c r="H6365" s="6" t="s">
        <v>2711</v>
      </c>
      <c r="I6365" s="6" t="s">
        <v>2705</v>
      </c>
      <c r="J6365" s="6" t="str">
        <f t="shared" ca="1" si="99"/>
        <v>1 days</v>
      </c>
      <c r="K6365" s="6"/>
      <c r="L6365" s="6"/>
      <c r="M6365" s="6" t="s">
        <v>12505</v>
      </c>
      <c r="N6365" s="6" t="s">
        <v>12506</v>
      </c>
      <c r="O6365" s="6" t="s">
        <v>9064</v>
      </c>
      <c r="P6365" s="6" t="s">
        <v>2683</v>
      </c>
      <c r="Q6365" s="6" t="s">
        <v>5144</v>
      </c>
      <c r="R6365" s="6" t="b">
        <v>0</v>
      </c>
      <c r="S6365" s="6" t="s">
        <v>2561</v>
      </c>
    </row>
    <row r="6366" spans="1:19" ht="28.8" hidden="1" x14ac:dyDescent="0.3">
      <c r="A6366" s="6" t="s">
        <v>2378</v>
      </c>
      <c r="B6366" s="6" t="s">
        <v>2551</v>
      </c>
      <c r="C6366" s="7" t="s">
        <v>12507</v>
      </c>
      <c r="D6366" s="6" t="s">
        <v>3992</v>
      </c>
      <c r="E6366" s="7" t="s">
        <v>2378</v>
      </c>
      <c r="F6366" s="6" t="s">
        <v>12508</v>
      </c>
      <c r="G6366" s="6" t="s">
        <v>2650</v>
      </c>
      <c r="H6366" s="6" t="s">
        <v>2711</v>
      </c>
      <c r="I6366" s="6" t="s">
        <v>2705</v>
      </c>
      <c r="J6366" s="6" t="str">
        <f t="shared" ca="1" si="99"/>
        <v>1 days</v>
      </c>
      <c r="K6366" s="6">
        <v>53745</v>
      </c>
      <c r="L6366" s="6">
        <v>2687250</v>
      </c>
      <c r="M6366" s="6" t="s">
        <v>12509</v>
      </c>
      <c r="N6366" s="6"/>
      <c r="O6366" s="6" t="s">
        <v>5824</v>
      </c>
      <c r="P6366" s="6" t="s">
        <v>2572</v>
      </c>
      <c r="Q6366" s="6" t="s">
        <v>2573</v>
      </c>
      <c r="R6366" s="6" t="b">
        <v>0</v>
      </c>
      <c r="S6366" s="6" t="s">
        <v>2561</v>
      </c>
    </row>
    <row r="6367" spans="1:19" ht="28.8" hidden="1" x14ac:dyDescent="0.3">
      <c r="A6367" s="6" t="s">
        <v>2378</v>
      </c>
      <c r="B6367" s="6" t="s">
        <v>2551</v>
      </c>
      <c r="C6367" s="7" t="s">
        <v>12507</v>
      </c>
      <c r="D6367" s="6" t="s">
        <v>4038</v>
      </c>
      <c r="E6367" s="7" t="s">
        <v>2378</v>
      </c>
      <c r="F6367" s="6" t="s">
        <v>12508</v>
      </c>
      <c r="G6367" s="6" t="s">
        <v>2650</v>
      </c>
      <c r="H6367" s="6" t="s">
        <v>2711</v>
      </c>
      <c r="I6367" s="6" t="s">
        <v>2705</v>
      </c>
      <c r="J6367" s="6" t="str">
        <f t="shared" ca="1" si="99"/>
        <v>1 days</v>
      </c>
      <c r="K6367" s="6">
        <v>53745</v>
      </c>
      <c r="L6367" s="6">
        <v>2687250</v>
      </c>
      <c r="M6367" s="6" t="s">
        <v>12509</v>
      </c>
      <c r="N6367" s="6"/>
      <c r="O6367" s="6" t="s">
        <v>5824</v>
      </c>
      <c r="P6367" s="6" t="s">
        <v>2572</v>
      </c>
      <c r="Q6367" s="6" t="s">
        <v>2573</v>
      </c>
      <c r="R6367" s="6" t="b">
        <v>0</v>
      </c>
      <c r="S6367" s="6" t="s">
        <v>2561</v>
      </c>
    </row>
    <row r="6368" spans="1:19" ht="28.8" hidden="1" x14ac:dyDescent="0.3">
      <c r="A6368" s="6" t="s">
        <v>2379</v>
      </c>
      <c r="B6368" s="6" t="s">
        <v>2551</v>
      </c>
      <c r="C6368" s="7" t="s">
        <v>12510</v>
      </c>
      <c r="D6368" s="6" t="s">
        <v>3992</v>
      </c>
      <c r="E6368" s="7" t="s">
        <v>2379</v>
      </c>
      <c r="F6368" s="6" t="s">
        <v>2586</v>
      </c>
      <c r="G6368" s="6" t="s">
        <v>2932</v>
      </c>
      <c r="H6368" s="6" t="s">
        <v>2711</v>
      </c>
      <c r="I6368" s="6" t="s">
        <v>2726</v>
      </c>
      <c r="J6368" s="6" t="str">
        <f t="shared" ca="1" si="99"/>
        <v>1 days</v>
      </c>
      <c r="K6368" s="6"/>
      <c r="L6368" s="6"/>
      <c r="M6368" s="6" t="s">
        <v>12511</v>
      </c>
      <c r="N6368" s="6" t="s">
        <v>12512</v>
      </c>
      <c r="O6368" s="6" t="s">
        <v>12513</v>
      </c>
      <c r="P6368" s="6" t="s">
        <v>12514</v>
      </c>
      <c r="Q6368" s="6"/>
      <c r="R6368" s="6" t="b">
        <v>0</v>
      </c>
      <c r="S6368" s="6" t="s">
        <v>2561</v>
      </c>
    </row>
    <row r="6369" spans="1:19" ht="28.8" hidden="1" x14ac:dyDescent="0.3">
      <c r="A6369" s="6" t="s">
        <v>2379</v>
      </c>
      <c r="B6369" s="6" t="s">
        <v>2551</v>
      </c>
      <c r="C6369" s="7" t="s">
        <v>12510</v>
      </c>
      <c r="D6369" s="6" t="s">
        <v>4038</v>
      </c>
      <c r="E6369" s="7" t="s">
        <v>2379</v>
      </c>
      <c r="F6369" s="6" t="s">
        <v>2586</v>
      </c>
      <c r="G6369" s="6" t="s">
        <v>2932</v>
      </c>
      <c r="H6369" s="6" t="s">
        <v>2711</v>
      </c>
      <c r="I6369" s="6" t="s">
        <v>2726</v>
      </c>
      <c r="J6369" s="6" t="str">
        <f t="shared" ca="1" si="99"/>
        <v>1 days</v>
      </c>
      <c r="K6369" s="6"/>
      <c r="L6369" s="6"/>
      <c r="M6369" s="6" t="s">
        <v>12511</v>
      </c>
      <c r="N6369" s="6" t="s">
        <v>12512</v>
      </c>
      <c r="O6369" s="6" t="s">
        <v>12513</v>
      </c>
      <c r="P6369" s="6" t="s">
        <v>12514</v>
      </c>
      <c r="Q6369" s="6"/>
      <c r="R6369" s="6" t="b">
        <v>0</v>
      </c>
      <c r="S6369" s="6" t="s">
        <v>2561</v>
      </c>
    </row>
    <row r="6370" spans="1:19" ht="28.8" hidden="1" x14ac:dyDescent="0.3">
      <c r="A6370" s="6" t="s">
        <v>2380</v>
      </c>
      <c r="B6370" s="6" t="s">
        <v>2551</v>
      </c>
      <c r="C6370" s="7" t="s">
        <v>12515</v>
      </c>
      <c r="D6370" s="6" t="s">
        <v>3992</v>
      </c>
      <c r="E6370" s="7" t="s">
        <v>2380</v>
      </c>
      <c r="F6370" s="6" t="s">
        <v>12516</v>
      </c>
      <c r="G6370" s="6" t="s">
        <v>2857</v>
      </c>
      <c r="H6370" s="6" t="s">
        <v>2711</v>
      </c>
      <c r="I6370" s="6" t="s">
        <v>2853</v>
      </c>
      <c r="J6370" s="6" t="str">
        <f t="shared" ca="1" si="99"/>
        <v>1 days</v>
      </c>
      <c r="K6370" s="6">
        <v>99025</v>
      </c>
      <c r="L6370" s="6">
        <v>4951250</v>
      </c>
      <c r="M6370" s="6" t="s">
        <v>12517</v>
      </c>
      <c r="N6370" s="6"/>
      <c r="O6370" s="6" t="s">
        <v>4743</v>
      </c>
      <c r="P6370" s="6" t="s">
        <v>2572</v>
      </c>
      <c r="Q6370" s="6" t="s">
        <v>2573</v>
      </c>
      <c r="R6370" s="6" t="b">
        <v>0</v>
      </c>
      <c r="S6370" s="6" t="s">
        <v>2561</v>
      </c>
    </row>
    <row r="6371" spans="1:19" ht="28.8" hidden="1" x14ac:dyDescent="0.3">
      <c r="A6371" s="6" t="s">
        <v>2380</v>
      </c>
      <c r="B6371" s="6" t="s">
        <v>2551</v>
      </c>
      <c r="C6371" s="7" t="s">
        <v>12515</v>
      </c>
      <c r="D6371" s="6" t="s">
        <v>4038</v>
      </c>
      <c r="E6371" s="7" t="s">
        <v>2380</v>
      </c>
      <c r="F6371" s="6" t="s">
        <v>12516</v>
      </c>
      <c r="G6371" s="6" t="s">
        <v>2857</v>
      </c>
      <c r="H6371" s="6" t="s">
        <v>2711</v>
      </c>
      <c r="I6371" s="6" t="s">
        <v>2853</v>
      </c>
      <c r="J6371" s="6" t="str">
        <f t="shared" ca="1" si="99"/>
        <v>1 days</v>
      </c>
      <c r="K6371" s="6">
        <v>99025</v>
      </c>
      <c r="L6371" s="6">
        <v>4951250</v>
      </c>
      <c r="M6371" s="6" t="s">
        <v>12517</v>
      </c>
      <c r="N6371" s="6"/>
      <c r="O6371" s="6" t="s">
        <v>4743</v>
      </c>
      <c r="P6371" s="6" t="s">
        <v>2572</v>
      </c>
      <c r="Q6371" s="6" t="s">
        <v>2573</v>
      </c>
      <c r="R6371" s="6" t="b">
        <v>0</v>
      </c>
      <c r="S6371" s="6" t="s">
        <v>2561</v>
      </c>
    </row>
    <row r="6372" spans="1:19" ht="28.8" hidden="1" x14ac:dyDescent="0.3">
      <c r="A6372" s="6" t="s">
        <v>2381</v>
      </c>
      <c r="B6372" s="6" t="s">
        <v>2551</v>
      </c>
      <c r="C6372" s="7" t="s">
        <v>12518</v>
      </c>
      <c r="D6372" s="6" t="s">
        <v>3992</v>
      </c>
      <c r="E6372" s="7" t="s">
        <v>2381</v>
      </c>
      <c r="F6372" s="6" t="s">
        <v>2903</v>
      </c>
      <c r="G6372" s="6" t="s">
        <v>2857</v>
      </c>
      <c r="H6372" s="6" t="s">
        <v>2711</v>
      </c>
      <c r="I6372" s="6" t="s">
        <v>2556</v>
      </c>
      <c r="J6372" s="6" t="str">
        <f t="shared" ca="1" si="99"/>
        <v>1 days</v>
      </c>
      <c r="K6372" s="6">
        <v>65830</v>
      </c>
      <c r="L6372" s="6">
        <v>3291500</v>
      </c>
      <c r="M6372" s="6" t="s">
        <v>12519</v>
      </c>
      <c r="N6372" s="6"/>
      <c r="O6372" s="6" t="s">
        <v>4743</v>
      </c>
      <c r="P6372" s="6" t="s">
        <v>2572</v>
      </c>
      <c r="Q6372" s="6" t="s">
        <v>2573</v>
      </c>
      <c r="R6372" s="6" t="b">
        <v>0</v>
      </c>
      <c r="S6372" s="6" t="s">
        <v>2561</v>
      </c>
    </row>
    <row r="6373" spans="1:19" ht="28.8" hidden="1" x14ac:dyDescent="0.3">
      <c r="A6373" s="6" t="s">
        <v>2381</v>
      </c>
      <c r="B6373" s="6" t="s">
        <v>2551</v>
      </c>
      <c r="C6373" s="7" t="s">
        <v>12518</v>
      </c>
      <c r="D6373" s="6" t="s">
        <v>4038</v>
      </c>
      <c r="E6373" s="7" t="s">
        <v>2381</v>
      </c>
      <c r="F6373" s="6" t="s">
        <v>2903</v>
      </c>
      <c r="G6373" s="6" t="s">
        <v>2857</v>
      </c>
      <c r="H6373" s="6" t="s">
        <v>2711</v>
      </c>
      <c r="I6373" s="6" t="s">
        <v>2556</v>
      </c>
      <c r="J6373" s="6" t="str">
        <f t="shared" ca="1" si="99"/>
        <v>1 days</v>
      </c>
      <c r="K6373" s="6">
        <v>65830</v>
      </c>
      <c r="L6373" s="6">
        <v>3291500</v>
      </c>
      <c r="M6373" s="6" t="s">
        <v>12519</v>
      </c>
      <c r="N6373" s="6"/>
      <c r="O6373" s="6" t="s">
        <v>4743</v>
      </c>
      <c r="P6373" s="6" t="s">
        <v>2572</v>
      </c>
      <c r="Q6373" s="6" t="s">
        <v>2573</v>
      </c>
      <c r="R6373" s="6" t="b">
        <v>0</v>
      </c>
      <c r="S6373" s="6" t="s">
        <v>2561</v>
      </c>
    </row>
    <row r="6374" spans="1:19" ht="28.8" hidden="1" x14ac:dyDescent="0.3">
      <c r="A6374" s="6" t="s">
        <v>2382</v>
      </c>
      <c r="B6374" s="6" t="s">
        <v>2551</v>
      </c>
      <c r="C6374" s="7" t="s">
        <v>12520</v>
      </c>
      <c r="D6374" s="6" t="s">
        <v>3992</v>
      </c>
      <c r="E6374" s="7" t="s">
        <v>2382</v>
      </c>
      <c r="F6374" s="6" t="s">
        <v>8775</v>
      </c>
      <c r="G6374" s="6" t="s">
        <v>2857</v>
      </c>
      <c r="H6374" s="6" t="s">
        <v>2711</v>
      </c>
      <c r="I6374" s="6" t="s">
        <v>2581</v>
      </c>
      <c r="J6374" s="6" t="str">
        <f t="shared" ca="1" si="99"/>
        <v>1 days</v>
      </c>
      <c r="K6374" s="6">
        <v>359620</v>
      </c>
      <c r="L6374" s="6">
        <v>17981000</v>
      </c>
      <c r="M6374" s="6" t="s">
        <v>12521</v>
      </c>
      <c r="N6374" s="6"/>
      <c r="O6374" s="6" t="s">
        <v>4743</v>
      </c>
      <c r="P6374" s="6" t="s">
        <v>2572</v>
      </c>
      <c r="Q6374" s="6" t="s">
        <v>2573</v>
      </c>
      <c r="R6374" s="6" t="b">
        <v>0</v>
      </c>
      <c r="S6374" s="6" t="s">
        <v>2561</v>
      </c>
    </row>
    <row r="6375" spans="1:19" ht="28.8" hidden="1" x14ac:dyDescent="0.3">
      <c r="A6375" s="6" t="s">
        <v>2382</v>
      </c>
      <c r="B6375" s="6" t="s">
        <v>2551</v>
      </c>
      <c r="C6375" s="7" t="s">
        <v>12520</v>
      </c>
      <c r="D6375" s="6" t="s">
        <v>4038</v>
      </c>
      <c r="E6375" s="7" t="s">
        <v>2382</v>
      </c>
      <c r="F6375" s="6" t="s">
        <v>8775</v>
      </c>
      <c r="G6375" s="6" t="s">
        <v>2857</v>
      </c>
      <c r="H6375" s="6" t="s">
        <v>2711</v>
      </c>
      <c r="I6375" s="6" t="s">
        <v>2581</v>
      </c>
      <c r="J6375" s="6" t="str">
        <f t="shared" ca="1" si="99"/>
        <v>1 days</v>
      </c>
      <c r="K6375" s="6">
        <v>359620</v>
      </c>
      <c r="L6375" s="6">
        <v>17981000</v>
      </c>
      <c r="M6375" s="6" t="s">
        <v>12521</v>
      </c>
      <c r="N6375" s="6"/>
      <c r="O6375" s="6" t="s">
        <v>4743</v>
      </c>
      <c r="P6375" s="6" t="s">
        <v>2572</v>
      </c>
      <c r="Q6375" s="6" t="s">
        <v>2573</v>
      </c>
      <c r="R6375" s="6" t="b">
        <v>0</v>
      </c>
      <c r="S6375" s="6" t="s">
        <v>2561</v>
      </c>
    </row>
    <row r="6376" spans="1:19" ht="28.8" hidden="1" x14ac:dyDescent="0.3">
      <c r="A6376" s="6" t="s">
        <v>2383</v>
      </c>
      <c r="B6376" s="6" t="s">
        <v>2551</v>
      </c>
      <c r="C6376" s="7" t="s">
        <v>12522</v>
      </c>
      <c r="D6376" s="6" t="s">
        <v>3992</v>
      </c>
      <c r="E6376" s="7" t="s">
        <v>2383</v>
      </c>
      <c r="F6376" s="6" t="s">
        <v>12523</v>
      </c>
      <c r="G6376" s="6" t="s">
        <v>2650</v>
      </c>
      <c r="H6376" s="6" t="s">
        <v>2711</v>
      </c>
      <c r="I6376" s="6" t="s">
        <v>2581</v>
      </c>
      <c r="J6376" s="6" t="str">
        <f t="shared" ca="1" si="99"/>
        <v>1 days</v>
      </c>
      <c r="K6376" s="6">
        <v>41865</v>
      </c>
      <c r="L6376" s="6">
        <v>2093250</v>
      </c>
      <c r="M6376" s="6" t="s">
        <v>12524</v>
      </c>
      <c r="N6376" s="6"/>
      <c r="O6376" s="6" t="s">
        <v>4395</v>
      </c>
      <c r="P6376" s="6" t="s">
        <v>2572</v>
      </c>
      <c r="Q6376" s="6" t="s">
        <v>2573</v>
      </c>
      <c r="R6376" s="6" t="b">
        <v>0</v>
      </c>
      <c r="S6376" s="6" t="s">
        <v>2561</v>
      </c>
    </row>
    <row r="6377" spans="1:19" ht="28.8" hidden="1" x14ac:dyDescent="0.3">
      <c r="A6377" s="6" t="s">
        <v>2383</v>
      </c>
      <c r="B6377" s="6" t="s">
        <v>2551</v>
      </c>
      <c r="C6377" s="7" t="s">
        <v>12522</v>
      </c>
      <c r="D6377" s="6" t="s">
        <v>4038</v>
      </c>
      <c r="E6377" s="7" t="s">
        <v>2383</v>
      </c>
      <c r="F6377" s="6" t="s">
        <v>12523</v>
      </c>
      <c r="G6377" s="6" t="s">
        <v>2650</v>
      </c>
      <c r="H6377" s="6" t="s">
        <v>2711</v>
      </c>
      <c r="I6377" s="6" t="s">
        <v>2581</v>
      </c>
      <c r="J6377" s="6" t="str">
        <f t="shared" ca="1" si="99"/>
        <v>1 days</v>
      </c>
      <c r="K6377" s="6">
        <v>41865</v>
      </c>
      <c r="L6377" s="6">
        <v>2093250</v>
      </c>
      <c r="M6377" s="6" t="s">
        <v>12524</v>
      </c>
      <c r="N6377" s="6"/>
      <c r="O6377" s="6" t="s">
        <v>4395</v>
      </c>
      <c r="P6377" s="6" t="s">
        <v>2572</v>
      </c>
      <c r="Q6377" s="6" t="s">
        <v>2573</v>
      </c>
      <c r="R6377" s="6" t="b">
        <v>0</v>
      </c>
      <c r="S6377" s="6" t="s">
        <v>2561</v>
      </c>
    </row>
    <row r="6378" spans="1:19" ht="409.6" x14ac:dyDescent="0.3">
      <c r="A6378" s="6" t="s">
        <v>2384</v>
      </c>
      <c r="B6378" s="6" t="s">
        <v>2551</v>
      </c>
      <c r="C6378" s="7" t="s">
        <v>12525</v>
      </c>
      <c r="D6378" s="6" t="s">
        <v>3992</v>
      </c>
      <c r="E6378" s="7" t="s">
        <v>2384</v>
      </c>
      <c r="F6378" s="6" t="s">
        <v>2554</v>
      </c>
      <c r="G6378" s="6" t="s">
        <v>2769</v>
      </c>
      <c r="H6378" s="6" t="s">
        <v>2716</v>
      </c>
      <c r="I6378" s="6" t="s">
        <v>2651</v>
      </c>
      <c r="J6378" s="6" t="str">
        <f t="shared" ca="1" si="99"/>
        <v>1 days</v>
      </c>
      <c r="K6378" s="6"/>
      <c r="L6378" s="6"/>
      <c r="M6378" s="7" t="s">
        <v>12526</v>
      </c>
      <c r="N6378" s="6"/>
      <c r="O6378" s="7" t="s">
        <v>4308</v>
      </c>
      <c r="P6378" s="7" t="s">
        <v>2572</v>
      </c>
      <c r="Q6378" s="6" t="s">
        <v>2642</v>
      </c>
      <c r="R6378" s="6" t="b">
        <v>1</v>
      </c>
      <c r="S6378" s="6" t="s">
        <v>5405</v>
      </c>
    </row>
    <row r="6379" spans="1:19" ht="409.6" x14ac:dyDescent="0.3">
      <c r="A6379" s="6" t="s">
        <v>2384</v>
      </c>
      <c r="B6379" s="6" t="s">
        <v>2551</v>
      </c>
      <c r="C6379" s="7" t="s">
        <v>12525</v>
      </c>
      <c r="D6379" s="6" t="s">
        <v>4038</v>
      </c>
      <c r="E6379" s="7" t="s">
        <v>2384</v>
      </c>
      <c r="F6379" s="6" t="s">
        <v>2554</v>
      </c>
      <c r="G6379" s="6" t="s">
        <v>2769</v>
      </c>
      <c r="H6379" s="6" t="s">
        <v>2716</v>
      </c>
      <c r="I6379" s="6" t="s">
        <v>2651</v>
      </c>
      <c r="J6379" s="6" t="str">
        <f t="shared" ca="1" si="99"/>
        <v>1 days</v>
      </c>
      <c r="K6379" s="6"/>
      <c r="L6379" s="6"/>
      <c r="M6379" s="7" t="s">
        <v>12526</v>
      </c>
      <c r="N6379" s="6"/>
      <c r="O6379" s="7" t="s">
        <v>4308</v>
      </c>
      <c r="P6379" s="7" t="s">
        <v>2572</v>
      </c>
      <c r="Q6379" s="6" t="s">
        <v>2642</v>
      </c>
      <c r="R6379" s="6" t="b">
        <v>1</v>
      </c>
      <c r="S6379" s="6" t="s">
        <v>5405</v>
      </c>
    </row>
    <row r="6380" spans="1:19" ht="28.8" hidden="1" x14ac:dyDescent="0.3">
      <c r="A6380" s="6" t="s">
        <v>2385</v>
      </c>
      <c r="B6380" s="6" t="s">
        <v>2551</v>
      </c>
      <c r="C6380" s="7" t="s">
        <v>12527</v>
      </c>
      <c r="D6380" s="6" t="s">
        <v>3992</v>
      </c>
      <c r="E6380" s="7" t="s">
        <v>2385</v>
      </c>
      <c r="F6380" s="6" t="s">
        <v>2636</v>
      </c>
      <c r="G6380" s="6" t="s">
        <v>12528</v>
      </c>
      <c r="H6380" s="6" t="s">
        <v>2716</v>
      </c>
      <c r="I6380" s="6" t="s">
        <v>2651</v>
      </c>
      <c r="J6380" s="6" t="str">
        <f t="shared" ca="1" si="99"/>
        <v>1 days</v>
      </c>
      <c r="K6380" s="6"/>
      <c r="L6380" s="6"/>
      <c r="M6380" s="6" t="s">
        <v>2385</v>
      </c>
      <c r="N6380" s="6" t="s">
        <v>12529</v>
      </c>
      <c r="O6380" s="6" t="s">
        <v>4000</v>
      </c>
      <c r="P6380" s="6" t="s">
        <v>3263</v>
      </c>
      <c r="Q6380" s="6" t="s">
        <v>3264</v>
      </c>
      <c r="R6380" s="6" t="b">
        <v>0</v>
      </c>
      <c r="S6380" s="6" t="s">
        <v>2561</v>
      </c>
    </row>
    <row r="6381" spans="1:19" ht="28.8" hidden="1" x14ac:dyDescent="0.3">
      <c r="A6381" s="6" t="s">
        <v>2385</v>
      </c>
      <c r="B6381" s="6" t="s">
        <v>2551</v>
      </c>
      <c r="C6381" s="7" t="s">
        <v>12527</v>
      </c>
      <c r="D6381" s="6" t="s">
        <v>4038</v>
      </c>
      <c r="E6381" s="7" t="s">
        <v>2385</v>
      </c>
      <c r="F6381" s="6" t="s">
        <v>2636</v>
      </c>
      <c r="G6381" s="6" t="s">
        <v>12528</v>
      </c>
      <c r="H6381" s="6" t="s">
        <v>2716</v>
      </c>
      <c r="I6381" s="6" t="s">
        <v>2651</v>
      </c>
      <c r="J6381" s="6" t="str">
        <f t="shared" ca="1" si="99"/>
        <v>1 days</v>
      </c>
      <c r="K6381" s="6"/>
      <c r="L6381" s="6"/>
      <c r="M6381" s="6" t="s">
        <v>2385</v>
      </c>
      <c r="N6381" s="6" t="s">
        <v>12529</v>
      </c>
      <c r="O6381" s="6" t="s">
        <v>4000</v>
      </c>
      <c r="P6381" s="6" t="s">
        <v>3263</v>
      </c>
      <c r="Q6381" s="6" t="s">
        <v>3264</v>
      </c>
      <c r="R6381" s="6" t="b">
        <v>0</v>
      </c>
      <c r="S6381" s="6" t="s">
        <v>2561</v>
      </c>
    </row>
    <row r="6382" spans="1:19" ht="409.6" x14ac:dyDescent="0.3">
      <c r="A6382" s="6" t="s">
        <v>2386</v>
      </c>
      <c r="B6382" s="6" t="s">
        <v>2551</v>
      </c>
      <c r="C6382" s="7" t="s">
        <v>12530</v>
      </c>
      <c r="D6382" s="6" t="s">
        <v>3992</v>
      </c>
      <c r="E6382" s="7" t="s">
        <v>2386</v>
      </c>
      <c r="F6382" s="6" t="s">
        <v>2633</v>
      </c>
      <c r="G6382" s="6" t="s">
        <v>2769</v>
      </c>
      <c r="H6382" s="6" t="s">
        <v>2716</v>
      </c>
      <c r="I6382" s="6" t="s">
        <v>2665</v>
      </c>
      <c r="J6382" s="6" t="str">
        <f t="shared" ca="1" si="99"/>
        <v>2 days</v>
      </c>
      <c r="K6382" s="6"/>
      <c r="L6382" s="6"/>
      <c r="M6382" s="7" t="s">
        <v>12531</v>
      </c>
      <c r="N6382" s="6"/>
      <c r="O6382" s="7" t="s">
        <v>4825</v>
      </c>
      <c r="P6382" s="7" t="s">
        <v>2572</v>
      </c>
      <c r="Q6382" s="6" t="s">
        <v>2573</v>
      </c>
      <c r="R6382" s="6" t="b">
        <v>1</v>
      </c>
      <c r="S6382" s="6" t="s">
        <v>12532</v>
      </c>
    </row>
    <row r="6383" spans="1:19" ht="409.6" x14ac:dyDescent="0.3">
      <c r="A6383" s="6" t="s">
        <v>2386</v>
      </c>
      <c r="B6383" s="6" t="s">
        <v>2551</v>
      </c>
      <c r="C6383" s="7" t="s">
        <v>12530</v>
      </c>
      <c r="D6383" s="6" t="s">
        <v>4038</v>
      </c>
      <c r="E6383" s="7" t="s">
        <v>2386</v>
      </c>
      <c r="F6383" s="6" t="s">
        <v>2633</v>
      </c>
      <c r="G6383" s="6" t="s">
        <v>2769</v>
      </c>
      <c r="H6383" s="6" t="s">
        <v>2716</v>
      </c>
      <c r="I6383" s="6" t="s">
        <v>2665</v>
      </c>
      <c r="J6383" s="6" t="str">
        <f t="shared" ca="1" si="99"/>
        <v>2 days</v>
      </c>
      <c r="K6383" s="6"/>
      <c r="L6383" s="6"/>
      <c r="M6383" s="7" t="s">
        <v>12531</v>
      </c>
      <c r="N6383" s="6"/>
      <c r="O6383" s="7" t="s">
        <v>4825</v>
      </c>
      <c r="P6383" s="7" t="s">
        <v>2572</v>
      </c>
      <c r="Q6383" s="6" t="s">
        <v>2573</v>
      </c>
      <c r="R6383" s="6" t="b">
        <v>1</v>
      </c>
      <c r="S6383" s="6" t="s">
        <v>12532</v>
      </c>
    </row>
    <row r="6384" spans="1:19" ht="409.6" x14ac:dyDescent="0.3">
      <c r="A6384" s="6" t="s">
        <v>2387</v>
      </c>
      <c r="B6384" s="6" t="s">
        <v>2551</v>
      </c>
      <c r="C6384" s="7" t="s">
        <v>12533</v>
      </c>
      <c r="D6384" s="6" t="s">
        <v>3992</v>
      </c>
      <c r="E6384" s="7" t="s">
        <v>2387</v>
      </c>
      <c r="F6384" s="6" t="s">
        <v>2636</v>
      </c>
      <c r="G6384" s="6" t="s">
        <v>2769</v>
      </c>
      <c r="H6384" s="6" t="s">
        <v>2716</v>
      </c>
      <c r="I6384" s="6" t="s">
        <v>2665</v>
      </c>
      <c r="J6384" s="6" t="str">
        <f t="shared" ca="1" si="99"/>
        <v>2 days</v>
      </c>
      <c r="K6384" s="6">
        <v>25000</v>
      </c>
      <c r="L6384" s="6">
        <v>1250000</v>
      </c>
      <c r="M6384" s="7" t="s">
        <v>12534</v>
      </c>
      <c r="N6384" s="6" t="s">
        <v>12535</v>
      </c>
      <c r="O6384" s="7" t="s">
        <v>12536</v>
      </c>
      <c r="P6384" s="7" t="s">
        <v>2814</v>
      </c>
      <c r="Q6384" s="6" t="s">
        <v>2815</v>
      </c>
      <c r="R6384" s="6" t="b">
        <v>1</v>
      </c>
      <c r="S6384" s="6" t="s">
        <v>10190</v>
      </c>
    </row>
    <row r="6385" spans="1:19" ht="409.6" x14ac:dyDescent="0.3">
      <c r="A6385" s="6" t="s">
        <v>2387</v>
      </c>
      <c r="B6385" s="6" t="s">
        <v>2551</v>
      </c>
      <c r="C6385" s="7" t="s">
        <v>12533</v>
      </c>
      <c r="D6385" s="6" t="s">
        <v>4038</v>
      </c>
      <c r="E6385" s="7" t="s">
        <v>2387</v>
      </c>
      <c r="F6385" s="6" t="s">
        <v>2636</v>
      </c>
      <c r="G6385" s="6" t="s">
        <v>2769</v>
      </c>
      <c r="H6385" s="6" t="s">
        <v>2716</v>
      </c>
      <c r="I6385" s="6" t="s">
        <v>2665</v>
      </c>
      <c r="J6385" s="6" t="str">
        <f t="shared" ca="1" si="99"/>
        <v>2 days</v>
      </c>
      <c r="K6385" s="6">
        <v>25000</v>
      </c>
      <c r="L6385" s="6">
        <v>1250000</v>
      </c>
      <c r="M6385" s="7" t="s">
        <v>12534</v>
      </c>
      <c r="N6385" s="6" t="s">
        <v>12535</v>
      </c>
      <c r="O6385" s="7" t="s">
        <v>12536</v>
      </c>
      <c r="P6385" s="7" t="s">
        <v>2814</v>
      </c>
      <c r="Q6385" s="6" t="s">
        <v>2815</v>
      </c>
      <c r="R6385" s="6" t="b">
        <v>1</v>
      </c>
      <c r="S6385" s="6" t="s">
        <v>10190</v>
      </c>
    </row>
    <row r="6386" spans="1:19" ht="28.8" hidden="1" x14ac:dyDescent="0.3">
      <c r="A6386" s="6" t="s">
        <v>2388</v>
      </c>
      <c r="B6386" s="6" t="s">
        <v>2551</v>
      </c>
      <c r="C6386" s="7" t="s">
        <v>12537</v>
      </c>
      <c r="D6386" s="6" t="s">
        <v>4039</v>
      </c>
      <c r="E6386" s="7" t="s">
        <v>2388</v>
      </c>
      <c r="F6386" s="6" t="s">
        <v>3048</v>
      </c>
      <c r="G6386" s="6" t="s">
        <v>12538</v>
      </c>
      <c r="H6386" s="6" t="s">
        <v>2650</v>
      </c>
      <c r="I6386" s="6" t="s">
        <v>2651</v>
      </c>
      <c r="J6386" s="6" t="str">
        <f t="shared" ca="1" si="99"/>
        <v>CLOSED</v>
      </c>
      <c r="K6386" s="6"/>
      <c r="L6386" s="6"/>
      <c r="M6386" s="6" t="s">
        <v>12539</v>
      </c>
      <c r="N6386" s="6" t="s">
        <v>3758</v>
      </c>
      <c r="O6386" s="6" t="s">
        <v>9792</v>
      </c>
      <c r="P6386" s="6" t="s">
        <v>5136</v>
      </c>
      <c r="Q6386" s="6"/>
      <c r="R6386" s="6" t="b">
        <v>0</v>
      </c>
      <c r="S6386" s="6" t="s">
        <v>2561</v>
      </c>
    </row>
    <row r="6387" spans="1:19" ht="28.8" hidden="1" x14ac:dyDescent="0.3">
      <c r="A6387" s="6" t="s">
        <v>2389</v>
      </c>
      <c r="B6387" s="6" t="s">
        <v>2551</v>
      </c>
      <c r="C6387" s="7" t="s">
        <v>12540</v>
      </c>
      <c r="D6387" s="6" t="s">
        <v>4039</v>
      </c>
      <c r="E6387" s="7" t="s">
        <v>2389</v>
      </c>
      <c r="F6387" s="6" t="s">
        <v>3048</v>
      </c>
      <c r="G6387" s="6" t="s">
        <v>2664</v>
      </c>
      <c r="H6387" s="6" t="s">
        <v>2650</v>
      </c>
      <c r="I6387" s="6" t="s">
        <v>2651</v>
      </c>
      <c r="J6387" s="6" t="str">
        <f t="shared" ca="1" si="99"/>
        <v>CLOSED</v>
      </c>
      <c r="K6387" s="6"/>
      <c r="L6387" s="6"/>
      <c r="M6387" s="6" t="s">
        <v>12541</v>
      </c>
      <c r="N6387" s="6" t="s">
        <v>3231</v>
      </c>
      <c r="O6387" s="6" t="s">
        <v>3232</v>
      </c>
      <c r="P6387" s="6" t="s">
        <v>2689</v>
      </c>
      <c r="Q6387" s="6" t="s">
        <v>2690</v>
      </c>
      <c r="R6387" s="6" t="b">
        <v>0</v>
      </c>
      <c r="S6387" s="6" t="s">
        <v>2561</v>
      </c>
    </row>
    <row r="6388" spans="1:19" ht="28.8" hidden="1" x14ac:dyDescent="0.3">
      <c r="A6388" s="6" t="s">
        <v>2390</v>
      </c>
      <c r="B6388" s="6" t="s">
        <v>2551</v>
      </c>
      <c r="C6388" s="7" t="s">
        <v>12542</v>
      </c>
      <c r="D6388" s="6" t="s">
        <v>4041</v>
      </c>
      <c r="E6388" s="7" t="s">
        <v>2390</v>
      </c>
      <c r="F6388" s="6" t="s">
        <v>2636</v>
      </c>
      <c r="G6388" s="6" t="s">
        <v>2580</v>
      </c>
      <c r="H6388" s="6" t="s">
        <v>2650</v>
      </c>
      <c r="I6388" s="6" t="s">
        <v>2705</v>
      </c>
      <c r="J6388" s="6" t="str">
        <f t="shared" ca="1" si="99"/>
        <v>0 days</v>
      </c>
      <c r="K6388" s="6">
        <v>126000</v>
      </c>
      <c r="L6388" s="6">
        <v>6300000</v>
      </c>
      <c r="M6388" s="6" t="s">
        <v>12543</v>
      </c>
      <c r="N6388" s="6" t="s">
        <v>8941</v>
      </c>
      <c r="O6388" s="6" t="s">
        <v>8942</v>
      </c>
      <c r="P6388" s="6" t="s">
        <v>2866</v>
      </c>
      <c r="Q6388" s="6" t="s">
        <v>3303</v>
      </c>
      <c r="R6388" s="6" t="b">
        <v>0</v>
      </c>
      <c r="S6388" s="6" t="s">
        <v>2561</v>
      </c>
    </row>
    <row r="6389" spans="1:19" ht="72" x14ac:dyDescent="0.3">
      <c r="A6389" s="6" t="s">
        <v>2391</v>
      </c>
      <c r="B6389" s="6" t="s">
        <v>2551</v>
      </c>
      <c r="C6389" s="7" t="s">
        <v>12544</v>
      </c>
      <c r="D6389" s="6" t="s">
        <v>4041</v>
      </c>
      <c r="E6389" s="7" t="s">
        <v>2391</v>
      </c>
      <c r="F6389" s="6" t="s">
        <v>2554</v>
      </c>
      <c r="G6389" s="6" t="s">
        <v>2780</v>
      </c>
      <c r="H6389" s="6" t="s">
        <v>2716</v>
      </c>
      <c r="I6389" s="6" t="s">
        <v>2651</v>
      </c>
      <c r="J6389" s="6" t="str">
        <f t="shared" ca="1" si="99"/>
        <v>1 days</v>
      </c>
      <c r="K6389" s="6">
        <v>20000</v>
      </c>
      <c r="L6389" s="6">
        <v>1000000</v>
      </c>
      <c r="M6389" s="7" t="s">
        <v>12545</v>
      </c>
      <c r="N6389" s="6" t="s">
        <v>8941</v>
      </c>
      <c r="O6389" s="7" t="s">
        <v>8942</v>
      </c>
      <c r="P6389" s="7" t="s">
        <v>2866</v>
      </c>
      <c r="Q6389" s="6" t="s">
        <v>3303</v>
      </c>
      <c r="R6389" s="6" t="b">
        <v>1</v>
      </c>
      <c r="S6389" s="6" t="s">
        <v>3152</v>
      </c>
    </row>
    <row r="6390" spans="1:19" ht="72" x14ac:dyDescent="0.3">
      <c r="A6390" s="6" t="s">
        <v>2391</v>
      </c>
      <c r="B6390" s="6" t="s">
        <v>2551</v>
      </c>
      <c r="C6390" s="7" t="s">
        <v>12546</v>
      </c>
      <c r="D6390" s="6" t="s">
        <v>4041</v>
      </c>
      <c r="E6390" s="7" t="s">
        <v>2391</v>
      </c>
      <c r="F6390" s="6" t="s">
        <v>2554</v>
      </c>
      <c r="G6390" s="6" t="s">
        <v>3214</v>
      </c>
      <c r="H6390" s="6" t="s">
        <v>3453</v>
      </c>
      <c r="I6390" s="6" t="s">
        <v>2556</v>
      </c>
      <c r="J6390" s="6" t="str">
        <f t="shared" ca="1" si="99"/>
        <v>20 days</v>
      </c>
      <c r="K6390" s="6">
        <v>20000</v>
      </c>
      <c r="L6390" s="6">
        <v>1000000</v>
      </c>
      <c r="M6390" s="7" t="s">
        <v>12545</v>
      </c>
      <c r="N6390" s="6" t="s">
        <v>8941</v>
      </c>
      <c r="O6390" s="7" t="s">
        <v>8942</v>
      </c>
      <c r="P6390" s="7" t="s">
        <v>2866</v>
      </c>
      <c r="Q6390" s="6" t="s">
        <v>3303</v>
      </c>
      <c r="R6390" s="6" t="b">
        <v>1</v>
      </c>
      <c r="S6390" s="6" t="s">
        <v>3152</v>
      </c>
    </row>
    <row r="6391" spans="1:19" ht="244.8" x14ac:dyDescent="0.3">
      <c r="A6391" s="6" t="s">
        <v>2392</v>
      </c>
      <c r="B6391" s="6" t="s">
        <v>2551</v>
      </c>
      <c r="C6391" s="7" t="s">
        <v>12547</v>
      </c>
      <c r="D6391" s="6" t="s">
        <v>4041</v>
      </c>
      <c r="E6391" s="7" t="s">
        <v>2392</v>
      </c>
      <c r="F6391" s="6" t="s">
        <v>2554</v>
      </c>
      <c r="G6391" s="6" t="s">
        <v>2725</v>
      </c>
      <c r="H6391" s="6" t="s">
        <v>2732</v>
      </c>
      <c r="I6391" s="6" t="s">
        <v>2705</v>
      </c>
      <c r="J6391" s="6" t="str">
        <f t="shared" ca="1" si="99"/>
        <v>3 days</v>
      </c>
      <c r="K6391" s="6">
        <v>34107</v>
      </c>
      <c r="L6391" s="6">
        <v>1705350</v>
      </c>
      <c r="M6391" s="7" t="s">
        <v>12548</v>
      </c>
      <c r="N6391" s="6" t="s">
        <v>12549</v>
      </c>
      <c r="O6391" s="7" t="s">
        <v>12550</v>
      </c>
      <c r="P6391" s="7" t="s">
        <v>4938</v>
      </c>
      <c r="Q6391" s="6" t="s">
        <v>4939</v>
      </c>
      <c r="R6391" s="6" t="b">
        <v>1</v>
      </c>
      <c r="S6391" s="6" t="s">
        <v>2574</v>
      </c>
    </row>
    <row r="6392" spans="1:19" ht="28.8" hidden="1" x14ac:dyDescent="0.3">
      <c r="A6392" s="6" t="s">
        <v>2393</v>
      </c>
      <c r="B6392" s="6" t="s">
        <v>2551</v>
      </c>
      <c r="C6392" s="7" t="s">
        <v>12551</v>
      </c>
      <c r="D6392" s="6" t="s">
        <v>4041</v>
      </c>
      <c r="E6392" s="7" t="s">
        <v>2393</v>
      </c>
      <c r="F6392" s="6" t="s">
        <v>2554</v>
      </c>
      <c r="G6392" s="6" t="s">
        <v>2569</v>
      </c>
      <c r="H6392" s="6" t="s">
        <v>2739</v>
      </c>
      <c r="I6392" s="6" t="s">
        <v>2705</v>
      </c>
      <c r="J6392" s="6" t="str">
        <f t="shared" ca="1" si="99"/>
        <v>5 days</v>
      </c>
      <c r="K6392" s="6"/>
      <c r="L6392" s="6"/>
      <c r="M6392" s="6" t="s">
        <v>12552</v>
      </c>
      <c r="N6392" s="6" t="s">
        <v>12159</v>
      </c>
      <c r="O6392" s="6" t="s">
        <v>7853</v>
      </c>
      <c r="P6392" s="6" t="s">
        <v>2877</v>
      </c>
      <c r="Q6392" s="6" t="s">
        <v>7854</v>
      </c>
      <c r="R6392" s="6" t="b">
        <v>0</v>
      </c>
      <c r="S6392" s="6" t="s">
        <v>2561</v>
      </c>
    </row>
    <row r="6393" spans="1:19" ht="302.39999999999998" x14ac:dyDescent="0.3">
      <c r="A6393" s="6" t="s">
        <v>2394</v>
      </c>
      <c r="B6393" s="6" t="s">
        <v>2551</v>
      </c>
      <c r="C6393" s="7" t="s">
        <v>12553</v>
      </c>
      <c r="D6393" s="6" t="s">
        <v>4041</v>
      </c>
      <c r="E6393" s="7" t="s">
        <v>2394</v>
      </c>
      <c r="F6393" s="6" t="s">
        <v>2599</v>
      </c>
      <c r="G6393" s="6" t="s">
        <v>2613</v>
      </c>
      <c r="H6393" s="6" t="s">
        <v>3076</v>
      </c>
      <c r="I6393" s="6" t="s">
        <v>2639</v>
      </c>
      <c r="J6393" s="6" t="str">
        <f t="shared" ca="1" si="99"/>
        <v>6 days</v>
      </c>
      <c r="K6393" s="6">
        <v>300000</v>
      </c>
      <c r="L6393" s="6">
        <v>15000000</v>
      </c>
      <c r="M6393" s="7" t="s">
        <v>12554</v>
      </c>
      <c r="N6393" s="6"/>
      <c r="O6393" s="7" t="s">
        <v>5596</v>
      </c>
      <c r="P6393" s="7" t="s">
        <v>2572</v>
      </c>
      <c r="Q6393" s="6" t="s">
        <v>2584</v>
      </c>
      <c r="R6393" s="6" t="b">
        <v>1</v>
      </c>
      <c r="S6393" s="6" t="s">
        <v>3152</v>
      </c>
    </row>
    <row r="6394" spans="1:19" ht="409.6" x14ac:dyDescent="0.3">
      <c r="A6394" s="6" t="s">
        <v>2395</v>
      </c>
      <c r="B6394" s="6" t="s">
        <v>2551</v>
      </c>
      <c r="C6394" s="7" t="s">
        <v>12555</v>
      </c>
      <c r="D6394" s="6" t="s">
        <v>4041</v>
      </c>
      <c r="E6394" s="7" t="s">
        <v>2395</v>
      </c>
      <c r="F6394" s="6" t="s">
        <v>3468</v>
      </c>
      <c r="G6394" s="6" t="s">
        <v>4073</v>
      </c>
      <c r="H6394" s="6" t="s">
        <v>3378</v>
      </c>
      <c r="I6394" s="6" t="s">
        <v>2629</v>
      </c>
      <c r="J6394" s="6" t="str">
        <f t="shared" ca="1" si="99"/>
        <v>7 days</v>
      </c>
      <c r="K6394" s="6">
        <v>94110</v>
      </c>
      <c r="L6394" s="6">
        <v>4705500</v>
      </c>
      <c r="M6394" s="7" t="s">
        <v>12556</v>
      </c>
      <c r="N6394" s="6"/>
      <c r="O6394" s="7" t="s">
        <v>3320</v>
      </c>
      <c r="P6394" s="7" t="s">
        <v>2572</v>
      </c>
      <c r="Q6394" s="6" t="s">
        <v>2573</v>
      </c>
      <c r="R6394" s="6" t="b">
        <v>1</v>
      </c>
      <c r="S6394" s="6" t="s">
        <v>2574</v>
      </c>
    </row>
    <row r="6395" spans="1:19" ht="57.6" x14ac:dyDescent="0.3">
      <c r="A6395" s="6" t="s">
        <v>2396</v>
      </c>
      <c r="B6395" s="6" t="s">
        <v>2551</v>
      </c>
      <c r="C6395" s="7" t="s">
        <v>12557</v>
      </c>
      <c r="D6395" s="6" t="s">
        <v>4041</v>
      </c>
      <c r="E6395" s="7" t="s">
        <v>2396</v>
      </c>
      <c r="F6395" s="6" t="s">
        <v>2554</v>
      </c>
      <c r="G6395" s="6" t="s">
        <v>2752</v>
      </c>
      <c r="H6395" s="6" t="s">
        <v>3420</v>
      </c>
      <c r="I6395" s="6" t="s">
        <v>2853</v>
      </c>
      <c r="J6395" s="6" t="str">
        <f t="shared" ca="1" si="99"/>
        <v>8 days</v>
      </c>
      <c r="K6395" s="6">
        <v>47509</v>
      </c>
      <c r="L6395" s="6">
        <v>2375450</v>
      </c>
      <c r="M6395" s="7" t="s">
        <v>12558</v>
      </c>
      <c r="N6395" s="6" t="s">
        <v>12559</v>
      </c>
      <c r="O6395" s="7" t="s">
        <v>12560</v>
      </c>
      <c r="P6395" s="7" t="s">
        <v>3772</v>
      </c>
      <c r="Q6395" s="6" t="s">
        <v>2669</v>
      </c>
      <c r="R6395" s="6" t="b">
        <v>1</v>
      </c>
      <c r="S6395" s="6" t="s">
        <v>3152</v>
      </c>
    </row>
    <row r="6396" spans="1:19" ht="28.8" hidden="1" x14ac:dyDescent="0.3">
      <c r="A6396" s="6" t="s">
        <v>2397</v>
      </c>
      <c r="B6396" s="6" t="s">
        <v>2551</v>
      </c>
      <c r="C6396" s="7" t="s">
        <v>12561</v>
      </c>
      <c r="D6396" s="6" t="s">
        <v>4041</v>
      </c>
      <c r="E6396" s="7" t="s">
        <v>2397</v>
      </c>
      <c r="F6396" s="6" t="s">
        <v>2636</v>
      </c>
      <c r="G6396" s="6" t="s">
        <v>2752</v>
      </c>
      <c r="H6396" s="6" t="s">
        <v>2638</v>
      </c>
      <c r="I6396" s="6" t="s">
        <v>2581</v>
      </c>
      <c r="J6396" s="6" t="str">
        <f t="shared" ca="1" si="99"/>
        <v>17 days</v>
      </c>
      <c r="K6396" s="6"/>
      <c r="L6396" s="6"/>
      <c r="M6396" s="6" t="s">
        <v>12562</v>
      </c>
      <c r="N6396" s="6"/>
      <c r="O6396" s="6" t="s">
        <v>4252</v>
      </c>
      <c r="P6396" s="6" t="s">
        <v>2572</v>
      </c>
      <c r="Q6396" s="6" t="s">
        <v>2573</v>
      </c>
      <c r="R6396" s="6" t="b">
        <v>0</v>
      </c>
      <c r="S6396" s="6" t="s">
        <v>2561</v>
      </c>
    </row>
    <row r="6397" spans="1:19" ht="28.8" hidden="1" x14ac:dyDescent="0.3">
      <c r="A6397" s="6" t="s">
        <v>2398</v>
      </c>
      <c r="B6397" s="6" t="s">
        <v>2551</v>
      </c>
      <c r="C6397" s="7" t="s">
        <v>12563</v>
      </c>
      <c r="D6397" s="6" t="s">
        <v>4041</v>
      </c>
      <c r="E6397" s="7" t="s">
        <v>2398</v>
      </c>
      <c r="F6397" s="6" t="s">
        <v>2554</v>
      </c>
      <c r="G6397" s="6" t="s">
        <v>3214</v>
      </c>
      <c r="H6397" s="6" t="s">
        <v>4631</v>
      </c>
      <c r="I6397" s="6" t="s">
        <v>2717</v>
      </c>
      <c r="J6397" s="6" t="str">
        <f t="shared" ca="1" si="99"/>
        <v>23 days</v>
      </c>
      <c r="K6397" s="6">
        <v>250000</v>
      </c>
      <c r="L6397" s="6">
        <v>12500000</v>
      </c>
      <c r="M6397" s="6" t="s">
        <v>12564</v>
      </c>
      <c r="N6397" s="6" t="s">
        <v>12565</v>
      </c>
      <c r="O6397" s="6" t="s">
        <v>12566</v>
      </c>
      <c r="P6397" s="6" t="s">
        <v>2866</v>
      </c>
      <c r="Q6397" s="6" t="s">
        <v>3303</v>
      </c>
      <c r="R6397" s="6" t="b">
        <v>0</v>
      </c>
      <c r="S6397" s="6" t="s">
        <v>2561</v>
      </c>
    </row>
    <row r="6398" spans="1:19" ht="28.8" hidden="1" x14ac:dyDescent="0.3">
      <c r="A6398" s="6" t="s">
        <v>2399</v>
      </c>
      <c r="B6398" s="6" t="s">
        <v>2551</v>
      </c>
      <c r="C6398" s="7" t="s">
        <v>12567</v>
      </c>
      <c r="D6398" s="6" t="s">
        <v>4044</v>
      </c>
      <c r="E6398" s="7" t="s">
        <v>2399</v>
      </c>
      <c r="F6398" s="6" t="s">
        <v>2554</v>
      </c>
      <c r="G6398" s="6" t="s">
        <v>2839</v>
      </c>
      <c r="H6398" s="6" t="s">
        <v>2650</v>
      </c>
      <c r="I6398" s="6" t="s">
        <v>2651</v>
      </c>
      <c r="J6398" s="6" t="str">
        <f t="shared" ca="1" si="99"/>
        <v>CLOSED</v>
      </c>
      <c r="K6398" s="6"/>
      <c r="L6398" s="6"/>
      <c r="M6398" s="6" t="s">
        <v>12568</v>
      </c>
      <c r="N6398" s="6" t="s">
        <v>12569</v>
      </c>
      <c r="O6398" s="6" t="s">
        <v>12570</v>
      </c>
      <c r="P6398" s="6" t="s">
        <v>2814</v>
      </c>
      <c r="Q6398" s="6" t="s">
        <v>2815</v>
      </c>
      <c r="R6398" s="6" t="b">
        <v>1</v>
      </c>
      <c r="S6398" s="6" t="s">
        <v>2994</v>
      </c>
    </row>
    <row r="6399" spans="1:19" ht="72" x14ac:dyDescent="0.3">
      <c r="A6399" s="6" t="s">
        <v>2399</v>
      </c>
      <c r="B6399" s="6" t="s">
        <v>2551</v>
      </c>
      <c r="C6399" s="7" t="s">
        <v>12571</v>
      </c>
      <c r="D6399" s="6" t="s">
        <v>4044</v>
      </c>
      <c r="E6399" s="7" t="s">
        <v>2399</v>
      </c>
      <c r="F6399" s="6" t="s">
        <v>3267</v>
      </c>
      <c r="G6399" s="6" t="s">
        <v>2613</v>
      </c>
      <c r="H6399" s="6" t="s">
        <v>2650</v>
      </c>
      <c r="I6399" s="6" t="s">
        <v>2629</v>
      </c>
      <c r="J6399" s="6" t="str">
        <f t="shared" ca="1" si="99"/>
        <v>0 days</v>
      </c>
      <c r="K6399" s="6"/>
      <c r="L6399" s="6"/>
      <c r="M6399" s="7" t="s">
        <v>12568</v>
      </c>
      <c r="N6399" s="6"/>
      <c r="O6399" s="7" t="s">
        <v>2859</v>
      </c>
      <c r="P6399" s="7" t="s">
        <v>2572</v>
      </c>
      <c r="Q6399" s="6" t="s">
        <v>2573</v>
      </c>
      <c r="R6399" s="6" t="b">
        <v>1</v>
      </c>
      <c r="S6399" s="6" t="s">
        <v>2994</v>
      </c>
    </row>
    <row r="6400" spans="1:19" ht="72" x14ac:dyDescent="0.3">
      <c r="A6400" s="6" t="s">
        <v>2399</v>
      </c>
      <c r="B6400" s="6" t="s">
        <v>2551</v>
      </c>
      <c r="C6400" s="7" t="s">
        <v>12572</v>
      </c>
      <c r="D6400" s="6" t="s">
        <v>4044</v>
      </c>
      <c r="E6400" s="7" t="s">
        <v>2399</v>
      </c>
      <c r="F6400" s="6" t="s">
        <v>4811</v>
      </c>
      <c r="G6400" s="6" t="s">
        <v>2613</v>
      </c>
      <c r="H6400" s="6" t="s">
        <v>2650</v>
      </c>
      <c r="I6400" s="6" t="s">
        <v>2717</v>
      </c>
      <c r="J6400" s="6" t="str">
        <f t="shared" ca="1" si="99"/>
        <v>0 days</v>
      </c>
      <c r="K6400" s="6"/>
      <c r="L6400" s="6"/>
      <c r="M6400" s="7" t="s">
        <v>12573</v>
      </c>
      <c r="N6400" s="6" t="s">
        <v>6069</v>
      </c>
      <c r="O6400" s="7" t="s">
        <v>6070</v>
      </c>
      <c r="P6400" s="7" t="s">
        <v>2703</v>
      </c>
      <c r="Q6400" s="6" t="s">
        <v>2703</v>
      </c>
      <c r="R6400" s="6" t="b">
        <v>1</v>
      </c>
      <c r="S6400" s="6" t="s">
        <v>2994</v>
      </c>
    </row>
    <row r="6401" spans="1:19" ht="72" x14ac:dyDescent="0.3">
      <c r="A6401" s="6" t="s">
        <v>2399</v>
      </c>
      <c r="B6401" s="6" t="s">
        <v>2551</v>
      </c>
      <c r="C6401" s="7" t="s">
        <v>12574</v>
      </c>
      <c r="D6401" s="6" t="s">
        <v>4044</v>
      </c>
      <c r="E6401" s="7" t="s">
        <v>2399</v>
      </c>
      <c r="F6401" s="6"/>
      <c r="G6401" s="6" t="s">
        <v>2932</v>
      </c>
      <c r="H6401" s="6" t="s">
        <v>2650</v>
      </c>
      <c r="I6401" s="6" t="s">
        <v>2717</v>
      </c>
      <c r="J6401" s="6" t="str">
        <f t="shared" ca="1" si="99"/>
        <v>0 days</v>
      </c>
      <c r="K6401" s="6"/>
      <c r="L6401" s="6"/>
      <c r="M6401" s="7" t="s">
        <v>12568</v>
      </c>
      <c r="N6401" s="6"/>
      <c r="O6401" s="7"/>
      <c r="P6401" s="7" t="s">
        <v>2999</v>
      </c>
      <c r="Q6401" s="6" t="s">
        <v>3000</v>
      </c>
      <c r="R6401" s="6" t="b">
        <v>1</v>
      </c>
      <c r="S6401" s="6" t="s">
        <v>2994</v>
      </c>
    </row>
    <row r="6402" spans="1:19" ht="72" x14ac:dyDescent="0.3">
      <c r="A6402" s="6" t="s">
        <v>2399</v>
      </c>
      <c r="B6402" s="6" t="s">
        <v>2551</v>
      </c>
      <c r="C6402" s="7" t="s">
        <v>12575</v>
      </c>
      <c r="D6402" s="6" t="s">
        <v>4044</v>
      </c>
      <c r="E6402" s="7" t="s">
        <v>2399</v>
      </c>
      <c r="F6402" s="6" t="s">
        <v>2636</v>
      </c>
      <c r="G6402" s="6" t="s">
        <v>2587</v>
      </c>
      <c r="H6402" s="6" t="s">
        <v>2650</v>
      </c>
      <c r="I6402" s="6" t="s">
        <v>2717</v>
      </c>
      <c r="J6402" s="6" t="str">
        <f t="shared" ca="1" si="99"/>
        <v>0 days</v>
      </c>
      <c r="K6402" s="6"/>
      <c r="L6402" s="6"/>
      <c r="M6402" s="7" t="s">
        <v>12568</v>
      </c>
      <c r="N6402" s="6"/>
      <c r="O6402" s="7" t="s">
        <v>2859</v>
      </c>
      <c r="P6402" s="7" t="s">
        <v>2572</v>
      </c>
      <c r="Q6402" s="6" t="s">
        <v>2573</v>
      </c>
      <c r="R6402" s="6" t="b">
        <v>1</v>
      </c>
      <c r="S6402" s="6" t="s">
        <v>2994</v>
      </c>
    </row>
    <row r="6403" spans="1:19" ht="72" x14ac:dyDescent="0.3">
      <c r="A6403" s="6" t="s">
        <v>2399</v>
      </c>
      <c r="B6403" s="6" t="s">
        <v>2551</v>
      </c>
      <c r="C6403" s="7" t="s">
        <v>12576</v>
      </c>
      <c r="D6403" s="6" t="s">
        <v>4044</v>
      </c>
      <c r="E6403" s="7" t="s">
        <v>2399</v>
      </c>
      <c r="F6403" s="6" t="s">
        <v>2751</v>
      </c>
      <c r="G6403" s="6" t="s">
        <v>2555</v>
      </c>
      <c r="H6403" s="6" t="s">
        <v>2650</v>
      </c>
      <c r="I6403" s="6" t="s">
        <v>2679</v>
      </c>
      <c r="J6403" s="6" t="str">
        <f t="shared" ref="J6403:J6466" ca="1" si="100">IF((H6403 + I6403) - NOW() &lt;= 0, "CLOSED", INT(H6403 + I6403 - NOW()) &amp; " days")</f>
        <v>0 days</v>
      </c>
      <c r="K6403" s="6"/>
      <c r="L6403" s="6"/>
      <c r="M6403" s="7" t="s">
        <v>12568</v>
      </c>
      <c r="N6403" s="6"/>
      <c r="O6403" s="7" t="s">
        <v>3160</v>
      </c>
      <c r="P6403" s="7" t="s">
        <v>2572</v>
      </c>
      <c r="Q6403" s="6" t="s">
        <v>2573</v>
      </c>
      <c r="R6403" s="6" t="b">
        <v>1</v>
      </c>
      <c r="S6403" s="6" t="s">
        <v>2994</v>
      </c>
    </row>
    <row r="6404" spans="1:19" ht="72" x14ac:dyDescent="0.3">
      <c r="A6404" s="6" t="s">
        <v>2399</v>
      </c>
      <c r="B6404" s="6" t="s">
        <v>2551</v>
      </c>
      <c r="C6404" s="7" t="s">
        <v>12577</v>
      </c>
      <c r="D6404" s="6" t="s">
        <v>4044</v>
      </c>
      <c r="E6404" s="7" t="s">
        <v>2399</v>
      </c>
      <c r="F6404" s="6" t="s">
        <v>2856</v>
      </c>
      <c r="G6404" s="6" t="s">
        <v>2551</v>
      </c>
      <c r="H6404" s="6" t="s">
        <v>2650</v>
      </c>
      <c r="I6404" s="6" t="s">
        <v>2614</v>
      </c>
      <c r="J6404" s="6" t="str">
        <f t="shared" ca="1" si="100"/>
        <v>0 days</v>
      </c>
      <c r="K6404" s="6"/>
      <c r="L6404" s="6"/>
      <c r="M6404" s="7" t="s">
        <v>12568</v>
      </c>
      <c r="N6404" s="6"/>
      <c r="O6404" s="7" t="s">
        <v>2942</v>
      </c>
      <c r="P6404" s="7" t="s">
        <v>2572</v>
      </c>
      <c r="Q6404" s="6" t="s">
        <v>2573</v>
      </c>
      <c r="R6404" s="6" t="b">
        <v>1</v>
      </c>
      <c r="S6404" s="6" t="s">
        <v>2994</v>
      </c>
    </row>
    <row r="6405" spans="1:19" ht="72" x14ac:dyDescent="0.3">
      <c r="A6405" s="6" t="s">
        <v>2399</v>
      </c>
      <c r="B6405" s="6" t="s">
        <v>2551</v>
      </c>
      <c r="C6405" s="7" t="s">
        <v>12578</v>
      </c>
      <c r="D6405" s="6" t="s">
        <v>4044</v>
      </c>
      <c r="E6405" s="7" t="s">
        <v>2399</v>
      </c>
      <c r="F6405" s="6" t="s">
        <v>3048</v>
      </c>
      <c r="G6405" s="6" t="s">
        <v>2580</v>
      </c>
      <c r="H6405" s="6" t="s">
        <v>2711</v>
      </c>
      <c r="I6405" s="6" t="s">
        <v>2651</v>
      </c>
      <c r="J6405" s="6" t="str">
        <f t="shared" ca="1" si="100"/>
        <v>0 days</v>
      </c>
      <c r="K6405" s="6"/>
      <c r="L6405" s="6"/>
      <c r="M6405" s="7" t="s">
        <v>12568</v>
      </c>
      <c r="N6405" s="6"/>
      <c r="O6405" s="7" t="s">
        <v>3324</v>
      </c>
      <c r="P6405" s="7" t="s">
        <v>2572</v>
      </c>
      <c r="Q6405" s="6" t="s">
        <v>2943</v>
      </c>
      <c r="R6405" s="6" t="b">
        <v>1</v>
      </c>
      <c r="S6405" s="6" t="s">
        <v>2994</v>
      </c>
    </row>
    <row r="6406" spans="1:19" ht="72" x14ac:dyDescent="0.3">
      <c r="A6406" s="6" t="s">
        <v>2399</v>
      </c>
      <c r="B6406" s="6" t="s">
        <v>2551</v>
      </c>
      <c r="C6406" s="7" t="s">
        <v>12579</v>
      </c>
      <c r="D6406" s="6" t="s">
        <v>4044</v>
      </c>
      <c r="E6406" s="7" t="s">
        <v>2399</v>
      </c>
      <c r="F6406" s="6" t="s">
        <v>3267</v>
      </c>
      <c r="G6406" s="6" t="s">
        <v>2613</v>
      </c>
      <c r="H6406" s="6" t="s">
        <v>2711</v>
      </c>
      <c r="I6406" s="6" t="s">
        <v>2651</v>
      </c>
      <c r="J6406" s="6" t="str">
        <f t="shared" ca="1" si="100"/>
        <v>0 days</v>
      </c>
      <c r="K6406" s="6"/>
      <c r="L6406" s="6"/>
      <c r="M6406" s="7" t="s">
        <v>12568</v>
      </c>
      <c r="N6406" s="6" t="s">
        <v>12580</v>
      </c>
      <c r="O6406" s="7" t="s">
        <v>12581</v>
      </c>
      <c r="P6406" s="7" t="s">
        <v>4356</v>
      </c>
      <c r="Q6406" s="6" t="s">
        <v>2669</v>
      </c>
      <c r="R6406" s="6" t="b">
        <v>1</v>
      </c>
      <c r="S6406" s="6" t="s">
        <v>2994</v>
      </c>
    </row>
    <row r="6407" spans="1:19" ht="28.8" hidden="1" x14ac:dyDescent="0.3">
      <c r="A6407" s="6" t="s">
        <v>2399</v>
      </c>
      <c r="B6407" s="6" t="s">
        <v>2551</v>
      </c>
      <c r="C6407" s="7" t="s">
        <v>12567</v>
      </c>
      <c r="D6407" s="6" t="s">
        <v>4126</v>
      </c>
      <c r="E6407" s="7" t="s">
        <v>2399</v>
      </c>
      <c r="F6407" s="6" t="s">
        <v>2554</v>
      </c>
      <c r="G6407" s="6" t="s">
        <v>2839</v>
      </c>
      <c r="H6407" s="6" t="s">
        <v>2650</v>
      </c>
      <c r="I6407" s="6" t="s">
        <v>2651</v>
      </c>
      <c r="J6407" s="6" t="str">
        <f t="shared" ca="1" si="100"/>
        <v>CLOSED</v>
      </c>
      <c r="K6407" s="6"/>
      <c r="L6407" s="6"/>
      <c r="M6407" s="6" t="s">
        <v>12568</v>
      </c>
      <c r="N6407" s="6" t="s">
        <v>12569</v>
      </c>
      <c r="O6407" s="6" t="s">
        <v>12570</v>
      </c>
      <c r="P6407" s="6" t="s">
        <v>2814</v>
      </c>
      <c r="Q6407" s="6" t="s">
        <v>2815</v>
      </c>
      <c r="R6407" s="6" t="b">
        <v>1</v>
      </c>
      <c r="S6407" s="6" t="s">
        <v>2994</v>
      </c>
    </row>
    <row r="6408" spans="1:19" ht="28.8" hidden="1" x14ac:dyDescent="0.3">
      <c r="A6408" s="6" t="s">
        <v>2400</v>
      </c>
      <c r="B6408" s="6" t="s">
        <v>2551</v>
      </c>
      <c r="C6408" s="7" t="s">
        <v>12582</v>
      </c>
      <c r="D6408" s="6" t="s">
        <v>4044</v>
      </c>
      <c r="E6408" s="7" t="s">
        <v>2400</v>
      </c>
      <c r="F6408" s="6"/>
      <c r="G6408" s="6" t="s">
        <v>12583</v>
      </c>
      <c r="H6408" s="6" t="s">
        <v>2650</v>
      </c>
      <c r="I6408" s="6" t="s">
        <v>2651</v>
      </c>
      <c r="J6408" s="6" t="str">
        <f t="shared" ca="1" si="100"/>
        <v>CLOSED</v>
      </c>
      <c r="K6408" s="6">
        <v>21000</v>
      </c>
      <c r="L6408" s="6">
        <v>1050000</v>
      </c>
      <c r="M6408" s="6" t="s">
        <v>12573</v>
      </c>
      <c r="N6408" s="6" t="s">
        <v>12584</v>
      </c>
      <c r="O6408" s="6" t="s">
        <v>5159</v>
      </c>
      <c r="P6408" s="6" t="s">
        <v>2814</v>
      </c>
      <c r="Q6408" s="6" t="s">
        <v>2815</v>
      </c>
      <c r="R6408" s="6" t="b">
        <v>1</v>
      </c>
      <c r="S6408" s="6" t="s">
        <v>2994</v>
      </c>
    </row>
    <row r="6409" spans="1:19" ht="28.8" hidden="1" x14ac:dyDescent="0.3">
      <c r="A6409" s="6" t="s">
        <v>2400</v>
      </c>
      <c r="B6409" s="6" t="s">
        <v>2551</v>
      </c>
      <c r="C6409" s="7" t="s">
        <v>12585</v>
      </c>
      <c r="D6409" s="6" t="s">
        <v>4044</v>
      </c>
      <c r="E6409" s="7" t="s">
        <v>2400</v>
      </c>
      <c r="F6409" s="6"/>
      <c r="G6409" s="6" t="s">
        <v>12583</v>
      </c>
      <c r="H6409" s="6" t="s">
        <v>2650</v>
      </c>
      <c r="I6409" s="6" t="s">
        <v>2651</v>
      </c>
      <c r="J6409" s="6" t="str">
        <f t="shared" ca="1" si="100"/>
        <v>CLOSED</v>
      </c>
      <c r="K6409" s="6">
        <v>142000</v>
      </c>
      <c r="L6409" s="6">
        <v>7100000</v>
      </c>
      <c r="M6409" s="6" t="s">
        <v>12573</v>
      </c>
      <c r="N6409" s="6" t="s">
        <v>12584</v>
      </c>
      <c r="O6409" s="6" t="s">
        <v>5159</v>
      </c>
      <c r="P6409" s="6" t="s">
        <v>2814</v>
      </c>
      <c r="Q6409" s="6" t="s">
        <v>2815</v>
      </c>
      <c r="R6409" s="6" t="b">
        <v>1</v>
      </c>
      <c r="S6409" s="6" t="s">
        <v>2994</v>
      </c>
    </row>
    <row r="6410" spans="1:19" ht="28.8" hidden="1" x14ac:dyDescent="0.3">
      <c r="A6410" s="6" t="s">
        <v>2400</v>
      </c>
      <c r="B6410" s="6" t="s">
        <v>2551</v>
      </c>
      <c r="C6410" s="7" t="s">
        <v>12586</v>
      </c>
      <c r="D6410" s="6" t="s">
        <v>4044</v>
      </c>
      <c r="E6410" s="7" t="s">
        <v>2400</v>
      </c>
      <c r="F6410" s="6"/>
      <c r="G6410" s="6" t="s">
        <v>12583</v>
      </c>
      <c r="H6410" s="6" t="s">
        <v>2650</v>
      </c>
      <c r="I6410" s="6" t="s">
        <v>2651</v>
      </c>
      <c r="J6410" s="6" t="str">
        <f t="shared" ca="1" si="100"/>
        <v>CLOSED</v>
      </c>
      <c r="K6410" s="6">
        <v>265000</v>
      </c>
      <c r="L6410" s="6">
        <v>13250000</v>
      </c>
      <c r="M6410" s="6" t="s">
        <v>12573</v>
      </c>
      <c r="N6410" s="6" t="s">
        <v>12584</v>
      </c>
      <c r="O6410" s="6" t="s">
        <v>5159</v>
      </c>
      <c r="P6410" s="6" t="s">
        <v>2814</v>
      </c>
      <c r="Q6410" s="6" t="s">
        <v>2815</v>
      </c>
      <c r="R6410" s="6" t="b">
        <v>1</v>
      </c>
      <c r="S6410" s="6" t="s">
        <v>2994</v>
      </c>
    </row>
    <row r="6411" spans="1:19" ht="72" x14ac:dyDescent="0.3">
      <c r="A6411" s="6" t="s">
        <v>2400</v>
      </c>
      <c r="B6411" s="6" t="s">
        <v>2551</v>
      </c>
      <c r="C6411" s="7" t="s">
        <v>12587</v>
      </c>
      <c r="D6411" s="6" t="s">
        <v>4044</v>
      </c>
      <c r="E6411" s="7" t="s">
        <v>2400</v>
      </c>
      <c r="F6411" s="6" t="s">
        <v>2636</v>
      </c>
      <c r="G6411" s="6" t="s">
        <v>2637</v>
      </c>
      <c r="H6411" s="6" t="s">
        <v>2650</v>
      </c>
      <c r="I6411" s="6" t="s">
        <v>2629</v>
      </c>
      <c r="J6411" s="6" t="str">
        <f t="shared" ca="1" si="100"/>
        <v>0 days</v>
      </c>
      <c r="K6411" s="6"/>
      <c r="L6411" s="6"/>
      <c r="M6411" s="7" t="s">
        <v>12568</v>
      </c>
      <c r="N6411" s="6"/>
      <c r="O6411" s="7" t="s">
        <v>4686</v>
      </c>
      <c r="P6411" s="7" t="s">
        <v>2572</v>
      </c>
      <c r="Q6411" s="6" t="s">
        <v>2573</v>
      </c>
      <c r="R6411" s="6" t="b">
        <v>1</v>
      </c>
      <c r="S6411" s="6" t="s">
        <v>2994</v>
      </c>
    </row>
    <row r="6412" spans="1:19" ht="72" x14ac:dyDescent="0.3">
      <c r="A6412" s="6" t="s">
        <v>2400</v>
      </c>
      <c r="B6412" s="6" t="s">
        <v>2551</v>
      </c>
      <c r="C6412" s="7" t="s">
        <v>12588</v>
      </c>
      <c r="D6412" s="6" t="s">
        <v>4044</v>
      </c>
      <c r="E6412" s="7" t="s">
        <v>2400</v>
      </c>
      <c r="F6412" s="6" t="s">
        <v>2593</v>
      </c>
      <c r="G6412" s="6" t="s">
        <v>2664</v>
      </c>
      <c r="H6412" s="6" t="s">
        <v>2650</v>
      </c>
      <c r="I6412" s="6" t="s">
        <v>2639</v>
      </c>
      <c r="J6412" s="6" t="str">
        <f t="shared" ca="1" si="100"/>
        <v>0 days</v>
      </c>
      <c r="K6412" s="6"/>
      <c r="L6412" s="6"/>
      <c r="M6412" s="7" t="s">
        <v>12568</v>
      </c>
      <c r="N6412" s="6"/>
      <c r="O6412" s="7" t="s">
        <v>3160</v>
      </c>
      <c r="P6412" s="7" t="s">
        <v>2572</v>
      </c>
      <c r="Q6412" s="6" t="s">
        <v>2943</v>
      </c>
      <c r="R6412" s="6" t="b">
        <v>1</v>
      </c>
      <c r="S6412" s="6" t="s">
        <v>2994</v>
      </c>
    </row>
    <row r="6413" spans="1:19" ht="86.4" x14ac:dyDescent="0.3">
      <c r="A6413" s="6" t="s">
        <v>2400</v>
      </c>
      <c r="B6413" s="6" t="s">
        <v>2551</v>
      </c>
      <c r="C6413" s="7" t="s">
        <v>12589</v>
      </c>
      <c r="D6413" s="6" t="s">
        <v>4044</v>
      </c>
      <c r="E6413" s="7" t="s">
        <v>2400</v>
      </c>
      <c r="F6413" s="6" t="s">
        <v>3067</v>
      </c>
      <c r="G6413" s="6" t="s">
        <v>2637</v>
      </c>
      <c r="H6413" s="6" t="s">
        <v>2650</v>
      </c>
      <c r="I6413" s="6" t="s">
        <v>2722</v>
      </c>
      <c r="J6413" s="6" t="str">
        <f t="shared" ca="1" si="100"/>
        <v>0 days</v>
      </c>
      <c r="K6413" s="6"/>
      <c r="L6413" s="6"/>
      <c r="M6413" s="7" t="s">
        <v>12568</v>
      </c>
      <c r="N6413" s="6" t="s">
        <v>12590</v>
      </c>
      <c r="O6413" s="7" t="s">
        <v>12591</v>
      </c>
      <c r="P6413" s="7" t="s">
        <v>2668</v>
      </c>
      <c r="Q6413" s="6" t="s">
        <v>2669</v>
      </c>
      <c r="R6413" s="6" t="b">
        <v>1</v>
      </c>
      <c r="S6413" s="6" t="s">
        <v>2994</v>
      </c>
    </row>
    <row r="6414" spans="1:19" ht="72" x14ac:dyDescent="0.3">
      <c r="A6414" s="6" t="s">
        <v>2400</v>
      </c>
      <c r="B6414" s="6" t="s">
        <v>2551</v>
      </c>
      <c r="C6414" s="7" t="s">
        <v>12592</v>
      </c>
      <c r="D6414" s="6" t="s">
        <v>4044</v>
      </c>
      <c r="E6414" s="7" t="s">
        <v>2400</v>
      </c>
      <c r="F6414" s="6" t="s">
        <v>2800</v>
      </c>
      <c r="G6414" s="6" t="s">
        <v>2613</v>
      </c>
      <c r="H6414" s="6" t="s">
        <v>2650</v>
      </c>
      <c r="I6414" s="6" t="s">
        <v>2705</v>
      </c>
      <c r="J6414" s="6" t="str">
        <f t="shared" ca="1" si="100"/>
        <v>0 days</v>
      </c>
      <c r="K6414" s="6"/>
      <c r="L6414" s="6"/>
      <c r="M6414" s="7" t="s">
        <v>12568</v>
      </c>
      <c r="N6414" s="6" t="s">
        <v>12593</v>
      </c>
      <c r="O6414" s="7" t="s">
        <v>12594</v>
      </c>
      <c r="P6414" s="7" t="s">
        <v>2729</v>
      </c>
      <c r="Q6414" s="6" t="s">
        <v>2730</v>
      </c>
      <c r="R6414" s="6" t="b">
        <v>1</v>
      </c>
      <c r="S6414" s="6" t="s">
        <v>2994</v>
      </c>
    </row>
    <row r="6415" spans="1:19" ht="86.4" x14ac:dyDescent="0.3">
      <c r="A6415" s="6" t="s">
        <v>2400</v>
      </c>
      <c r="B6415" s="6" t="s">
        <v>2551</v>
      </c>
      <c r="C6415" s="7" t="s">
        <v>12595</v>
      </c>
      <c r="D6415" s="6" t="s">
        <v>4044</v>
      </c>
      <c r="E6415" s="7" t="s">
        <v>2400</v>
      </c>
      <c r="F6415" s="6" t="s">
        <v>2903</v>
      </c>
      <c r="G6415" s="6" t="s">
        <v>2613</v>
      </c>
      <c r="H6415" s="6" t="s">
        <v>2650</v>
      </c>
      <c r="I6415" s="6" t="s">
        <v>2705</v>
      </c>
      <c r="J6415" s="6" t="str">
        <f t="shared" ca="1" si="100"/>
        <v>0 days</v>
      </c>
      <c r="K6415" s="6"/>
      <c r="L6415" s="6"/>
      <c r="M6415" s="7" t="s">
        <v>12573</v>
      </c>
      <c r="N6415" s="6" t="s">
        <v>12596</v>
      </c>
      <c r="O6415" s="7" t="s">
        <v>12597</v>
      </c>
      <c r="P6415" s="7" t="s">
        <v>2706</v>
      </c>
      <c r="Q6415" s="6" t="s">
        <v>2707</v>
      </c>
      <c r="R6415" s="6" t="b">
        <v>1</v>
      </c>
      <c r="S6415" s="6" t="s">
        <v>2994</v>
      </c>
    </row>
    <row r="6416" spans="1:19" ht="72" x14ac:dyDescent="0.3">
      <c r="A6416" s="6" t="s">
        <v>2400</v>
      </c>
      <c r="B6416" s="6" t="s">
        <v>2551</v>
      </c>
      <c r="C6416" s="7" t="s">
        <v>12598</v>
      </c>
      <c r="D6416" s="6" t="s">
        <v>4044</v>
      </c>
      <c r="E6416" s="7" t="s">
        <v>2400</v>
      </c>
      <c r="F6416" s="6" t="s">
        <v>2593</v>
      </c>
      <c r="G6416" s="6" t="s">
        <v>2857</v>
      </c>
      <c r="H6416" s="6" t="s">
        <v>2650</v>
      </c>
      <c r="I6416" s="6" t="s">
        <v>2853</v>
      </c>
      <c r="J6416" s="6" t="str">
        <f t="shared" ca="1" si="100"/>
        <v>0 days</v>
      </c>
      <c r="K6416" s="6"/>
      <c r="L6416" s="6"/>
      <c r="M6416" s="7" t="s">
        <v>12568</v>
      </c>
      <c r="N6416" s="6" t="s">
        <v>12599</v>
      </c>
      <c r="O6416" s="7" t="s">
        <v>12600</v>
      </c>
      <c r="P6416" s="7" t="s">
        <v>2814</v>
      </c>
      <c r="Q6416" s="6" t="s">
        <v>2815</v>
      </c>
      <c r="R6416" s="6" t="b">
        <v>1</v>
      </c>
      <c r="S6416" s="6" t="s">
        <v>2994</v>
      </c>
    </row>
    <row r="6417" spans="1:19" ht="72" x14ac:dyDescent="0.3">
      <c r="A6417" s="6" t="s">
        <v>2400</v>
      </c>
      <c r="B6417" s="6" t="s">
        <v>2551</v>
      </c>
      <c r="C6417" s="7" t="s">
        <v>12601</v>
      </c>
      <c r="D6417" s="6" t="s">
        <v>4044</v>
      </c>
      <c r="E6417" s="7" t="s">
        <v>2400</v>
      </c>
      <c r="F6417" s="6" t="s">
        <v>3048</v>
      </c>
      <c r="G6417" s="6" t="s">
        <v>2776</v>
      </c>
      <c r="H6417" s="6" t="s">
        <v>2711</v>
      </c>
      <c r="I6417" s="6" t="s">
        <v>2651</v>
      </c>
      <c r="J6417" s="6" t="str">
        <f t="shared" ca="1" si="100"/>
        <v>0 days</v>
      </c>
      <c r="K6417" s="6"/>
      <c r="L6417" s="6"/>
      <c r="M6417" s="7" t="s">
        <v>12568</v>
      </c>
      <c r="N6417" s="6" t="s">
        <v>12602</v>
      </c>
      <c r="O6417" s="7" t="s">
        <v>12603</v>
      </c>
      <c r="P6417" s="7" t="s">
        <v>4624</v>
      </c>
      <c r="Q6417" s="6" t="s">
        <v>2669</v>
      </c>
      <c r="R6417" s="6" t="b">
        <v>1</v>
      </c>
      <c r="S6417" s="6" t="s">
        <v>2994</v>
      </c>
    </row>
    <row r="6418" spans="1:19" ht="72" x14ac:dyDescent="0.3">
      <c r="A6418" s="6" t="s">
        <v>2400</v>
      </c>
      <c r="B6418" s="6" t="s">
        <v>2551</v>
      </c>
      <c r="C6418" s="7" t="s">
        <v>12604</v>
      </c>
      <c r="D6418" s="6" t="s">
        <v>4044</v>
      </c>
      <c r="E6418" s="7" t="s">
        <v>2400</v>
      </c>
      <c r="F6418" s="6" t="s">
        <v>2737</v>
      </c>
      <c r="G6418" s="6" t="s">
        <v>2932</v>
      </c>
      <c r="H6418" s="6" t="s">
        <v>2711</v>
      </c>
      <c r="I6418" s="6" t="s">
        <v>2651</v>
      </c>
      <c r="J6418" s="6" t="str">
        <f t="shared" ca="1" si="100"/>
        <v>0 days</v>
      </c>
      <c r="K6418" s="6"/>
      <c r="L6418" s="6"/>
      <c r="M6418" s="7" t="s">
        <v>12573</v>
      </c>
      <c r="N6418" s="6"/>
      <c r="O6418" s="7" t="s">
        <v>5470</v>
      </c>
      <c r="P6418" s="7" t="s">
        <v>2572</v>
      </c>
      <c r="Q6418" s="6" t="s">
        <v>2573</v>
      </c>
      <c r="R6418" s="6" t="b">
        <v>1</v>
      </c>
      <c r="S6418" s="6" t="s">
        <v>2994</v>
      </c>
    </row>
    <row r="6419" spans="1:19" ht="72" x14ac:dyDescent="0.3">
      <c r="A6419" s="6" t="s">
        <v>2400</v>
      </c>
      <c r="B6419" s="6" t="s">
        <v>2551</v>
      </c>
      <c r="C6419" s="7" t="s">
        <v>12605</v>
      </c>
      <c r="D6419" s="6" t="s">
        <v>4044</v>
      </c>
      <c r="E6419" s="7" t="s">
        <v>2400</v>
      </c>
      <c r="F6419" s="6" t="s">
        <v>2737</v>
      </c>
      <c r="G6419" s="6" t="s">
        <v>2932</v>
      </c>
      <c r="H6419" s="6" t="s">
        <v>2711</v>
      </c>
      <c r="I6419" s="6" t="s">
        <v>2651</v>
      </c>
      <c r="J6419" s="6" t="str">
        <f t="shared" ca="1" si="100"/>
        <v>0 days</v>
      </c>
      <c r="K6419" s="6"/>
      <c r="L6419" s="6"/>
      <c r="M6419" s="7" t="s">
        <v>12573</v>
      </c>
      <c r="N6419" s="6"/>
      <c r="O6419" s="7" t="s">
        <v>5470</v>
      </c>
      <c r="P6419" s="7" t="s">
        <v>2572</v>
      </c>
      <c r="Q6419" s="6" t="s">
        <v>2573</v>
      </c>
      <c r="R6419" s="6" t="b">
        <v>1</v>
      </c>
      <c r="S6419" s="6" t="s">
        <v>2994</v>
      </c>
    </row>
    <row r="6420" spans="1:19" ht="72" x14ac:dyDescent="0.3">
      <c r="A6420" s="6" t="s">
        <v>2400</v>
      </c>
      <c r="B6420" s="6" t="s">
        <v>2551</v>
      </c>
      <c r="C6420" s="7" t="s">
        <v>12606</v>
      </c>
      <c r="D6420" s="6" t="s">
        <v>4044</v>
      </c>
      <c r="E6420" s="7" t="s">
        <v>2400</v>
      </c>
      <c r="F6420" s="6" t="s">
        <v>2737</v>
      </c>
      <c r="G6420" s="6" t="s">
        <v>2932</v>
      </c>
      <c r="H6420" s="6" t="s">
        <v>2711</v>
      </c>
      <c r="I6420" s="6" t="s">
        <v>2651</v>
      </c>
      <c r="J6420" s="6" t="str">
        <f t="shared" ca="1" si="100"/>
        <v>0 days</v>
      </c>
      <c r="K6420" s="6"/>
      <c r="L6420" s="6"/>
      <c r="M6420" s="7" t="s">
        <v>12573</v>
      </c>
      <c r="N6420" s="6"/>
      <c r="O6420" s="7" t="s">
        <v>5470</v>
      </c>
      <c r="P6420" s="7" t="s">
        <v>2572</v>
      </c>
      <c r="Q6420" s="6" t="s">
        <v>2573</v>
      </c>
      <c r="R6420" s="6" t="b">
        <v>1</v>
      </c>
      <c r="S6420" s="6" t="s">
        <v>2994</v>
      </c>
    </row>
    <row r="6421" spans="1:19" ht="72" x14ac:dyDescent="0.3">
      <c r="A6421" s="6" t="s">
        <v>2400</v>
      </c>
      <c r="B6421" s="6" t="s">
        <v>2551</v>
      </c>
      <c r="C6421" s="7" t="s">
        <v>12607</v>
      </c>
      <c r="D6421" s="6" t="s">
        <v>4044</v>
      </c>
      <c r="E6421" s="7" t="s">
        <v>2400</v>
      </c>
      <c r="F6421" s="6" t="s">
        <v>3048</v>
      </c>
      <c r="G6421" s="6" t="s">
        <v>2932</v>
      </c>
      <c r="H6421" s="6" t="s">
        <v>2711</v>
      </c>
      <c r="I6421" s="6" t="s">
        <v>2629</v>
      </c>
      <c r="J6421" s="6" t="str">
        <f t="shared" ca="1" si="100"/>
        <v>1 days</v>
      </c>
      <c r="K6421" s="6"/>
      <c r="L6421" s="6"/>
      <c r="M6421" s="7" t="s">
        <v>12568</v>
      </c>
      <c r="N6421" s="6"/>
      <c r="O6421" s="7" t="s">
        <v>3422</v>
      </c>
      <c r="P6421" s="7" t="s">
        <v>2572</v>
      </c>
      <c r="Q6421" s="6" t="s">
        <v>2573</v>
      </c>
      <c r="R6421" s="6" t="b">
        <v>1</v>
      </c>
      <c r="S6421" s="6" t="s">
        <v>2994</v>
      </c>
    </row>
    <row r="6422" spans="1:19" ht="72" x14ac:dyDescent="0.3">
      <c r="A6422" s="6" t="s">
        <v>2400</v>
      </c>
      <c r="B6422" s="6" t="s">
        <v>2551</v>
      </c>
      <c r="C6422" s="7" t="s">
        <v>12608</v>
      </c>
      <c r="D6422" s="6" t="s">
        <v>4044</v>
      </c>
      <c r="E6422" s="7" t="s">
        <v>2400</v>
      </c>
      <c r="F6422" s="6" t="s">
        <v>2599</v>
      </c>
      <c r="G6422" s="6" t="s">
        <v>2699</v>
      </c>
      <c r="H6422" s="6" t="s">
        <v>2711</v>
      </c>
      <c r="I6422" s="6" t="s">
        <v>2629</v>
      </c>
      <c r="J6422" s="6" t="str">
        <f t="shared" ca="1" si="100"/>
        <v>1 days</v>
      </c>
      <c r="K6422" s="6"/>
      <c r="L6422" s="6"/>
      <c r="M6422" s="7" t="s">
        <v>12568</v>
      </c>
      <c r="N6422" s="6" t="s">
        <v>12609</v>
      </c>
      <c r="O6422" s="7" t="s">
        <v>12610</v>
      </c>
      <c r="P6422" s="7" t="s">
        <v>2729</v>
      </c>
      <c r="Q6422" s="6" t="s">
        <v>2730</v>
      </c>
      <c r="R6422" s="6" t="b">
        <v>1</v>
      </c>
      <c r="S6422" s="6" t="s">
        <v>2994</v>
      </c>
    </row>
    <row r="6423" spans="1:19" ht="72" x14ac:dyDescent="0.3">
      <c r="A6423" s="6" t="s">
        <v>2400</v>
      </c>
      <c r="B6423" s="6" t="s">
        <v>2551</v>
      </c>
      <c r="C6423" s="7" t="s">
        <v>12611</v>
      </c>
      <c r="D6423" s="6" t="s">
        <v>4044</v>
      </c>
      <c r="E6423" s="7" t="s">
        <v>2400</v>
      </c>
      <c r="F6423" s="6" t="s">
        <v>2636</v>
      </c>
      <c r="G6423" s="6" t="s">
        <v>2637</v>
      </c>
      <c r="H6423" s="6" t="s">
        <v>2711</v>
      </c>
      <c r="I6423" s="6" t="s">
        <v>2629</v>
      </c>
      <c r="J6423" s="6" t="str">
        <f t="shared" ca="1" si="100"/>
        <v>1 days</v>
      </c>
      <c r="K6423" s="6"/>
      <c r="L6423" s="6"/>
      <c r="M6423" s="7" t="s">
        <v>12568</v>
      </c>
      <c r="N6423" s="6"/>
      <c r="O6423" s="7" t="s">
        <v>4686</v>
      </c>
      <c r="P6423" s="7" t="s">
        <v>2572</v>
      </c>
      <c r="Q6423" s="6" t="s">
        <v>2573</v>
      </c>
      <c r="R6423" s="6" t="b">
        <v>1</v>
      </c>
      <c r="S6423" s="6" t="s">
        <v>2994</v>
      </c>
    </row>
    <row r="6424" spans="1:19" ht="72" x14ac:dyDescent="0.3">
      <c r="A6424" s="6" t="s">
        <v>2400</v>
      </c>
      <c r="B6424" s="6" t="s">
        <v>2551</v>
      </c>
      <c r="C6424" s="7" t="s">
        <v>12612</v>
      </c>
      <c r="D6424" s="6" t="s">
        <v>4044</v>
      </c>
      <c r="E6424" s="7" t="s">
        <v>2400</v>
      </c>
      <c r="F6424" s="6" t="s">
        <v>3048</v>
      </c>
      <c r="G6424" s="6" t="s">
        <v>2784</v>
      </c>
      <c r="H6424" s="6" t="s">
        <v>2711</v>
      </c>
      <c r="I6424" s="6" t="s">
        <v>2629</v>
      </c>
      <c r="J6424" s="6" t="str">
        <f t="shared" ca="1" si="100"/>
        <v>1 days</v>
      </c>
      <c r="K6424" s="6"/>
      <c r="L6424" s="6"/>
      <c r="M6424" s="7" t="s">
        <v>12568</v>
      </c>
      <c r="N6424" s="6"/>
      <c r="O6424" s="7" t="s">
        <v>7872</v>
      </c>
      <c r="P6424" s="7" t="s">
        <v>2572</v>
      </c>
      <c r="Q6424" s="6" t="s">
        <v>2573</v>
      </c>
      <c r="R6424" s="6" t="b">
        <v>1</v>
      </c>
      <c r="S6424" s="6" t="s">
        <v>2994</v>
      </c>
    </row>
    <row r="6425" spans="1:19" ht="72" x14ac:dyDescent="0.3">
      <c r="A6425" s="6" t="s">
        <v>2400</v>
      </c>
      <c r="B6425" s="6" t="s">
        <v>2551</v>
      </c>
      <c r="C6425" s="7" t="s">
        <v>12613</v>
      </c>
      <c r="D6425" s="6" t="s">
        <v>4044</v>
      </c>
      <c r="E6425" s="7" t="s">
        <v>2400</v>
      </c>
      <c r="F6425" s="6"/>
      <c r="G6425" s="6" t="s">
        <v>2819</v>
      </c>
      <c r="H6425" s="6" t="s">
        <v>2711</v>
      </c>
      <c r="I6425" s="6" t="s">
        <v>2717</v>
      </c>
      <c r="J6425" s="6" t="str">
        <f t="shared" ca="1" si="100"/>
        <v>1 days</v>
      </c>
      <c r="K6425" s="6"/>
      <c r="L6425" s="6"/>
      <c r="M6425" s="7" t="s">
        <v>12568</v>
      </c>
      <c r="N6425" s="6"/>
      <c r="O6425" s="7"/>
      <c r="P6425" s="7" t="s">
        <v>2999</v>
      </c>
      <c r="Q6425" s="6" t="s">
        <v>10020</v>
      </c>
      <c r="R6425" s="6" t="b">
        <v>1</v>
      </c>
      <c r="S6425" s="6" t="s">
        <v>2994</v>
      </c>
    </row>
    <row r="6426" spans="1:19" ht="244.8" x14ac:dyDescent="0.3">
      <c r="A6426" s="6" t="s">
        <v>2401</v>
      </c>
      <c r="B6426" s="6" t="s">
        <v>2551</v>
      </c>
      <c r="C6426" s="7" t="s">
        <v>12614</v>
      </c>
      <c r="D6426" s="6" t="s">
        <v>4044</v>
      </c>
      <c r="E6426" s="7" t="s">
        <v>2401</v>
      </c>
      <c r="F6426" s="6" t="s">
        <v>2554</v>
      </c>
      <c r="G6426" s="6" t="s">
        <v>2664</v>
      </c>
      <c r="H6426" s="6" t="s">
        <v>2650</v>
      </c>
      <c r="I6426" s="6" t="s">
        <v>2629</v>
      </c>
      <c r="J6426" s="6" t="str">
        <f t="shared" ca="1" si="100"/>
        <v>0 days</v>
      </c>
      <c r="K6426" s="6"/>
      <c r="L6426" s="6"/>
      <c r="M6426" s="7" t="s">
        <v>12615</v>
      </c>
      <c r="N6426" s="6" t="s">
        <v>2913</v>
      </c>
      <c r="O6426" s="7" t="s">
        <v>2914</v>
      </c>
      <c r="P6426" s="7" t="s">
        <v>2823</v>
      </c>
      <c r="Q6426" s="6" t="s">
        <v>2915</v>
      </c>
      <c r="R6426" s="6" t="b">
        <v>1</v>
      </c>
      <c r="S6426" s="6" t="s">
        <v>5289</v>
      </c>
    </row>
    <row r="6427" spans="1:19" ht="72" x14ac:dyDescent="0.3">
      <c r="A6427" s="6" t="s">
        <v>2402</v>
      </c>
      <c r="B6427" s="6" t="s">
        <v>2551</v>
      </c>
      <c r="C6427" s="7" t="s">
        <v>12616</v>
      </c>
      <c r="D6427" s="6" t="s">
        <v>4044</v>
      </c>
      <c r="E6427" s="7" t="s">
        <v>2402</v>
      </c>
      <c r="F6427" s="6" t="s">
        <v>2605</v>
      </c>
      <c r="G6427" s="6" t="s">
        <v>2551</v>
      </c>
      <c r="H6427" s="6" t="s">
        <v>2650</v>
      </c>
      <c r="I6427" s="6" t="s">
        <v>2717</v>
      </c>
      <c r="J6427" s="6" t="str">
        <f t="shared" ca="1" si="100"/>
        <v>0 days</v>
      </c>
      <c r="K6427" s="6">
        <v>16980</v>
      </c>
      <c r="L6427" s="6">
        <v>849000</v>
      </c>
      <c r="M6427" s="7" t="s">
        <v>12617</v>
      </c>
      <c r="N6427" s="6" t="s">
        <v>3846</v>
      </c>
      <c r="O6427" s="7" t="s">
        <v>3847</v>
      </c>
      <c r="P6427" s="7" t="s">
        <v>2735</v>
      </c>
      <c r="Q6427" s="6" t="s">
        <v>2993</v>
      </c>
      <c r="R6427" s="6" t="b">
        <v>1</v>
      </c>
      <c r="S6427" s="6" t="s">
        <v>2994</v>
      </c>
    </row>
    <row r="6428" spans="1:19" ht="28.8" hidden="1" x14ac:dyDescent="0.3">
      <c r="A6428" s="6" t="s">
        <v>2403</v>
      </c>
      <c r="B6428" s="6" t="s">
        <v>2551</v>
      </c>
      <c r="C6428" s="7" t="s">
        <v>12618</v>
      </c>
      <c r="D6428" s="6" t="s">
        <v>4044</v>
      </c>
      <c r="E6428" s="7" t="s">
        <v>2403</v>
      </c>
      <c r="F6428" s="6" t="s">
        <v>2554</v>
      </c>
      <c r="G6428" s="6" t="s">
        <v>2664</v>
      </c>
      <c r="H6428" s="6" t="s">
        <v>2650</v>
      </c>
      <c r="I6428" s="6" t="s">
        <v>2705</v>
      </c>
      <c r="J6428" s="6" t="str">
        <f t="shared" ca="1" si="100"/>
        <v>0 days</v>
      </c>
      <c r="K6428" s="6"/>
      <c r="L6428" s="6"/>
      <c r="M6428" s="6" t="s">
        <v>12619</v>
      </c>
      <c r="N6428" s="6"/>
      <c r="O6428" s="6" t="s">
        <v>4047</v>
      </c>
      <c r="P6428" s="6" t="s">
        <v>2572</v>
      </c>
      <c r="Q6428" s="6" t="s">
        <v>2573</v>
      </c>
      <c r="R6428" s="6" t="b">
        <v>0</v>
      </c>
      <c r="S6428" s="6" t="s">
        <v>2561</v>
      </c>
    </row>
    <row r="6429" spans="1:19" ht="144" x14ac:dyDescent="0.3">
      <c r="A6429" s="6" t="s">
        <v>2404</v>
      </c>
      <c r="B6429" s="6" t="s">
        <v>2551</v>
      </c>
      <c r="C6429" s="7" t="s">
        <v>12620</v>
      </c>
      <c r="D6429" s="6" t="s">
        <v>4044</v>
      </c>
      <c r="E6429" s="7" t="s">
        <v>2404</v>
      </c>
      <c r="F6429" s="6" t="s">
        <v>6117</v>
      </c>
      <c r="G6429" s="6" t="s">
        <v>2932</v>
      </c>
      <c r="H6429" s="6" t="s">
        <v>2650</v>
      </c>
      <c r="I6429" s="6" t="s">
        <v>2726</v>
      </c>
      <c r="J6429" s="6" t="str">
        <f t="shared" ca="1" si="100"/>
        <v>0 days</v>
      </c>
      <c r="K6429" s="6">
        <v>3750</v>
      </c>
      <c r="L6429" s="6">
        <v>187500</v>
      </c>
      <c r="M6429" s="7" t="s">
        <v>12621</v>
      </c>
      <c r="N6429" s="6" t="s">
        <v>12622</v>
      </c>
      <c r="O6429" s="7" t="s">
        <v>12623</v>
      </c>
      <c r="P6429" s="7" t="s">
        <v>12624</v>
      </c>
      <c r="Q6429" s="6"/>
      <c r="R6429" s="6" t="b">
        <v>1</v>
      </c>
      <c r="S6429" s="6" t="s">
        <v>2994</v>
      </c>
    </row>
    <row r="6430" spans="1:19" ht="28.8" hidden="1" x14ac:dyDescent="0.3">
      <c r="A6430" s="6" t="s">
        <v>2405</v>
      </c>
      <c r="B6430" s="6" t="s">
        <v>2551</v>
      </c>
      <c r="C6430" s="7" t="s">
        <v>12625</v>
      </c>
      <c r="D6430" s="6" t="s">
        <v>4044</v>
      </c>
      <c r="E6430" s="7" t="s">
        <v>2405</v>
      </c>
      <c r="F6430" s="6"/>
      <c r="G6430" s="6" t="s">
        <v>2932</v>
      </c>
      <c r="H6430" s="6" t="s">
        <v>2711</v>
      </c>
      <c r="I6430" s="6" t="s">
        <v>2717</v>
      </c>
      <c r="J6430" s="6" t="str">
        <f t="shared" ca="1" si="100"/>
        <v>1 days</v>
      </c>
      <c r="K6430" s="6">
        <v>40000</v>
      </c>
      <c r="L6430" s="6">
        <v>2000000</v>
      </c>
      <c r="M6430" s="6" t="s">
        <v>12626</v>
      </c>
      <c r="N6430" s="6" t="s">
        <v>12627</v>
      </c>
      <c r="O6430" s="6" t="s">
        <v>12628</v>
      </c>
      <c r="P6430" s="6" t="s">
        <v>6417</v>
      </c>
      <c r="Q6430" s="6" t="s">
        <v>2669</v>
      </c>
      <c r="R6430" s="6" t="b">
        <v>0</v>
      </c>
      <c r="S6430" s="6" t="s">
        <v>2561</v>
      </c>
    </row>
    <row r="6431" spans="1:19" ht="244.8" x14ac:dyDescent="0.3">
      <c r="A6431" s="6" t="s">
        <v>2406</v>
      </c>
      <c r="B6431" s="6" t="s">
        <v>2551</v>
      </c>
      <c r="C6431" s="7" t="s">
        <v>12629</v>
      </c>
      <c r="D6431" s="6" t="s">
        <v>4044</v>
      </c>
      <c r="E6431" s="7" t="s">
        <v>2406</v>
      </c>
      <c r="F6431" s="6"/>
      <c r="G6431" s="6" t="s">
        <v>2819</v>
      </c>
      <c r="H6431" s="6" t="s">
        <v>2711</v>
      </c>
      <c r="I6431" s="6" t="s">
        <v>2665</v>
      </c>
      <c r="J6431" s="6" t="str">
        <f t="shared" ca="1" si="100"/>
        <v>1 days</v>
      </c>
      <c r="K6431" s="6">
        <v>107400</v>
      </c>
      <c r="L6431" s="6">
        <v>5370000</v>
      </c>
      <c r="M6431" s="7" t="s">
        <v>12630</v>
      </c>
      <c r="N6431" s="6" t="s">
        <v>12631</v>
      </c>
      <c r="O6431" s="7" t="s">
        <v>12632</v>
      </c>
      <c r="P6431" s="7" t="s">
        <v>12633</v>
      </c>
      <c r="Q6431" s="6"/>
      <c r="R6431" s="6" t="b">
        <v>1</v>
      </c>
      <c r="S6431" s="6" t="s">
        <v>12634</v>
      </c>
    </row>
    <row r="6432" spans="1:19" ht="244.8" x14ac:dyDescent="0.3">
      <c r="A6432" s="6" t="s">
        <v>2406</v>
      </c>
      <c r="B6432" s="6" t="s">
        <v>2551</v>
      </c>
      <c r="C6432" s="7" t="s">
        <v>12629</v>
      </c>
      <c r="D6432" s="6" t="s">
        <v>4060</v>
      </c>
      <c r="E6432" s="7" t="s">
        <v>2406</v>
      </c>
      <c r="F6432" s="6"/>
      <c r="G6432" s="6" t="s">
        <v>2819</v>
      </c>
      <c r="H6432" s="6" t="s">
        <v>2711</v>
      </c>
      <c r="I6432" s="6" t="s">
        <v>2665</v>
      </c>
      <c r="J6432" s="6" t="str">
        <f t="shared" ca="1" si="100"/>
        <v>1 days</v>
      </c>
      <c r="K6432" s="6">
        <v>107400</v>
      </c>
      <c r="L6432" s="6">
        <v>5370000</v>
      </c>
      <c r="M6432" s="7" t="s">
        <v>12630</v>
      </c>
      <c r="N6432" s="6" t="s">
        <v>12631</v>
      </c>
      <c r="O6432" s="7" t="s">
        <v>12632</v>
      </c>
      <c r="P6432" s="7" t="s">
        <v>12633</v>
      </c>
      <c r="Q6432" s="6"/>
      <c r="R6432" s="6" t="b">
        <v>1</v>
      </c>
      <c r="S6432" s="6" t="s">
        <v>12634</v>
      </c>
    </row>
    <row r="6433" spans="1:19" ht="100.8" x14ac:dyDescent="0.3">
      <c r="A6433" s="6" t="s">
        <v>2407</v>
      </c>
      <c r="B6433" s="6" t="s">
        <v>2551</v>
      </c>
      <c r="C6433" s="7" t="s">
        <v>12635</v>
      </c>
      <c r="D6433" s="6" t="s">
        <v>4060</v>
      </c>
      <c r="E6433" s="7" t="s">
        <v>2407</v>
      </c>
      <c r="F6433" s="6" t="s">
        <v>3267</v>
      </c>
      <c r="G6433" s="6" t="s">
        <v>2664</v>
      </c>
      <c r="H6433" s="6" t="s">
        <v>2650</v>
      </c>
      <c r="I6433" s="6" t="s">
        <v>2717</v>
      </c>
      <c r="J6433" s="6" t="str">
        <f t="shared" ca="1" si="100"/>
        <v>0 days</v>
      </c>
      <c r="K6433" s="6"/>
      <c r="L6433" s="6"/>
      <c r="M6433" s="7" t="s">
        <v>12636</v>
      </c>
      <c r="N6433" s="6"/>
      <c r="O6433" s="7" t="s">
        <v>4550</v>
      </c>
      <c r="P6433" s="7" t="s">
        <v>2572</v>
      </c>
      <c r="Q6433" s="6" t="s">
        <v>2573</v>
      </c>
      <c r="R6433" s="6" t="b">
        <v>1</v>
      </c>
      <c r="S6433" s="6" t="s">
        <v>6954</v>
      </c>
    </row>
    <row r="6434" spans="1:19" ht="86.4" x14ac:dyDescent="0.3">
      <c r="A6434" s="6" t="s">
        <v>2408</v>
      </c>
      <c r="B6434" s="6" t="s">
        <v>2551</v>
      </c>
      <c r="C6434" s="7" t="s">
        <v>12637</v>
      </c>
      <c r="D6434" s="6" t="s">
        <v>4060</v>
      </c>
      <c r="E6434" s="7" t="s">
        <v>2408</v>
      </c>
      <c r="F6434" s="6" t="s">
        <v>2709</v>
      </c>
      <c r="G6434" s="6" t="s">
        <v>2738</v>
      </c>
      <c r="H6434" s="6" t="s">
        <v>2711</v>
      </c>
      <c r="I6434" s="6" t="s">
        <v>2665</v>
      </c>
      <c r="J6434" s="6" t="str">
        <f t="shared" ca="1" si="100"/>
        <v>1 days</v>
      </c>
      <c r="K6434" s="6"/>
      <c r="L6434" s="6"/>
      <c r="M6434" s="7" t="s">
        <v>12638</v>
      </c>
      <c r="N6434" s="6" t="s">
        <v>12639</v>
      </c>
      <c r="O6434" s="7" t="s">
        <v>12640</v>
      </c>
      <c r="P6434" s="7" t="s">
        <v>12641</v>
      </c>
      <c r="Q6434" s="6"/>
      <c r="R6434" s="6" t="b">
        <v>1</v>
      </c>
      <c r="S6434" s="6" t="s">
        <v>4066</v>
      </c>
    </row>
    <row r="6435" spans="1:19" ht="409.6" x14ac:dyDescent="0.3">
      <c r="A6435" s="6" t="s">
        <v>2409</v>
      </c>
      <c r="B6435" s="6" t="s">
        <v>2551</v>
      </c>
      <c r="C6435" s="7" t="s">
        <v>12642</v>
      </c>
      <c r="D6435" s="6" t="s">
        <v>4060</v>
      </c>
      <c r="E6435" s="7" t="s">
        <v>2409</v>
      </c>
      <c r="F6435" s="6" t="s">
        <v>2751</v>
      </c>
      <c r="G6435" s="6" t="s">
        <v>2857</v>
      </c>
      <c r="H6435" s="6" t="s">
        <v>2711</v>
      </c>
      <c r="I6435" s="6" t="s">
        <v>2726</v>
      </c>
      <c r="J6435" s="6" t="str">
        <f t="shared" ca="1" si="100"/>
        <v>1 days</v>
      </c>
      <c r="K6435" s="6"/>
      <c r="L6435" s="6"/>
      <c r="M6435" s="7" t="s">
        <v>12643</v>
      </c>
      <c r="N6435" s="6"/>
      <c r="O6435" s="7" t="s">
        <v>4825</v>
      </c>
      <c r="P6435" s="7" t="s">
        <v>2572</v>
      </c>
      <c r="Q6435" s="6" t="s">
        <v>2642</v>
      </c>
      <c r="R6435" s="6" t="b">
        <v>1</v>
      </c>
      <c r="S6435" s="6" t="s">
        <v>4066</v>
      </c>
    </row>
    <row r="6436" spans="1:19" ht="72" x14ac:dyDescent="0.3">
      <c r="A6436" s="6" t="s">
        <v>2410</v>
      </c>
      <c r="B6436" s="6" t="s">
        <v>2551</v>
      </c>
      <c r="C6436" s="7" t="s">
        <v>12644</v>
      </c>
      <c r="D6436" s="6" t="s">
        <v>4060</v>
      </c>
      <c r="E6436" s="7" t="s">
        <v>2410</v>
      </c>
      <c r="F6436" s="6" t="s">
        <v>2554</v>
      </c>
      <c r="G6436" s="6" t="s">
        <v>5097</v>
      </c>
      <c r="H6436" s="6" t="s">
        <v>2711</v>
      </c>
      <c r="I6436" s="6" t="s">
        <v>2726</v>
      </c>
      <c r="J6436" s="6" t="str">
        <f t="shared" ca="1" si="100"/>
        <v>1 days</v>
      </c>
      <c r="K6436" s="6"/>
      <c r="L6436" s="6"/>
      <c r="M6436" s="7" t="s">
        <v>12645</v>
      </c>
      <c r="N6436" s="6" t="s">
        <v>12646</v>
      </c>
      <c r="O6436" s="7" t="s">
        <v>12647</v>
      </c>
      <c r="P6436" s="7" t="s">
        <v>4505</v>
      </c>
      <c r="Q6436" s="6"/>
      <c r="R6436" s="6" t="b">
        <v>1</v>
      </c>
      <c r="S6436" s="6" t="s">
        <v>4066</v>
      </c>
    </row>
    <row r="6437" spans="1:19" ht="158.4" x14ac:dyDescent="0.3">
      <c r="A6437" s="6" t="s">
        <v>2411</v>
      </c>
      <c r="B6437" s="6" t="s">
        <v>2551</v>
      </c>
      <c r="C6437" s="7" t="s">
        <v>12648</v>
      </c>
      <c r="D6437" s="6" t="s">
        <v>4060</v>
      </c>
      <c r="E6437" s="7" t="s">
        <v>2411</v>
      </c>
      <c r="F6437" s="6" t="s">
        <v>2554</v>
      </c>
      <c r="G6437" s="6" t="s">
        <v>2769</v>
      </c>
      <c r="H6437" s="6" t="s">
        <v>2716</v>
      </c>
      <c r="I6437" s="6" t="s">
        <v>2665</v>
      </c>
      <c r="J6437" s="6" t="str">
        <f t="shared" ca="1" si="100"/>
        <v>2 days</v>
      </c>
      <c r="K6437" s="6"/>
      <c r="L6437" s="6"/>
      <c r="M6437" s="7" t="s">
        <v>12649</v>
      </c>
      <c r="N6437" s="6"/>
      <c r="O6437" s="7" t="s">
        <v>2826</v>
      </c>
      <c r="P6437" s="7" t="s">
        <v>2572</v>
      </c>
      <c r="Q6437" s="6" t="s">
        <v>2573</v>
      </c>
      <c r="R6437" s="6" t="b">
        <v>1</v>
      </c>
      <c r="S6437" s="6" t="s">
        <v>12650</v>
      </c>
    </row>
    <row r="6438" spans="1:19" ht="86.4" x14ac:dyDescent="0.3">
      <c r="A6438" s="6" t="s">
        <v>2412</v>
      </c>
      <c r="B6438" s="6" t="s">
        <v>2551</v>
      </c>
      <c r="C6438" s="7" t="s">
        <v>12651</v>
      </c>
      <c r="D6438" s="6" t="s">
        <v>4060</v>
      </c>
      <c r="E6438" s="7" t="s">
        <v>2412</v>
      </c>
      <c r="F6438" s="6" t="s">
        <v>2903</v>
      </c>
      <c r="G6438" s="6" t="s">
        <v>2693</v>
      </c>
      <c r="H6438" s="6" t="s">
        <v>2716</v>
      </c>
      <c r="I6438" s="6" t="s">
        <v>2722</v>
      </c>
      <c r="J6438" s="6" t="str">
        <f t="shared" ca="1" si="100"/>
        <v>2 days</v>
      </c>
      <c r="K6438" s="6"/>
      <c r="L6438" s="6"/>
      <c r="M6438" s="7" t="s">
        <v>12652</v>
      </c>
      <c r="N6438" s="6" t="s">
        <v>12653</v>
      </c>
      <c r="O6438" s="7" t="s">
        <v>12654</v>
      </c>
      <c r="P6438" s="7" t="s">
        <v>2735</v>
      </c>
      <c r="Q6438" s="6" t="s">
        <v>2669</v>
      </c>
      <c r="R6438" s="6" t="b">
        <v>1</v>
      </c>
      <c r="S6438" s="6" t="s">
        <v>4066</v>
      </c>
    </row>
    <row r="6439" spans="1:19" ht="115.2" x14ac:dyDescent="0.3">
      <c r="A6439" s="6" t="s">
        <v>2413</v>
      </c>
      <c r="B6439" s="6" t="s">
        <v>2551</v>
      </c>
      <c r="C6439" s="7" t="s">
        <v>12655</v>
      </c>
      <c r="D6439" s="6" t="s">
        <v>4060</v>
      </c>
      <c r="E6439" s="7" t="s">
        <v>2413</v>
      </c>
      <c r="F6439" s="6"/>
      <c r="G6439" s="6" t="s">
        <v>4068</v>
      </c>
      <c r="H6439" s="6" t="s">
        <v>2716</v>
      </c>
      <c r="I6439" s="6" t="s">
        <v>2726</v>
      </c>
      <c r="J6439" s="6" t="str">
        <f t="shared" ca="1" si="100"/>
        <v>2 days</v>
      </c>
      <c r="K6439" s="6"/>
      <c r="L6439" s="6"/>
      <c r="M6439" s="7" t="s">
        <v>12656</v>
      </c>
      <c r="N6439" s="6"/>
      <c r="O6439" s="7"/>
      <c r="P6439" s="7" t="s">
        <v>3760</v>
      </c>
      <c r="Q6439" s="6" t="s">
        <v>3760</v>
      </c>
      <c r="R6439" s="6" t="b">
        <v>1</v>
      </c>
      <c r="S6439" s="6" t="s">
        <v>4066</v>
      </c>
    </row>
    <row r="6440" spans="1:19" ht="100.8" x14ac:dyDescent="0.3">
      <c r="A6440" s="6" t="s">
        <v>2414</v>
      </c>
      <c r="B6440" s="6" t="s">
        <v>2551</v>
      </c>
      <c r="C6440" s="7" t="s">
        <v>12657</v>
      </c>
      <c r="D6440" s="6" t="s">
        <v>4060</v>
      </c>
      <c r="E6440" s="7" t="s">
        <v>2414</v>
      </c>
      <c r="F6440" s="6" t="s">
        <v>2648</v>
      </c>
      <c r="G6440" s="6" t="s">
        <v>2627</v>
      </c>
      <c r="H6440" s="6" t="s">
        <v>2716</v>
      </c>
      <c r="I6440" s="6" t="s">
        <v>2581</v>
      </c>
      <c r="J6440" s="6" t="str">
        <f t="shared" ca="1" si="100"/>
        <v>2 days</v>
      </c>
      <c r="K6440" s="6"/>
      <c r="L6440" s="6"/>
      <c r="M6440" s="7" t="s">
        <v>12658</v>
      </c>
      <c r="N6440" s="6" t="s">
        <v>12659</v>
      </c>
      <c r="O6440" s="7" t="s">
        <v>12660</v>
      </c>
      <c r="P6440" s="7" t="s">
        <v>12661</v>
      </c>
      <c r="Q6440" s="6"/>
      <c r="R6440" s="6" t="b">
        <v>1</v>
      </c>
      <c r="S6440" s="6" t="s">
        <v>12634</v>
      </c>
    </row>
    <row r="6441" spans="1:19" ht="28.8" x14ac:dyDescent="0.3">
      <c r="A6441" s="6" t="s">
        <v>2415</v>
      </c>
      <c r="B6441" s="6" t="s">
        <v>2551</v>
      </c>
      <c r="C6441" s="7" t="s">
        <v>12662</v>
      </c>
      <c r="D6441" s="6" t="s">
        <v>4060</v>
      </c>
      <c r="E6441" s="7" t="s">
        <v>2415</v>
      </c>
      <c r="F6441" s="6" t="s">
        <v>2751</v>
      </c>
      <c r="G6441" s="6" t="s">
        <v>2784</v>
      </c>
      <c r="H6441" s="6" t="s">
        <v>2716</v>
      </c>
      <c r="I6441" s="6" t="s">
        <v>2614</v>
      </c>
      <c r="J6441" s="6" t="str">
        <f t="shared" ca="1" si="100"/>
        <v>2 days</v>
      </c>
      <c r="K6441" s="6">
        <v>22532</v>
      </c>
      <c r="L6441" s="6">
        <v>1126600</v>
      </c>
      <c r="M6441" s="7" t="s">
        <v>4062</v>
      </c>
      <c r="N6441" s="6"/>
      <c r="O6441" s="7" t="s">
        <v>4635</v>
      </c>
      <c r="P6441" s="7" t="s">
        <v>2572</v>
      </c>
      <c r="Q6441" s="6" t="s">
        <v>2573</v>
      </c>
      <c r="R6441" s="6" t="b">
        <v>1</v>
      </c>
      <c r="S6441" s="6" t="s">
        <v>4066</v>
      </c>
    </row>
    <row r="6442" spans="1:19" ht="57.6" x14ac:dyDescent="0.3">
      <c r="A6442" s="6" t="s">
        <v>2415</v>
      </c>
      <c r="B6442" s="6" t="s">
        <v>2551</v>
      </c>
      <c r="C6442" s="7" t="s">
        <v>12663</v>
      </c>
      <c r="D6442" s="6" t="s">
        <v>4060</v>
      </c>
      <c r="E6442" s="7" t="s">
        <v>2415</v>
      </c>
      <c r="F6442" s="6" t="s">
        <v>2599</v>
      </c>
      <c r="G6442" s="6" t="s">
        <v>2569</v>
      </c>
      <c r="H6442" s="6" t="s">
        <v>3420</v>
      </c>
      <c r="I6442" s="6" t="s">
        <v>2614</v>
      </c>
      <c r="J6442" s="6" t="str">
        <f t="shared" ca="1" si="100"/>
        <v>8 days</v>
      </c>
      <c r="K6442" s="6"/>
      <c r="L6442" s="6"/>
      <c r="M6442" s="7" t="s">
        <v>4062</v>
      </c>
      <c r="N6442" s="6" t="s">
        <v>12664</v>
      </c>
      <c r="O6442" s="7" t="s">
        <v>12665</v>
      </c>
      <c r="P6442" s="7" t="s">
        <v>2618</v>
      </c>
      <c r="Q6442" s="6" t="s">
        <v>2619</v>
      </c>
      <c r="R6442" s="6" t="b">
        <v>1</v>
      </c>
      <c r="S6442" s="6" t="s">
        <v>4066</v>
      </c>
    </row>
    <row r="6443" spans="1:19" ht="43.2" x14ac:dyDescent="0.3">
      <c r="A6443" s="6" t="s">
        <v>2416</v>
      </c>
      <c r="B6443" s="6" t="s">
        <v>2551</v>
      </c>
      <c r="C6443" s="7" t="s">
        <v>12666</v>
      </c>
      <c r="D6443" s="6" t="s">
        <v>4060</v>
      </c>
      <c r="E6443" s="7" t="s">
        <v>2416</v>
      </c>
      <c r="F6443" s="6" t="s">
        <v>2554</v>
      </c>
      <c r="G6443" s="6" t="s">
        <v>2769</v>
      </c>
      <c r="H6443" s="6" t="s">
        <v>2732</v>
      </c>
      <c r="I6443" s="6" t="s">
        <v>2651</v>
      </c>
      <c r="J6443" s="6" t="str">
        <f t="shared" ca="1" si="100"/>
        <v>2 days</v>
      </c>
      <c r="K6443" s="6"/>
      <c r="L6443" s="6"/>
      <c r="M6443" s="7" t="s">
        <v>2416</v>
      </c>
      <c r="N6443" s="6"/>
      <c r="O6443" s="7" t="s">
        <v>3959</v>
      </c>
      <c r="P6443" s="7" t="s">
        <v>2572</v>
      </c>
      <c r="Q6443" s="6" t="s">
        <v>2573</v>
      </c>
      <c r="R6443" s="6" t="b">
        <v>1</v>
      </c>
      <c r="S6443" s="6" t="s">
        <v>4066</v>
      </c>
    </row>
    <row r="6444" spans="1:19" ht="43.2" x14ac:dyDescent="0.3">
      <c r="A6444" s="6" t="s">
        <v>2417</v>
      </c>
      <c r="B6444" s="6" t="s">
        <v>2551</v>
      </c>
      <c r="C6444" s="7" t="s">
        <v>12667</v>
      </c>
      <c r="D6444" s="6" t="s">
        <v>4060</v>
      </c>
      <c r="E6444" s="7" t="s">
        <v>2417</v>
      </c>
      <c r="F6444" s="6" t="s">
        <v>2636</v>
      </c>
      <c r="G6444" s="6" t="s">
        <v>2725</v>
      </c>
      <c r="H6444" s="6" t="s">
        <v>2732</v>
      </c>
      <c r="I6444" s="6" t="s">
        <v>2722</v>
      </c>
      <c r="J6444" s="6" t="str">
        <f t="shared" ca="1" si="100"/>
        <v>3 days</v>
      </c>
      <c r="K6444" s="6"/>
      <c r="L6444" s="6"/>
      <c r="M6444" s="7" t="s">
        <v>12668</v>
      </c>
      <c r="N6444" s="6" t="s">
        <v>12669</v>
      </c>
      <c r="O6444" s="7" t="s">
        <v>12670</v>
      </c>
      <c r="P6444" s="7" t="s">
        <v>2567</v>
      </c>
      <c r="Q6444" s="6"/>
      <c r="R6444" s="6" t="b">
        <v>1</v>
      </c>
      <c r="S6444" s="6" t="s">
        <v>4066</v>
      </c>
    </row>
    <row r="6445" spans="1:19" ht="86.4" x14ac:dyDescent="0.3">
      <c r="A6445" s="6" t="s">
        <v>2418</v>
      </c>
      <c r="B6445" s="6" t="s">
        <v>2551</v>
      </c>
      <c r="C6445" s="7" t="s">
        <v>12671</v>
      </c>
      <c r="D6445" s="6" t="s">
        <v>4060</v>
      </c>
      <c r="E6445" s="7" t="s">
        <v>2418</v>
      </c>
      <c r="F6445" s="6" t="s">
        <v>2888</v>
      </c>
      <c r="G6445" s="6" t="s">
        <v>2627</v>
      </c>
      <c r="H6445" s="6" t="s">
        <v>2739</v>
      </c>
      <c r="I6445" s="6" t="s">
        <v>2651</v>
      </c>
      <c r="J6445" s="6" t="str">
        <f t="shared" ca="1" si="100"/>
        <v>4 days</v>
      </c>
      <c r="K6445" s="6">
        <v>100000</v>
      </c>
      <c r="L6445" s="6">
        <v>5000000</v>
      </c>
      <c r="M6445" s="7" t="s">
        <v>12672</v>
      </c>
      <c r="N6445" s="6" t="s">
        <v>12673</v>
      </c>
      <c r="O6445" s="7" t="s">
        <v>12674</v>
      </c>
      <c r="P6445" s="7" t="s">
        <v>12675</v>
      </c>
      <c r="Q6445" s="6"/>
      <c r="R6445" s="6" t="b">
        <v>1</v>
      </c>
      <c r="S6445" s="6" t="s">
        <v>4066</v>
      </c>
    </row>
    <row r="6446" spans="1:19" ht="409.6" x14ac:dyDescent="0.3">
      <c r="A6446" s="6" t="s">
        <v>2419</v>
      </c>
      <c r="B6446" s="6" t="s">
        <v>2551</v>
      </c>
      <c r="C6446" s="7" t="s">
        <v>12676</v>
      </c>
      <c r="D6446" s="6" t="s">
        <v>4060</v>
      </c>
      <c r="E6446" s="7" t="s">
        <v>2419</v>
      </c>
      <c r="F6446" s="6" t="s">
        <v>2751</v>
      </c>
      <c r="G6446" s="6" t="s">
        <v>2672</v>
      </c>
      <c r="H6446" s="6" t="s">
        <v>2739</v>
      </c>
      <c r="I6446" s="6" t="s">
        <v>2665</v>
      </c>
      <c r="J6446" s="6" t="str">
        <f t="shared" ca="1" si="100"/>
        <v>5 days</v>
      </c>
      <c r="K6446" s="6"/>
      <c r="L6446" s="6"/>
      <c r="M6446" s="7" t="s">
        <v>12677</v>
      </c>
      <c r="N6446" s="6" t="s">
        <v>12678</v>
      </c>
      <c r="O6446" s="7" t="s">
        <v>12679</v>
      </c>
      <c r="P6446" s="7" t="s">
        <v>2683</v>
      </c>
      <c r="Q6446" s="6" t="s">
        <v>3061</v>
      </c>
      <c r="R6446" s="6" t="b">
        <v>1</v>
      </c>
      <c r="S6446" s="6" t="s">
        <v>12680</v>
      </c>
    </row>
    <row r="6447" spans="1:19" ht="72" x14ac:dyDescent="0.3">
      <c r="A6447" s="6" t="s">
        <v>2420</v>
      </c>
      <c r="B6447" s="6" t="s">
        <v>2551</v>
      </c>
      <c r="C6447" s="7" t="s">
        <v>12681</v>
      </c>
      <c r="D6447" s="6" t="s">
        <v>4060</v>
      </c>
      <c r="E6447" s="7" t="s">
        <v>2420</v>
      </c>
      <c r="F6447" s="6" t="s">
        <v>2636</v>
      </c>
      <c r="G6447" s="6" t="s">
        <v>2738</v>
      </c>
      <c r="H6447" s="6" t="s">
        <v>2739</v>
      </c>
      <c r="I6447" s="6" t="s">
        <v>2679</v>
      </c>
      <c r="J6447" s="6" t="str">
        <f t="shared" ca="1" si="100"/>
        <v>5 days</v>
      </c>
      <c r="K6447" s="6"/>
      <c r="L6447" s="6"/>
      <c r="M6447" s="7" t="s">
        <v>12682</v>
      </c>
      <c r="N6447" s="6"/>
      <c r="O6447" s="7" t="s">
        <v>4443</v>
      </c>
      <c r="P6447" s="7" t="s">
        <v>2572</v>
      </c>
      <c r="Q6447" s="6" t="s">
        <v>2573</v>
      </c>
      <c r="R6447" s="6" t="b">
        <v>1</v>
      </c>
      <c r="S6447" s="6" t="s">
        <v>4066</v>
      </c>
    </row>
    <row r="6448" spans="1:19" ht="86.4" x14ac:dyDescent="0.3">
      <c r="A6448" s="6" t="s">
        <v>2421</v>
      </c>
      <c r="B6448" s="6" t="s">
        <v>2551</v>
      </c>
      <c r="C6448" s="7" t="s">
        <v>12683</v>
      </c>
      <c r="D6448" s="6" t="s">
        <v>4060</v>
      </c>
      <c r="E6448" s="7" t="s">
        <v>2421</v>
      </c>
      <c r="F6448" s="6" t="s">
        <v>2554</v>
      </c>
      <c r="G6448" s="6" t="s">
        <v>2569</v>
      </c>
      <c r="H6448" s="6" t="s">
        <v>2739</v>
      </c>
      <c r="I6448" s="6" t="s">
        <v>2679</v>
      </c>
      <c r="J6448" s="6" t="str">
        <f t="shared" ca="1" si="100"/>
        <v>5 days</v>
      </c>
      <c r="K6448" s="6"/>
      <c r="L6448" s="6"/>
      <c r="M6448" s="7" t="s">
        <v>12684</v>
      </c>
      <c r="N6448" s="6"/>
      <c r="O6448" s="7" t="s">
        <v>2942</v>
      </c>
      <c r="P6448" s="7" t="s">
        <v>2572</v>
      </c>
      <c r="Q6448" s="6" t="s">
        <v>2943</v>
      </c>
      <c r="R6448" s="6" t="b">
        <v>1</v>
      </c>
      <c r="S6448" s="6" t="s">
        <v>12685</v>
      </c>
    </row>
    <row r="6449" spans="1:19" ht="86.4" x14ac:dyDescent="0.3">
      <c r="A6449" s="6" t="s">
        <v>2422</v>
      </c>
      <c r="B6449" s="6" t="s">
        <v>2551</v>
      </c>
      <c r="C6449" s="7" t="s">
        <v>12686</v>
      </c>
      <c r="D6449" s="6" t="s">
        <v>4060</v>
      </c>
      <c r="E6449" s="7" t="s">
        <v>2422</v>
      </c>
      <c r="F6449" s="6" t="s">
        <v>5220</v>
      </c>
      <c r="G6449" s="6" t="s">
        <v>2587</v>
      </c>
      <c r="H6449" s="6" t="s">
        <v>2739</v>
      </c>
      <c r="I6449" s="6" t="s">
        <v>2722</v>
      </c>
      <c r="J6449" s="6" t="str">
        <f t="shared" ca="1" si="100"/>
        <v>5 days</v>
      </c>
      <c r="K6449" s="6">
        <v>190500</v>
      </c>
      <c r="L6449" s="6">
        <v>9525000</v>
      </c>
      <c r="M6449" s="7" t="s">
        <v>12687</v>
      </c>
      <c r="N6449" s="6" t="s">
        <v>12688</v>
      </c>
      <c r="O6449" s="7" t="s">
        <v>12689</v>
      </c>
      <c r="P6449" s="7" t="s">
        <v>3776</v>
      </c>
      <c r="Q6449" s="6"/>
      <c r="R6449" s="6" t="b">
        <v>1</v>
      </c>
      <c r="S6449" s="6" t="s">
        <v>4066</v>
      </c>
    </row>
    <row r="6450" spans="1:19" ht="86.4" x14ac:dyDescent="0.3">
      <c r="A6450" s="6" t="s">
        <v>2423</v>
      </c>
      <c r="B6450" s="6" t="s">
        <v>2551</v>
      </c>
      <c r="C6450" s="7" t="s">
        <v>12690</v>
      </c>
      <c r="D6450" s="6" t="s">
        <v>4060</v>
      </c>
      <c r="E6450" s="7" t="s">
        <v>2423</v>
      </c>
      <c r="F6450" s="6" t="s">
        <v>2554</v>
      </c>
      <c r="G6450" s="6" t="s">
        <v>2738</v>
      </c>
      <c r="H6450" s="6" t="s">
        <v>2739</v>
      </c>
      <c r="I6450" s="6" t="s">
        <v>2726</v>
      </c>
      <c r="J6450" s="6" t="str">
        <f t="shared" ca="1" si="100"/>
        <v>5 days</v>
      </c>
      <c r="K6450" s="6"/>
      <c r="L6450" s="6"/>
      <c r="M6450" s="7" t="s">
        <v>12691</v>
      </c>
      <c r="N6450" s="6"/>
      <c r="O6450" s="7" t="s">
        <v>4550</v>
      </c>
      <c r="P6450" s="7" t="s">
        <v>2572</v>
      </c>
      <c r="Q6450" s="6" t="s">
        <v>2573</v>
      </c>
      <c r="R6450" s="6" t="b">
        <v>1</v>
      </c>
      <c r="S6450" s="6" t="s">
        <v>6954</v>
      </c>
    </row>
    <row r="6451" spans="1:19" ht="115.2" x14ac:dyDescent="0.3">
      <c r="A6451" s="6" t="s">
        <v>2424</v>
      </c>
      <c r="B6451" s="6" t="s">
        <v>2551</v>
      </c>
      <c r="C6451" s="7" t="s">
        <v>12692</v>
      </c>
      <c r="D6451" s="6" t="s">
        <v>4060</v>
      </c>
      <c r="E6451" s="7" t="s">
        <v>2424</v>
      </c>
      <c r="F6451" s="6" t="s">
        <v>3048</v>
      </c>
      <c r="G6451" s="6" t="s">
        <v>2664</v>
      </c>
      <c r="H6451" s="6" t="s">
        <v>3076</v>
      </c>
      <c r="I6451" s="6" t="s">
        <v>2651</v>
      </c>
      <c r="J6451" s="6" t="str">
        <f t="shared" ca="1" si="100"/>
        <v>5 days</v>
      </c>
      <c r="K6451" s="6">
        <v>64000</v>
      </c>
      <c r="L6451" s="6">
        <v>3200000</v>
      </c>
      <c r="M6451" s="7" t="s">
        <v>12693</v>
      </c>
      <c r="N6451" s="6" t="s">
        <v>12694</v>
      </c>
      <c r="O6451" s="7" t="s">
        <v>12695</v>
      </c>
      <c r="P6451" s="7" t="s">
        <v>12633</v>
      </c>
      <c r="Q6451" s="6"/>
      <c r="R6451" s="6" t="b">
        <v>1</v>
      </c>
      <c r="S6451" s="6" t="s">
        <v>12696</v>
      </c>
    </row>
    <row r="6452" spans="1:19" ht="72" x14ac:dyDescent="0.3">
      <c r="A6452" s="6" t="s">
        <v>2425</v>
      </c>
      <c r="B6452" s="6" t="s">
        <v>2551</v>
      </c>
      <c r="C6452" s="7" t="s">
        <v>12697</v>
      </c>
      <c r="D6452" s="6" t="s">
        <v>4060</v>
      </c>
      <c r="E6452" s="7" t="s">
        <v>2425</v>
      </c>
      <c r="F6452" s="6" t="s">
        <v>2554</v>
      </c>
      <c r="G6452" s="6" t="s">
        <v>2613</v>
      </c>
      <c r="H6452" s="6" t="s">
        <v>3076</v>
      </c>
      <c r="I6452" s="6" t="s">
        <v>2679</v>
      </c>
      <c r="J6452" s="6" t="str">
        <f t="shared" ca="1" si="100"/>
        <v>6 days</v>
      </c>
      <c r="K6452" s="6"/>
      <c r="L6452" s="6"/>
      <c r="M6452" s="7" t="s">
        <v>12698</v>
      </c>
      <c r="N6452" s="6"/>
      <c r="O6452" s="7" t="s">
        <v>3320</v>
      </c>
      <c r="P6452" s="7" t="s">
        <v>2572</v>
      </c>
      <c r="Q6452" s="6" t="s">
        <v>2573</v>
      </c>
      <c r="R6452" s="6" t="b">
        <v>1</v>
      </c>
      <c r="S6452" s="6" t="s">
        <v>10328</v>
      </c>
    </row>
    <row r="6453" spans="1:19" ht="144" x14ac:dyDescent="0.3">
      <c r="A6453" s="6" t="s">
        <v>2426</v>
      </c>
      <c r="B6453" s="6" t="s">
        <v>2551</v>
      </c>
      <c r="C6453" s="7" t="s">
        <v>12699</v>
      </c>
      <c r="D6453" s="6" t="s">
        <v>4060</v>
      </c>
      <c r="E6453" s="7" t="s">
        <v>2426</v>
      </c>
      <c r="F6453" s="6" t="s">
        <v>2554</v>
      </c>
      <c r="G6453" s="6" t="s">
        <v>2637</v>
      </c>
      <c r="H6453" s="6" t="s">
        <v>3076</v>
      </c>
      <c r="I6453" s="6" t="s">
        <v>2679</v>
      </c>
      <c r="J6453" s="6" t="str">
        <f t="shared" ca="1" si="100"/>
        <v>6 days</v>
      </c>
      <c r="K6453" s="6"/>
      <c r="L6453" s="6"/>
      <c r="M6453" s="7" t="s">
        <v>12700</v>
      </c>
      <c r="N6453" s="6" t="s">
        <v>12701</v>
      </c>
      <c r="O6453" s="7" t="s">
        <v>12702</v>
      </c>
      <c r="P6453" s="7" t="s">
        <v>12703</v>
      </c>
      <c r="Q6453" s="6"/>
      <c r="R6453" s="6" t="b">
        <v>1</v>
      </c>
      <c r="S6453" s="6" t="s">
        <v>4066</v>
      </c>
    </row>
    <row r="6454" spans="1:19" ht="72" x14ac:dyDescent="0.3">
      <c r="A6454" s="6" t="s">
        <v>2427</v>
      </c>
      <c r="B6454" s="6" t="s">
        <v>2551</v>
      </c>
      <c r="C6454" s="7" t="s">
        <v>12704</v>
      </c>
      <c r="D6454" s="6" t="s">
        <v>4060</v>
      </c>
      <c r="E6454" s="7" t="s">
        <v>2427</v>
      </c>
      <c r="F6454" s="6" t="s">
        <v>2554</v>
      </c>
      <c r="G6454" s="6" t="s">
        <v>2637</v>
      </c>
      <c r="H6454" s="6" t="s">
        <v>3076</v>
      </c>
      <c r="I6454" s="6" t="s">
        <v>2639</v>
      </c>
      <c r="J6454" s="6" t="str">
        <f t="shared" ca="1" si="100"/>
        <v>6 days</v>
      </c>
      <c r="K6454" s="6"/>
      <c r="L6454" s="6"/>
      <c r="M6454" s="7" t="s">
        <v>12705</v>
      </c>
      <c r="N6454" s="6" t="s">
        <v>12701</v>
      </c>
      <c r="O6454" s="7" t="s">
        <v>12702</v>
      </c>
      <c r="P6454" s="7" t="s">
        <v>12703</v>
      </c>
      <c r="Q6454" s="6"/>
      <c r="R6454" s="6" t="b">
        <v>1</v>
      </c>
      <c r="S6454" s="6" t="s">
        <v>4066</v>
      </c>
    </row>
    <row r="6455" spans="1:19" ht="187.2" x14ac:dyDescent="0.3">
      <c r="A6455" s="6" t="s">
        <v>2428</v>
      </c>
      <c r="B6455" s="6" t="s">
        <v>2551</v>
      </c>
      <c r="C6455" s="7" t="s">
        <v>12706</v>
      </c>
      <c r="D6455" s="6" t="s">
        <v>4060</v>
      </c>
      <c r="E6455" s="7" t="s">
        <v>2428</v>
      </c>
      <c r="F6455" s="6" t="s">
        <v>2554</v>
      </c>
      <c r="G6455" s="6" t="s">
        <v>2613</v>
      </c>
      <c r="H6455" s="6" t="s">
        <v>3076</v>
      </c>
      <c r="I6455" s="6" t="s">
        <v>2853</v>
      </c>
      <c r="J6455" s="6" t="str">
        <f t="shared" ca="1" si="100"/>
        <v>6 days</v>
      </c>
      <c r="K6455" s="6"/>
      <c r="L6455" s="6"/>
      <c r="M6455" s="7" t="s">
        <v>12707</v>
      </c>
      <c r="N6455" s="6"/>
      <c r="O6455" s="7" t="s">
        <v>5945</v>
      </c>
      <c r="P6455" s="7" t="s">
        <v>2572</v>
      </c>
      <c r="Q6455" s="6" t="s">
        <v>2573</v>
      </c>
      <c r="R6455" s="6" t="b">
        <v>1</v>
      </c>
      <c r="S6455" s="6" t="s">
        <v>4066</v>
      </c>
    </row>
    <row r="6456" spans="1:19" ht="201.6" x14ac:dyDescent="0.3">
      <c r="A6456" s="6" t="s">
        <v>2429</v>
      </c>
      <c r="B6456" s="6" t="s">
        <v>2551</v>
      </c>
      <c r="C6456" s="7" t="s">
        <v>12708</v>
      </c>
      <c r="D6456" s="6" t="s">
        <v>4060</v>
      </c>
      <c r="E6456" s="7" t="s">
        <v>2429</v>
      </c>
      <c r="F6456" s="6" t="s">
        <v>2554</v>
      </c>
      <c r="G6456" s="6" t="s">
        <v>2637</v>
      </c>
      <c r="H6456" s="6" t="s">
        <v>3076</v>
      </c>
      <c r="I6456" s="6" t="s">
        <v>2581</v>
      </c>
      <c r="J6456" s="6" t="str">
        <f t="shared" ca="1" si="100"/>
        <v>6 days</v>
      </c>
      <c r="K6456" s="6"/>
      <c r="L6456" s="6"/>
      <c r="M6456" s="7" t="s">
        <v>12709</v>
      </c>
      <c r="N6456" s="6" t="s">
        <v>6380</v>
      </c>
      <c r="O6456" s="7" t="s">
        <v>6381</v>
      </c>
      <c r="P6456" s="7" t="s">
        <v>6382</v>
      </c>
      <c r="Q6456" s="6"/>
      <c r="R6456" s="6" t="b">
        <v>1</v>
      </c>
      <c r="S6456" s="6" t="s">
        <v>4066</v>
      </c>
    </row>
    <row r="6457" spans="1:19" ht="187.2" x14ac:dyDescent="0.3">
      <c r="A6457" s="6" t="s">
        <v>2430</v>
      </c>
      <c r="B6457" s="6" t="s">
        <v>2551</v>
      </c>
      <c r="C6457" s="7" t="s">
        <v>12710</v>
      </c>
      <c r="D6457" s="6" t="s">
        <v>4060</v>
      </c>
      <c r="E6457" s="7" t="s">
        <v>2430</v>
      </c>
      <c r="F6457" s="6" t="s">
        <v>2554</v>
      </c>
      <c r="G6457" s="6" t="s">
        <v>2932</v>
      </c>
      <c r="H6457" s="6" t="s">
        <v>3378</v>
      </c>
      <c r="I6457" s="6" t="s">
        <v>2679</v>
      </c>
      <c r="J6457" s="6" t="str">
        <f t="shared" ca="1" si="100"/>
        <v>7 days</v>
      </c>
      <c r="K6457" s="6"/>
      <c r="L6457" s="6"/>
      <c r="M6457" s="7" t="s">
        <v>12711</v>
      </c>
      <c r="N6457" s="6" t="s">
        <v>12712</v>
      </c>
      <c r="O6457" s="7" t="s">
        <v>12713</v>
      </c>
      <c r="P6457" s="7" t="s">
        <v>2866</v>
      </c>
      <c r="Q6457" s="6" t="s">
        <v>3303</v>
      </c>
      <c r="R6457" s="6" t="b">
        <v>1</v>
      </c>
      <c r="S6457" s="6" t="s">
        <v>4066</v>
      </c>
    </row>
    <row r="6458" spans="1:19" ht="273.60000000000002" x14ac:dyDescent="0.3">
      <c r="A6458" s="6" t="s">
        <v>2431</v>
      </c>
      <c r="B6458" s="6" t="s">
        <v>2551</v>
      </c>
      <c r="C6458" s="7" t="s">
        <v>12714</v>
      </c>
      <c r="D6458" s="6" t="s">
        <v>4060</v>
      </c>
      <c r="E6458" s="7" t="s">
        <v>2431</v>
      </c>
      <c r="F6458" s="6" t="s">
        <v>2554</v>
      </c>
      <c r="G6458" s="6" t="s">
        <v>2932</v>
      </c>
      <c r="H6458" s="6" t="s">
        <v>3378</v>
      </c>
      <c r="I6458" s="6" t="s">
        <v>2639</v>
      </c>
      <c r="J6458" s="6" t="str">
        <f t="shared" ca="1" si="100"/>
        <v>7 days</v>
      </c>
      <c r="K6458" s="6">
        <v>42500</v>
      </c>
      <c r="L6458" s="6">
        <v>2125000</v>
      </c>
      <c r="M6458" s="7" t="s">
        <v>12715</v>
      </c>
      <c r="N6458" s="6"/>
      <c r="O6458" s="7" t="s">
        <v>9279</v>
      </c>
      <c r="P6458" s="7" t="s">
        <v>2572</v>
      </c>
      <c r="Q6458" s="6" t="s">
        <v>2573</v>
      </c>
      <c r="R6458" s="6" t="b">
        <v>1</v>
      </c>
      <c r="S6458" s="6" t="s">
        <v>6954</v>
      </c>
    </row>
    <row r="6459" spans="1:19" ht="86.4" x14ac:dyDescent="0.3">
      <c r="A6459" s="6" t="s">
        <v>2432</v>
      </c>
      <c r="B6459" s="6" t="s">
        <v>2551</v>
      </c>
      <c r="C6459" s="7" t="s">
        <v>12716</v>
      </c>
      <c r="D6459" s="6" t="s">
        <v>4060</v>
      </c>
      <c r="E6459" s="7" t="s">
        <v>2432</v>
      </c>
      <c r="F6459" s="6"/>
      <c r="G6459" s="6" t="s">
        <v>2699</v>
      </c>
      <c r="H6459" s="6" t="s">
        <v>3420</v>
      </c>
      <c r="I6459" s="6" t="s">
        <v>2679</v>
      </c>
      <c r="J6459" s="6" t="str">
        <f t="shared" ca="1" si="100"/>
        <v>8 days</v>
      </c>
      <c r="K6459" s="6"/>
      <c r="L6459" s="6"/>
      <c r="M6459" s="7" t="s">
        <v>12717</v>
      </c>
      <c r="N6459" s="6"/>
      <c r="O6459" s="7"/>
      <c r="P6459" s="7" t="s">
        <v>2735</v>
      </c>
      <c r="Q6459" s="6" t="s">
        <v>2993</v>
      </c>
      <c r="R6459" s="6" t="b">
        <v>1</v>
      </c>
      <c r="S6459" s="6" t="s">
        <v>4066</v>
      </c>
    </row>
    <row r="6460" spans="1:19" ht="158.4" x14ac:dyDescent="0.3">
      <c r="A6460" s="6" t="s">
        <v>2433</v>
      </c>
      <c r="B6460" s="6" t="s">
        <v>2551</v>
      </c>
      <c r="C6460" s="7" t="s">
        <v>12718</v>
      </c>
      <c r="D6460" s="6" t="s">
        <v>4060</v>
      </c>
      <c r="E6460" s="7" t="s">
        <v>2433</v>
      </c>
      <c r="F6460" s="6" t="s">
        <v>2554</v>
      </c>
      <c r="G6460" s="6" t="s">
        <v>2752</v>
      </c>
      <c r="H6460" s="6" t="s">
        <v>3420</v>
      </c>
      <c r="I6460" s="6" t="s">
        <v>2614</v>
      </c>
      <c r="J6460" s="6" t="str">
        <f t="shared" ca="1" si="100"/>
        <v>8 days</v>
      </c>
      <c r="K6460" s="6">
        <v>33000</v>
      </c>
      <c r="L6460" s="6">
        <v>1650000</v>
      </c>
      <c r="M6460" s="7" t="s">
        <v>12719</v>
      </c>
      <c r="N6460" s="6"/>
      <c r="O6460" s="7" t="s">
        <v>12720</v>
      </c>
      <c r="P6460" s="7" t="s">
        <v>2572</v>
      </c>
      <c r="Q6460" s="6" t="s">
        <v>2573</v>
      </c>
      <c r="R6460" s="6" t="b">
        <v>1</v>
      </c>
      <c r="S6460" s="6" t="s">
        <v>12721</v>
      </c>
    </row>
    <row r="6461" spans="1:19" ht="216" x14ac:dyDescent="0.3">
      <c r="A6461" s="6" t="s">
        <v>2434</v>
      </c>
      <c r="B6461" s="6" t="s">
        <v>2551</v>
      </c>
      <c r="C6461" s="7" t="s">
        <v>12722</v>
      </c>
      <c r="D6461" s="6" t="s">
        <v>4060</v>
      </c>
      <c r="E6461" s="7" t="s">
        <v>2434</v>
      </c>
      <c r="F6461" s="6" t="s">
        <v>2554</v>
      </c>
      <c r="G6461" s="6" t="s">
        <v>2784</v>
      </c>
      <c r="H6461" s="6" t="s">
        <v>3126</v>
      </c>
      <c r="I6461" s="6" t="s">
        <v>2614</v>
      </c>
      <c r="J6461" s="6" t="str">
        <f t="shared" ca="1" si="100"/>
        <v>9 days</v>
      </c>
      <c r="K6461" s="6"/>
      <c r="L6461" s="6"/>
      <c r="M6461" s="7" t="s">
        <v>12723</v>
      </c>
      <c r="N6461" s="6"/>
      <c r="O6461" s="7" t="s">
        <v>4191</v>
      </c>
      <c r="P6461" s="7" t="s">
        <v>2572</v>
      </c>
      <c r="Q6461" s="6" t="s">
        <v>2573</v>
      </c>
      <c r="R6461" s="6" t="b">
        <v>1</v>
      </c>
      <c r="S6461" s="6" t="s">
        <v>11366</v>
      </c>
    </row>
    <row r="6462" spans="1:19" ht="409.6" x14ac:dyDescent="0.3">
      <c r="A6462" s="6" t="s">
        <v>2435</v>
      </c>
      <c r="B6462" s="6" t="s">
        <v>2551</v>
      </c>
      <c r="C6462" s="7" t="s">
        <v>12724</v>
      </c>
      <c r="D6462" s="6" t="s">
        <v>4060</v>
      </c>
      <c r="E6462" s="7" t="s">
        <v>2435</v>
      </c>
      <c r="F6462" s="6" t="s">
        <v>2554</v>
      </c>
      <c r="G6462" s="6" t="s">
        <v>2587</v>
      </c>
      <c r="H6462" s="6" t="s">
        <v>3068</v>
      </c>
      <c r="I6462" s="6" t="s">
        <v>2679</v>
      </c>
      <c r="J6462" s="6" t="str">
        <f t="shared" ca="1" si="100"/>
        <v>10 days</v>
      </c>
      <c r="K6462" s="6"/>
      <c r="L6462" s="6"/>
      <c r="M6462" s="7" t="s">
        <v>12725</v>
      </c>
      <c r="N6462" s="6"/>
      <c r="O6462" s="7" t="s">
        <v>4191</v>
      </c>
      <c r="P6462" s="7" t="s">
        <v>2572</v>
      </c>
      <c r="Q6462" s="6" t="s">
        <v>2573</v>
      </c>
      <c r="R6462" s="6" t="b">
        <v>1</v>
      </c>
      <c r="S6462" s="6" t="s">
        <v>11366</v>
      </c>
    </row>
    <row r="6463" spans="1:19" ht="43.2" x14ac:dyDescent="0.3">
      <c r="A6463" s="6" t="s">
        <v>2436</v>
      </c>
      <c r="B6463" s="6" t="s">
        <v>2551</v>
      </c>
      <c r="C6463" s="7" t="s">
        <v>12726</v>
      </c>
      <c r="D6463" s="6" t="s">
        <v>4060</v>
      </c>
      <c r="E6463" s="7" t="s">
        <v>2436</v>
      </c>
      <c r="F6463" s="6" t="s">
        <v>2554</v>
      </c>
      <c r="G6463" s="6" t="s">
        <v>2819</v>
      </c>
      <c r="H6463" s="6" t="s">
        <v>3351</v>
      </c>
      <c r="I6463" s="6" t="s">
        <v>2639</v>
      </c>
      <c r="J6463" s="6" t="str">
        <f t="shared" ca="1" si="100"/>
        <v>12 days</v>
      </c>
      <c r="K6463" s="6"/>
      <c r="L6463" s="6"/>
      <c r="M6463" s="7" t="s">
        <v>12727</v>
      </c>
      <c r="N6463" s="6" t="s">
        <v>12728</v>
      </c>
      <c r="O6463" s="7" t="s">
        <v>12729</v>
      </c>
      <c r="P6463" s="7" t="s">
        <v>2559</v>
      </c>
      <c r="Q6463" s="6" t="s">
        <v>2560</v>
      </c>
      <c r="R6463" s="6" t="b">
        <v>1</v>
      </c>
      <c r="S6463" s="6" t="s">
        <v>6954</v>
      </c>
    </row>
    <row r="6464" spans="1:19" ht="288" x14ac:dyDescent="0.3">
      <c r="A6464" s="6" t="s">
        <v>2437</v>
      </c>
      <c r="B6464" s="6" t="s">
        <v>2551</v>
      </c>
      <c r="C6464" s="7" t="s">
        <v>12730</v>
      </c>
      <c r="D6464" s="6" t="s">
        <v>4060</v>
      </c>
      <c r="E6464" s="7" t="s">
        <v>2437</v>
      </c>
      <c r="F6464" s="6" t="s">
        <v>2554</v>
      </c>
      <c r="G6464" s="6" t="s">
        <v>2819</v>
      </c>
      <c r="H6464" s="6" t="s">
        <v>3351</v>
      </c>
      <c r="I6464" s="6" t="s">
        <v>2726</v>
      </c>
      <c r="J6464" s="6" t="str">
        <f t="shared" ca="1" si="100"/>
        <v>12 days</v>
      </c>
      <c r="K6464" s="6"/>
      <c r="L6464" s="6"/>
      <c r="M6464" s="7" t="s">
        <v>12731</v>
      </c>
      <c r="N6464" s="6" t="s">
        <v>12732</v>
      </c>
      <c r="O6464" s="7" t="s">
        <v>12733</v>
      </c>
      <c r="P6464" s="7" t="s">
        <v>2559</v>
      </c>
      <c r="Q6464" s="6" t="s">
        <v>2560</v>
      </c>
      <c r="R6464" s="6" t="b">
        <v>1</v>
      </c>
      <c r="S6464" s="6" t="s">
        <v>12734</v>
      </c>
    </row>
    <row r="6465" spans="1:19" ht="28.8" hidden="1" x14ac:dyDescent="0.3">
      <c r="A6465" s="6" t="s">
        <v>2438</v>
      </c>
      <c r="B6465" s="6" t="s">
        <v>2551</v>
      </c>
      <c r="C6465" s="7" t="s">
        <v>12735</v>
      </c>
      <c r="D6465" s="6" t="s">
        <v>4123</v>
      </c>
      <c r="E6465" s="7" t="s">
        <v>2438</v>
      </c>
      <c r="F6465" s="6" t="s">
        <v>2636</v>
      </c>
      <c r="G6465" s="6" t="s">
        <v>2857</v>
      </c>
      <c r="H6465" s="6" t="s">
        <v>2711</v>
      </c>
      <c r="I6465" s="6" t="s">
        <v>2722</v>
      </c>
      <c r="J6465" s="6" t="str">
        <f t="shared" ca="1" si="100"/>
        <v>1 days</v>
      </c>
      <c r="K6465" s="6"/>
      <c r="L6465" s="6"/>
      <c r="M6465" s="6" t="s">
        <v>2438</v>
      </c>
      <c r="N6465" s="6"/>
      <c r="O6465" s="6" t="s">
        <v>7038</v>
      </c>
      <c r="P6465" s="6" t="s">
        <v>2572</v>
      </c>
      <c r="Q6465" s="6" t="s">
        <v>2573</v>
      </c>
      <c r="R6465" s="6" t="b">
        <v>0</v>
      </c>
      <c r="S6465" s="6" t="s">
        <v>2561</v>
      </c>
    </row>
    <row r="6466" spans="1:19" ht="28.8" hidden="1" x14ac:dyDescent="0.3">
      <c r="A6466" s="6" t="s">
        <v>2438</v>
      </c>
      <c r="B6466" s="6" t="s">
        <v>2551</v>
      </c>
      <c r="C6466" s="7" t="s">
        <v>12735</v>
      </c>
      <c r="D6466" s="6" t="s">
        <v>4125</v>
      </c>
      <c r="E6466" s="7" t="s">
        <v>2438</v>
      </c>
      <c r="F6466" s="6" t="s">
        <v>2636</v>
      </c>
      <c r="G6466" s="6" t="s">
        <v>2857</v>
      </c>
      <c r="H6466" s="6" t="s">
        <v>2711</v>
      </c>
      <c r="I6466" s="6" t="s">
        <v>2722</v>
      </c>
      <c r="J6466" s="6" t="str">
        <f t="shared" ca="1" si="100"/>
        <v>1 days</v>
      </c>
      <c r="K6466" s="6"/>
      <c r="L6466" s="6"/>
      <c r="M6466" s="6" t="s">
        <v>2438</v>
      </c>
      <c r="N6466" s="6"/>
      <c r="O6466" s="6" t="s">
        <v>7038</v>
      </c>
      <c r="P6466" s="6" t="s">
        <v>2572</v>
      </c>
      <c r="Q6466" s="6" t="s">
        <v>2573</v>
      </c>
      <c r="R6466" s="6" t="b">
        <v>0</v>
      </c>
      <c r="S6466" s="6" t="s">
        <v>2561</v>
      </c>
    </row>
    <row r="6467" spans="1:19" ht="409.6" x14ac:dyDescent="0.3">
      <c r="A6467" s="6" t="s">
        <v>2439</v>
      </c>
      <c r="B6467" s="6" t="s">
        <v>2551</v>
      </c>
      <c r="C6467" s="7" t="s">
        <v>12736</v>
      </c>
      <c r="D6467" s="6" t="s">
        <v>4123</v>
      </c>
      <c r="E6467" s="7" t="s">
        <v>2439</v>
      </c>
      <c r="F6467" s="6" t="s">
        <v>5103</v>
      </c>
      <c r="G6467" s="6" t="s">
        <v>3075</v>
      </c>
      <c r="H6467" s="6" t="s">
        <v>3322</v>
      </c>
      <c r="I6467" s="6" t="s">
        <v>2665</v>
      </c>
      <c r="J6467" s="6" t="str">
        <f t="shared" ref="J6467:J6530" ca="1" si="101">IF((H6467 + I6467) - NOW() &lt;= 0, "CLOSED", INT(H6467 + I6467 - NOW()) &amp; " days")</f>
        <v>15 days</v>
      </c>
      <c r="K6467" s="6"/>
      <c r="L6467" s="6"/>
      <c r="M6467" s="7" t="s">
        <v>12737</v>
      </c>
      <c r="N6467" s="6"/>
      <c r="O6467" s="7" t="s">
        <v>4374</v>
      </c>
      <c r="P6467" s="7" t="s">
        <v>2572</v>
      </c>
      <c r="Q6467" s="6" t="s">
        <v>2584</v>
      </c>
      <c r="R6467" s="6" t="b">
        <v>1</v>
      </c>
      <c r="S6467" s="6" t="s">
        <v>12738</v>
      </c>
    </row>
    <row r="6468" spans="1:19" ht="409.6" x14ac:dyDescent="0.3">
      <c r="A6468" s="6" t="s">
        <v>2439</v>
      </c>
      <c r="B6468" s="6" t="s">
        <v>2551</v>
      </c>
      <c r="C6468" s="7" t="s">
        <v>12739</v>
      </c>
      <c r="D6468" s="6" t="s">
        <v>4123</v>
      </c>
      <c r="E6468" s="7" t="s">
        <v>2439</v>
      </c>
      <c r="F6468" s="6" t="s">
        <v>6905</v>
      </c>
      <c r="G6468" s="6" t="s">
        <v>3075</v>
      </c>
      <c r="H6468" s="6" t="s">
        <v>3322</v>
      </c>
      <c r="I6468" s="6" t="s">
        <v>2853</v>
      </c>
      <c r="J6468" s="6" t="str">
        <f t="shared" ca="1" si="101"/>
        <v>15 days</v>
      </c>
      <c r="K6468" s="6"/>
      <c r="L6468" s="6"/>
      <c r="M6468" s="7" t="s">
        <v>12740</v>
      </c>
      <c r="N6468" s="6"/>
      <c r="O6468" s="7" t="s">
        <v>4374</v>
      </c>
      <c r="P6468" s="7" t="s">
        <v>2572</v>
      </c>
      <c r="Q6468" s="6" t="s">
        <v>2584</v>
      </c>
      <c r="R6468" s="6" t="b">
        <v>1</v>
      </c>
      <c r="S6468" s="6" t="s">
        <v>12738</v>
      </c>
    </row>
    <row r="6469" spans="1:19" ht="409.6" x14ac:dyDescent="0.3">
      <c r="A6469" s="6" t="s">
        <v>2439</v>
      </c>
      <c r="B6469" s="6" t="s">
        <v>2551</v>
      </c>
      <c r="C6469" s="7" t="s">
        <v>12736</v>
      </c>
      <c r="D6469" s="6" t="s">
        <v>4125</v>
      </c>
      <c r="E6469" s="7" t="s">
        <v>2439</v>
      </c>
      <c r="F6469" s="6" t="s">
        <v>5103</v>
      </c>
      <c r="G6469" s="6" t="s">
        <v>3075</v>
      </c>
      <c r="H6469" s="6" t="s">
        <v>3322</v>
      </c>
      <c r="I6469" s="6" t="s">
        <v>2665</v>
      </c>
      <c r="J6469" s="6" t="str">
        <f t="shared" ca="1" si="101"/>
        <v>15 days</v>
      </c>
      <c r="K6469" s="6"/>
      <c r="L6469" s="6"/>
      <c r="M6469" s="7" t="s">
        <v>12737</v>
      </c>
      <c r="N6469" s="6"/>
      <c r="O6469" s="7" t="s">
        <v>4374</v>
      </c>
      <c r="P6469" s="7" t="s">
        <v>2572</v>
      </c>
      <c r="Q6469" s="6" t="s">
        <v>2584</v>
      </c>
      <c r="R6469" s="6" t="b">
        <v>1</v>
      </c>
      <c r="S6469" s="6" t="s">
        <v>12738</v>
      </c>
    </row>
    <row r="6470" spans="1:19" ht="409.6" x14ac:dyDescent="0.3">
      <c r="A6470" s="6" t="s">
        <v>2439</v>
      </c>
      <c r="B6470" s="6" t="s">
        <v>2551</v>
      </c>
      <c r="C6470" s="7" t="s">
        <v>12739</v>
      </c>
      <c r="D6470" s="6" t="s">
        <v>4125</v>
      </c>
      <c r="E6470" s="7" t="s">
        <v>2439</v>
      </c>
      <c r="F6470" s="6" t="s">
        <v>6905</v>
      </c>
      <c r="G6470" s="6" t="s">
        <v>3075</v>
      </c>
      <c r="H6470" s="6" t="s">
        <v>3322</v>
      </c>
      <c r="I6470" s="6" t="s">
        <v>2853</v>
      </c>
      <c r="J6470" s="6" t="str">
        <f t="shared" ca="1" si="101"/>
        <v>15 days</v>
      </c>
      <c r="K6470" s="6"/>
      <c r="L6470" s="6"/>
      <c r="M6470" s="7" t="s">
        <v>12740</v>
      </c>
      <c r="N6470" s="6"/>
      <c r="O6470" s="7" t="s">
        <v>4374</v>
      </c>
      <c r="P6470" s="7" t="s">
        <v>2572</v>
      </c>
      <c r="Q6470" s="6" t="s">
        <v>2584</v>
      </c>
      <c r="R6470" s="6" t="b">
        <v>1</v>
      </c>
      <c r="S6470" s="6" t="s">
        <v>12738</v>
      </c>
    </row>
    <row r="6471" spans="1:19" ht="28.8" hidden="1" x14ac:dyDescent="0.3">
      <c r="A6471" s="6" t="s">
        <v>2440</v>
      </c>
      <c r="B6471" s="6" t="s">
        <v>2551</v>
      </c>
      <c r="C6471" s="7" t="s">
        <v>12741</v>
      </c>
      <c r="D6471" s="6" t="s">
        <v>5624</v>
      </c>
      <c r="E6471" s="7" t="s">
        <v>2440</v>
      </c>
      <c r="F6471" s="6" t="s">
        <v>12742</v>
      </c>
      <c r="G6471" s="6" t="s">
        <v>2627</v>
      </c>
      <c r="H6471" s="6" t="s">
        <v>2716</v>
      </c>
      <c r="I6471" s="6" t="s">
        <v>2726</v>
      </c>
      <c r="J6471" s="6" t="str">
        <f t="shared" ca="1" si="101"/>
        <v>2 days</v>
      </c>
      <c r="K6471" s="6"/>
      <c r="L6471" s="6"/>
      <c r="M6471" s="6" t="s">
        <v>12743</v>
      </c>
      <c r="N6471" s="6" t="s">
        <v>7338</v>
      </c>
      <c r="O6471" s="6" t="s">
        <v>7339</v>
      </c>
      <c r="P6471" s="6" t="s">
        <v>2846</v>
      </c>
      <c r="Q6471" s="6" t="s">
        <v>2847</v>
      </c>
      <c r="R6471" s="6" t="b">
        <v>0</v>
      </c>
      <c r="S6471" s="6" t="s">
        <v>2561</v>
      </c>
    </row>
    <row r="6472" spans="1:19" ht="43.2" hidden="1" x14ac:dyDescent="0.3">
      <c r="A6472" s="6" t="s">
        <v>2441</v>
      </c>
      <c r="B6472" s="6" t="s">
        <v>2551</v>
      </c>
      <c r="C6472" s="7" t="s">
        <v>12744</v>
      </c>
      <c r="D6472" s="6" t="s">
        <v>5624</v>
      </c>
      <c r="E6472" s="7" t="s">
        <v>2441</v>
      </c>
      <c r="F6472" s="6" t="s">
        <v>12745</v>
      </c>
      <c r="G6472" s="6" t="s">
        <v>2551</v>
      </c>
      <c r="H6472" s="6" t="s">
        <v>2628</v>
      </c>
      <c r="I6472" s="6" t="s">
        <v>2705</v>
      </c>
      <c r="J6472" s="6" t="str">
        <f t="shared" ca="1" si="101"/>
        <v>13 days</v>
      </c>
      <c r="K6472" s="6"/>
      <c r="L6472" s="6"/>
      <c r="M6472" s="6" t="s">
        <v>12746</v>
      </c>
      <c r="N6472" s="6" t="s">
        <v>9616</v>
      </c>
      <c r="O6472" s="6" t="s">
        <v>9617</v>
      </c>
      <c r="P6472" s="6" t="s">
        <v>2735</v>
      </c>
      <c r="Q6472" s="6" t="s">
        <v>2669</v>
      </c>
      <c r="R6472" s="6" t="b">
        <v>0</v>
      </c>
      <c r="S6472" s="6" t="s">
        <v>2561</v>
      </c>
    </row>
    <row r="6473" spans="1:19" ht="409.6" x14ac:dyDescent="0.3">
      <c r="A6473" s="6" t="s">
        <v>2442</v>
      </c>
      <c r="B6473" s="6" t="s">
        <v>2551</v>
      </c>
      <c r="C6473" s="7" t="s">
        <v>12747</v>
      </c>
      <c r="D6473" s="6" t="s">
        <v>4132</v>
      </c>
      <c r="E6473" s="7" t="s">
        <v>2442</v>
      </c>
      <c r="F6473" s="6" t="s">
        <v>2709</v>
      </c>
      <c r="G6473" s="6" t="s">
        <v>2551</v>
      </c>
      <c r="H6473" s="6" t="s">
        <v>2650</v>
      </c>
      <c r="I6473" s="6" t="s">
        <v>2722</v>
      </c>
      <c r="J6473" s="6" t="str">
        <f t="shared" ca="1" si="101"/>
        <v>0 days</v>
      </c>
      <c r="K6473" s="6"/>
      <c r="L6473" s="6"/>
      <c r="M6473" s="7" t="s">
        <v>12748</v>
      </c>
      <c r="N6473" s="6" t="s">
        <v>4304</v>
      </c>
      <c r="O6473" s="7" t="s">
        <v>4305</v>
      </c>
      <c r="P6473" s="7" t="s">
        <v>2846</v>
      </c>
      <c r="Q6473" s="6" t="s">
        <v>2847</v>
      </c>
      <c r="R6473" s="6" t="b">
        <v>1</v>
      </c>
      <c r="S6473" s="6" t="s">
        <v>2574</v>
      </c>
    </row>
    <row r="6474" spans="1:19" ht="409.6" x14ac:dyDescent="0.3">
      <c r="A6474" s="6" t="s">
        <v>2443</v>
      </c>
      <c r="B6474" s="6" t="s">
        <v>2551</v>
      </c>
      <c r="C6474" s="7" t="s">
        <v>12749</v>
      </c>
      <c r="D6474" s="6" t="s">
        <v>4132</v>
      </c>
      <c r="E6474" s="7" t="s">
        <v>2443</v>
      </c>
      <c r="F6474" s="6" t="s">
        <v>2648</v>
      </c>
      <c r="G6474" s="6" t="s">
        <v>2932</v>
      </c>
      <c r="H6474" s="6" t="s">
        <v>2711</v>
      </c>
      <c r="I6474" s="6" t="s">
        <v>2639</v>
      </c>
      <c r="J6474" s="6" t="str">
        <f t="shared" ca="1" si="101"/>
        <v>1 days</v>
      </c>
      <c r="K6474" s="6">
        <v>797</v>
      </c>
      <c r="L6474" s="6">
        <v>39850</v>
      </c>
      <c r="M6474" s="7" t="s">
        <v>12750</v>
      </c>
      <c r="N6474" s="6" t="s">
        <v>12751</v>
      </c>
      <c r="O6474" s="7" t="s">
        <v>12752</v>
      </c>
      <c r="P6474" s="7" t="s">
        <v>2706</v>
      </c>
      <c r="Q6474" s="6" t="s">
        <v>2707</v>
      </c>
      <c r="R6474" s="6" t="b">
        <v>1</v>
      </c>
      <c r="S6474" s="6" t="s">
        <v>8701</v>
      </c>
    </row>
    <row r="6475" spans="1:19" ht="28.8" hidden="1" x14ac:dyDescent="0.3">
      <c r="A6475" s="6" t="s">
        <v>2444</v>
      </c>
      <c r="B6475" s="6" t="s">
        <v>2551</v>
      </c>
      <c r="C6475" s="7" t="s">
        <v>12753</v>
      </c>
      <c r="D6475" s="6" t="s">
        <v>4132</v>
      </c>
      <c r="E6475" s="7" t="s">
        <v>2444</v>
      </c>
      <c r="F6475" s="6" t="s">
        <v>2636</v>
      </c>
      <c r="G6475" s="6" t="s">
        <v>2650</v>
      </c>
      <c r="H6475" s="6" t="s">
        <v>2711</v>
      </c>
      <c r="I6475" s="6" t="s">
        <v>2639</v>
      </c>
      <c r="J6475" s="6" t="str">
        <f t="shared" ca="1" si="101"/>
        <v>1 days</v>
      </c>
      <c r="K6475" s="6"/>
      <c r="L6475" s="6"/>
      <c r="M6475" s="6" t="s">
        <v>12754</v>
      </c>
      <c r="N6475" s="6"/>
      <c r="O6475" s="6" t="s">
        <v>4191</v>
      </c>
      <c r="P6475" s="6" t="s">
        <v>2572</v>
      </c>
      <c r="Q6475" s="6" t="s">
        <v>2573</v>
      </c>
      <c r="R6475" s="6" t="b">
        <v>0</v>
      </c>
      <c r="S6475" s="6" t="s">
        <v>2561</v>
      </c>
    </row>
    <row r="6476" spans="1:19" ht="28.8" hidden="1" x14ac:dyDescent="0.3">
      <c r="A6476" s="6" t="s">
        <v>2445</v>
      </c>
      <c r="B6476" s="6" t="s">
        <v>2551</v>
      </c>
      <c r="C6476" s="7" t="s">
        <v>12755</v>
      </c>
      <c r="D6476" s="6" t="s">
        <v>4132</v>
      </c>
      <c r="E6476" s="7" t="s">
        <v>2445</v>
      </c>
      <c r="F6476" s="6" t="s">
        <v>2599</v>
      </c>
      <c r="G6476" s="6" t="s">
        <v>2790</v>
      </c>
      <c r="H6476" s="6" t="s">
        <v>2739</v>
      </c>
      <c r="I6476" s="6" t="s">
        <v>2629</v>
      </c>
      <c r="J6476" s="6" t="str">
        <f t="shared" ca="1" si="101"/>
        <v>5 days</v>
      </c>
      <c r="K6476" s="6"/>
      <c r="L6476" s="6"/>
      <c r="M6476" s="6" t="s">
        <v>2445</v>
      </c>
      <c r="N6476" s="6"/>
      <c r="O6476" s="6" t="s">
        <v>4199</v>
      </c>
      <c r="P6476" s="6" t="s">
        <v>2572</v>
      </c>
      <c r="Q6476" s="6" t="s">
        <v>2573</v>
      </c>
      <c r="R6476" s="6" t="b">
        <v>0</v>
      </c>
      <c r="S6476" s="6" t="s">
        <v>2561</v>
      </c>
    </row>
    <row r="6477" spans="1:19" ht="302.39999999999998" x14ac:dyDescent="0.3">
      <c r="A6477" s="6" t="s">
        <v>2446</v>
      </c>
      <c r="B6477" s="6" t="s">
        <v>2551</v>
      </c>
      <c r="C6477" s="7" t="s">
        <v>12756</v>
      </c>
      <c r="D6477" s="6" t="s">
        <v>4132</v>
      </c>
      <c r="E6477" s="7" t="s">
        <v>2446</v>
      </c>
      <c r="F6477" s="6" t="s">
        <v>2751</v>
      </c>
      <c r="G6477" s="6" t="s">
        <v>12757</v>
      </c>
      <c r="H6477" s="6" t="s">
        <v>2739</v>
      </c>
      <c r="I6477" s="6" t="s">
        <v>2665</v>
      </c>
      <c r="J6477" s="6" t="str">
        <f t="shared" ca="1" si="101"/>
        <v>5 days</v>
      </c>
      <c r="K6477" s="6">
        <v>1048831</v>
      </c>
      <c r="L6477" s="6">
        <v>52441550</v>
      </c>
      <c r="M6477" s="7" t="s">
        <v>12758</v>
      </c>
      <c r="N6477" s="6" t="s">
        <v>6441</v>
      </c>
      <c r="O6477" s="7" t="s">
        <v>6442</v>
      </c>
      <c r="P6477" s="7" t="s">
        <v>2735</v>
      </c>
      <c r="Q6477" s="6" t="s">
        <v>2884</v>
      </c>
      <c r="R6477" s="6" t="b">
        <v>1</v>
      </c>
      <c r="S6477" s="6" t="s">
        <v>5218</v>
      </c>
    </row>
    <row r="6478" spans="1:19" ht="409.6" x14ac:dyDescent="0.3">
      <c r="A6478" s="6" t="s">
        <v>2447</v>
      </c>
      <c r="B6478" s="6" t="s">
        <v>2551</v>
      </c>
      <c r="C6478" s="7" t="s">
        <v>12759</v>
      </c>
      <c r="D6478" s="6" t="s">
        <v>4132</v>
      </c>
      <c r="E6478" s="7" t="s">
        <v>2447</v>
      </c>
      <c r="F6478" s="6" t="s">
        <v>2554</v>
      </c>
      <c r="G6478" s="6" t="s">
        <v>3075</v>
      </c>
      <c r="H6478" s="6" t="s">
        <v>2739</v>
      </c>
      <c r="I6478" s="6" t="s">
        <v>2665</v>
      </c>
      <c r="J6478" s="6" t="str">
        <f t="shared" ca="1" si="101"/>
        <v>5 days</v>
      </c>
      <c r="K6478" s="6"/>
      <c r="L6478" s="6"/>
      <c r="M6478" s="7" t="s">
        <v>12760</v>
      </c>
      <c r="N6478" s="6" t="s">
        <v>12761</v>
      </c>
      <c r="O6478" s="7" t="s">
        <v>12762</v>
      </c>
      <c r="P6478" s="7" t="s">
        <v>3333</v>
      </c>
      <c r="Q6478" s="6" t="s">
        <v>4154</v>
      </c>
      <c r="R6478" s="6" t="b">
        <v>1</v>
      </c>
      <c r="S6478" s="6" t="s">
        <v>4481</v>
      </c>
    </row>
    <row r="6479" spans="1:19" ht="43.2" hidden="1" x14ac:dyDescent="0.3">
      <c r="A6479" s="6" t="s">
        <v>2448</v>
      </c>
      <c r="B6479" s="6" t="s">
        <v>2551</v>
      </c>
      <c r="C6479" s="7" t="s">
        <v>12763</v>
      </c>
      <c r="D6479" s="6" t="s">
        <v>4132</v>
      </c>
      <c r="E6479" s="7" t="s">
        <v>2448</v>
      </c>
      <c r="F6479" s="6" t="s">
        <v>2931</v>
      </c>
      <c r="G6479" s="6" t="s">
        <v>2932</v>
      </c>
      <c r="H6479" s="6" t="s">
        <v>2739</v>
      </c>
      <c r="I6479" s="6" t="s">
        <v>2679</v>
      </c>
      <c r="J6479" s="6" t="str">
        <f t="shared" ca="1" si="101"/>
        <v>5 days</v>
      </c>
      <c r="K6479" s="6"/>
      <c r="L6479" s="6"/>
      <c r="M6479" s="6" t="s">
        <v>12764</v>
      </c>
      <c r="N6479" s="6" t="s">
        <v>9082</v>
      </c>
      <c r="O6479" s="6" t="s">
        <v>9083</v>
      </c>
      <c r="P6479" s="6" t="s">
        <v>2846</v>
      </c>
      <c r="Q6479" s="6" t="s">
        <v>2847</v>
      </c>
      <c r="R6479" s="6" t="b">
        <v>0</v>
      </c>
      <c r="S6479" s="6" t="s">
        <v>2561</v>
      </c>
    </row>
    <row r="6480" spans="1:19" ht="144" x14ac:dyDescent="0.3">
      <c r="A6480" s="6" t="s">
        <v>2449</v>
      </c>
      <c r="B6480" s="6" t="s">
        <v>2551</v>
      </c>
      <c r="C6480" s="7" t="s">
        <v>12765</v>
      </c>
      <c r="D6480" s="6" t="s">
        <v>4132</v>
      </c>
      <c r="E6480" s="7" t="s">
        <v>2449</v>
      </c>
      <c r="F6480" s="6" t="s">
        <v>2554</v>
      </c>
      <c r="G6480" s="6" t="s">
        <v>2569</v>
      </c>
      <c r="H6480" s="6" t="s">
        <v>2739</v>
      </c>
      <c r="I6480" s="6" t="s">
        <v>2722</v>
      </c>
      <c r="J6480" s="6" t="str">
        <f t="shared" ca="1" si="101"/>
        <v>5 days</v>
      </c>
      <c r="K6480" s="6">
        <v>54100</v>
      </c>
      <c r="L6480" s="6">
        <v>2705000</v>
      </c>
      <c r="M6480" s="7" t="s">
        <v>12766</v>
      </c>
      <c r="N6480" s="6" t="s">
        <v>12767</v>
      </c>
      <c r="O6480" s="7" t="s">
        <v>12768</v>
      </c>
      <c r="P6480" s="7" t="s">
        <v>3042</v>
      </c>
      <c r="Q6480" s="6" t="s">
        <v>12116</v>
      </c>
      <c r="R6480" s="6" t="b">
        <v>1</v>
      </c>
      <c r="S6480" s="6" t="s">
        <v>2574</v>
      </c>
    </row>
    <row r="6481" spans="1:19" ht="28.8" hidden="1" x14ac:dyDescent="0.3">
      <c r="A6481" s="6" t="s">
        <v>2450</v>
      </c>
      <c r="B6481" s="6" t="s">
        <v>2551</v>
      </c>
      <c r="C6481" s="7" t="s">
        <v>12769</v>
      </c>
      <c r="D6481" s="6" t="s">
        <v>4132</v>
      </c>
      <c r="E6481" s="7" t="s">
        <v>2450</v>
      </c>
      <c r="F6481" s="6" t="s">
        <v>2554</v>
      </c>
      <c r="G6481" s="6" t="s">
        <v>2738</v>
      </c>
      <c r="H6481" s="6" t="s">
        <v>2739</v>
      </c>
      <c r="I6481" s="6" t="s">
        <v>2705</v>
      </c>
      <c r="J6481" s="6" t="str">
        <f t="shared" ca="1" si="101"/>
        <v>5 days</v>
      </c>
      <c r="K6481" s="6"/>
      <c r="L6481" s="6"/>
      <c r="M6481" s="6" t="s">
        <v>12770</v>
      </c>
      <c r="N6481" s="6"/>
      <c r="O6481" s="6" t="s">
        <v>4191</v>
      </c>
      <c r="P6481" s="6" t="s">
        <v>2572</v>
      </c>
      <c r="Q6481" s="6" t="s">
        <v>2573</v>
      </c>
      <c r="R6481" s="6" t="b">
        <v>0</v>
      </c>
      <c r="S6481" s="6" t="s">
        <v>2561</v>
      </c>
    </row>
    <row r="6482" spans="1:19" ht="409.6" x14ac:dyDescent="0.3">
      <c r="A6482" s="6" t="s">
        <v>2451</v>
      </c>
      <c r="B6482" s="6" t="s">
        <v>2551</v>
      </c>
      <c r="C6482" s="7" t="s">
        <v>12771</v>
      </c>
      <c r="D6482" s="6" t="s">
        <v>4132</v>
      </c>
      <c r="E6482" s="7" t="s">
        <v>2451</v>
      </c>
      <c r="F6482" s="6" t="s">
        <v>5103</v>
      </c>
      <c r="G6482" s="6" t="s">
        <v>2738</v>
      </c>
      <c r="H6482" s="6" t="s">
        <v>2739</v>
      </c>
      <c r="I6482" s="6" t="s">
        <v>2556</v>
      </c>
      <c r="J6482" s="6" t="str">
        <f t="shared" ca="1" si="101"/>
        <v>5 days</v>
      </c>
      <c r="K6482" s="6"/>
      <c r="L6482" s="6"/>
      <c r="M6482" s="7" t="s">
        <v>12772</v>
      </c>
      <c r="N6482" s="6"/>
      <c r="O6482" s="7" t="s">
        <v>3411</v>
      </c>
      <c r="P6482" s="7" t="s">
        <v>2572</v>
      </c>
      <c r="Q6482" s="6" t="s">
        <v>2573</v>
      </c>
      <c r="R6482" s="6" t="b">
        <v>1</v>
      </c>
      <c r="S6482" s="6" t="s">
        <v>2834</v>
      </c>
    </row>
    <row r="6483" spans="1:19" ht="28.8" hidden="1" x14ac:dyDescent="0.3">
      <c r="A6483" s="6" t="s">
        <v>2452</v>
      </c>
      <c r="B6483" s="6" t="s">
        <v>2551</v>
      </c>
      <c r="C6483" s="7" t="s">
        <v>12773</v>
      </c>
      <c r="D6483" s="6" t="s">
        <v>4132</v>
      </c>
      <c r="E6483" s="7" t="s">
        <v>2452</v>
      </c>
      <c r="F6483" s="6" t="s">
        <v>2554</v>
      </c>
      <c r="G6483" s="6" t="s">
        <v>3075</v>
      </c>
      <c r="H6483" s="6" t="s">
        <v>2739</v>
      </c>
      <c r="I6483" s="6" t="s">
        <v>2614</v>
      </c>
      <c r="J6483" s="6" t="str">
        <f t="shared" ca="1" si="101"/>
        <v>5 days</v>
      </c>
      <c r="K6483" s="6"/>
      <c r="L6483" s="6"/>
      <c r="M6483" s="6" t="s">
        <v>12774</v>
      </c>
      <c r="N6483" s="6" t="s">
        <v>9109</v>
      </c>
      <c r="O6483" s="6" t="s">
        <v>4292</v>
      </c>
      <c r="P6483" s="6" t="s">
        <v>2877</v>
      </c>
      <c r="Q6483" s="6" t="s">
        <v>2878</v>
      </c>
      <c r="R6483" s="6" t="b">
        <v>0</v>
      </c>
      <c r="S6483" s="6" t="s">
        <v>2561</v>
      </c>
    </row>
    <row r="6484" spans="1:19" ht="273.60000000000002" x14ac:dyDescent="0.3">
      <c r="A6484" s="6" t="s">
        <v>2453</v>
      </c>
      <c r="B6484" s="6" t="s">
        <v>2551</v>
      </c>
      <c r="C6484" s="7" t="s">
        <v>12775</v>
      </c>
      <c r="D6484" s="6" t="s">
        <v>4132</v>
      </c>
      <c r="E6484" s="7" t="s">
        <v>2453</v>
      </c>
      <c r="F6484" s="6" t="s">
        <v>2554</v>
      </c>
      <c r="G6484" s="6" t="s">
        <v>2569</v>
      </c>
      <c r="H6484" s="6" t="s">
        <v>2739</v>
      </c>
      <c r="I6484" s="6" t="s">
        <v>2614</v>
      </c>
      <c r="J6484" s="6" t="str">
        <f t="shared" ca="1" si="101"/>
        <v>5 days</v>
      </c>
      <c r="K6484" s="6">
        <v>100000</v>
      </c>
      <c r="L6484" s="6">
        <v>5000000</v>
      </c>
      <c r="M6484" s="7" t="s">
        <v>12776</v>
      </c>
      <c r="N6484" s="6" t="s">
        <v>12777</v>
      </c>
      <c r="O6484" s="7" t="s">
        <v>12778</v>
      </c>
      <c r="P6484" s="7" t="s">
        <v>2925</v>
      </c>
      <c r="Q6484" s="6"/>
      <c r="R6484" s="6" t="b">
        <v>1</v>
      </c>
      <c r="S6484" s="6" t="s">
        <v>5218</v>
      </c>
    </row>
    <row r="6485" spans="1:19" ht="409.6" x14ac:dyDescent="0.3">
      <c r="A6485" s="6" t="s">
        <v>2454</v>
      </c>
      <c r="B6485" s="6" t="s">
        <v>2551</v>
      </c>
      <c r="C6485" s="7" t="s">
        <v>12779</v>
      </c>
      <c r="D6485" s="6" t="s">
        <v>4132</v>
      </c>
      <c r="E6485" s="7" t="s">
        <v>2454</v>
      </c>
      <c r="F6485" s="6" t="s">
        <v>2966</v>
      </c>
      <c r="G6485" s="6" t="s">
        <v>2613</v>
      </c>
      <c r="H6485" s="6" t="s">
        <v>3076</v>
      </c>
      <c r="I6485" s="6" t="s">
        <v>2717</v>
      </c>
      <c r="J6485" s="6" t="str">
        <f t="shared" ca="1" si="101"/>
        <v>6 days</v>
      </c>
      <c r="K6485" s="6"/>
      <c r="L6485" s="6"/>
      <c r="M6485" s="7" t="s">
        <v>12780</v>
      </c>
      <c r="N6485" s="6" t="s">
        <v>6012</v>
      </c>
      <c r="O6485" s="7" t="s">
        <v>6013</v>
      </c>
      <c r="P6485" s="7" t="s">
        <v>6014</v>
      </c>
      <c r="Q6485" s="6" t="s">
        <v>2669</v>
      </c>
      <c r="R6485" s="6" t="b">
        <v>1</v>
      </c>
      <c r="S6485" s="6" t="s">
        <v>2574</v>
      </c>
    </row>
    <row r="6486" spans="1:19" ht="244.8" x14ac:dyDescent="0.3">
      <c r="A6486" s="6" t="s">
        <v>2455</v>
      </c>
      <c r="B6486" s="6" t="s">
        <v>2551</v>
      </c>
      <c r="C6486" s="7" t="s">
        <v>12781</v>
      </c>
      <c r="D6486" s="6" t="s">
        <v>4132</v>
      </c>
      <c r="E6486" s="7" t="s">
        <v>2455</v>
      </c>
      <c r="F6486" s="6" t="s">
        <v>2554</v>
      </c>
      <c r="G6486" s="6" t="s">
        <v>2569</v>
      </c>
      <c r="H6486" s="6" t="s">
        <v>3076</v>
      </c>
      <c r="I6486" s="6" t="s">
        <v>2717</v>
      </c>
      <c r="J6486" s="6" t="str">
        <f t="shared" ca="1" si="101"/>
        <v>6 days</v>
      </c>
      <c r="K6486" s="6"/>
      <c r="L6486" s="6"/>
      <c r="M6486" s="7" t="s">
        <v>12782</v>
      </c>
      <c r="N6486" s="6"/>
      <c r="O6486" s="7" t="s">
        <v>4512</v>
      </c>
      <c r="P6486" s="7" t="s">
        <v>2572</v>
      </c>
      <c r="Q6486" s="6" t="s">
        <v>2573</v>
      </c>
      <c r="R6486" s="6" t="b">
        <v>1</v>
      </c>
      <c r="S6486" s="6" t="s">
        <v>4896</v>
      </c>
    </row>
    <row r="6487" spans="1:19" ht="216" x14ac:dyDescent="0.3">
      <c r="A6487" s="6" t="s">
        <v>2456</v>
      </c>
      <c r="B6487" s="6" t="s">
        <v>2551</v>
      </c>
      <c r="C6487" s="7" t="s">
        <v>12783</v>
      </c>
      <c r="D6487" s="6" t="s">
        <v>4132</v>
      </c>
      <c r="E6487" s="7" t="s">
        <v>2456</v>
      </c>
      <c r="F6487" s="6" t="s">
        <v>2554</v>
      </c>
      <c r="G6487" s="6" t="s">
        <v>2819</v>
      </c>
      <c r="H6487" s="6" t="s">
        <v>3076</v>
      </c>
      <c r="I6487" s="6" t="s">
        <v>2665</v>
      </c>
      <c r="J6487" s="6" t="str">
        <f t="shared" ca="1" si="101"/>
        <v>6 days</v>
      </c>
      <c r="K6487" s="6">
        <v>30000</v>
      </c>
      <c r="L6487" s="6">
        <v>1500000</v>
      </c>
      <c r="M6487" s="7" t="s">
        <v>12784</v>
      </c>
      <c r="N6487" s="6" t="s">
        <v>12785</v>
      </c>
      <c r="O6487" s="7" t="s">
        <v>12786</v>
      </c>
      <c r="P6487" s="7" t="s">
        <v>5082</v>
      </c>
      <c r="Q6487" s="6"/>
      <c r="R6487" s="6" t="b">
        <v>1</v>
      </c>
      <c r="S6487" s="6" t="s">
        <v>3027</v>
      </c>
    </row>
    <row r="6488" spans="1:19" ht="144" x14ac:dyDescent="0.3">
      <c r="A6488" s="6" t="s">
        <v>2457</v>
      </c>
      <c r="B6488" s="6" t="s">
        <v>2551</v>
      </c>
      <c r="C6488" s="7" t="s">
        <v>12787</v>
      </c>
      <c r="D6488" s="6" t="s">
        <v>4132</v>
      </c>
      <c r="E6488" s="7" t="s">
        <v>2457</v>
      </c>
      <c r="F6488" s="6"/>
      <c r="G6488" s="6" t="s">
        <v>5443</v>
      </c>
      <c r="H6488" s="6" t="s">
        <v>3076</v>
      </c>
      <c r="I6488" s="6" t="s">
        <v>2639</v>
      </c>
      <c r="J6488" s="6" t="str">
        <f t="shared" ca="1" si="101"/>
        <v>6 days</v>
      </c>
      <c r="K6488" s="6">
        <v>2371000</v>
      </c>
      <c r="L6488" s="6">
        <v>118550000</v>
      </c>
      <c r="M6488" s="7" t="s">
        <v>12788</v>
      </c>
      <c r="N6488" s="6" t="s">
        <v>12789</v>
      </c>
      <c r="O6488" s="7" t="s">
        <v>2682</v>
      </c>
      <c r="P6488" s="7" t="s">
        <v>2683</v>
      </c>
      <c r="Q6488" s="6" t="s">
        <v>2684</v>
      </c>
      <c r="R6488" s="6" t="b">
        <v>1</v>
      </c>
      <c r="S6488" s="6" t="s">
        <v>3152</v>
      </c>
    </row>
    <row r="6489" spans="1:19" ht="28.8" hidden="1" x14ac:dyDescent="0.3">
      <c r="A6489" s="6" t="s">
        <v>2458</v>
      </c>
      <c r="B6489" s="6" t="s">
        <v>2551</v>
      </c>
      <c r="C6489" s="7" t="s">
        <v>12790</v>
      </c>
      <c r="D6489" s="6" t="s">
        <v>4132</v>
      </c>
      <c r="E6489" s="7" t="s">
        <v>2458</v>
      </c>
      <c r="F6489" s="6" t="s">
        <v>2599</v>
      </c>
      <c r="G6489" s="6" t="s">
        <v>2587</v>
      </c>
      <c r="H6489" s="6" t="s">
        <v>3076</v>
      </c>
      <c r="I6489" s="6" t="s">
        <v>2853</v>
      </c>
      <c r="J6489" s="6" t="str">
        <f t="shared" ca="1" si="101"/>
        <v>6 days</v>
      </c>
      <c r="K6489" s="6"/>
      <c r="L6489" s="6"/>
      <c r="M6489" s="6" t="s">
        <v>12791</v>
      </c>
      <c r="N6489" s="6" t="s">
        <v>4365</v>
      </c>
      <c r="O6489" s="6" t="s">
        <v>4366</v>
      </c>
      <c r="P6489" s="6" t="s">
        <v>2877</v>
      </c>
      <c r="Q6489" s="6" t="s">
        <v>2878</v>
      </c>
      <c r="R6489" s="6" t="b">
        <v>0</v>
      </c>
      <c r="S6489" s="6" t="s">
        <v>2561</v>
      </c>
    </row>
    <row r="6490" spans="1:19" ht="409.6" x14ac:dyDescent="0.3">
      <c r="A6490" s="6" t="s">
        <v>2459</v>
      </c>
      <c r="B6490" s="6" t="s">
        <v>2551</v>
      </c>
      <c r="C6490" s="7" t="s">
        <v>12792</v>
      </c>
      <c r="D6490" s="6" t="s">
        <v>4132</v>
      </c>
      <c r="E6490" s="7" t="s">
        <v>2459</v>
      </c>
      <c r="F6490" s="6" t="s">
        <v>2554</v>
      </c>
      <c r="G6490" s="6" t="s">
        <v>2738</v>
      </c>
      <c r="H6490" s="6" t="s">
        <v>3076</v>
      </c>
      <c r="I6490" s="6" t="s">
        <v>2853</v>
      </c>
      <c r="J6490" s="6" t="str">
        <f t="shared" ca="1" si="101"/>
        <v>6 days</v>
      </c>
      <c r="K6490" s="6"/>
      <c r="L6490" s="6"/>
      <c r="M6490" s="7" t="s">
        <v>12793</v>
      </c>
      <c r="N6490" s="6" t="s">
        <v>12794</v>
      </c>
      <c r="O6490" s="7" t="s">
        <v>12795</v>
      </c>
      <c r="P6490" s="7" t="s">
        <v>2683</v>
      </c>
      <c r="Q6490" s="6" t="s">
        <v>2669</v>
      </c>
      <c r="R6490" s="6" t="b">
        <v>1</v>
      </c>
      <c r="S6490" s="6" t="s">
        <v>5218</v>
      </c>
    </row>
    <row r="6491" spans="1:19" ht="28.8" hidden="1" x14ac:dyDescent="0.3">
      <c r="A6491" s="6" t="s">
        <v>2460</v>
      </c>
      <c r="B6491" s="6" t="s">
        <v>2551</v>
      </c>
      <c r="C6491" s="7" t="s">
        <v>12796</v>
      </c>
      <c r="D6491" s="6" t="s">
        <v>4132</v>
      </c>
      <c r="E6491" s="7" t="s">
        <v>2460</v>
      </c>
      <c r="F6491" s="6" t="s">
        <v>3048</v>
      </c>
      <c r="G6491" s="6" t="s">
        <v>2932</v>
      </c>
      <c r="H6491" s="6" t="s">
        <v>3378</v>
      </c>
      <c r="I6491" s="6" t="s">
        <v>2665</v>
      </c>
      <c r="J6491" s="6" t="str">
        <f t="shared" ca="1" si="101"/>
        <v>7 days</v>
      </c>
      <c r="K6491" s="6">
        <v>10384</v>
      </c>
      <c r="L6491" s="6">
        <v>519200</v>
      </c>
      <c r="M6491" s="6" t="s">
        <v>12797</v>
      </c>
      <c r="N6491" s="6"/>
      <c r="O6491" s="6" t="s">
        <v>5473</v>
      </c>
      <c r="P6491" s="6" t="s">
        <v>2572</v>
      </c>
      <c r="Q6491" s="6" t="s">
        <v>2642</v>
      </c>
      <c r="R6491" s="6" t="b">
        <v>0</v>
      </c>
      <c r="S6491" s="6" t="s">
        <v>2561</v>
      </c>
    </row>
    <row r="6492" spans="1:19" ht="28.8" hidden="1" x14ac:dyDescent="0.3">
      <c r="A6492" s="6" t="s">
        <v>2461</v>
      </c>
      <c r="B6492" s="6" t="s">
        <v>2551</v>
      </c>
      <c r="C6492" s="7" t="s">
        <v>12798</v>
      </c>
      <c r="D6492" s="6" t="s">
        <v>4132</v>
      </c>
      <c r="E6492" s="7" t="s">
        <v>2461</v>
      </c>
      <c r="F6492" s="6"/>
      <c r="G6492" s="6" t="s">
        <v>3961</v>
      </c>
      <c r="H6492" s="6" t="s">
        <v>3378</v>
      </c>
      <c r="I6492" s="6" t="s">
        <v>2705</v>
      </c>
      <c r="J6492" s="6" t="str">
        <f t="shared" ca="1" si="101"/>
        <v>7 days</v>
      </c>
      <c r="K6492" s="6"/>
      <c r="L6492" s="6"/>
      <c r="M6492" s="6" t="s">
        <v>12799</v>
      </c>
      <c r="N6492" s="6"/>
      <c r="O6492" s="6" t="s">
        <v>7004</v>
      </c>
      <c r="P6492" s="6" t="s">
        <v>2572</v>
      </c>
      <c r="Q6492" s="6" t="s">
        <v>2642</v>
      </c>
      <c r="R6492" s="6" t="b">
        <v>0</v>
      </c>
      <c r="S6492" s="6" t="s">
        <v>2561</v>
      </c>
    </row>
    <row r="6493" spans="1:19" ht="86.4" x14ac:dyDescent="0.3">
      <c r="A6493" s="6" t="s">
        <v>2462</v>
      </c>
      <c r="B6493" s="6" t="s">
        <v>2551</v>
      </c>
      <c r="C6493" s="7" t="s">
        <v>12800</v>
      </c>
      <c r="D6493" s="6" t="s">
        <v>4132</v>
      </c>
      <c r="E6493" s="7" t="s">
        <v>2462</v>
      </c>
      <c r="F6493" s="6" t="s">
        <v>2554</v>
      </c>
      <c r="G6493" s="6" t="s">
        <v>2752</v>
      </c>
      <c r="H6493" s="6" t="s">
        <v>3420</v>
      </c>
      <c r="I6493" s="6" t="s">
        <v>2651</v>
      </c>
      <c r="J6493" s="6" t="str">
        <f t="shared" ca="1" si="101"/>
        <v>7 days</v>
      </c>
      <c r="K6493" s="6"/>
      <c r="L6493" s="6"/>
      <c r="M6493" s="7" t="s">
        <v>12801</v>
      </c>
      <c r="N6493" s="6"/>
      <c r="O6493" s="7" t="s">
        <v>4635</v>
      </c>
      <c r="P6493" s="7" t="s">
        <v>2572</v>
      </c>
      <c r="Q6493" s="6" t="s">
        <v>2573</v>
      </c>
      <c r="R6493" s="6" t="b">
        <v>1</v>
      </c>
      <c r="S6493" s="6" t="s">
        <v>2834</v>
      </c>
    </row>
    <row r="6494" spans="1:19" ht="28.8" hidden="1" x14ac:dyDescent="0.3">
      <c r="A6494" s="6" t="s">
        <v>2463</v>
      </c>
      <c r="B6494" s="6" t="s">
        <v>2551</v>
      </c>
      <c r="C6494" s="7" t="s">
        <v>12802</v>
      </c>
      <c r="D6494" s="6" t="s">
        <v>4132</v>
      </c>
      <c r="E6494" s="7" t="s">
        <v>2463</v>
      </c>
      <c r="F6494" s="6" t="s">
        <v>2636</v>
      </c>
      <c r="G6494" s="6" t="s">
        <v>2738</v>
      </c>
      <c r="H6494" s="6" t="s">
        <v>3420</v>
      </c>
      <c r="I6494" s="6" t="s">
        <v>2639</v>
      </c>
      <c r="J6494" s="6" t="str">
        <f t="shared" ca="1" si="101"/>
        <v>8 days</v>
      </c>
      <c r="K6494" s="6"/>
      <c r="L6494" s="6"/>
      <c r="M6494" s="6" t="s">
        <v>12803</v>
      </c>
      <c r="N6494" s="6" t="s">
        <v>12804</v>
      </c>
      <c r="O6494" s="6" t="s">
        <v>12805</v>
      </c>
      <c r="P6494" s="6" t="s">
        <v>3263</v>
      </c>
      <c r="Q6494" s="6" t="s">
        <v>3264</v>
      </c>
      <c r="R6494" s="6" t="b">
        <v>0</v>
      </c>
      <c r="S6494" s="6" t="s">
        <v>2561</v>
      </c>
    </row>
    <row r="6495" spans="1:19" ht="187.2" x14ac:dyDescent="0.3">
      <c r="A6495" s="6" t="s">
        <v>2464</v>
      </c>
      <c r="B6495" s="6" t="s">
        <v>2551</v>
      </c>
      <c r="C6495" s="7" t="s">
        <v>12806</v>
      </c>
      <c r="D6495" s="6" t="s">
        <v>4132</v>
      </c>
      <c r="E6495" s="7" t="s">
        <v>2464</v>
      </c>
      <c r="F6495" s="6"/>
      <c r="G6495" s="6" t="s">
        <v>3075</v>
      </c>
      <c r="H6495" s="6" t="s">
        <v>3420</v>
      </c>
      <c r="I6495" s="6" t="s">
        <v>2639</v>
      </c>
      <c r="J6495" s="6" t="str">
        <f t="shared" ca="1" si="101"/>
        <v>8 days</v>
      </c>
      <c r="K6495" s="6">
        <v>9500</v>
      </c>
      <c r="L6495" s="6">
        <v>475000</v>
      </c>
      <c r="M6495" s="7" t="s">
        <v>12807</v>
      </c>
      <c r="N6495" s="6" t="s">
        <v>12808</v>
      </c>
      <c r="O6495" s="7" t="s">
        <v>5280</v>
      </c>
      <c r="P6495" s="7" t="s">
        <v>2683</v>
      </c>
      <c r="Q6495" s="6" t="s">
        <v>3549</v>
      </c>
      <c r="R6495" s="6" t="b">
        <v>1</v>
      </c>
      <c r="S6495" s="6" t="s">
        <v>2574</v>
      </c>
    </row>
    <row r="6496" spans="1:19" ht="28.8" hidden="1" x14ac:dyDescent="0.3">
      <c r="A6496" s="6" t="s">
        <v>2465</v>
      </c>
      <c r="B6496" s="6" t="s">
        <v>2551</v>
      </c>
      <c r="C6496" s="7" t="s">
        <v>12809</v>
      </c>
      <c r="D6496" s="6" t="s">
        <v>4132</v>
      </c>
      <c r="E6496" s="7" t="s">
        <v>2465</v>
      </c>
      <c r="F6496" s="6" t="s">
        <v>8775</v>
      </c>
      <c r="G6496" s="6" t="s">
        <v>2932</v>
      </c>
      <c r="H6496" s="6" t="s">
        <v>3420</v>
      </c>
      <c r="I6496" s="6" t="s">
        <v>2722</v>
      </c>
      <c r="J6496" s="6" t="str">
        <f t="shared" ca="1" si="101"/>
        <v>8 days</v>
      </c>
      <c r="K6496" s="6">
        <v>12634</v>
      </c>
      <c r="L6496" s="6">
        <v>631700</v>
      </c>
      <c r="M6496" s="6" t="s">
        <v>2465</v>
      </c>
      <c r="N6496" s="6" t="s">
        <v>8916</v>
      </c>
      <c r="O6496" s="6" t="s">
        <v>8917</v>
      </c>
      <c r="P6496" s="6" t="s">
        <v>3042</v>
      </c>
      <c r="Q6496" s="6" t="s">
        <v>5162</v>
      </c>
      <c r="R6496" s="6" t="b">
        <v>0</v>
      </c>
      <c r="S6496" s="6" t="s">
        <v>2561</v>
      </c>
    </row>
    <row r="6497" spans="1:19" ht="115.2" x14ac:dyDescent="0.3">
      <c r="A6497" s="6" t="s">
        <v>2466</v>
      </c>
      <c r="B6497" s="6" t="s">
        <v>2551</v>
      </c>
      <c r="C6497" s="7" t="s">
        <v>12810</v>
      </c>
      <c r="D6497" s="6" t="s">
        <v>4132</v>
      </c>
      <c r="E6497" s="7" t="s">
        <v>2466</v>
      </c>
      <c r="F6497" s="6"/>
      <c r="G6497" s="6" t="s">
        <v>2649</v>
      </c>
      <c r="H6497" s="6" t="s">
        <v>3126</v>
      </c>
      <c r="I6497" s="6" t="s">
        <v>2853</v>
      </c>
      <c r="J6497" s="6" t="str">
        <f t="shared" ca="1" si="101"/>
        <v>9 days</v>
      </c>
      <c r="K6497" s="6">
        <v>21000</v>
      </c>
      <c r="L6497" s="6">
        <v>1050000</v>
      </c>
      <c r="M6497" s="7" t="s">
        <v>12811</v>
      </c>
      <c r="N6497" s="6" t="s">
        <v>12808</v>
      </c>
      <c r="O6497" s="7" t="s">
        <v>5280</v>
      </c>
      <c r="P6497" s="7" t="s">
        <v>2683</v>
      </c>
      <c r="Q6497" s="6" t="s">
        <v>3549</v>
      </c>
      <c r="R6497" s="6" t="b">
        <v>1</v>
      </c>
      <c r="S6497" s="6" t="s">
        <v>2574</v>
      </c>
    </row>
    <row r="6498" spans="1:19" ht="28.8" hidden="1" x14ac:dyDescent="0.3">
      <c r="A6498" s="6" t="s">
        <v>2467</v>
      </c>
      <c r="B6498" s="6" t="s">
        <v>2551</v>
      </c>
      <c r="C6498" s="7" t="s">
        <v>12812</v>
      </c>
      <c r="D6498" s="6" t="s">
        <v>4132</v>
      </c>
      <c r="E6498" s="7" t="s">
        <v>2467</v>
      </c>
      <c r="F6498" s="6"/>
      <c r="G6498" s="6" t="s">
        <v>2569</v>
      </c>
      <c r="H6498" s="6" t="s">
        <v>3068</v>
      </c>
      <c r="I6498" s="6" t="s">
        <v>2722</v>
      </c>
      <c r="J6498" s="6" t="str">
        <f t="shared" ca="1" si="101"/>
        <v>10 days</v>
      </c>
      <c r="K6498" s="6">
        <v>20000</v>
      </c>
      <c r="L6498" s="6">
        <v>1000000</v>
      </c>
      <c r="M6498" s="6" t="s">
        <v>12813</v>
      </c>
      <c r="N6498" s="6" t="s">
        <v>12814</v>
      </c>
      <c r="O6498" s="6" t="s">
        <v>12815</v>
      </c>
      <c r="P6498" s="6" t="s">
        <v>2683</v>
      </c>
      <c r="Q6498" s="6" t="s">
        <v>3061</v>
      </c>
      <c r="R6498" s="6" t="b">
        <v>0</v>
      </c>
      <c r="S6498" s="6" t="s">
        <v>2561</v>
      </c>
    </row>
    <row r="6499" spans="1:19" ht="28.8" hidden="1" x14ac:dyDescent="0.3">
      <c r="A6499" s="6" t="s">
        <v>2468</v>
      </c>
      <c r="B6499" s="6" t="s">
        <v>2551</v>
      </c>
      <c r="C6499" s="7" t="s">
        <v>12816</v>
      </c>
      <c r="D6499" s="6" t="s">
        <v>4132</v>
      </c>
      <c r="E6499" s="7" t="s">
        <v>2468</v>
      </c>
      <c r="F6499" s="6" t="s">
        <v>2836</v>
      </c>
      <c r="G6499" s="6" t="s">
        <v>2819</v>
      </c>
      <c r="H6499" s="6" t="s">
        <v>3351</v>
      </c>
      <c r="I6499" s="6" t="s">
        <v>2705</v>
      </c>
      <c r="J6499" s="6" t="str">
        <f t="shared" ca="1" si="101"/>
        <v>12 days</v>
      </c>
      <c r="K6499" s="6"/>
      <c r="L6499" s="6"/>
      <c r="M6499" s="6" t="s">
        <v>12817</v>
      </c>
      <c r="N6499" s="6" t="s">
        <v>2844</v>
      </c>
      <c r="O6499" s="6" t="s">
        <v>2845</v>
      </c>
      <c r="P6499" s="6" t="s">
        <v>2846</v>
      </c>
      <c r="Q6499" s="6" t="s">
        <v>2847</v>
      </c>
      <c r="R6499" s="6" t="b">
        <v>0</v>
      </c>
      <c r="S6499" s="6" t="s">
        <v>2561</v>
      </c>
    </row>
    <row r="6500" spans="1:19" ht="72" x14ac:dyDescent="0.3">
      <c r="A6500" s="6" t="s">
        <v>2469</v>
      </c>
      <c r="B6500" s="6" t="s">
        <v>2551</v>
      </c>
      <c r="C6500" s="7" t="s">
        <v>12818</v>
      </c>
      <c r="D6500" s="6" t="s">
        <v>4132</v>
      </c>
      <c r="E6500" s="7" t="s">
        <v>2469</v>
      </c>
      <c r="F6500" s="6" t="s">
        <v>2554</v>
      </c>
      <c r="G6500" s="6" t="s">
        <v>2819</v>
      </c>
      <c r="H6500" s="6" t="s">
        <v>3351</v>
      </c>
      <c r="I6500" s="6" t="s">
        <v>2726</v>
      </c>
      <c r="J6500" s="6" t="str">
        <f t="shared" ca="1" si="101"/>
        <v>12 days</v>
      </c>
      <c r="K6500" s="6">
        <v>141524</v>
      </c>
      <c r="L6500" s="6">
        <v>7076200</v>
      </c>
      <c r="M6500" s="7" t="s">
        <v>12819</v>
      </c>
      <c r="N6500" s="6"/>
      <c r="O6500" s="7" t="s">
        <v>5013</v>
      </c>
      <c r="P6500" s="7" t="s">
        <v>2572</v>
      </c>
      <c r="Q6500" s="6" t="s">
        <v>2573</v>
      </c>
      <c r="R6500" s="6" t="b">
        <v>1</v>
      </c>
      <c r="S6500" s="6" t="s">
        <v>2574</v>
      </c>
    </row>
    <row r="6501" spans="1:19" ht="409.6" x14ac:dyDescent="0.3">
      <c r="A6501" s="6" t="s">
        <v>2470</v>
      </c>
      <c r="B6501" s="6" t="s">
        <v>2551</v>
      </c>
      <c r="C6501" s="7" t="s">
        <v>12820</v>
      </c>
      <c r="D6501" s="6" t="s">
        <v>4132</v>
      </c>
      <c r="E6501" s="7" t="s">
        <v>2470</v>
      </c>
      <c r="F6501" s="6" t="s">
        <v>12821</v>
      </c>
      <c r="G6501" s="6" t="s">
        <v>2819</v>
      </c>
      <c r="H6501" s="6" t="s">
        <v>2628</v>
      </c>
      <c r="I6501" s="6" t="s">
        <v>2651</v>
      </c>
      <c r="J6501" s="6" t="str">
        <f t="shared" ca="1" si="101"/>
        <v>12 days</v>
      </c>
      <c r="K6501" s="6">
        <v>160000</v>
      </c>
      <c r="L6501" s="6">
        <v>8000000</v>
      </c>
      <c r="M6501" s="7" t="s">
        <v>12822</v>
      </c>
      <c r="N6501" s="6"/>
      <c r="O6501" s="7" t="s">
        <v>6821</v>
      </c>
      <c r="P6501" s="7" t="s">
        <v>2572</v>
      </c>
      <c r="Q6501" s="6" t="s">
        <v>2573</v>
      </c>
      <c r="R6501" s="6" t="b">
        <v>1</v>
      </c>
      <c r="S6501" s="6" t="s">
        <v>6667</v>
      </c>
    </row>
    <row r="6502" spans="1:19" ht="288" x14ac:dyDescent="0.3">
      <c r="A6502" s="6" t="s">
        <v>2471</v>
      </c>
      <c r="B6502" s="6" t="s">
        <v>2551</v>
      </c>
      <c r="C6502" s="7" t="s">
        <v>12823</v>
      </c>
      <c r="D6502" s="6" t="s">
        <v>4132</v>
      </c>
      <c r="E6502" s="7" t="s">
        <v>2471</v>
      </c>
      <c r="F6502" s="6" t="s">
        <v>3048</v>
      </c>
      <c r="G6502" s="6" t="s">
        <v>2725</v>
      </c>
      <c r="H6502" s="6" t="s">
        <v>2628</v>
      </c>
      <c r="I6502" s="6" t="s">
        <v>2639</v>
      </c>
      <c r="J6502" s="6" t="str">
        <f t="shared" ca="1" si="101"/>
        <v>13 days</v>
      </c>
      <c r="K6502" s="6"/>
      <c r="L6502" s="6"/>
      <c r="M6502" s="7" t="s">
        <v>12824</v>
      </c>
      <c r="N6502" s="6"/>
      <c r="O6502" s="7" t="s">
        <v>4348</v>
      </c>
      <c r="P6502" s="7" t="s">
        <v>2572</v>
      </c>
      <c r="Q6502" s="6" t="s">
        <v>2642</v>
      </c>
      <c r="R6502" s="6" t="b">
        <v>1</v>
      </c>
      <c r="S6502" s="6" t="s">
        <v>2574</v>
      </c>
    </row>
    <row r="6503" spans="1:19" ht="230.4" x14ac:dyDescent="0.3">
      <c r="A6503" s="6" t="s">
        <v>2472</v>
      </c>
      <c r="B6503" s="6" t="s">
        <v>2551</v>
      </c>
      <c r="C6503" s="7" t="s">
        <v>12825</v>
      </c>
      <c r="D6503" s="6" t="s">
        <v>4132</v>
      </c>
      <c r="E6503" s="7" t="s">
        <v>2472</v>
      </c>
      <c r="F6503" s="6" t="s">
        <v>2554</v>
      </c>
      <c r="G6503" s="6" t="s">
        <v>3214</v>
      </c>
      <c r="H6503" s="6" t="s">
        <v>2628</v>
      </c>
      <c r="I6503" s="6" t="s">
        <v>2853</v>
      </c>
      <c r="J6503" s="6" t="str">
        <f t="shared" ca="1" si="101"/>
        <v>13 days</v>
      </c>
      <c r="K6503" s="6"/>
      <c r="L6503" s="6"/>
      <c r="M6503" s="7" t="s">
        <v>12826</v>
      </c>
      <c r="N6503" s="6" t="s">
        <v>12827</v>
      </c>
      <c r="O6503" s="7" t="s">
        <v>12828</v>
      </c>
      <c r="P6503" s="7" t="s">
        <v>3776</v>
      </c>
      <c r="Q6503" s="6"/>
      <c r="R6503" s="6" t="b">
        <v>1</v>
      </c>
      <c r="S6503" s="6" t="s">
        <v>6667</v>
      </c>
    </row>
    <row r="6504" spans="1:19" ht="28.8" hidden="1" x14ac:dyDescent="0.3">
      <c r="A6504" s="6" t="s">
        <v>2473</v>
      </c>
      <c r="B6504" s="6" t="s">
        <v>2551</v>
      </c>
      <c r="C6504" s="7" t="s">
        <v>12829</v>
      </c>
      <c r="D6504" s="6" t="s">
        <v>4132</v>
      </c>
      <c r="E6504" s="7" t="s">
        <v>2473</v>
      </c>
      <c r="F6504" s="6" t="s">
        <v>2554</v>
      </c>
      <c r="G6504" s="6" t="s">
        <v>2725</v>
      </c>
      <c r="H6504" s="6" t="s">
        <v>3252</v>
      </c>
      <c r="I6504" s="6" t="s">
        <v>2629</v>
      </c>
      <c r="J6504" s="6" t="str">
        <f t="shared" ca="1" si="101"/>
        <v>14 days</v>
      </c>
      <c r="K6504" s="6"/>
      <c r="L6504" s="6"/>
      <c r="M6504" s="6" t="s">
        <v>12830</v>
      </c>
      <c r="N6504" s="6"/>
      <c r="O6504" s="6" t="s">
        <v>4191</v>
      </c>
      <c r="P6504" s="6" t="s">
        <v>2572</v>
      </c>
      <c r="Q6504" s="6" t="s">
        <v>2573</v>
      </c>
      <c r="R6504" s="6" t="b">
        <v>0</v>
      </c>
      <c r="S6504" s="6" t="s">
        <v>2561</v>
      </c>
    </row>
    <row r="6505" spans="1:19" ht="409.6" x14ac:dyDescent="0.3">
      <c r="A6505" s="6" t="s">
        <v>2474</v>
      </c>
      <c r="B6505" s="6" t="s">
        <v>2551</v>
      </c>
      <c r="C6505" s="7" t="s">
        <v>12831</v>
      </c>
      <c r="D6505" s="6" t="s">
        <v>4132</v>
      </c>
      <c r="E6505" s="7" t="s">
        <v>2474</v>
      </c>
      <c r="F6505" s="6" t="s">
        <v>2636</v>
      </c>
      <c r="G6505" s="6" t="s">
        <v>2725</v>
      </c>
      <c r="H6505" s="6" t="s">
        <v>3252</v>
      </c>
      <c r="I6505" s="6" t="s">
        <v>2665</v>
      </c>
      <c r="J6505" s="6" t="str">
        <f t="shared" ca="1" si="101"/>
        <v>14 days</v>
      </c>
      <c r="K6505" s="6">
        <v>20000</v>
      </c>
      <c r="L6505" s="6">
        <v>1000000</v>
      </c>
      <c r="M6505" s="7" t="s">
        <v>12832</v>
      </c>
      <c r="N6505" s="6" t="s">
        <v>12833</v>
      </c>
      <c r="O6505" s="7" t="s">
        <v>12834</v>
      </c>
      <c r="P6505" s="7" t="s">
        <v>2689</v>
      </c>
      <c r="Q6505" s="6" t="s">
        <v>2690</v>
      </c>
      <c r="R6505" s="6" t="b">
        <v>1</v>
      </c>
      <c r="S6505" s="6" t="s">
        <v>3152</v>
      </c>
    </row>
    <row r="6506" spans="1:19" ht="302.39999999999998" x14ac:dyDescent="0.3">
      <c r="A6506" s="6" t="s">
        <v>2475</v>
      </c>
      <c r="B6506" s="6" t="s">
        <v>2551</v>
      </c>
      <c r="C6506" s="7" t="s">
        <v>12835</v>
      </c>
      <c r="D6506" s="6" t="s">
        <v>4132</v>
      </c>
      <c r="E6506" s="7" t="s">
        <v>2475</v>
      </c>
      <c r="F6506" s="6" t="s">
        <v>2554</v>
      </c>
      <c r="G6506" s="6" t="s">
        <v>2725</v>
      </c>
      <c r="H6506" s="6" t="s">
        <v>3252</v>
      </c>
      <c r="I6506" s="6" t="s">
        <v>2679</v>
      </c>
      <c r="J6506" s="6" t="str">
        <f t="shared" ca="1" si="101"/>
        <v>14 days</v>
      </c>
      <c r="K6506" s="6"/>
      <c r="L6506" s="6"/>
      <c r="M6506" s="7" t="s">
        <v>12836</v>
      </c>
      <c r="N6506" s="6"/>
      <c r="O6506" s="7" t="s">
        <v>7312</v>
      </c>
      <c r="P6506" s="7" t="s">
        <v>2572</v>
      </c>
      <c r="Q6506" s="6" t="s">
        <v>2573</v>
      </c>
      <c r="R6506" s="6" t="b">
        <v>1</v>
      </c>
      <c r="S6506" s="6" t="s">
        <v>2574</v>
      </c>
    </row>
    <row r="6507" spans="1:19" ht="28.8" hidden="1" x14ac:dyDescent="0.3">
      <c r="A6507" s="6" t="s">
        <v>2476</v>
      </c>
      <c r="B6507" s="6" t="s">
        <v>2551</v>
      </c>
      <c r="C6507" s="7" t="s">
        <v>12837</v>
      </c>
      <c r="D6507" s="6" t="s">
        <v>4132</v>
      </c>
      <c r="E6507" s="7" t="s">
        <v>2476</v>
      </c>
      <c r="F6507" s="6" t="s">
        <v>2554</v>
      </c>
      <c r="G6507" s="6" t="s">
        <v>2725</v>
      </c>
      <c r="H6507" s="6" t="s">
        <v>3252</v>
      </c>
      <c r="I6507" s="6" t="s">
        <v>2679</v>
      </c>
      <c r="J6507" s="6" t="str">
        <f t="shared" ca="1" si="101"/>
        <v>14 days</v>
      </c>
      <c r="K6507" s="6"/>
      <c r="L6507" s="6"/>
      <c r="M6507" s="6" t="s">
        <v>12838</v>
      </c>
      <c r="N6507" s="6"/>
      <c r="O6507" s="6" t="s">
        <v>3160</v>
      </c>
      <c r="P6507" s="6" t="s">
        <v>2572</v>
      </c>
      <c r="Q6507" s="6" t="s">
        <v>2573</v>
      </c>
      <c r="R6507" s="6" t="b">
        <v>0</v>
      </c>
      <c r="S6507" s="6" t="s">
        <v>2561</v>
      </c>
    </row>
    <row r="6508" spans="1:19" ht="302.39999999999998" x14ac:dyDescent="0.3">
      <c r="A6508" s="6" t="s">
        <v>2477</v>
      </c>
      <c r="B6508" s="6" t="s">
        <v>2551</v>
      </c>
      <c r="C6508" s="7" t="s">
        <v>12839</v>
      </c>
      <c r="D6508" s="6" t="s">
        <v>4132</v>
      </c>
      <c r="E6508" s="7" t="s">
        <v>2477</v>
      </c>
      <c r="F6508" s="6" t="s">
        <v>2554</v>
      </c>
      <c r="G6508" s="6" t="s">
        <v>2725</v>
      </c>
      <c r="H6508" s="6" t="s">
        <v>3252</v>
      </c>
      <c r="I6508" s="6" t="s">
        <v>2639</v>
      </c>
      <c r="J6508" s="6" t="str">
        <f t="shared" ca="1" si="101"/>
        <v>14 days</v>
      </c>
      <c r="K6508" s="6"/>
      <c r="L6508" s="6"/>
      <c r="M6508" s="7" t="s">
        <v>12840</v>
      </c>
      <c r="N6508" s="6"/>
      <c r="O6508" s="7" t="s">
        <v>4179</v>
      </c>
      <c r="P6508" s="7" t="s">
        <v>2572</v>
      </c>
      <c r="Q6508" s="6" t="s">
        <v>2584</v>
      </c>
      <c r="R6508" s="6" t="b">
        <v>1</v>
      </c>
      <c r="S6508" s="6" t="s">
        <v>2574</v>
      </c>
    </row>
    <row r="6509" spans="1:19" ht="28.8" hidden="1" x14ac:dyDescent="0.3">
      <c r="A6509" s="6" t="s">
        <v>2478</v>
      </c>
      <c r="B6509" s="6" t="s">
        <v>2551</v>
      </c>
      <c r="C6509" s="7" t="s">
        <v>12841</v>
      </c>
      <c r="D6509" s="6" t="s">
        <v>4132</v>
      </c>
      <c r="E6509" s="7" t="s">
        <v>2478</v>
      </c>
      <c r="F6509" s="6" t="s">
        <v>2554</v>
      </c>
      <c r="G6509" s="6" t="s">
        <v>2725</v>
      </c>
      <c r="H6509" s="6" t="s">
        <v>3252</v>
      </c>
      <c r="I6509" s="6" t="s">
        <v>2705</v>
      </c>
      <c r="J6509" s="6" t="str">
        <f t="shared" ca="1" si="101"/>
        <v>14 days</v>
      </c>
      <c r="K6509" s="6"/>
      <c r="L6509" s="6"/>
      <c r="M6509" s="6" t="s">
        <v>12842</v>
      </c>
      <c r="N6509" s="6" t="s">
        <v>2844</v>
      </c>
      <c r="O6509" s="6" t="s">
        <v>12843</v>
      </c>
      <c r="P6509" s="6" t="s">
        <v>2866</v>
      </c>
      <c r="Q6509" s="6" t="s">
        <v>3303</v>
      </c>
      <c r="R6509" s="6" t="b">
        <v>0</v>
      </c>
      <c r="S6509" s="6" t="s">
        <v>2561</v>
      </c>
    </row>
    <row r="6510" spans="1:19" ht="28.8" hidden="1" x14ac:dyDescent="0.3">
      <c r="A6510" s="6" t="s">
        <v>2478</v>
      </c>
      <c r="B6510" s="6" t="s">
        <v>2551</v>
      </c>
      <c r="C6510" s="7" t="s">
        <v>12844</v>
      </c>
      <c r="D6510" s="6" t="s">
        <v>4132</v>
      </c>
      <c r="E6510" s="7" t="s">
        <v>2478</v>
      </c>
      <c r="F6510" s="6" t="s">
        <v>2554</v>
      </c>
      <c r="G6510" s="6" t="s">
        <v>2569</v>
      </c>
      <c r="H6510" s="6" t="s">
        <v>3259</v>
      </c>
      <c r="I6510" s="6" t="s">
        <v>2629</v>
      </c>
      <c r="J6510" s="6" t="str">
        <f t="shared" ca="1" si="101"/>
        <v>16 days</v>
      </c>
      <c r="K6510" s="6"/>
      <c r="L6510" s="6"/>
      <c r="M6510" s="6" t="s">
        <v>12842</v>
      </c>
      <c r="N6510" s="6" t="s">
        <v>2844</v>
      </c>
      <c r="O6510" s="6" t="s">
        <v>12843</v>
      </c>
      <c r="P6510" s="6" t="s">
        <v>2866</v>
      </c>
      <c r="Q6510" s="6" t="s">
        <v>3303</v>
      </c>
      <c r="R6510" s="6" t="b">
        <v>0</v>
      </c>
      <c r="S6510" s="6" t="s">
        <v>2561</v>
      </c>
    </row>
    <row r="6511" spans="1:19" ht="28.8" hidden="1" x14ac:dyDescent="0.3">
      <c r="A6511" s="6" t="s">
        <v>2479</v>
      </c>
      <c r="B6511" s="6" t="s">
        <v>2551</v>
      </c>
      <c r="C6511" s="7" t="s">
        <v>12845</v>
      </c>
      <c r="D6511" s="6" t="s">
        <v>4132</v>
      </c>
      <c r="E6511" s="7" t="s">
        <v>2479</v>
      </c>
      <c r="F6511" s="6"/>
      <c r="G6511" s="6" t="s">
        <v>3075</v>
      </c>
      <c r="H6511" s="6" t="s">
        <v>3322</v>
      </c>
      <c r="I6511" s="6" t="s">
        <v>2726</v>
      </c>
      <c r="J6511" s="6" t="str">
        <f t="shared" ca="1" si="101"/>
        <v>15 days</v>
      </c>
      <c r="K6511" s="6">
        <v>1000000</v>
      </c>
      <c r="L6511" s="6">
        <v>50000000</v>
      </c>
      <c r="M6511" s="6" t="s">
        <v>12846</v>
      </c>
      <c r="N6511" s="6" t="s">
        <v>12847</v>
      </c>
      <c r="O6511" s="6" t="s">
        <v>12848</v>
      </c>
      <c r="P6511" s="6" t="s">
        <v>2735</v>
      </c>
      <c r="Q6511" s="6" t="s">
        <v>2669</v>
      </c>
      <c r="R6511" s="6" t="b">
        <v>0</v>
      </c>
      <c r="S6511" s="6" t="s">
        <v>2561</v>
      </c>
    </row>
    <row r="6512" spans="1:19" ht="409.6" x14ac:dyDescent="0.3">
      <c r="A6512" s="6" t="s">
        <v>2480</v>
      </c>
      <c r="B6512" s="6" t="s">
        <v>2551</v>
      </c>
      <c r="C6512" s="7" t="s">
        <v>12849</v>
      </c>
      <c r="D6512" s="6" t="s">
        <v>4132</v>
      </c>
      <c r="E6512" s="7" t="s">
        <v>2480</v>
      </c>
      <c r="F6512" s="6" t="s">
        <v>2709</v>
      </c>
      <c r="G6512" s="6" t="s">
        <v>3075</v>
      </c>
      <c r="H6512" s="6" t="s">
        <v>3322</v>
      </c>
      <c r="I6512" s="6" t="s">
        <v>2853</v>
      </c>
      <c r="J6512" s="6" t="str">
        <f t="shared" ca="1" si="101"/>
        <v>15 days</v>
      </c>
      <c r="K6512" s="6"/>
      <c r="L6512" s="6"/>
      <c r="M6512" s="7" t="s">
        <v>12850</v>
      </c>
      <c r="N6512" s="6"/>
      <c r="O6512" s="7" t="s">
        <v>3916</v>
      </c>
      <c r="P6512" s="7" t="s">
        <v>2572</v>
      </c>
      <c r="Q6512" s="6" t="s">
        <v>2573</v>
      </c>
      <c r="R6512" s="6" t="b">
        <v>1</v>
      </c>
      <c r="S6512" s="6" t="s">
        <v>2574</v>
      </c>
    </row>
    <row r="6513" spans="1:19" ht="86.4" x14ac:dyDescent="0.3">
      <c r="A6513" s="6" t="s">
        <v>2481</v>
      </c>
      <c r="B6513" s="6" t="s">
        <v>2551</v>
      </c>
      <c r="C6513" s="7" t="s">
        <v>12851</v>
      </c>
      <c r="D6513" s="6" t="s">
        <v>4132</v>
      </c>
      <c r="E6513" s="7" t="s">
        <v>2481</v>
      </c>
      <c r="F6513" s="6" t="s">
        <v>2554</v>
      </c>
      <c r="G6513" s="6" t="s">
        <v>3075</v>
      </c>
      <c r="H6513" s="6" t="s">
        <v>3322</v>
      </c>
      <c r="I6513" s="6" t="s">
        <v>2581</v>
      </c>
      <c r="J6513" s="6" t="str">
        <f t="shared" ca="1" si="101"/>
        <v>15 days</v>
      </c>
      <c r="K6513" s="6"/>
      <c r="L6513" s="6"/>
      <c r="M6513" s="7" t="s">
        <v>12852</v>
      </c>
      <c r="N6513" s="6"/>
      <c r="O6513" s="7" t="s">
        <v>2986</v>
      </c>
      <c r="P6513" s="7" t="s">
        <v>2572</v>
      </c>
      <c r="Q6513" s="6" t="s">
        <v>2573</v>
      </c>
      <c r="R6513" s="6" t="b">
        <v>1</v>
      </c>
      <c r="S6513" s="6" t="s">
        <v>3744</v>
      </c>
    </row>
    <row r="6514" spans="1:19" ht="100.8" x14ac:dyDescent="0.3">
      <c r="A6514" s="6" t="s">
        <v>2482</v>
      </c>
      <c r="B6514" s="6" t="s">
        <v>2551</v>
      </c>
      <c r="C6514" s="7" t="s">
        <v>12853</v>
      </c>
      <c r="D6514" s="6" t="s">
        <v>4132</v>
      </c>
      <c r="E6514" s="7" t="s">
        <v>2482</v>
      </c>
      <c r="F6514" s="6" t="s">
        <v>2554</v>
      </c>
      <c r="G6514" s="6" t="s">
        <v>2569</v>
      </c>
      <c r="H6514" s="6" t="s">
        <v>3259</v>
      </c>
      <c r="I6514" s="6" t="s">
        <v>2639</v>
      </c>
      <c r="J6514" s="6" t="str">
        <f t="shared" ca="1" si="101"/>
        <v>16 days</v>
      </c>
      <c r="K6514" s="6">
        <v>358000</v>
      </c>
      <c r="L6514" s="6">
        <v>17900000</v>
      </c>
      <c r="M6514" s="7" t="s">
        <v>12854</v>
      </c>
      <c r="N6514" s="6"/>
      <c r="O6514" s="7" t="s">
        <v>9913</v>
      </c>
      <c r="P6514" s="7" t="s">
        <v>2572</v>
      </c>
      <c r="Q6514" s="6" t="s">
        <v>2642</v>
      </c>
      <c r="R6514" s="6" t="b">
        <v>1</v>
      </c>
      <c r="S6514" s="6" t="s">
        <v>5218</v>
      </c>
    </row>
    <row r="6515" spans="1:19" ht="409.6" x14ac:dyDescent="0.3">
      <c r="A6515" s="6" t="s">
        <v>2483</v>
      </c>
      <c r="B6515" s="6" t="s">
        <v>2551</v>
      </c>
      <c r="C6515" s="7" t="s">
        <v>12855</v>
      </c>
      <c r="D6515" s="6" t="s">
        <v>4132</v>
      </c>
      <c r="E6515" s="7" t="s">
        <v>2483</v>
      </c>
      <c r="F6515" s="6" t="s">
        <v>2554</v>
      </c>
      <c r="G6515" s="6" t="s">
        <v>2569</v>
      </c>
      <c r="H6515" s="6" t="s">
        <v>3259</v>
      </c>
      <c r="I6515" s="6" t="s">
        <v>2639</v>
      </c>
      <c r="J6515" s="6" t="str">
        <f t="shared" ca="1" si="101"/>
        <v>16 days</v>
      </c>
      <c r="K6515" s="6"/>
      <c r="L6515" s="6"/>
      <c r="M6515" s="7" t="s">
        <v>12856</v>
      </c>
      <c r="N6515" s="6"/>
      <c r="O6515" s="7" t="s">
        <v>4825</v>
      </c>
      <c r="P6515" s="7" t="s">
        <v>2572</v>
      </c>
      <c r="Q6515" s="6" t="s">
        <v>2642</v>
      </c>
      <c r="R6515" s="6" t="b">
        <v>1</v>
      </c>
      <c r="S6515" s="6" t="s">
        <v>9815</v>
      </c>
    </row>
    <row r="6516" spans="1:19" ht="158.4" x14ac:dyDescent="0.3">
      <c r="A6516" s="6" t="s">
        <v>2484</v>
      </c>
      <c r="B6516" s="6" t="s">
        <v>2551</v>
      </c>
      <c r="C6516" s="7" t="s">
        <v>12857</v>
      </c>
      <c r="D6516" s="6" t="s">
        <v>4132</v>
      </c>
      <c r="E6516" s="7" t="s">
        <v>2484</v>
      </c>
      <c r="F6516" s="6"/>
      <c r="G6516" s="6" t="s">
        <v>3214</v>
      </c>
      <c r="H6516" s="6" t="s">
        <v>3220</v>
      </c>
      <c r="I6516" s="6" t="s">
        <v>2717</v>
      </c>
      <c r="J6516" s="6" t="str">
        <f t="shared" ca="1" si="101"/>
        <v>19 days</v>
      </c>
      <c r="K6516" s="6">
        <v>115740</v>
      </c>
      <c r="L6516" s="6">
        <v>5787000</v>
      </c>
      <c r="M6516" s="7" t="s">
        <v>12858</v>
      </c>
      <c r="N6516" s="6"/>
      <c r="O6516" s="7" t="s">
        <v>5013</v>
      </c>
      <c r="P6516" s="7" t="s">
        <v>2572</v>
      </c>
      <c r="Q6516" s="6" t="s">
        <v>2573</v>
      </c>
      <c r="R6516" s="6" t="b">
        <v>1</v>
      </c>
      <c r="S6516" s="6" t="s">
        <v>2574</v>
      </c>
    </row>
    <row r="6517" spans="1:19" ht="244.8" x14ac:dyDescent="0.3">
      <c r="A6517" s="6" t="s">
        <v>2485</v>
      </c>
      <c r="B6517" s="6" t="s">
        <v>2551</v>
      </c>
      <c r="C6517" s="7" t="s">
        <v>12859</v>
      </c>
      <c r="D6517" s="6" t="s">
        <v>4132</v>
      </c>
      <c r="E6517" s="7" t="s">
        <v>2485</v>
      </c>
      <c r="F6517" s="6" t="s">
        <v>2737</v>
      </c>
      <c r="G6517" s="6" t="s">
        <v>3961</v>
      </c>
      <c r="H6517" s="6" t="s">
        <v>3220</v>
      </c>
      <c r="I6517" s="6" t="s">
        <v>2679</v>
      </c>
      <c r="J6517" s="6" t="str">
        <f t="shared" ca="1" si="101"/>
        <v>19 days</v>
      </c>
      <c r="K6517" s="6"/>
      <c r="L6517" s="6"/>
      <c r="M6517" s="7" t="s">
        <v>12860</v>
      </c>
      <c r="N6517" s="6" t="s">
        <v>12861</v>
      </c>
      <c r="O6517" s="7" t="s">
        <v>12862</v>
      </c>
      <c r="P6517" s="7" t="s">
        <v>2559</v>
      </c>
      <c r="Q6517" s="6" t="s">
        <v>2560</v>
      </c>
      <c r="R6517" s="6" t="b">
        <v>1</v>
      </c>
      <c r="S6517" s="6" t="s">
        <v>4481</v>
      </c>
    </row>
    <row r="6518" spans="1:19" ht="28.8" hidden="1" x14ac:dyDescent="0.3">
      <c r="A6518" s="6" t="s">
        <v>2486</v>
      </c>
      <c r="B6518" s="6" t="s">
        <v>2551</v>
      </c>
      <c r="C6518" s="7" t="s">
        <v>12863</v>
      </c>
      <c r="D6518" s="6" t="s">
        <v>4132</v>
      </c>
      <c r="E6518" s="7" t="s">
        <v>2486</v>
      </c>
      <c r="F6518" s="6" t="s">
        <v>2931</v>
      </c>
      <c r="G6518" s="6" t="s">
        <v>2551</v>
      </c>
      <c r="H6518" s="6" t="s">
        <v>3453</v>
      </c>
      <c r="I6518" s="6" t="s">
        <v>2629</v>
      </c>
      <c r="J6518" s="6" t="str">
        <f t="shared" ca="1" si="101"/>
        <v>20 days</v>
      </c>
      <c r="K6518" s="6"/>
      <c r="L6518" s="6"/>
      <c r="M6518" s="6" t="s">
        <v>12864</v>
      </c>
      <c r="N6518" s="6"/>
      <c r="O6518" s="6" t="s">
        <v>3373</v>
      </c>
      <c r="P6518" s="6" t="s">
        <v>2572</v>
      </c>
      <c r="Q6518" s="6" t="s">
        <v>2573</v>
      </c>
      <c r="R6518" s="6" t="b">
        <v>0</v>
      </c>
      <c r="S6518" s="6" t="s">
        <v>2561</v>
      </c>
    </row>
    <row r="6519" spans="1:19" ht="28.8" hidden="1" x14ac:dyDescent="0.3">
      <c r="A6519" s="6" t="s">
        <v>2486</v>
      </c>
      <c r="B6519" s="6" t="s">
        <v>2551</v>
      </c>
      <c r="C6519" s="7" t="s">
        <v>12865</v>
      </c>
      <c r="D6519" s="6" t="s">
        <v>4132</v>
      </c>
      <c r="E6519" s="7" t="s">
        <v>2486</v>
      </c>
      <c r="F6519" s="6" t="s">
        <v>2931</v>
      </c>
      <c r="G6519" s="6" t="s">
        <v>2551</v>
      </c>
      <c r="H6519" s="6" t="s">
        <v>3453</v>
      </c>
      <c r="I6519" s="6" t="s">
        <v>2629</v>
      </c>
      <c r="J6519" s="6" t="str">
        <f t="shared" ca="1" si="101"/>
        <v>20 days</v>
      </c>
      <c r="K6519" s="6"/>
      <c r="L6519" s="6"/>
      <c r="M6519" s="6" t="s">
        <v>12864</v>
      </c>
      <c r="N6519" s="6"/>
      <c r="O6519" s="6" t="s">
        <v>3373</v>
      </c>
      <c r="P6519" s="6" t="s">
        <v>2572</v>
      </c>
      <c r="Q6519" s="6" t="s">
        <v>2573</v>
      </c>
      <c r="R6519" s="6" t="b">
        <v>0</v>
      </c>
      <c r="S6519" s="6" t="s">
        <v>2561</v>
      </c>
    </row>
    <row r="6520" spans="1:19" ht="28.8" hidden="1" x14ac:dyDescent="0.3">
      <c r="A6520" s="6" t="s">
        <v>2487</v>
      </c>
      <c r="B6520" s="6" t="s">
        <v>2551</v>
      </c>
      <c r="C6520" s="7" t="s">
        <v>12866</v>
      </c>
      <c r="D6520" s="6" t="s">
        <v>4144</v>
      </c>
      <c r="E6520" s="7" t="s">
        <v>2487</v>
      </c>
      <c r="F6520" s="6" t="s">
        <v>2973</v>
      </c>
      <c r="G6520" s="6" t="s">
        <v>2664</v>
      </c>
      <c r="H6520" s="6" t="s">
        <v>2650</v>
      </c>
      <c r="I6520" s="6" t="s">
        <v>2665</v>
      </c>
      <c r="J6520" s="6" t="str">
        <f t="shared" ca="1" si="101"/>
        <v>0 days</v>
      </c>
      <c r="K6520" s="6"/>
      <c r="L6520" s="6"/>
      <c r="M6520" s="6" t="s">
        <v>12867</v>
      </c>
      <c r="N6520" s="6"/>
      <c r="O6520" s="6" t="s">
        <v>4374</v>
      </c>
      <c r="P6520" s="6" t="s">
        <v>2572</v>
      </c>
      <c r="Q6520" s="6" t="s">
        <v>2573</v>
      </c>
      <c r="R6520" s="6" t="b">
        <v>0</v>
      </c>
      <c r="S6520" s="6" t="s">
        <v>2561</v>
      </c>
    </row>
    <row r="6521" spans="1:19" ht="28.8" hidden="1" x14ac:dyDescent="0.3">
      <c r="A6521" s="6" t="s">
        <v>2487</v>
      </c>
      <c r="B6521" s="6" t="s">
        <v>2551</v>
      </c>
      <c r="C6521" s="7" t="s">
        <v>12866</v>
      </c>
      <c r="D6521" s="6" t="s">
        <v>4159</v>
      </c>
      <c r="E6521" s="7" t="s">
        <v>2487</v>
      </c>
      <c r="F6521" s="6" t="s">
        <v>2973</v>
      </c>
      <c r="G6521" s="6" t="s">
        <v>2664</v>
      </c>
      <c r="H6521" s="6" t="s">
        <v>2650</v>
      </c>
      <c r="I6521" s="6" t="s">
        <v>2665</v>
      </c>
      <c r="J6521" s="6" t="str">
        <f t="shared" ca="1" si="101"/>
        <v>0 days</v>
      </c>
      <c r="K6521" s="6"/>
      <c r="L6521" s="6"/>
      <c r="M6521" s="6" t="s">
        <v>12867</v>
      </c>
      <c r="N6521" s="6"/>
      <c r="O6521" s="6" t="s">
        <v>4374</v>
      </c>
      <c r="P6521" s="6" t="s">
        <v>2572</v>
      </c>
      <c r="Q6521" s="6" t="s">
        <v>2573</v>
      </c>
      <c r="R6521" s="6" t="b">
        <v>0</v>
      </c>
      <c r="S6521" s="6" t="s">
        <v>2561</v>
      </c>
    </row>
    <row r="6522" spans="1:19" ht="28.8" hidden="1" x14ac:dyDescent="0.3">
      <c r="A6522" s="6" t="s">
        <v>2488</v>
      </c>
      <c r="B6522" s="6" t="s">
        <v>2551</v>
      </c>
      <c r="C6522" s="7" t="s">
        <v>12868</v>
      </c>
      <c r="D6522" s="6" t="s">
        <v>4144</v>
      </c>
      <c r="E6522" s="7" t="s">
        <v>2488</v>
      </c>
      <c r="F6522" s="6" t="s">
        <v>12869</v>
      </c>
      <c r="G6522" s="6" t="s">
        <v>2563</v>
      </c>
      <c r="H6522" s="6" t="s">
        <v>2650</v>
      </c>
      <c r="I6522" s="6" t="s">
        <v>2722</v>
      </c>
      <c r="J6522" s="6" t="str">
        <f t="shared" ca="1" si="101"/>
        <v>0 days</v>
      </c>
      <c r="K6522" s="6"/>
      <c r="L6522" s="6"/>
      <c r="M6522" s="6" t="s">
        <v>12870</v>
      </c>
      <c r="N6522" s="6" t="s">
        <v>12871</v>
      </c>
      <c r="O6522" s="6" t="s">
        <v>12872</v>
      </c>
      <c r="P6522" s="6" t="s">
        <v>2683</v>
      </c>
      <c r="Q6522" s="6" t="s">
        <v>3061</v>
      </c>
      <c r="R6522" s="6" t="b">
        <v>0</v>
      </c>
      <c r="S6522" s="6" t="s">
        <v>2561</v>
      </c>
    </row>
    <row r="6523" spans="1:19" ht="28.8" hidden="1" x14ac:dyDescent="0.3">
      <c r="A6523" s="6" t="s">
        <v>2488</v>
      </c>
      <c r="B6523" s="6" t="s">
        <v>2551</v>
      </c>
      <c r="C6523" s="7" t="s">
        <v>12868</v>
      </c>
      <c r="D6523" s="6" t="s">
        <v>4159</v>
      </c>
      <c r="E6523" s="7" t="s">
        <v>2488</v>
      </c>
      <c r="F6523" s="6" t="s">
        <v>12869</v>
      </c>
      <c r="G6523" s="6" t="s">
        <v>2563</v>
      </c>
      <c r="H6523" s="6" t="s">
        <v>2650</v>
      </c>
      <c r="I6523" s="6" t="s">
        <v>2722</v>
      </c>
      <c r="J6523" s="6" t="str">
        <f t="shared" ca="1" si="101"/>
        <v>0 days</v>
      </c>
      <c r="K6523" s="6"/>
      <c r="L6523" s="6"/>
      <c r="M6523" s="6" t="s">
        <v>12870</v>
      </c>
      <c r="N6523" s="6" t="s">
        <v>12871</v>
      </c>
      <c r="O6523" s="6" t="s">
        <v>12872</v>
      </c>
      <c r="P6523" s="6" t="s">
        <v>2683</v>
      </c>
      <c r="Q6523" s="6" t="s">
        <v>3061</v>
      </c>
      <c r="R6523" s="6" t="b">
        <v>0</v>
      </c>
      <c r="S6523" s="6" t="s">
        <v>2561</v>
      </c>
    </row>
    <row r="6524" spans="1:19" ht="28.8" hidden="1" x14ac:dyDescent="0.3">
      <c r="A6524" s="6" t="s">
        <v>2489</v>
      </c>
      <c r="B6524" s="6" t="s">
        <v>2551</v>
      </c>
      <c r="C6524" s="7" t="s">
        <v>12873</v>
      </c>
      <c r="D6524" s="6" t="s">
        <v>4144</v>
      </c>
      <c r="E6524" s="7" t="s">
        <v>2489</v>
      </c>
      <c r="F6524" s="6"/>
      <c r="G6524" s="6" t="s">
        <v>5097</v>
      </c>
      <c r="H6524" s="6" t="s">
        <v>2650</v>
      </c>
      <c r="I6524" s="6" t="s">
        <v>2705</v>
      </c>
      <c r="J6524" s="6" t="str">
        <f t="shared" ca="1" si="101"/>
        <v>0 days</v>
      </c>
      <c r="K6524" s="6">
        <v>300000</v>
      </c>
      <c r="L6524" s="6">
        <v>15000000</v>
      </c>
      <c r="M6524" s="6" t="s">
        <v>12874</v>
      </c>
      <c r="N6524" s="6" t="s">
        <v>12875</v>
      </c>
      <c r="O6524" s="6" t="s">
        <v>12876</v>
      </c>
      <c r="P6524" s="6" t="s">
        <v>2814</v>
      </c>
      <c r="Q6524" s="6" t="s">
        <v>2815</v>
      </c>
      <c r="R6524" s="6" t="b">
        <v>0</v>
      </c>
      <c r="S6524" s="6" t="s">
        <v>2561</v>
      </c>
    </row>
    <row r="6525" spans="1:19" ht="28.8" hidden="1" x14ac:dyDescent="0.3">
      <c r="A6525" s="6" t="s">
        <v>2489</v>
      </c>
      <c r="B6525" s="6" t="s">
        <v>2551</v>
      </c>
      <c r="C6525" s="7" t="s">
        <v>12877</v>
      </c>
      <c r="D6525" s="6" t="s">
        <v>4144</v>
      </c>
      <c r="E6525" s="7" t="s">
        <v>2489</v>
      </c>
      <c r="F6525" s="6"/>
      <c r="G6525" s="6" t="s">
        <v>3075</v>
      </c>
      <c r="H6525" s="6" t="s">
        <v>2739</v>
      </c>
      <c r="I6525" s="6" t="s">
        <v>2629</v>
      </c>
      <c r="J6525" s="6" t="str">
        <f t="shared" ca="1" si="101"/>
        <v>5 days</v>
      </c>
      <c r="K6525" s="6"/>
      <c r="L6525" s="6"/>
      <c r="M6525" s="6" t="s">
        <v>12878</v>
      </c>
      <c r="N6525" s="6" t="s">
        <v>12879</v>
      </c>
      <c r="O6525" s="6" t="s">
        <v>12880</v>
      </c>
      <c r="P6525" s="6" t="s">
        <v>2559</v>
      </c>
      <c r="Q6525" s="6" t="s">
        <v>2560</v>
      </c>
      <c r="R6525" s="6" t="b">
        <v>0</v>
      </c>
      <c r="S6525" s="6" t="s">
        <v>2561</v>
      </c>
    </row>
    <row r="6526" spans="1:19" ht="28.8" hidden="1" x14ac:dyDescent="0.3">
      <c r="A6526" s="6" t="s">
        <v>2489</v>
      </c>
      <c r="B6526" s="6" t="s">
        <v>2551</v>
      </c>
      <c r="C6526" s="7" t="s">
        <v>12881</v>
      </c>
      <c r="D6526" s="6" t="s">
        <v>4144</v>
      </c>
      <c r="E6526" s="7" t="s">
        <v>2489</v>
      </c>
      <c r="F6526" s="6"/>
      <c r="G6526" s="6" t="s">
        <v>2699</v>
      </c>
      <c r="H6526" s="6" t="s">
        <v>2739</v>
      </c>
      <c r="I6526" s="6" t="s">
        <v>2717</v>
      </c>
      <c r="J6526" s="6" t="str">
        <f t="shared" ca="1" si="101"/>
        <v>5 days</v>
      </c>
      <c r="K6526" s="6">
        <v>454885</v>
      </c>
      <c r="L6526" s="6">
        <v>22744250</v>
      </c>
      <c r="M6526" s="6" t="s">
        <v>12882</v>
      </c>
      <c r="N6526" s="6" t="s">
        <v>12883</v>
      </c>
      <c r="O6526" s="6" t="s">
        <v>12884</v>
      </c>
      <c r="P6526" s="6" t="s">
        <v>3941</v>
      </c>
      <c r="Q6526" s="6" t="s">
        <v>3942</v>
      </c>
      <c r="R6526" s="6" t="b">
        <v>0</v>
      </c>
      <c r="S6526" s="6" t="s">
        <v>2561</v>
      </c>
    </row>
    <row r="6527" spans="1:19" ht="28.8" hidden="1" x14ac:dyDescent="0.3">
      <c r="A6527" s="6" t="s">
        <v>2489</v>
      </c>
      <c r="B6527" s="6" t="s">
        <v>2551</v>
      </c>
      <c r="C6527" s="7" t="s">
        <v>12873</v>
      </c>
      <c r="D6527" s="6" t="s">
        <v>4159</v>
      </c>
      <c r="E6527" s="7" t="s">
        <v>2489</v>
      </c>
      <c r="F6527" s="6"/>
      <c r="G6527" s="6" t="s">
        <v>5097</v>
      </c>
      <c r="H6527" s="6" t="s">
        <v>2650</v>
      </c>
      <c r="I6527" s="6" t="s">
        <v>2705</v>
      </c>
      <c r="J6527" s="6" t="str">
        <f t="shared" ca="1" si="101"/>
        <v>0 days</v>
      </c>
      <c r="K6527" s="6">
        <v>300000</v>
      </c>
      <c r="L6527" s="6">
        <v>15000000</v>
      </c>
      <c r="M6527" s="6" t="s">
        <v>12874</v>
      </c>
      <c r="N6527" s="6" t="s">
        <v>12875</v>
      </c>
      <c r="O6527" s="6" t="s">
        <v>12876</v>
      </c>
      <c r="P6527" s="6" t="s">
        <v>2814</v>
      </c>
      <c r="Q6527" s="6" t="s">
        <v>2815</v>
      </c>
      <c r="R6527" s="6" t="b">
        <v>0</v>
      </c>
      <c r="S6527" s="6" t="s">
        <v>2561</v>
      </c>
    </row>
    <row r="6528" spans="1:19" ht="28.8" hidden="1" x14ac:dyDescent="0.3">
      <c r="A6528" s="6" t="s">
        <v>2489</v>
      </c>
      <c r="B6528" s="6" t="s">
        <v>2551</v>
      </c>
      <c r="C6528" s="7" t="s">
        <v>12877</v>
      </c>
      <c r="D6528" s="6" t="s">
        <v>4159</v>
      </c>
      <c r="E6528" s="7" t="s">
        <v>2489</v>
      </c>
      <c r="F6528" s="6"/>
      <c r="G6528" s="6" t="s">
        <v>3075</v>
      </c>
      <c r="H6528" s="6" t="s">
        <v>2739</v>
      </c>
      <c r="I6528" s="6" t="s">
        <v>2629</v>
      </c>
      <c r="J6528" s="6" t="str">
        <f t="shared" ca="1" si="101"/>
        <v>5 days</v>
      </c>
      <c r="K6528" s="6"/>
      <c r="L6528" s="6"/>
      <c r="M6528" s="6" t="s">
        <v>12878</v>
      </c>
      <c r="N6528" s="6" t="s">
        <v>12879</v>
      </c>
      <c r="O6528" s="6" t="s">
        <v>12880</v>
      </c>
      <c r="P6528" s="6" t="s">
        <v>2559</v>
      </c>
      <c r="Q6528" s="6" t="s">
        <v>2560</v>
      </c>
      <c r="R6528" s="6" t="b">
        <v>0</v>
      </c>
      <c r="S6528" s="6" t="s">
        <v>2561</v>
      </c>
    </row>
    <row r="6529" spans="1:19" ht="28.8" hidden="1" x14ac:dyDescent="0.3">
      <c r="A6529" s="6" t="s">
        <v>2489</v>
      </c>
      <c r="B6529" s="6" t="s">
        <v>2551</v>
      </c>
      <c r="C6529" s="7" t="s">
        <v>12881</v>
      </c>
      <c r="D6529" s="6" t="s">
        <v>4159</v>
      </c>
      <c r="E6529" s="7" t="s">
        <v>2489</v>
      </c>
      <c r="F6529" s="6"/>
      <c r="G6529" s="6" t="s">
        <v>2699</v>
      </c>
      <c r="H6529" s="6" t="s">
        <v>2739</v>
      </c>
      <c r="I6529" s="6" t="s">
        <v>2717</v>
      </c>
      <c r="J6529" s="6" t="str">
        <f t="shared" ca="1" si="101"/>
        <v>5 days</v>
      </c>
      <c r="K6529" s="6">
        <v>454885</v>
      </c>
      <c r="L6529" s="6">
        <v>22744250</v>
      </c>
      <c r="M6529" s="6" t="s">
        <v>12882</v>
      </c>
      <c r="N6529" s="6" t="s">
        <v>12883</v>
      </c>
      <c r="O6529" s="6" t="s">
        <v>12884</v>
      </c>
      <c r="P6529" s="6" t="s">
        <v>3941</v>
      </c>
      <c r="Q6529" s="6" t="s">
        <v>3942</v>
      </c>
      <c r="R6529" s="6" t="b">
        <v>0</v>
      </c>
      <c r="S6529" s="6" t="s">
        <v>2561</v>
      </c>
    </row>
    <row r="6530" spans="1:19" ht="28.8" hidden="1" x14ac:dyDescent="0.3">
      <c r="A6530" s="6" t="s">
        <v>2490</v>
      </c>
      <c r="B6530" s="6" t="s">
        <v>2551</v>
      </c>
      <c r="C6530" s="7" t="s">
        <v>12885</v>
      </c>
      <c r="D6530" s="6" t="s">
        <v>4144</v>
      </c>
      <c r="E6530" s="7" t="s">
        <v>2490</v>
      </c>
      <c r="F6530" s="6" t="s">
        <v>3619</v>
      </c>
      <c r="G6530" s="6" t="s">
        <v>2551</v>
      </c>
      <c r="H6530" s="6" t="s">
        <v>2650</v>
      </c>
      <c r="I6530" s="6" t="s">
        <v>2705</v>
      </c>
      <c r="J6530" s="6" t="str">
        <f t="shared" ca="1" si="101"/>
        <v>0 days</v>
      </c>
      <c r="K6530" s="6"/>
      <c r="L6530" s="6"/>
      <c r="M6530" s="6" t="s">
        <v>12886</v>
      </c>
      <c r="N6530" s="6"/>
      <c r="O6530" s="6" t="s">
        <v>5013</v>
      </c>
      <c r="P6530" s="6" t="s">
        <v>2572</v>
      </c>
      <c r="Q6530" s="6" t="s">
        <v>2573</v>
      </c>
      <c r="R6530" s="6" t="b">
        <v>0</v>
      </c>
      <c r="S6530" s="6" t="s">
        <v>2561</v>
      </c>
    </row>
    <row r="6531" spans="1:19" ht="28.8" hidden="1" x14ac:dyDescent="0.3">
      <c r="A6531" s="6" t="s">
        <v>2490</v>
      </c>
      <c r="B6531" s="6" t="s">
        <v>2551</v>
      </c>
      <c r="C6531" s="7" t="s">
        <v>12885</v>
      </c>
      <c r="D6531" s="6" t="s">
        <v>4159</v>
      </c>
      <c r="E6531" s="7" t="s">
        <v>2490</v>
      </c>
      <c r="F6531" s="6" t="s">
        <v>3619</v>
      </c>
      <c r="G6531" s="6" t="s">
        <v>2551</v>
      </c>
      <c r="H6531" s="6" t="s">
        <v>2650</v>
      </c>
      <c r="I6531" s="6" t="s">
        <v>2705</v>
      </c>
      <c r="J6531" s="6" t="str">
        <f t="shared" ref="J6531:J6594" ca="1" si="102">IF((H6531 + I6531) - NOW() &lt;= 0, "CLOSED", INT(H6531 + I6531 - NOW()) &amp; " days")</f>
        <v>0 days</v>
      </c>
      <c r="K6531" s="6"/>
      <c r="L6531" s="6"/>
      <c r="M6531" s="6" t="s">
        <v>12886</v>
      </c>
      <c r="N6531" s="6"/>
      <c r="O6531" s="6" t="s">
        <v>5013</v>
      </c>
      <c r="P6531" s="6" t="s">
        <v>2572</v>
      </c>
      <c r="Q6531" s="6" t="s">
        <v>2573</v>
      </c>
      <c r="R6531" s="6" t="b">
        <v>0</v>
      </c>
      <c r="S6531" s="6" t="s">
        <v>2561</v>
      </c>
    </row>
    <row r="6532" spans="1:19" ht="28.8" hidden="1" x14ac:dyDescent="0.3">
      <c r="A6532" s="6" t="s">
        <v>2491</v>
      </c>
      <c r="B6532" s="6" t="s">
        <v>2551</v>
      </c>
      <c r="C6532" s="7" t="s">
        <v>12887</v>
      </c>
      <c r="D6532" s="6" t="s">
        <v>4144</v>
      </c>
      <c r="E6532" s="7" t="s">
        <v>2491</v>
      </c>
      <c r="F6532" s="6"/>
      <c r="G6532" s="6" t="s">
        <v>2819</v>
      </c>
      <c r="H6532" s="6" t="s">
        <v>2711</v>
      </c>
      <c r="I6532" s="6" t="s">
        <v>2629</v>
      </c>
      <c r="J6532" s="6" t="str">
        <f t="shared" ca="1" si="102"/>
        <v>1 days</v>
      </c>
      <c r="K6532" s="6">
        <v>15000</v>
      </c>
      <c r="L6532" s="6">
        <v>750000</v>
      </c>
      <c r="M6532" s="6" t="s">
        <v>12888</v>
      </c>
      <c r="N6532" s="6"/>
      <c r="O6532" s="6"/>
      <c r="P6532" s="6" t="s">
        <v>2610</v>
      </c>
      <c r="Q6532" s="6"/>
      <c r="R6532" s="6" t="b">
        <v>0</v>
      </c>
      <c r="S6532" s="6" t="s">
        <v>2561</v>
      </c>
    </row>
    <row r="6533" spans="1:19" ht="28.8" hidden="1" x14ac:dyDescent="0.3">
      <c r="A6533" s="6" t="s">
        <v>2491</v>
      </c>
      <c r="B6533" s="6" t="s">
        <v>2551</v>
      </c>
      <c r="C6533" s="7" t="s">
        <v>12889</v>
      </c>
      <c r="D6533" s="6" t="s">
        <v>4144</v>
      </c>
      <c r="E6533" s="7" t="s">
        <v>2491</v>
      </c>
      <c r="F6533" s="6"/>
      <c r="G6533" s="6" t="s">
        <v>2819</v>
      </c>
      <c r="H6533" s="6" t="s">
        <v>2711</v>
      </c>
      <c r="I6533" s="6" t="s">
        <v>2717</v>
      </c>
      <c r="J6533" s="6" t="str">
        <f t="shared" ca="1" si="102"/>
        <v>1 days</v>
      </c>
      <c r="K6533" s="6">
        <v>21862</v>
      </c>
      <c r="L6533" s="6">
        <v>1093100</v>
      </c>
      <c r="M6533" s="6" t="s">
        <v>12888</v>
      </c>
      <c r="N6533" s="6" t="s">
        <v>12890</v>
      </c>
      <c r="O6533" s="6" t="s">
        <v>12891</v>
      </c>
      <c r="P6533" s="6" t="s">
        <v>4207</v>
      </c>
      <c r="Q6533" s="6" t="s">
        <v>4208</v>
      </c>
      <c r="R6533" s="6" t="b">
        <v>0</v>
      </c>
      <c r="S6533" s="6" t="s">
        <v>2561</v>
      </c>
    </row>
    <row r="6534" spans="1:19" ht="28.8" hidden="1" x14ac:dyDescent="0.3">
      <c r="A6534" s="6" t="s">
        <v>2491</v>
      </c>
      <c r="B6534" s="6" t="s">
        <v>2551</v>
      </c>
      <c r="C6534" s="7" t="s">
        <v>12892</v>
      </c>
      <c r="D6534" s="6" t="s">
        <v>4144</v>
      </c>
      <c r="E6534" s="7" t="s">
        <v>2491</v>
      </c>
      <c r="F6534" s="6"/>
      <c r="G6534" s="6" t="s">
        <v>2839</v>
      </c>
      <c r="H6534" s="6" t="s">
        <v>2716</v>
      </c>
      <c r="I6534" s="6" t="s">
        <v>2726</v>
      </c>
      <c r="J6534" s="6" t="str">
        <f t="shared" ca="1" si="102"/>
        <v>2 days</v>
      </c>
      <c r="K6534" s="6">
        <v>600000</v>
      </c>
      <c r="L6534" s="6">
        <v>30000000</v>
      </c>
      <c r="M6534" s="6" t="s">
        <v>12888</v>
      </c>
      <c r="N6534" s="6" t="s">
        <v>12893</v>
      </c>
      <c r="O6534" s="6" t="s">
        <v>12894</v>
      </c>
      <c r="P6534" s="6" t="s">
        <v>8760</v>
      </c>
      <c r="Q6534" s="6"/>
      <c r="R6534" s="6" t="b">
        <v>0</v>
      </c>
      <c r="S6534" s="6" t="s">
        <v>2561</v>
      </c>
    </row>
    <row r="6535" spans="1:19" ht="28.8" hidden="1" x14ac:dyDescent="0.3">
      <c r="A6535" s="6" t="s">
        <v>2491</v>
      </c>
      <c r="B6535" s="6" t="s">
        <v>2551</v>
      </c>
      <c r="C6535" s="7" t="s">
        <v>12887</v>
      </c>
      <c r="D6535" s="6" t="s">
        <v>4159</v>
      </c>
      <c r="E6535" s="7" t="s">
        <v>2491</v>
      </c>
      <c r="F6535" s="6"/>
      <c r="G6535" s="6" t="s">
        <v>2819</v>
      </c>
      <c r="H6535" s="6" t="s">
        <v>2711</v>
      </c>
      <c r="I6535" s="6" t="s">
        <v>2629</v>
      </c>
      <c r="J6535" s="6" t="str">
        <f t="shared" ca="1" si="102"/>
        <v>1 days</v>
      </c>
      <c r="K6535" s="6">
        <v>15000</v>
      </c>
      <c r="L6535" s="6">
        <v>750000</v>
      </c>
      <c r="M6535" s="6" t="s">
        <v>12888</v>
      </c>
      <c r="N6535" s="6"/>
      <c r="O6535" s="6"/>
      <c r="P6535" s="6" t="s">
        <v>2610</v>
      </c>
      <c r="Q6535" s="6"/>
      <c r="R6535" s="6" t="b">
        <v>0</v>
      </c>
      <c r="S6535" s="6" t="s">
        <v>2561</v>
      </c>
    </row>
    <row r="6536" spans="1:19" ht="28.8" hidden="1" x14ac:dyDescent="0.3">
      <c r="A6536" s="6" t="s">
        <v>2491</v>
      </c>
      <c r="B6536" s="6" t="s">
        <v>2551</v>
      </c>
      <c r="C6536" s="7" t="s">
        <v>12889</v>
      </c>
      <c r="D6536" s="6" t="s">
        <v>4159</v>
      </c>
      <c r="E6536" s="7" t="s">
        <v>2491</v>
      </c>
      <c r="F6536" s="6"/>
      <c r="G6536" s="6" t="s">
        <v>2819</v>
      </c>
      <c r="H6536" s="6" t="s">
        <v>2711</v>
      </c>
      <c r="I6536" s="6" t="s">
        <v>2717</v>
      </c>
      <c r="J6536" s="6" t="str">
        <f t="shared" ca="1" si="102"/>
        <v>1 days</v>
      </c>
      <c r="K6536" s="6">
        <v>21862</v>
      </c>
      <c r="L6536" s="6">
        <v>1093100</v>
      </c>
      <c r="M6536" s="6" t="s">
        <v>12888</v>
      </c>
      <c r="N6536" s="6" t="s">
        <v>12890</v>
      </c>
      <c r="O6536" s="6" t="s">
        <v>12891</v>
      </c>
      <c r="P6536" s="6" t="s">
        <v>4207</v>
      </c>
      <c r="Q6536" s="6" t="s">
        <v>4208</v>
      </c>
      <c r="R6536" s="6" t="b">
        <v>0</v>
      </c>
      <c r="S6536" s="6" t="s">
        <v>2561</v>
      </c>
    </row>
    <row r="6537" spans="1:19" ht="28.8" hidden="1" x14ac:dyDescent="0.3">
      <c r="A6537" s="6" t="s">
        <v>2491</v>
      </c>
      <c r="B6537" s="6" t="s">
        <v>2551</v>
      </c>
      <c r="C6537" s="7" t="s">
        <v>12892</v>
      </c>
      <c r="D6537" s="6" t="s">
        <v>4159</v>
      </c>
      <c r="E6537" s="7" t="s">
        <v>2491</v>
      </c>
      <c r="F6537" s="6"/>
      <c r="G6537" s="6" t="s">
        <v>2839</v>
      </c>
      <c r="H6537" s="6" t="s">
        <v>2716</v>
      </c>
      <c r="I6537" s="6" t="s">
        <v>2726</v>
      </c>
      <c r="J6537" s="6" t="str">
        <f t="shared" ca="1" si="102"/>
        <v>2 days</v>
      </c>
      <c r="K6537" s="6">
        <v>600000</v>
      </c>
      <c r="L6537" s="6">
        <v>30000000</v>
      </c>
      <c r="M6537" s="6" t="s">
        <v>12888</v>
      </c>
      <c r="N6537" s="6" t="s">
        <v>12893</v>
      </c>
      <c r="O6537" s="6" t="s">
        <v>12894</v>
      </c>
      <c r="P6537" s="6" t="s">
        <v>8760</v>
      </c>
      <c r="Q6537" s="6"/>
      <c r="R6537" s="6" t="b">
        <v>0</v>
      </c>
      <c r="S6537" s="6" t="s">
        <v>2561</v>
      </c>
    </row>
    <row r="6538" spans="1:19" ht="28.8" hidden="1" x14ac:dyDescent="0.3">
      <c r="A6538" s="6" t="s">
        <v>2492</v>
      </c>
      <c r="B6538" s="6" t="s">
        <v>2551</v>
      </c>
      <c r="C6538" s="7" t="s">
        <v>12895</v>
      </c>
      <c r="D6538" s="6" t="s">
        <v>4144</v>
      </c>
      <c r="E6538" s="7" t="s">
        <v>2492</v>
      </c>
      <c r="F6538" s="6"/>
      <c r="G6538" s="6" t="s">
        <v>2932</v>
      </c>
      <c r="H6538" s="6" t="s">
        <v>2711</v>
      </c>
      <c r="I6538" s="6" t="s">
        <v>2665</v>
      </c>
      <c r="J6538" s="6" t="str">
        <f t="shared" ca="1" si="102"/>
        <v>1 days</v>
      </c>
      <c r="K6538" s="6">
        <v>124740</v>
      </c>
      <c r="L6538" s="6">
        <v>6237000</v>
      </c>
      <c r="M6538" s="6" t="s">
        <v>12896</v>
      </c>
      <c r="N6538" s="6" t="s">
        <v>12897</v>
      </c>
      <c r="O6538" s="6" t="s">
        <v>12898</v>
      </c>
      <c r="P6538" s="6" t="s">
        <v>4992</v>
      </c>
      <c r="Q6538" s="6"/>
      <c r="R6538" s="6" t="b">
        <v>0</v>
      </c>
      <c r="S6538" s="6" t="s">
        <v>2561</v>
      </c>
    </row>
    <row r="6539" spans="1:19" ht="28.8" hidden="1" x14ac:dyDescent="0.3">
      <c r="A6539" s="6" t="s">
        <v>2492</v>
      </c>
      <c r="B6539" s="6" t="s">
        <v>2551</v>
      </c>
      <c r="C6539" s="7" t="s">
        <v>12899</v>
      </c>
      <c r="D6539" s="6" t="s">
        <v>4144</v>
      </c>
      <c r="E6539" s="7" t="s">
        <v>2492</v>
      </c>
      <c r="F6539" s="6"/>
      <c r="G6539" s="6" t="s">
        <v>2932</v>
      </c>
      <c r="H6539" s="6" t="s">
        <v>2711</v>
      </c>
      <c r="I6539" s="6" t="s">
        <v>2665</v>
      </c>
      <c r="J6539" s="6" t="str">
        <f t="shared" ca="1" si="102"/>
        <v>1 days</v>
      </c>
      <c r="K6539" s="6">
        <v>124740</v>
      </c>
      <c r="L6539" s="6">
        <v>6237000</v>
      </c>
      <c r="M6539" s="6" t="s">
        <v>12896</v>
      </c>
      <c r="N6539" s="6" t="s">
        <v>12897</v>
      </c>
      <c r="O6539" s="6" t="s">
        <v>12898</v>
      </c>
      <c r="P6539" s="6" t="s">
        <v>4992</v>
      </c>
      <c r="Q6539" s="6"/>
      <c r="R6539" s="6" t="b">
        <v>0</v>
      </c>
      <c r="S6539" s="6" t="s">
        <v>2561</v>
      </c>
    </row>
    <row r="6540" spans="1:19" ht="28.8" hidden="1" x14ac:dyDescent="0.3">
      <c r="A6540" s="6" t="s">
        <v>2492</v>
      </c>
      <c r="B6540" s="6" t="s">
        <v>2551</v>
      </c>
      <c r="C6540" s="7" t="s">
        <v>12900</v>
      </c>
      <c r="D6540" s="6" t="s">
        <v>4144</v>
      </c>
      <c r="E6540" s="7" t="s">
        <v>2492</v>
      </c>
      <c r="F6540" s="6"/>
      <c r="G6540" s="6" t="s">
        <v>2932</v>
      </c>
      <c r="H6540" s="6" t="s">
        <v>2711</v>
      </c>
      <c r="I6540" s="6" t="s">
        <v>2581</v>
      </c>
      <c r="J6540" s="6" t="str">
        <f t="shared" ca="1" si="102"/>
        <v>1 days</v>
      </c>
      <c r="K6540" s="6">
        <v>83160</v>
      </c>
      <c r="L6540" s="6">
        <v>4158000</v>
      </c>
      <c r="M6540" s="6" t="s">
        <v>12896</v>
      </c>
      <c r="N6540" s="6" t="s">
        <v>12901</v>
      </c>
      <c r="O6540" s="6" t="s">
        <v>12902</v>
      </c>
      <c r="P6540" s="6" t="s">
        <v>4992</v>
      </c>
      <c r="Q6540" s="6"/>
      <c r="R6540" s="6" t="b">
        <v>0</v>
      </c>
      <c r="S6540" s="6" t="s">
        <v>2561</v>
      </c>
    </row>
    <row r="6541" spans="1:19" ht="28.8" hidden="1" x14ac:dyDescent="0.3">
      <c r="A6541" s="6" t="s">
        <v>2492</v>
      </c>
      <c r="B6541" s="6" t="s">
        <v>2551</v>
      </c>
      <c r="C6541" s="7" t="s">
        <v>12895</v>
      </c>
      <c r="D6541" s="6" t="s">
        <v>4159</v>
      </c>
      <c r="E6541" s="7" t="s">
        <v>2492</v>
      </c>
      <c r="F6541" s="6"/>
      <c r="G6541" s="6" t="s">
        <v>2932</v>
      </c>
      <c r="H6541" s="6" t="s">
        <v>2711</v>
      </c>
      <c r="I6541" s="6" t="s">
        <v>2665</v>
      </c>
      <c r="J6541" s="6" t="str">
        <f t="shared" ca="1" si="102"/>
        <v>1 days</v>
      </c>
      <c r="K6541" s="6">
        <v>124740</v>
      </c>
      <c r="L6541" s="6">
        <v>6237000</v>
      </c>
      <c r="M6541" s="6" t="s">
        <v>12896</v>
      </c>
      <c r="N6541" s="6" t="s">
        <v>12897</v>
      </c>
      <c r="O6541" s="6" t="s">
        <v>12898</v>
      </c>
      <c r="P6541" s="6" t="s">
        <v>4992</v>
      </c>
      <c r="Q6541" s="6"/>
      <c r="R6541" s="6" t="b">
        <v>0</v>
      </c>
      <c r="S6541" s="6" t="s">
        <v>2561</v>
      </c>
    </row>
    <row r="6542" spans="1:19" ht="28.8" hidden="1" x14ac:dyDescent="0.3">
      <c r="A6542" s="6" t="s">
        <v>2492</v>
      </c>
      <c r="B6542" s="6" t="s">
        <v>2551</v>
      </c>
      <c r="C6542" s="7" t="s">
        <v>12899</v>
      </c>
      <c r="D6542" s="6" t="s">
        <v>4159</v>
      </c>
      <c r="E6542" s="7" t="s">
        <v>2492</v>
      </c>
      <c r="F6542" s="6"/>
      <c r="G6542" s="6" t="s">
        <v>2932</v>
      </c>
      <c r="H6542" s="6" t="s">
        <v>2711</v>
      </c>
      <c r="I6542" s="6" t="s">
        <v>2665</v>
      </c>
      <c r="J6542" s="6" t="str">
        <f t="shared" ca="1" si="102"/>
        <v>1 days</v>
      </c>
      <c r="K6542" s="6">
        <v>124740</v>
      </c>
      <c r="L6542" s="6">
        <v>6237000</v>
      </c>
      <c r="M6542" s="6" t="s">
        <v>12896</v>
      </c>
      <c r="N6542" s="6" t="s">
        <v>12897</v>
      </c>
      <c r="O6542" s="6" t="s">
        <v>12898</v>
      </c>
      <c r="P6542" s="6" t="s">
        <v>4992</v>
      </c>
      <c r="Q6542" s="6"/>
      <c r="R6542" s="6" t="b">
        <v>0</v>
      </c>
      <c r="S6542" s="6" t="s">
        <v>2561</v>
      </c>
    </row>
    <row r="6543" spans="1:19" ht="28.8" hidden="1" x14ac:dyDescent="0.3">
      <c r="A6543" s="6" t="s">
        <v>2492</v>
      </c>
      <c r="B6543" s="6" t="s">
        <v>2551</v>
      </c>
      <c r="C6543" s="7" t="s">
        <v>12900</v>
      </c>
      <c r="D6543" s="6" t="s">
        <v>4159</v>
      </c>
      <c r="E6543" s="7" t="s">
        <v>2492</v>
      </c>
      <c r="F6543" s="6"/>
      <c r="G6543" s="6" t="s">
        <v>2932</v>
      </c>
      <c r="H6543" s="6" t="s">
        <v>2711</v>
      </c>
      <c r="I6543" s="6" t="s">
        <v>2581</v>
      </c>
      <c r="J6543" s="6" t="str">
        <f t="shared" ca="1" si="102"/>
        <v>1 days</v>
      </c>
      <c r="K6543" s="6">
        <v>83160</v>
      </c>
      <c r="L6543" s="6">
        <v>4158000</v>
      </c>
      <c r="M6543" s="6" t="s">
        <v>12896</v>
      </c>
      <c r="N6543" s="6" t="s">
        <v>12901</v>
      </c>
      <c r="O6543" s="6" t="s">
        <v>12902</v>
      </c>
      <c r="P6543" s="6" t="s">
        <v>4992</v>
      </c>
      <c r="Q6543" s="6"/>
      <c r="R6543" s="6" t="b">
        <v>0</v>
      </c>
      <c r="S6543" s="6" t="s">
        <v>2561</v>
      </c>
    </row>
    <row r="6544" spans="1:19" ht="409.6" x14ac:dyDescent="0.3">
      <c r="A6544" s="6" t="s">
        <v>2493</v>
      </c>
      <c r="B6544" s="6" t="s">
        <v>2551</v>
      </c>
      <c r="C6544" s="7" t="s">
        <v>12903</v>
      </c>
      <c r="D6544" s="6" t="s">
        <v>4144</v>
      </c>
      <c r="E6544" s="7" t="s">
        <v>2493</v>
      </c>
      <c r="F6544" s="6" t="s">
        <v>3841</v>
      </c>
      <c r="G6544" s="6" t="s">
        <v>2857</v>
      </c>
      <c r="H6544" s="6" t="s">
        <v>2711</v>
      </c>
      <c r="I6544" s="6" t="s">
        <v>2679</v>
      </c>
      <c r="J6544" s="6" t="str">
        <f t="shared" ca="1" si="102"/>
        <v>1 days</v>
      </c>
      <c r="K6544" s="6"/>
      <c r="L6544" s="6"/>
      <c r="M6544" s="7" t="s">
        <v>12904</v>
      </c>
      <c r="N6544" s="6" t="s">
        <v>12905</v>
      </c>
      <c r="O6544" s="7" t="s">
        <v>12906</v>
      </c>
      <c r="P6544" s="7" t="s">
        <v>12907</v>
      </c>
      <c r="Q6544" s="6" t="s">
        <v>12907</v>
      </c>
      <c r="R6544" s="6" t="b">
        <v>1</v>
      </c>
      <c r="S6544" s="6" t="s">
        <v>6473</v>
      </c>
    </row>
    <row r="6545" spans="1:19" ht="409.6" x14ac:dyDescent="0.3">
      <c r="A6545" s="6" t="s">
        <v>2493</v>
      </c>
      <c r="B6545" s="6" t="s">
        <v>2551</v>
      </c>
      <c r="C6545" s="7" t="s">
        <v>12903</v>
      </c>
      <c r="D6545" s="6" t="s">
        <v>4159</v>
      </c>
      <c r="E6545" s="7" t="s">
        <v>2493</v>
      </c>
      <c r="F6545" s="6" t="s">
        <v>3841</v>
      </c>
      <c r="G6545" s="6" t="s">
        <v>2857</v>
      </c>
      <c r="H6545" s="6" t="s">
        <v>2711</v>
      </c>
      <c r="I6545" s="6" t="s">
        <v>2679</v>
      </c>
      <c r="J6545" s="6" t="str">
        <f t="shared" ca="1" si="102"/>
        <v>1 days</v>
      </c>
      <c r="K6545" s="6"/>
      <c r="L6545" s="6"/>
      <c r="M6545" s="7" t="s">
        <v>12904</v>
      </c>
      <c r="N6545" s="6" t="s">
        <v>12905</v>
      </c>
      <c r="O6545" s="7" t="s">
        <v>12906</v>
      </c>
      <c r="P6545" s="7" t="s">
        <v>12907</v>
      </c>
      <c r="Q6545" s="6" t="s">
        <v>12907</v>
      </c>
      <c r="R6545" s="6" t="b">
        <v>1</v>
      </c>
      <c r="S6545" s="6" t="s">
        <v>6473</v>
      </c>
    </row>
    <row r="6546" spans="1:19" ht="28.8" hidden="1" x14ac:dyDescent="0.3">
      <c r="A6546" s="6" t="s">
        <v>2494</v>
      </c>
      <c r="B6546" s="6" t="s">
        <v>2551</v>
      </c>
      <c r="C6546" s="7" t="s">
        <v>12908</v>
      </c>
      <c r="D6546" s="6" t="s">
        <v>4144</v>
      </c>
      <c r="E6546" s="7" t="s">
        <v>2494</v>
      </c>
      <c r="F6546" s="6"/>
      <c r="G6546" s="6" t="s">
        <v>2769</v>
      </c>
      <c r="H6546" s="6" t="s">
        <v>2711</v>
      </c>
      <c r="I6546" s="6" t="s">
        <v>2639</v>
      </c>
      <c r="J6546" s="6" t="str">
        <f t="shared" ca="1" si="102"/>
        <v>1 days</v>
      </c>
      <c r="K6546" s="6">
        <v>87600</v>
      </c>
      <c r="L6546" s="6">
        <v>4380000</v>
      </c>
      <c r="M6546" s="6" t="s">
        <v>12909</v>
      </c>
      <c r="N6546" s="6" t="s">
        <v>12910</v>
      </c>
      <c r="O6546" s="6" t="s">
        <v>12911</v>
      </c>
      <c r="P6546" s="6" t="s">
        <v>12912</v>
      </c>
      <c r="Q6546" s="6"/>
      <c r="R6546" s="6" t="b">
        <v>0</v>
      </c>
      <c r="S6546" s="6" t="s">
        <v>2561</v>
      </c>
    </row>
    <row r="6547" spans="1:19" ht="28.8" hidden="1" x14ac:dyDescent="0.3">
      <c r="A6547" s="6" t="s">
        <v>2494</v>
      </c>
      <c r="B6547" s="6" t="s">
        <v>2551</v>
      </c>
      <c r="C6547" s="7" t="s">
        <v>12913</v>
      </c>
      <c r="D6547" s="6" t="s">
        <v>4144</v>
      </c>
      <c r="E6547" s="7" t="s">
        <v>2494</v>
      </c>
      <c r="F6547" s="6"/>
      <c r="G6547" s="6" t="s">
        <v>2769</v>
      </c>
      <c r="H6547" s="6" t="s">
        <v>2711</v>
      </c>
      <c r="I6547" s="6" t="s">
        <v>2722</v>
      </c>
      <c r="J6547" s="6" t="str">
        <f t="shared" ca="1" si="102"/>
        <v>1 days</v>
      </c>
      <c r="K6547" s="6">
        <v>60000</v>
      </c>
      <c r="L6547" s="6">
        <v>3000000</v>
      </c>
      <c r="M6547" s="6" t="s">
        <v>12909</v>
      </c>
      <c r="N6547" s="6" t="s">
        <v>12910</v>
      </c>
      <c r="O6547" s="6" t="s">
        <v>12911</v>
      </c>
      <c r="P6547" s="6" t="s">
        <v>12912</v>
      </c>
      <c r="Q6547" s="6"/>
      <c r="R6547" s="6" t="b">
        <v>0</v>
      </c>
      <c r="S6547" s="6" t="s">
        <v>2561</v>
      </c>
    </row>
    <row r="6548" spans="1:19" ht="28.8" hidden="1" x14ac:dyDescent="0.3">
      <c r="A6548" s="6" t="s">
        <v>2494</v>
      </c>
      <c r="B6548" s="6" t="s">
        <v>2551</v>
      </c>
      <c r="C6548" s="7" t="s">
        <v>12908</v>
      </c>
      <c r="D6548" s="6" t="s">
        <v>4159</v>
      </c>
      <c r="E6548" s="7" t="s">
        <v>2494</v>
      </c>
      <c r="F6548" s="6"/>
      <c r="G6548" s="6" t="s">
        <v>2769</v>
      </c>
      <c r="H6548" s="6" t="s">
        <v>2711</v>
      </c>
      <c r="I6548" s="6" t="s">
        <v>2639</v>
      </c>
      <c r="J6548" s="6" t="str">
        <f t="shared" ca="1" si="102"/>
        <v>1 days</v>
      </c>
      <c r="K6548" s="6">
        <v>87600</v>
      </c>
      <c r="L6548" s="6">
        <v>4380000</v>
      </c>
      <c r="M6548" s="6" t="s">
        <v>12909</v>
      </c>
      <c r="N6548" s="6" t="s">
        <v>12910</v>
      </c>
      <c r="O6548" s="6" t="s">
        <v>12911</v>
      </c>
      <c r="P6548" s="6" t="s">
        <v>12912</v>
      </c>
      <c r="Q6548" s="6"/>
      <c r="R6548" s="6" t="b">
        <v>0</v>
      </c>
      <c r="S6548" s="6" t="s">
        <v>2561</v>
      </c>
    </row>
    <row r="6549" spans="1:19" ht="28.8" hidden="1" x14ac:dyDescent="0.3">
      <c r="A6549" s="6" t="s">
        <v>2494</v>
      </c>
      <c r="B6549" s="6" t="s">
        <v>2551</v>
      </c>
      <c r="C6549" s="7" t="s">
        <v>12913</v>
      </c>
      <c r="D6549" s="6" t="s">
        <v>4159</v>
      </c>
      <c r="E6549" s="7" t="s">
        <v>2494</v>
      </c>
      <c r="F6549" s="6"/>
      <c r="G6549" s="6" t="s">
        <v>2769</v>
      </c>
      <c r="H6549" s="6" t="s">
        <v>2711</v>
      </c>
      <c r="I6549" s="6" t="s">
        <v>2722</v>
      </c>
      <c r="J6549" s="6" t="str">
        <f t="shared" ca="1" si="102"/>
        <v>1 days</v>
      </c>
      <c r="K6549" s="6">
        <v>60000</v>
      </c>
      <c r="L6549" s="6">
        <v>3000000</v>
      </c>
      <c r="M6549" s="6" t="s">
        <v>12909</v>
      </c>
      <c r="N6549" s="6" t="s">
        <v>12910</v>
      </c>
      <c r="O6549" s="6" t="s">
        <v>12911</v>
      </c>
      <c r="P6549" s="6" t="s">
        <v>12912</v>
      </c>
      <c r="Q6549" s="6"/>
      <c r="R6549" s="6" t="b">
        <v>0</v>
      </c>
      <c r="S6549" s="6" t="s">
        <v>2561</v>
      </c>
    </row>
    <row r="6550" spans="1:19" ht="28.8" hidden="1" x14ac:dyDescent="0.3">
      <c r="A6550" s="6" t="s">
        <v>2495</v>
      </c>
      <c r="B6550" s="6" t="s">
        <v>2551</v>
      </c>
      <c r="C6550" s="7" t="s">
        <v>12914</v>
      </c>
      <c r="D6550" s="6" t="s">
        <v>4144</v>
      </c>
      <c r="E6550" s="7" t="s">
        <v>2495</v>
      </c>
      <c r="F6550" s="6"/>
      <c r="G6550" s="6" t="s">
        <v>2769</v>
      </c>
      <c r="H6550" s="6" t="s">
        <v>2711</v>
      </c>
      <c r="I6550" s="6" t="s">
        <v>2639</v>
      </c>
      <c r="J6550" s="6" t="str">
        <f t="shared" ca="1" si="102"/>
        <v>1 days</v>
      </c>
      <c r="K6550" s="6">
        <v>165564</v>
      </c>
      <c r="L6550" s="6">
        <v>8278200</v>
      </c>
      <c r="M6550" s="6" t="s">
        <v>12915</v>
      </c>
      <c r="N6550" s="6" t="s">
        <v>12910</v>
      </c>
      <c r="O6550" s="6" t="s">
        <v>12911</v>
      </c>
      <c r="P6550" s="6" t="s">
        <v>12912</v>
      </c>
      <c r="Q6550" s="6"/>
      <c r="R6550" s="6" t="b">
        <v>0</v>
      </c>
      <c r="S6550" s="6" t="s">
        <v>2561</v>
      </c>
    </row>
    <row r="6551" spans="1:19" ht="28.8" hidden="1" x14ac:dyDescent="0.3">
      <c r="A6551" s="6" t="s">
        <v>2495</v>
      </c>
      <c r="B6551" s="6" t="s">
        <v>2551</v>
      </c>
      <c r="C6551" s="7" t="s">
        <v>12916</v>
      </c>
      <c r="D6551" s="6" t="s">
        <v>4144</v>
      </c>
      <c r="E6551" s="7" t="s">
        <v>2495</v>
      </c>
      <c r="F6551" s="6"/>
      <c r="G6551" s="6" t="s">
        <v>2932</v>
      </c>
      <c r="H6551" s="6" t="s">
        <v>2711</v>
      </c>
      <c r="I6551" s="6" t="s">
        <v>2726</v>
      </c>
      <c r="J6551" s="6" t="str">
        <f t="shared" ca="1" si="102"/>
        <v>1 days</v>
      </c>
      <c r="K6551" s="6">
        <v>802500</v>
      </c>
      <c r="L6551" s="6">
        <v>40125000</v>
      </c>
      <c r="M6551" s="6" t="s">
        <v>12915</v>
      </c>
      <c r="N6551" s="6" t="s">
        <v>12917</v>
      </c>
      <c r="O6551" s="6" t="s">
        <v>12918</v>
      </c>
      <c r="P6551" s="6" t="s">
        <v>2706</v>
      </c>
      <c r="Q6551" s="6" t="s">
        <v>2707</v>
      </c>
      <c r="R6551" s="6" t="b">
        <v>0</v>
      </c>
      <c r="S6551" s="6" t="s">
        <v>2561</v>
      </c>
    </row>
    <row r="6552" spans="1:19" ht="28.8" hidden="1" x14ac:dyDescent="0.3">
      <c r="A6552" s="6" t="s">
        <v>2495</v>
      </c>
      <c r="B6552" s="6" t="s">
        <v>2551</v>
      </c>
      <c r="C6552" s="7" t="s">
        <v>12919</v>
      </c>
      <c r="D6552" s="6" t="s">
        <v>4144</v>
      </c>
      <c r="E6552" s="7" t="s">
        <v>2495</v>
      </c>
      <c r="F6552" s="6"/>
      <c r="G6552" s="6" t="s">
        <v>2569</v>
      </c>
      <c r="H6552" s="6" t="s">
        <v>2739</v>
      </c>
      <c r="I6552" s="6" t="s">
        <v>2679</v>
      </c>
      <c r="J6552" s="6" t="str">
        <f t="shared" ca="1" si="102"/>
        <v>5 days</v>
      </c>
      <c r="K6552" s="6"/>
      <c r="L6552" s="6"/>
      <c r="M6552" s="6" t="s">
        <v>12915</v>
      </c>
      <c r="N6552" s="6" t="s">
        <v>12920</v>
      </c>
      <c r="O6552" s="6" t="s">
        <v>12921</v>
      </c>
      <c r="P6552" s="6" t="s">
        <v>6014</v>
      </c>
      <c r="Q6552" s="6" t="s">
        <v>12922</v>
      </c>
      <c r="R6552" s="6" t="b">
        <v>0</v>
      </c>
      <c r="S6552" s="6" t="s">
        <v>2561</v>
      </c>
    </row>
    <row r="6553" spans="1:19" ht="28.8" hidden="1" x14ac:dyDescent="0.3">
      <c r="A6553" s="6" t="s">
        <v>2495</v>
      </c>
      <c r="B6553" s="6" t="s">
        <v>2551</v>
      </c>
      <c r="C6553" s="7" t="s">
        <v>12914</v>
      </c>
      <c r="D6553" s="6" t="s">
        <v>4159</v>
      </c>
      <c r="E6553" s="7" t="s">
        <v>2495</v>
      </c>
      <c r="F6553" s="6"/>
      <c r="G6553" s="6" t="s">
        <v>2769</v>
      </c>
      <c r="H6553" s="6" t="s">
        <v>2711</v>
      </c>
      <c r="I6553" s="6" t="s">
        <v>2639</v>
      </c>
      <c r="J6553" s="6" t="str">
        <f t="shared" ca="1" si="102"/>
        <v>1 days</v>
      </c>
      <c r="K6553" s="6">
        <v>165564</v>
      </c>
      <c r="L6553" s="6">
        <v>8278200</v>
      </c>
      <c r="M6553" s="6" t="s">
        <v>12915</v>
      </c>
      <c r="N6553" s="6" t="s">
        <v>12910</v>
      </c>
      <c r="O6553" s="6" t="s">
        <v>12911</v>
      </c>
      <c r="P6553" s="6" t="s">
        <v>12912</v>
      </c>
      <c r="Q6553" s="6"/>
      <c r="R6553" s="6" t="b">
        <v>0</v>
      </c>
      <c r="S6553" s="6" t="s">
        <v>2561</v>
      </c>
    </row>
    <row r="6554" spans="1:19" ht="28.8" hidden="1" x14ac:dyDescent="0.3">
      <c r="A6554" s="6" t="s">
        <v>2495</v>
      </c>
      <c r="B6554" s="6" t="s">
        <v>2551</v>
      </c>
      <c r="C6554" s="7" t="s">
        <v>12916</v>
      </c>
      <c r="D6554" s="6" t="s">
        <v>4159</v>
      </c>
      <c r="E6554" s="7" t="s">
        <v>2495</v>
      </c>
      <c r="F6554" s="6"/>
      <c r="G6554" s="6" t="s">
        <v>2932</v>
      </c>
      <c r="H6554" s="6" t="s">
        <v>2711</v>
      </c>
      <c r="I6554" s="6" t="s">
        <v>2726</v>
      </c>
      <c r="J6554" s="6" t="str">
        <f t="shared" ca="1" si="102"/>
        <v>1 days</v>
      </c>
      <c r="K6554" s="6">
        <v>802500</v>
      </c>
      <c r="L6554" s="6">
        <v>40125000</v>
      </c>
      <c r="M6554" s="6" t="s">
        <v>12915</v>
      </c>
      <c r="N6554" s="6" t="s">
        <v>12917</v>
      </c>
      <c r="O6554" s="6" t="s">
        <v>12918</v>
      </c>
      <c r="P6554" s="6" t="s">
        <v>2706</v>
      </c>
      <c r="Q6554" s="6" t="s">
        <v>2707</v>
      </c>
      <c r="R6554" s="6" t="b">
        <v>0</v>
      </c>
      <c r="S6554" s="6" t="s">
        <v>2561</v>
      </c>
    </row>
    <row r="6555" spans="1:19" ht="28.8" hidden="1" x14ac:dyDescent="0.3">
      <c r="A6555" s="6" t="s">
        <v>2495</v>
      </c>
      <c r="B6555" s="6" t="s">
        <v>2551</v>
      </c>
      <c r="C6555" s="7" t="s">
        <v>12919</v>
      </c>
      <c r="D6555" s="6" t="s">
        <v>4159</v>
      </c>
      <c r="E6555" s="7" t="s">
        <v>2495</v>
      </c>
      <c r="F6555" s="6"/>
      <c r="G6555" s="6" t="s">
        <v>2569</v>
      </c>
      <c r="H6555" s="6" t="s">
        <v>2739</v>
      </c>
      <c r="I6555" s="6" t="s">
        <v>2679</v>
      </c>
      <c r="J6555" s="6" t="str">
        <f t="shared" ca="1" si="102"/>
        <v>5 days</v>
      </c>
      <c r="K6555" s="6"/>
      <c r="L6555" s="6"/>
      <c r="M6555" s="6" t="s">
        <v>12915</v>
      </c>
      <c r="N6555" s="6" t="s">
        <v>12920</v>
      </c>
      <c r="O6555" s="6" t="s">
        <v>12921</v>
      </c>
      <c r="P6555" s="6" t="s">
        <v>6014</v>
      </c>
      <c r="Q6555" s="6" t="s">
        <v>12922</v>
      </c>
      <c r="R6555" s="6" t="b">
        <v>0</v>
      </c>
      <c r="S6555" s="6" t="s">
        <v>2561</v>
      </c>
    </row>
    <row r="6556" spans="1:19" ht="28.8" hidden="1" x14ac:dyDescent="0.3">
      <c r="A6556" s="6" t="s">
        <v>2496</v>
      </c>
      <c r="B6556" s="6" t="s">
        <v>2551</v>
      </c>
      <c r="C6556" s="7" t="s">
        <v>12923</v>
      </c>
      <c r="D6556" s="6" t="s">
        <v>4144</v>
      </c>
      <c r="E6556" s="7" t="s">
        <v>2496</v>
      </c>
      <c r="F6556" s="6"/>
      <c r="G6556" s="6" t="s">
        <v>2776</v>
      </c>
      <c r="H6556" s="6" t="s">
        <v>2711</v>
      </c>
      <c r="I6556" s="6" t="s">
        <v>2722</v>
      </c>
      <c r="J6556" s="6" t="str">
        <f t="shared" ca="1" si="102"/>
        <v>1 days</v>
      </c>
      <c r="K6556" s="6">
        <v>429000</v>
      </c>
      <c r="L6556" s="6">
        <v>21450000</v>
      </c>
      <c r="M6556" s="6" t="s">
        <v>12924</v>
      </c>
      <c r="N6556" s="6" t="s">
        <v>12925</v>
      </c>
      <c r="O6556" s="6" t="s">
        <v>10372</v>
      </c>
      <c r="P6556" s="6" t="s">
        <v>2683</v>
      </c>
      <c r="Q6556" s="6" t="s">
        <v>10373</v>
      </c>
      <c r="R6556" s="6" t="b">
        <v>0</v>
      </c>
      <c r="S6556" s="6" t="s">
        <v>2561</v>
      </c>
    </row>
    <row r="6557" spans="1:19" ht="28.8" hidden="1" x14ac:dyDescent="0.3">
      <c r="A6557" s="6" t="s">
        <v>2496</v>
      </c>
      <c r="B6557" s="6" t="s">
        <v>2551</v>
      </c>
      <c r="C6557" s="7" t="s">
        <v>12923</v>
      </c>
      <c r="D6557" s="6" t="s">
        <v>4159</v>
      </c>
      <c r="E6557" s="7" t="s">
        <v>2496</v>
      </c>
      <c r="F6557" s="6"/>
      <c r="G6557" s="6" t="s">
        <v>2776</v>
      </c>
      <c r="H6557" s="6" t="s">
        <v>2711</v>
      </c>
      <c r="I6557" s="6" t="s">
        <v>2722</v>
      </c>
      <c r="J6557" s="6" t="str">
        <f t="shared" ca="1" si="102"/>
        <v>1 days</v>
      </c>
      <c r="K6557" s="6">
        <v>429000</v>
      </c>
      <c r="L6557" s="6">
        <v>21450000</v>
      </c>
      <c r="M6557" s="6" t="s">
        <v>12924</v>
      </c>
      <c r="N6557" s="6" t="s">
        <v>12925</v>
      </c>
      <c r="O6557" s="6" t="s">
        <v>10372</v>
      </c>
      <c r="P6557" s="6" t="s">
        <v>2683</v>
      </c>
      <c r="Q6557" s="6" t="s">
        <v>10373</v>
      </c>
      <c r="R6557" s="6" t="b">
        <v>0</v>
      </c>
      <c r="S6557" s="6" t="s">
        <v>2561</v>
      </c>
    </row>
    <row r="6558" spans="1:19" ht="28.8" hidden="1" x14ac:dyDescent="0.3">
      <c r="A6558" s="6" t="s">
        <v>2497</v>
      </c>
      <c r="B6558" s="6" t="s">
        <v>2551</v>
      </c>
      <c r="C6558" s="7" t="s">
        <v>12926</v>
      </c>
      <c r="D6558" s="6" t="s">
        <v>4144</v>
      </c>
      <c r="E6558" s="7" t="s">
        <v>2497</v>
      </c>
      <c r="F6558" s="6"/>
      <c r="G6558" s="6" t="s">
        <v>2819</v>
      </c>
      <c r="H6558" s="6" t="s">
        <v>2711</v>
      </c>
      <c r="I6558" s="6" t="s">
        <v>2614</v>
      </c>
      <c r="J6558" s="6" t="str">
        <f t="shared" ca="1" si="102"/>
        <v>1 days</v>
      </c>
      <c r="K6558" s="6"/>
      <c r="L6558" s="6"/>
      <c r="M6558" s="6" t="s">
        <v>12927</v>
      </c>
      <c r="N6558" s="6" t="s">
        <v>12928</v>
      </c>
      <c r="O6558" s="6" t="s">
        <v>12929</v>
      </c>
      <c r="P6558" s="6" t="s">
        <v>3895</v>
      </c>
      <c r="Q6558" s="6"/>
      <c r="R6558" s="6" t="b">
        <v>0</v>
      </c>
      <c r="S6558" s="6" t="s">
        <v>2561</v>
      </c>
    </row>
    <row r="6559" spans="1:19" ht="28.8" hidden="1" x14ac:dyDescent="0.3">
      <c r="A6559" s="6" t="s">
        <v>2497</v>
      </c>
      <c r="B6559" s="6" t="s">
        <v>2551</v>
      </c>
      <c r="C6559" s="7" t="s">
        <v>12926</v>
      </c>
      <c r="D6559" s="6" t="s">
        <v>4159</v>
      </c>
      <c r="E6559" s="7" t="s">
        <v>2497</v>
      </c>
      <c r="F6559" s="6"/>
      <c r="G6559" s="6" t="s">
        <v>2819</v>
      </c>
      <c r="H6559" s="6" t="s">
        <v>2711</v>
      </c>
      <c r="I6559" s="6" t="s">
        <v>2614</v>
      </c>
      <c r="J6559" s="6" t="str">
        <f t="shared" ca="1" si="102"/>
        <v>1 days</v>
      </c>
      <c r="K6559" s="6"/>
      <c r="L6559" s="6"/>
      <c r="M6559" s="6" t="s">
        <v>12927</v>
      </c>
      <c r="N6559" s="6" t="s">
        <v>12928</v>
      </c>
      <c r="O6559" s="6" t="s">
        <v>12929</v>
      </c>
      <c r="P6559" s="6" t="s">
        <v>3895</v>
      </c>
      <c r="Q6559" s="6"/>
      <c r="R6559" s="6" t="b">
        <v>0</v>
      </c>
      <c r="S6559" s="6" t="s">
        <v>2561</v>
      </c>
    </row>
    <row r="6560" spans="1:19" ht="28.8" hidden="1" x14ac:dyDescent="0.3">
      <c r="A6560" s="6" t="s">
        <v>2498</v>
      </c>
      <c r="B6560" s="6" t="s">
        <v>2551</v>
      </c>
      <c r="C6560" s="7" t="s">
        <v>12930</v>
      </c>
      <c r="D6560" s="6" t="s">
        <v>4144</v>
      </c>
      <c r="E6560" s="7" t="s">
        <v>2498</v>
      </c>
      <c r="F6560" s="6" t="s">
        <v>2554</v>
      </c>
      <c r="G6560" s="6" t="s">
        <v>3713</v>
      </c>
      <c r="H6560" s="6" t="s">
        <v>2716</v>
      </c>
      <c r="I6560" s="6" t="s">
        <v>2717</v>
      </c>
      <c r="J6560" s="6" t="str">
        <f t="shared" ca="1" si="102"/>
        <v>2 days</v>
      </c>
      <c r="K6560" s="6">
        <v>30000</v>
      </c>
      <c r="L6560" s="6">
        <v>1500000</v>
      </c>
      <c r="M6560" s="6" t="s">
        <v>12931</v>
      </c>
      <c r="N6560" s="6" t="s">
        <v>12932</v>
      </c>
      <c r="O6560" s="6" t="s">
        <v>12933</v>
      </c>
      <c r="P6560" s="6" t="s">
        <v>2735</v>
      </c>
      <c r="Q6560" s="6" t="s">
        <v>2976</v>
      </c>
      <c r="R6560" s="6" t="b">
        <v>0</v>
      </c>
      <c r="S6560" s="6" t="s">
        <v>2561</v>
      </c>
    </row>
    <row r="6561" spans="1:19" ht="28.8" hidden="1" x14ac:dyDescent="0.3">
      <c r="A6561" s="6" t="s">
        <v>2498</v>
      </c>
      <c r="B6561" s="6" t="s">
        <v>2551</v>
      </c>
      <c r="C6561" s="7" t="s">
        <v>12930</v>
      </c>
      <c r="D6561" s="6" t="s">
        <v>4159</v>
      </c>
      <c r="E6561" s="7" t="s">
        <v>2498</v>
      </c>
      <c r="F6561" s="6" t="s">
        <v>2554</v>
      </c>
      <c r="G6561" s="6" t="s">
        <v>3713</v>
      </c>
      <c r="H6561" s="6" t="s">
        <v>2716</v>
      </c>
      <c r="I6561" s="6" t="s">
        <v>2717</v>
      </c>
      <c r="J6561" s="6" t="str">
        <f t="shared" ca="1" si="102"/>
        <v>2 days</v>
      </c>
      <c r="K6561" s="6">
        <v>30000</v>
      </c>
      <c r="L6561" s="6">
        <v>1500000</v>
      </c>
      <c r="M6561" s="6" t="s">
        <v>12931</v>
      </c>
      <c r="N6561" s="6" t="s">
        <v>12932</v>
      </c>
      <c r="O6561" s="6" t="s">
        <v>12933</v>
      </c>
      <c r="P6561" s="6" t="s">
        <v>2735</v>
      </c>
      <c r="Q6561" s="6" t="s">
        <v>2976</v>
      </c>
      <c r="R6561" s="6" t="b">
        <v>0</v>
      </c>
      <c r="S6561" s="6" t="s">
        <v>2561</v>
      </c>
    </row>
    <row r="6562" spans="1:19" ht="28.8" hidden="1" x14ac:dyDescent="0.3">
      <c r="A6562" s="6" t="s">
        <v>2499</v>
      </c>
      <c r="B6562" s="6" t="s">
        <v>2551</v>
      </c>
      <c r="C6562" s="7" t="s">
        <v>12934</v>
      </c>
      <c r="D6562" s="6" t="s">
        <v>4144</v>
      </c>
      <c r="E6562" s="7" t="s">
        <v>2499</v>
      </c>
      <c r="F6562" s="6"/>
      <c r="G6562" s="6" t="s">
        <v>2769</v>
      </c>
      <c r="H6562" s="6" t="s">
        <v>2716</v>
      </c>
      <c r="I6562" s="6" t="s">
        <v>2639</v>
      </c>
      <c r="J6562" s="6" t="str">
        <f t="shared" ca="1" si="102"/>
        <v>2 days</v>
      </c>
      <c r="K6562" s="6"/>
      <c r="L6562" s="6"/>
      <c r="M6562" s="6" t="s">
        <v>12935</v>
      </c>
      <c r="N6562" s="6" t="s">
        <v>10255</v>
      </c>
      <c r="O6562" s="6" t="s">
        <v>3060</v>
      </c>
      <c r="P6562" s="6" t="s">
        <v>2683</v>
      </c>
      <c r="Q6562" s="6" t="s">
        <v>3061</v>
      </c>
      <c r="R6562" s="6" t="b">
        <v>0</v>
      </c>
      <c r="S6562" s="6" t="s">
        <v>2561</v>
      </c>
    </row>
    <row r="6563" spans="1:19" ht="28.8" hidden="1" x14ac:dyDescent="0.3">
      <c r="A6563" s="6" t="s">
        <v>2499</v>
      </c>
      <c r="B6563" s="6" t="s">
        <v>2551</v>
      </c>
      <c r="C6563" s="7" t="s">
        <v>12934</v>
      </c>
      <c r="D6563" s="6" t="s">
        <v>4159</v>
      </c>
      <c r="E6563" s="7" t="s">
        <v>2499</v>
      </c>
      <c r="F6563" s="6"/>
      <c r="G6563" s="6" t="s">
        <v>2769</v>
      </c>
      <c r="H6563" s="6" t="s">
        <v>2716</v>
      </c>
      <c r="I6563" s="6" t="s">
        <v>2639</v>
      </c>
      <c r="J6563" s="6" t="str">
        <f t="shared" ca="1" si="102"/>
        <v>2 days</v>
      </c>
      <c r="K6563" s="6"/>
      <c r="L6563" s="6"/>
      <c r="M6563" s="6" t="s">
        <v>12935</v>
      </c>
      <c r="N6563" s="6" t="s">
        <v>10255</v>
      </c>
      <c r="O6563" s="6" t="s">
        <v>3060</v>
      </c>
      <c r="P6563" s="6" t="s">
        <v>2683</v>
      </c>
      <c r="Q6563" s="6" t="s">
        <v>3061</v>
      </c>
      <c r="R6563" s="6" t="b">
        <v>0</v>
      </c>
      <c r="S6563" s="6" t="s">
        <v>2561</v>
      </c>
    </row>
    <row r="6564" spans="1:19" ht="28.8" hidden="1" x14ac:dyDescent="0.3">
      <c r="A6564" s="6" t="s">
        <v>2500</v>
      </c>
      <c r="B6564" s="6" t="s">
        <v>2551</v>
      </c>
      <c r="C6564" s="7" t="s">
        <v>12936</v>
      </c>
      <c r="D6564" s="6" t="s">
        <v>4144</v>
      </c>
      <c r="E6564" s="7" t="s">
        <v>2500</v>
      </c>
      <c r="F6564" s="6" t="s">
        <v>8762</v>
      </c>
      <c r="G6564" s="6" t="s">
        <v>2627</v>
      </c>
      <c r="H6564" s="6" t="s">
        <v>2716</v>
      </c>
      <c r="I6564" s="6" t="s">
        <v>2639</v>
      </c>
      <c r="J6564" s="6" t="str">
        <f t="shared" ca="1" si="102"/>
        <v>2 days</v>
      </c>
      <c r="K6564" s="6"/>
      <c r="L6564" s="6"/>
      <c r="M6564" s="6" t="s">
        <v>12937</v>
      </c>
      <c r="N6564" s="6" t="s">
        <v>12938</v>
      </c>
      <c r="O6564" s="6" t="s">
        <v>12939</v>
      </c>
      <c r="P6564" s="6" t="s">
        <v>3072</v>
      </c>
      <c r="Q6564" s="6"/>
      <c r="R6564" s="6" t="b">
        <v>0</v>
      </c>
      <c r="S6564" s="6" t="s">
        <v>2561</v>
      </c>
    </row>
    <row r="6565" spans="1:19" ht="28.8" hidden="1" x14ac:dyDescent="0.3">
      <c r="A6565" s="6" t="s">
        <v>2500</v>
      </c>
      <c r="B6565" s="6" t="s">
        <v>2551</v>
      </c>
      <c r="C6565" s="7" t="s">
        <v>12936</v>
      </c>
      <c r="D6565" s="6" t="s">
        <v>4159</v>
      </c>
      <c r="E6565" s="7" t="s">
        <v>2500</v>
      </c>
      <c r="F6565" s="6" t="s">
        <v>8762</v>
      </c>
      <c r="G6565" s="6" t="s">
        <v>2627</v>
      </c>
      <c r="H6565" s="6" t="s">
        <v>2716</v>
      </c>
      <c r="I6565" s="6" t="s">
        <v>2639</v>
      </c>
      <c r="J6565" s="6" t="str">
        <f t="shared" ca="1" si="102"/>
        <v>2 days</v>
      </c>
      <c r="K6565" s="6"/>
      <c r="L6565" s="6"/>
      <c r="M6565" s="6" t="s">
        <v>12937</v>
      </c>
      <c r="N6565" s="6" t="s">
        <v>12938</v>
      </c>
      <c r="O6565" s="6" t="s">
        <v>12939</v>
      </c>
      <c r="P6565" s="6" t="s">
        <v>3072</v>
      </c>
      <c r="Q6565" s="6"/>
      <c r="R6565" s="6" t="b">
        <v>0</v>
      </c>
      <c r="S6565" s="6" t="s">
        <v>2561</v>
      </c>
    </row>
    <row r="6566" spans="1:19" ht="409.6" x14ac:dyDescent="0.3">
      <c r="A6566" s="6" t="s">
        <v>2501</v>
      </c>
      <c r="B6566" s="6" t="s">
        <v>2551</v>
      </c>
      <c r="C6566" s="7" t="s">
        <v>12940</v>
      </c>
      <c r="D6566" s="6" t="s">
        <v>4144</v>
      </c>
      <c r="E6566" s="7" t="s">
        <v>2501</v>
      </c>
      <c r="F6566" s="6" t="s">
        <v>2554</v>
      </c>
      <c r="G6566" s="6" t="s">
        <v>2699</v>
      </c>
      <c r="H6566" s="6" t="s">
        <v>2716</v>
      </c>
      <c r="I6566" s="6" t="s">
        <v>2639</v>
      </c>
      <c r="J6566" s="6" t="str">
        <f t="shared" ca="1" si="102"/>
        <v>2 days</v>
      </c>
      <c r="K6566" s="6">
        <v>142678</v>
      </c>
      <c r="L6566" s="6">
        <v>7133900</v>
      </c>
      <c r="M6566" s="7" t="s">
        <v>12941</v>
      </c>
      <c r="N6566" s="6" t="s">
        <v>12942</v>
      </c>
      <c r="O6566" s="7" t="s">
        <v>7112</v>
      </c>
      <c r="P6566" s="7" t="s">
        <v>2683</v>
      </c>
      <c r="Q6566" s="6" t="s">
        <v>5144</v>
      </c>
      <c r="R6566" s="6" t="b">
        <v>1</v>
      </c>
      <c r="S6566" s="6" t="s">
        <v>2574</v>
      </c>
    </row>
    <row r="6567" spans="1:19" ht="409.6" x14ac:dyDescent="0.3">
      <c r="A6567" s="6" t="s">
        <v>2501</v>
      </c>
      <c r="B6567" s="6" t="s">
        <v>2551</v>
      </c>
      <c r="C6567" s="7" t="s">
        <v>12940</v>
      </c>
      <c r="D6567" s="6" t="s">
        <v>4159</v>
      </c>
      <c r="E6567" s="7" t="s">
        <v>2501</v>
      </c>
      <c r="F6567" s="6" t="s">
        <v>2554</v>
      </c>
      <c r="G6567" s="6" t="s">
        <v>2699</v>
      </c>
      <c r="H6567" s="6" t="s">
        <v>2716</v>
      </c>
      <c r="I6567" s="6" t="s">
        <v>2639</v>
      </c>
      <c r="J6567" s="6" t="str">
        <f t="shared" ca="1" si="102"/>
        <v>2 days</v>
      </c>
      <c r="K6567" s="6">
        <v>142678</v>
      </c>
      <c r="L6567" s="6">
        <v>7133900</v>
      </c>
      <c r="M6567" s="7" t="s">
        <v>12941</v>
      </c>
      <c r="N6567" s="6" t="s">
        <v>12942</v>
      </c>
      <c r="O6567" s="7" t="s">
        <v>7112</v>
      </c>
      <c r="P6567" s="7" t="s">
        <v>2683</v>
      </c>
      <c r="Q6567" s="6" t="s">
        <v>5144</v>
      </c>
      <c r="R6567" s="6" t="b">
        <v>1</v>
      </c>
      <c r="S6567" s="6" t="s">
        <v>2574</v>
      </c>
    </row>
    <row r="6568" spans="1:19" ht="28.8" hidden="1" x14ac:dyDescent="0.3">
      <c r="A6568" s="6" t="s">
        <v>2502</v>
      </c>
      <c r="B6568" s="6" t="s">
        <v>2551</v>
      </c>
      <c r="C6568" s="7" t="s">
        <v>12943</v>
      </c>
      <c r="D6568" s="6" t="s">
        <v>4144</v>
      </c>
      <c r="E6568" s="7" t="s">
        <v>2502</v>
      </c>
      <c r="F6568" s="6"/>
      <c r="G6568" s="6" t="s">
        <v>2649</v>
      </c>
      <c r="H6568" s="6" t="s">
        <v>2732</v>
      </c>
      <c r="I6568" s="6" t="s">
        <v>2651</v>
      </c>
      <c r="J6568" s="6" t="str">
        <f t="shared" ca="1" si="102"/>
        <v>2 days</v>
      </c>
      <c r="K6568" s="6"/>
      <c r="L6568" s="6"/>
      <c r="M6568" s="6" t="s">
        <v>2502</v>
      </c>
      <c r="N6568" s="6" t="s">
        <v>12944</v>
      </c>
      <c r="O6568" s="6" t="s">
        <v>5571</v>
      </c>
      <c r="P6568" s="6" t="s">
        <v>2877</v>
      </c>
      <c r="Q6568" s="6" t="s">
        <v>5572</v>
      </c>
      <c r="R6568" s="6" t="b">
        <v>0</v>
      </c>
      <c r="S6568" s="6" t="s">
        <v>2561</v>
      </c>
    </row>
    <row r="6569" spans="1:19" ht="28.8" hidden="1" x14ac:dyDescent="0.3">
      <c r="A6569" s="6" t="s">
        <v>2502</v>
      </c>
      <c r="B6569" s="6" t="s">
        <v>2551</v>
      </c>
      <c r="C6569" s="7" t="s">
        <v>12943</v>
      </c>
      <c r="D6569" s="6" t="s">
        <v>4159</v>
      </c>
      <c r="E6569" s="7" t="s">
        <v>2502</v>
      </c>
      <c r="F6569" s="6"/>
      <c r="G6569" s="6" t="s">
        <v>2649</v>
      </c>
      <c r="H6569" s="6" t="s">
        <v>2732</v>
      </c>
      <c r="I6569" s="6" t="s">
        <v>2651</v>
      </c>
      <c r="J6569" s="6" t="str">
        <f t="shared" ca="1" si="102"/>
        <v>2 days</v>
      </c>
      <c r="K6569" s="6"/>
      <c r="L6569" s="6"/>
      <c r="M6569" s="6" t="s">
        <v>2502</v>
      </c>
      <c r="N6569" s="6" t="s">
        <v>12944</v>
      </c>
      <c r="O6569" s="6" t="s">
        <v>5571</v>
      </c>
      <c r="P6569" s="6" t="s">
        <v>2877</v>
      </c>
      <c r="Q6569" s="6" t="s">
        <v>5572</v>
      </c>
      <c r="R6569" s="6" t="b">
        <v>0</v>
      </c>
      <c r="S6569" s="6" t="s">
        <v>2561</v>
      </c>
    </row>
    <row r="6570" spans="1:19" ht="28.8" hidden="1" x14ac:dyDescent="0.3">
      <c r="A6570" s="6" t="s">
        <v>2503</v>
      </c>
      <c r="B6570" s="6" t="s">
        <v>2551</v>
      </c>
      <c r="C6570" s="7" t="s">
        <v>12945</v>
      </c>
      <c r="D6570" s="6" t="s">
        <v>4144</v>
      </c>
      <c r="E6570" s="7" t="s">
        <v>2503</v>
      </c>
      <c r="F6570" s="6"/>
      <c r="G6570" s="6" t="s">
        <v>2613</v>
      </c>
      <c r="H6570" s="6" t="s">
        <v>2732</v>
      </c>
      <c r="I6570" s="6" t="s">
        <v>2651</v>
      </c>
      <c r="J6570" s="6" t="str">
        <f t="shared" ca="1" si="102"/>
        <v>2 days</v>
      </c>
      <c r="K6570" s="6">
        <v>27000</v>
      </c>
      <c r="L6570" s="6">
        <v>1350000</v>
      </c>
      <c r="M6570" s="6" t="s">
        <v>12946</v>
      </c>
      <c r="N6570" s="6" t="s">
        <v>12947</v>
      </c>
      <c r="O6570" s="6" t="s">
        <v>12948</v>
      </c>
      <c r="P6570" s="6" t="s">
        <v>3895</v>
      </c>
      <c r="Q6570" s="6"/>
      <c r="R6570" s="6" t="b">
        <v>0</v>
      </c>
      <c r="S6570" s="6" t="s">
        <v>2561</v>
      </c>
    </row>
    <row r="6571" spans="1:19" ht="28.8" hidden="1" x14ac:dyDescent="0.3">
      <c r="A6571" s="6" t="s">
        <v>2503</v>
      </c>
      <c r="B6571" s="6" t="s">
        <v>2551</v>
      </c>
      <c r="C6571" s="7" t="s">
        <v>12945</v>
      </c>
      <c r="D6571" s="6" t="s">
        <v>4159</v>
      </c>
      <c r="E6571" s="7" t="s">
        <v>2503</v>
      </c>
      <c r="F6571" s="6"/>
      <c r="G6571" s="6" t="s">
        <v>2613</v>
      </c>
      <c r="H6571" s="6" t="s">
        <v>2732</v>
      </c>
      <c r="I6571" s="6" t="s">
        <v>2651</v>
      </c>
      <c r="J6571" s="6" t="str">
        <f t="shared" ca="1" si="102"/>
        <v>2 days</v>
      </c>
      <c r="K6571" s="6">
        <v>27000</v>
      </c>
      <c r="L6571" s="6">
        <v>1350000</v>
      </c>
      <c r="M6571" s="6" t="s">
        <v>12946</v>
      </c>
      <c r="N6571" s="6" t="s">
        <v>12947</v>
      </c>
      <c r="O6571" s="6" t="s">
        <v>12948</v>
      </c>
      <c r="P6571" s="6" t="s">
        <v>3895</v>
      </c>
      <c r="Q6571" s="6"/>
      <c r="R6571" s="6" t="b">
        <v>0</v>
      </c>
      <c r="S6571" s="6" t="s">
        <v>2561</v>
      </c>
    </row>
    <row r="6572" spans="1:19" ht="28.8" hidden="1" x14ac:dyDescent="0.3">
      <c r="A6572" s="6" t="s">
        <v>2504</v>
      </c>
      <c r="B6572" s="6" t="s">
        <v>2551</v>
      </c>
      <c r="C6572" s="7" t="s">
        <v>12949</v>
      </c>
      <c r="D6572" s="6" t="s">
        <v>4144</v>
      </c>
      <c r="E6572" s="7" t="s">
        <v>2504</v>
      </c>
      <c r="F6572" s="6" t="s">
        <v>2554</v>
      </c>
      <c r="G6572" s="6" t="s">
        <v>2649</v>
      </c>
      <c r="H6572" s="6" t="s">
        <v>2732</v>
      </c>
      <c r="I6572" s="6" t="s">
        <v>2629</v>
      </c>
      <c r="J6572" s="6" t="str">
        <f t="shared" ca="1" si="102"/>
        <v>3 days</v>
      </c>
      <c r="K6572" s="6">
        <v>35000</v>
      </c>
      <c r="L6572" s="6">
        <v>1750000</v>
      </c>
      <c r="M6572" s="6" t="s">
        <v>12950</v>
      </c>
      <c r="N6572" s="6" t="s">
        <v>12951</v>
      </c>
      <c r="O6572" s="6" t="s">
        <v>6137</v>
      </c>
      <c r="P6572" s="6" t="s">
        <v>3263</v>
      </c>
      <c r="Q6572" s="6" t="s">
        <v>3264</v>
      </c>
      <c r="R6572" s="6" t="b">
        <v>0</v>
      </c>
      <c r="S6572" s="6" t="s">
        <v>2561</v>
      </c>
    </row>
    <row r="6573" spans="1:19" ht="28.8" hidden="1" x14ac:dyDescent="0.3">
      <c r="A6573" s="6" t="s">
        <v>2504</v>
      </c>
      <c r="B6573" s="6" t="s">
        <v>2551</v>
      </c>
      <c r="C6573" s="7" t="s">
        <v>12949</v>
      </c>
      <c r="D6573" s="6" t="s">
        <v>4159</v>
      </c>
      <c r="E6573" s="7" t="s">
        <v>2504</v>
      </c>
      <c r="F6573" s="6" t="s">
        <v>2554</v>
      </c>
      <c r="G6573" s="6" t="s">
        <v>2649</v>
      </c>
      <c r="H6573" s="6" t="s">
        <v>2732</v>
      </c>
      <c r="I6573" s="6" t="s">
        <v>2629</v>
      </c>
      <c r="J6573" s="6" t="str">
        <f t="shared" ca="1" si="102"/>
        <v>3 days</v>
      </c>
      <c r="K6573" s="6">
        <v>35000</v>
      </c>
      <c r="L6573" s="6">
        <v>1750000</v>
      </c>
      <c r="M6573" s="6" t="s">
        <v>12950</v>
      </c>
      <c r="N6573" s="6" t="s">
        <v>12951</v>
      </c>
      <c r="O6573" s="6" t="s">
        <v>6137</v>
      </c>
      <c r="P6573" s="6" t="s">
        <v>3263</v>
      </c>
      <c r="Q6573" s="6" t="s">
        <v>3264</v>
      </c>
      <c r="R6573" s="6" t="b">
        <v>0</v>
      </c>
      <c r="S6573" s="6" t="s">
        <v>2561</v>
      </c>
    </row>
    <row r="6574" spans="1:19" ht="28.8" hidden="1" x14ac:dyDescent="0.3">
      <c r="A6574" s="6" t="s">
        <v>2505</v>
      </c>
      <c r="B6574" s="6" t="s">
        <v>2551</v>
      </c>
      <c r="C6574" s="7" t="s">
        <v>12952</v>
      </c>
      <c r="D6574" s="6" t="s">
        <v>4144</v>
      </c>
      <c r="E6574" s="7" t="s">
        <v>2505</v>
      </c>
      <c r="F6574" s="6"/>
      <c r="G6574" s="6" t="s">
        <v>3713</v>
      </c>
      <c r="H6574" s="6" t="s">
        <v>2732</v>
      </c>
      <c r="I6574" s="6" t="s">
        <v>2717</v>
      </c>
      <c r="J6574" s="6" t="str">
        <f t="shared" ca="1" si="102"/>
        <v>3 days</v>
      </c>
      <c r="K6574" s="6"/>
      <c r="L6574" s="6"/>
      <c r="M6574" s="6" t="s">
        <v>12953</v>
      </c>
      <c r="N6574" s="6" t="s">
        <v>11369</v>
      </c>
      <c r="O6574" s="6" t="s">
        <v>12954</v>
      </c>
      <c r="P6574" s="6" t="s">
        <v>12955</v>
      </c>
      <c r="Q6574" s="6"/>
      <c r="R6574" s="6" t="b">
        <v>0</v>
      </c>
      <c r="S6574" s="6" t="s">
        <v>2561</v>
      </c>
    </row>
    <row r="6575" spans="1:19" ht="28.8" hidden="1" x14ac:dyDescent="0.3">
      <c r="A6575" s="6" t="s">
        <v>2505</v>
      </c>
      <c r="B6575" s="6" t="s">
        <v>2551</v>
      </c>
      <c r="C6575" s="7" t="s">
        <v>12956</v>
      </c>
      <c r="D6575" s="6" t="s">
        <v>4144</v>
      </c>
      <c r="E6575" s="7" t="s">
        <v>2505</v>
      </c>
      <c r="F6575" s="6"/>
      <c r="G6575" s="6" t="s">
        <v>6493</v>
      </c>
      <c r="H6575" s="6" t="s">
        <v>2739</v>
      </c>
      <c r="I6575" s="6" t="s">
        <v>2651</v>
      </c>
      <c r="J6575" s="6" t="str">
        <f t="shared" ca="1" si="102"/>
        <v>4 days</v>
      </c>
      <c r="K6575" s="6"/>
      <c r="L6575" s="6"/>
      <c r="M6575" s="6" t="s">
        <v>12957</v>
      </c>
      <c r="N6575" s="6" t="s">
        <v>5094</v>
      </c>
      <c r="O6575" s="6" t="s">
        <v>5095</v>
      </c>
      <c r="P6575" s="6" t="s">
        <v>2735</v>
      </c>
      <c r="Q6575" s="6" t="s">
        <v>2993</v>
      </c>
      <c r="R6575" s="6" t="b">
        <v>0</v>
      </c>
      <c r="S6575" s="6" t="s">
        <v>2561</v>
      </c>
    </row>
    <row r="6576" spans="1:19" ht="28.8" hidden="1" x14ac:dyDescent="0.3">
      <c r="A6576" s="6" t="s">
        <v>2505</v>
      </c>
      <c r="B6576" s="6" t="s">
        <v>2551</v>
      </c>
      <c r="C6576" s="7" t="s">
        <v>12958</v>
      </c>
      <c r="D6576" s="6" t="s">
        <v>4144</v>
      </c>
      <c r="E6576" s="7" t="s">
        <v>2505</v>
      </c>
      <c r="F6576" s="6"/>
      <c r="G6576" s="6" t="s">
        <v>2569</v>
      </c>
      <c r="H6576" s="6" t="s">
        <v>2739</v>
      </c>
      <c r="I6576" s="6" t="s">
        <v>2679</v>
      </c>
      <c r="J6576" s="6" t="str">
        <f t="shared" ca="1" si="102"/>
        <v>5 days</v>
      </c>
      <c r="K6576" s="6"/>
      <c r="L6576" s="6"/>
      <c r="M6576" s="6" t="s">
        <v>12957</v>
      </c>
      <c r="N6576" s="6" t="s">
        <v>12959</v>
      </c>
      <c r="O6576" s="6" t="s">
        <v>12960</v>
      </c>
      <c r="P6576" s="6" t="s">
        <v>2668</v>
      </c>
      <c r="Q6576" s="6" t="s">
        <v>2669</v>
      </c>
      <c r="R6576" s="6" t="b">
        <v>0</v>
      </c>
      <c r="S6576" s="6" t="s">
        <v>2561</v>
      </c>
    </row>
    <row r="6577" spans="1:19" ht="28.8" hidden="1" x14ac:dyDescent="0.3">
      <c r="A6577" s="6" t="s">
        <v>2505</v>
      </c>
      <c r="B6577" s="6" t="s">
        <v>2551</v>
      </c>
      <c r="C6577" s="7" t="s">
        <v>12952</v>
      </c>
      <c r="D6577" s="6" t="s">
        <v>4159</v>
      </c>
      <c r="E6577" s="7" t="s">
        <v>2505</v>
      </c>
      <c r="F6577" s="6"/>
      <c r="G6577" s="6" t="s">
        <v>3713</v>
      </c>
      <c r="H6577" s="6" t="s">
        <v>2732</v>
      </c>
      <c r="I6577" s="6" t="s">
        <v>2717</v>
      </c>
      <c r="J6577" s="6" t="str">
        <f t="shared" ca="1" si="102"/>
        <v>3 days</v>
      </c>
      <c r="K6577" s="6"/>
      <c r="L6577" s="6"/>
      <c r="M6577" s="6" t="s">
        <v>12953</v>
      </c>
      <c r="N6577" s="6" t="s">
        <v>11369</v>
      </c>
      <c r="O6577" s="6" t="s">
        <v>12954</v>
      </c>
      <c r="P6577" s="6" t="s">
        <v>12955</v>
      </c>
      <c r="Q6577" s="6"/>
      <c r="R6577" s="6" t="b">
        <v>0</v>
      </c>
      <c r="S6577" s="6" t="s">
        <v>2561</v>
      </c>
    </row>
    <row r="6578" spans="1:19" ht="28.8" hidden="1" x14ac:dyDescent="0.3">
      <c r="A6578" s="6" t="s">
        <v>2505</v>
      </c>
      <c r="B6578" s="6" t="s">
        <v>2551</v>
      </c>
      <c r="C6578" s="7" t="s">
        <v>12956</v>
      </c>
      <c r="D6578" s="6" t="s">
        <v>4159</v>
      </c>
      <c r="E6578" s="7" t="s">
        <v>2505</v>
      </c>
      <c r="F6578" s="6"/>
      <c r="G6578" s="6" t="s">
        <v>6493</v>
      </c>
      <c r="H6578" s="6" t="s">
        <v>2739</v>
      </c>
      <c r="I6578" s="6" t="s">
        <v>2651</v>
      </c>
      <c r="J6578" s="6" t="str">
        <f t="shared" ca="1" si="102"/>
        <v>4 days</v>
      </c>
      <c r="K6578" s="6"/>
      <c r="L6578" s="6"/>
      <c r="M6578" s="6" t="s">
        <v>12957</v>
      </c>
      <c r="N6578" s="6" t="s">
        <v>5094</v>
      </c>
      <c r="O6578" s="6" t="s">
        <v>5095</v>
      </c>
      <c r="P6578" s="6" t="s">
        <v>2735</v>
      </c>
      <c r="Q6578" s="6" t="s">
        <v>2993</v>
      </c>
      <c r="R6578" s="6" t="b">
        <v>0</v>
      </c>
      <c r="S6578" s="6" t="s">
        <v>2561</v>
      </c>
    </row>
    <row r="6579" spans="1:19" ht="28.8" hidden="1" x14ac:dyDescent="0.3">
      <c r="A6579" s="6" t="s">
        <v>2505</v>
      </c>
      <c r="B6579" s="6" t="s">
        <v>2551</v>
      </c>
      <c r="C6579" s="7" t="s">
        <v>12958</v>
      </c>
      <c r="D6579" s="6" t="s">
        <v>4159</v>
      </c>
      <c r="E6579" s="7" t="s">
        <v>2505</v>
      </c>
      <c r="F6579" s="6"/>
      <c r="G6579" s="6" t="s">
        <v>2569</v>
      </c>
      <c r="H6579" s="6" t="s">
        <v>2739</v>
      </c>
      <c r="I6579" s="6" t="s">
        <v>2679</v>
      </c>
      <c r="J6579" s="6" t="str">
        <f t="shared" ca="1" si="102"/>
        <v>5 days</v>
      </c>
      <c r="K6579" s="6"/>
      <c r="L6579" s="6"/>
      <c r="M6579" s="6" t="s">
        <v>12957</v>
      </c>
      <c r="N6579" s="6" t="s">
        <v>12959</v>
      </c>
      <c r="O6579" s="6" t="s">
        <v>12960</v>
      </c>
      <c r="P6579" s="6" t="s">
        <v>2668</v>
      </c>
      <c r="Q6579" s="6" t="s">
        <v>2669</v>
      </c>
      <c r="R6579" s="6" t="b">
        <v>0</v>
      </c>
      <c r="S6579" s="6" t="s">
        <v>2561</v>
      </c>
    </row>
    <row r="6580" spans="1:19" ht="43.2" hidden="1" x14ac:dyDescent="0.3">
      <c r="A6580" s="6" t="s">
        <v>2506</v>
      </c>
      <c r="B6580" s="6" t="s">
        <v>2551</v>
      </c>
      <c r="C6580" s="7" t="s">
        <v>12961</v>
      </c>
      <c r="D6580" s="6" t="s">
        <v>4144</v>
      </c>
      <c r="E6580" s="7" t="s">
        <v>2506</v>
      </c>
      <c r="F6580" s="6" t="s">
        <v>2636</v>
      </c>
      <c r="G6580" s="6" t="s">
        <v>3897</v>
      </c>
      <c r="H6580" s="6" t="s">
        <v>2732</v>
      </c>
      <c r="I6580" s="6" t="s">
        <v>2722</v>
      </c>
      <c r="J6580" s="6" t="str">
        <f t="shared" ca="1" si="102"/>
        <v>3 days</v>
      </c>
      <c r="K6580" s="6"/>
      <c r="L6580" s="6"/>
      <c r="M6580" s="6" t="s">
        <v>12962</v>
      </c>
      <c r="N6580" s="6" t="s">
        <v>12963</v>
      </c>
      <c r="O6580" s="6" t="s">
        <v>12964</v>
      </c>
      <c r="P6580" s="6" t="s">
        <v>2735</v>
      </c>
      <c r="Q6580" s="6" t="s">
        <v>2669</v>
      </c>
      <c r="R6580" s="6" t="b">
        <v>0</v>
      </c>
      <c r="S6580" s="6" t="s">
        <v>2561</v>
      </c>
    </row>
    <row r="6581" spans="1:19" ht="43.2" hidden="1" x14ac:dyDescent="0.3">
      <c r="A6581" s="6" t="s">
        <v>2506</v>
      </c>
      <c r="B6581" s="6" t="s">
        <v>2551</v>
      </c>
      <c r="C6581" s="7" t="s">
        <v>12961</v>
      </c>
      <c r="D6581" s="6" t="s">
        <v>4159</v>
      </c>
      <c r="E6581" s="7" t="s">
        <v>2506</v>
      </c>
      <c r="F6581" s="6" t="s">
        <v>2636</v>
      </c>
      <c r="G6581" s="6" t="s">
        <v>3897</v>
      </c>
      <c r="H6581" s="6" t="s">
        <v>2732</v>
      </c>
      <c r="I6581" s="6" t="s">
        <v>2722</v>
      </c>
      <c r="J6581" s="6" t="str">
        <f t="shared" ca="1" si="102"/>
        <v>3 days</v>
      </c>
      <c r="K6581" s="6"/>
      <c r="L6581" s="6"/>
      <c r="M6581" s="6" t="s">
        <v>12962</v>
      </c>
      <c r="N6581" s="6" t="s">
        <v>12963</v>
      </c>
      <c r="O6581" s="6" t="s">
        <v>12964</v>
      </c>
      <c r="P6581" s="6" t="s">
        <v>2735</v>
      </c>
      <c r="Q6581" s="6" t="s">
        <v>2669</v>
      </c>
      <c r="R6581" s="6" t="b">
        <v>0</v>
      </c>
      <c r="S6581" s="6" t="s">
        <v>2561</v>
      </c>
    </row>
    <row r="6582" spans="1:19" ht="28.8" hidden="1" x14ac:dyDescent="0.3">
      <c r="A6582" s="6" t="s">
        <v>2507</v>
      </c>
      <c r="B6582" s="6" t="s">
        <v>2551</v>
      </c>
      <c r="C6582" s="7" t="s">
        <v>12965</v>
      </c>
      <c r="D6582" s="6" t="s">
        <v>4144</v>
      </c>
      <c r="E6582" s="7" t="s">
        <v>2507</v>
      </c>
      <c r="F6582" s="6"/>
      <c r="G6582" s="6" t="s">
        <v>2699</v>
      </c>
      <c r="H6582" s="6" t="s">
        <v>2732</v>
      </c>
      <c r="I6582" s="6" t="s">
        <v>2726</v>
      </c>
      <c r="J6582" s="6" t="str">
        <f t="shared" ca="1" si="102"/>
        <v>3 days</v>
      </c>
      <c r="K6582" s="6"/>
      <c r="L6582" s="6"/>
      <c r="M6582" s="6" t="s">
        <v>12966</v>
      </c>
      <c r="N6582" s="6" t="s">
        <v>12967</v>
      </c>
      <c r="O6582" s="6" t="s">
        <v>12968</v>
      </c>
      <c r="P6582" s="6" t="s">
        <v>4207</v>
      </c>
      <c r="Q6582" s="6" t="s">
        <v>5284</v>
      </c>
      <c r="R6582" s="6" t="b">
        <v>0</v>
      </c>
      <c r="S6582" s="6" t="s">
        <v>2561</v>
      </c>
    </row>
    <row r="6583" spans="1:19" ht="28.8" hidden="1" x14ac:dyDescent="0.3">
      <c r="A6583" s="6" t="s">
        <v>2507</v>
      </c>
      <c r="B6583" s="6" t="s">
        <v>2551</v>
      </c>
      <c r="C6583" s="7" t="s">
        <v>12965</v>
      </c>
      <c r="D6583" s="6" t="s">
        <v>4159</v>
      </c>
      <c r="E6583" s="7" t="s">
        <v>2507</v>
      </c>
      <c r="F6583" s="6"/>
      <c r="G6583" s="6" t="s">
        <v>2699</v>
      </c>
      <c r="H6583" s="6" t="s">
        <v>2732</v>
      </c>
      <c r="I6583" s="6" t="s">
        <v>2726</v>
      </c>
      <c r="J6583" s="6" t="str">
        <f t="shared" ca="1" si="102"/>
        <v>3 days</v>
      </c>
      <c r="K6583" s="6"/>
      <c r="L6583" s="6"/>
      <c r="M6583" s="6" t="s">
        <v>12966</v>
      </c>
      <c r="N6583" s="6" t="s">
        <v>12967</v>
      </c>
      <c r="O6583" s="6" t="s">
        <v>12968</v>
      </c>
      <c r="P6583" s="6" t="s">
        <v>4207</v>
      </c>
      <c r="Q6583" s="6" t="s">
        <v>5284</v>
      </c>
      <c r="R6583" s="6" t="b">
        <v>0</v>
      </c>
      <c r="S6583" s="6" t="s">
        <v>2561</v>
      </c>
    </row>
    <row r="6584" spans="1:19" ht="388.8" x14ac:dyDescent="0.3">
      <c r="A6584" s="6" t="s">
        <v>2508</v>
      </c>
      <c r="B6584" s="6" t="s">
        <v>2551</v>
      </c>
      <c r="C6584" s="7" t="s">
        <v>12969</v>
      </c>
      <c r="D6584" s="6" t="s">
        <v>4144</v>
      </c>
      <c r="E6584" s="7" t="s">
        <v>2508</v>
      </c>
      <c r="F6584" s="6" t="s">
        <v>2931</v>
      </c>
      <c r="G6584" s="6" t="s">
        <v>2801</v>
      </c>
      <c r="H6584" s="6" t="s">
        <v>2732</v>
      </c>
      <c r="I6584" s="6" t="s">
        <v>2614</v>
      </c>
      <c r="J6584" s="6" t="str">
        <f t="shared" ca="1" si="102"/>
        <v>3 days</v>
      </c>
      <c r="K6584" s="6">
        <v>20000</v>
      </c>
      <c r="L6584" s="6">
        <v>1000000</v>
      </c>
      <c r="M6584" s="7" t="s">
        <v>12970</v>
      </c>
      <c r="N6584" s="6"/>
      <c r="O6584" s="7" t="s">
        <v>2641</v>
      </c>
      <c r="P6584" s="7" t="s">
        <v>2572</v>
      </c>
      <c r="Q6584" s="6" t="s">
        <v>2642</v>
      </c>
      <c r="R6584" s="6" t="b">
        <v>1</v>
      </c>
      <c r="S6584" s="6" t="s">
        <v>12971</v>
      </c>
    </row>
    <row r="6585" spans="1:19" ht="388.8" x14ac:dyDescent="0.3">
      <c r="A6585" s="6" t="s">
        <v>2508</v>
      </c>
      <c r="B6585" s="6" t="s">
        <v>2551</v>
      </c>
      <c r="C6585" s="7" t="s">
        <v>12969</v>
      </c>
      <c r="D6585" s="6" t="s">
        <v>4159</v>
      </c>
      <c r="E6585" s="7" t="s">
        <v>2508</v>
      </c>
      <c r="F6585" s="6" t="s">
        <v>2931</v>
      </c>
      <c r="G6585" s="6" t="s">
        <v>2801</v>
      </c>
      <c r="H6585" s="6" t="s">
        <v>2732</v>
      </c>
      <c r="I6585" s="6" t="s">
        <v>2614</v>
      </c>
      <c r="J6585" s="6" t="str">
        <f t="shared" ca="1" si="102"/>
        <v>3 days</v>
      </c>
      <c r="K6585" s="6">
        <v>20000</v>
      </c>
      <c r="L6585" s="6">
        <v>1000000</v>
      </c>
      <c r="M6585" s="7" t="s">
        <v>12970</v>
      </c>
      <c r="N6585" s="6"/>
      <c r="O6585" s="7" t="s">
        <v>2641</v>
      </c>
      <c r="P6585" s="7" t="s">
        <v>2572</v>
      </c>
      <c r="Q6585" s="6" t="s">
        <v>2642</v>
      </c>
      <c r="R6585" s="6" t="b">
        <v>1</v>
      </c>
      <c r="S6585" s="6" t="s">
        <v>12971</v>
      </c>
    </row>
    <row r="6586" spans="1:19" ht="28.8" hidden="1" x14ac:dyDescent="0.3">
      <c r="A6586" s="6" t="s">
        <v>2509</v>
      </c>
      <c r="B6586" s="6" t="s">
        <v>2551</v>
      </c>
      <c r="C6586" s="7" t="s">
        <v>12972</v>
      </c>
      <c r="D6586" s="6" t="s">
        <v>4144</v>
      </c>
      <c r="E6586" s="7" t="s">
        <v>2509</v>
      </c>
      <c r="F6586" s="6" t="s">
        <v>2648</v>
      </c>
      <c r="G6586" s="6" t="s">
        <v>2738</v>
      </c>
      <c r="H6586" s="6" t="s">
        <v>2739</v>
      </c>
      <c r="I6586" s="6" t="s">
        <v>2717</v>
      </c>
      <c r="J6586" s="6" t="str">
        <f t="shared" ca="1" si="102"/>
        <v>5 days</v>
      </c>
      <c r="K6586" s="6">
        <v>153115</v>
      </c>
      <c r="L6586" s="6">
        <v>7655750</v>
      </c>
      <c r="M6586" s="6" t="s">
        <v>12973</v>
      </c>
      <c r="N6586" s="6" t="s">
        <v>12974</v>
      </c>
      <c r="O6586" s="6" t="s">
        <v>12975</v>
      </c>
      <c r="P6586" s="6" t="s">
        <v>3941</v>
      </c>
      <c r="Q6586" s="6" t="s">
        <v>3942</v>
      </c>
      <c r="R6586" s="6" t="b">
        <v>0</v>
      </c>
      <c r="S6586" s="6" t="s">
        <v>2561</v>
      </c>
    </row>
    <row r="6587" spans="1:19" ht="28.8" hidden="1" x14ac:dyDescent="0.3">
      <c r="A6587" s="6" t="s">
        <v>2509</v>
      </c>
      <c r="B6587" s="6" t="s">
        <v>2551</v>
      </c>
      <c r="C6587" s="7" t="s">
        <v>12972</v>
      </c>
      <c r="D6587" s="6" t="s">
        <v>4159</v>
      </c>
      <c r="E6587" s="7" t="s">
        <v>2509</v>
      </c>
      <c r="F6587" s="6" t="s">
        <v>2648</v>
      </c>
      <c r="G6587" s="6" t="s">
        <v>2738</v>
      </c>
      <c r="H6587" s="6" t="s">
        <v>2739</v>
      </c>
      <c r="I6587" s="6" t="s">
        <v>2717</v>
      </c>
      <c r="J6587" s="6" t="str">
        <f t="shared" ca="1" si="102"/>
        <v>5 days</v>
      </c>
      <c r="K6587" s="6">
        <v>153115</v>
      </c>
      <c r="L6587" s="6">
        <v>7655750</v>
      </c>
      <c r="M6587" s="6" t="s">
        <v>12973</v>
      </c>
      <c r="N6587" s="6" t="s">
        <v>12974</v>
      </c>
      <c r="O6587" s="6" t="s">
        <v>12975</v>
      </c>
      <c r="P6587" s="6" t="s">
        <v>3941</v>
      </c>
      <c r="Q6587" s="6" t="s">
        <v>3942</v>
      </c>
      <c r="R6587" s="6" t="b">
        <v>0</v>
      </c>
      <c r="S6587" s="6" t="s">
        <v>2561</v>
      </c>
    </row>
    <row r="6588" spans="1:19" ht="28.8" hidden="1" x14ac:dyDescent="0.3">
      <c r="A6588" s="6" t="s">
        <v>2510</v>
      </c>
      <c r="B6588" s="6" t="s">
        <v>2551</v>
      </c>
      <c r="C6588" s="7" t="s">
        <v>12976</v>
      </c>
      <c r="D6588" s="6" t="s">
        <v>4144</v>
      </c>
      <c r="E6588" s="7" t="s">
        <v>2510</v>
      </c>
      <c r="F6588" s="6" t="s">
        <v>2800</v>
      </c>
      <c r="G6588" s="6" t="s">
        <v>2738</v>
      </c>
      <c r="H6588" s="6" t="s">
        <v>2739</v>
      </c>
      <c r="I6588" s="6" t="s">
        <v>2679</v>
      </c>
      <c r="J6588" s="6" t="str">
        <f t="shared" ca="1" si="102"/>
        <v>5 days</v>
      </c>
      <c r="K6588" s="6"/>
      <c r="L6588" s="6"/>
      <c r="M6588" s="6" t="s">
        <v>12977</v>
      </c>
      <c r="N6588" s="6" t="s">
        <v>12978</v>
      </c>
      <c r="O6588" s="6" t="s">
        <v>12979</v>
      </c>
      <c r="P6588" s="6" t="s">
        <v>3333</v>
      </c>
      <c r="Q6588" s="6" t="s">
        <v>10578</v>
      </c>
      <c r="R6588" s="6" t="b">
        <v>0</v>
      </c>
      <c r="S6588" s="6" t="s">
        <v>2561</v>
      </c>
    </row>
    <row r="6589" spans="1:19" ht="28.8" hidden="1" x14ac:dyDescent="0.3">
      <c r="A6589" s="6" t="s">
        <v>2510</v>
      </c>
      <c r="B6589" s="6" t="s">
        <v>2551</v>
      </c>
      <c r="C6589" s="7" t="s">
        <v>12976</v>
      </c>
      <c r="D6589" s="6" t="s">
        <v>4159</v>
      </c>
      <c r="E6589" s="7" t="s">
        <v>2510</v>
      </c>
      <c r="F6589" s="6" t="s">
        <v>2800</v>
      </c>
      <c r="G6589" s="6" t="s">
        <v>2738</v>
      </c>
      <c r="H6589" s="6" t="s">
        <v>2739</v>
      </c>
      <c r="I6589" s="6" t="s">
        <v>2679</v>
      </c>
      <c r="J6589" s="6" t="str">
        <f t="shared" ca="1" si="102"/>
        <v>5 days</v>
      </c>
      <c r="K6589" s="6"/>
      <c r="L6589" s="6"/>
      <c r="M6589" s="6" t="s">
        <v>12977</v>
      </c>
      <c r="N6589" s="6" t="s">
        <v>12978</v>
      </c>
      <c r="O6589" s="6" t="s">
        <v>12979</v>
      </c>
      <c r="P6589" s="6" t="s">
        <v>3333</v>
      </c>
      <c r="Q6589" s="6" t="s">
        <v>10578</v>
      </c>
      <c r="R6589" s="6" t="b">
        <v>0</v>
      </c>
      <c r="S6589" s="6" t="s">
        <v>2561</v>
      </c>
    </row>
    <row r="6590" spans="1:19" ht="216" x14ac:dyDescent="0.3">
      <c r="A6590" s="6" t="s">
        <v>2511</v>
      </c>
      <c r="B6590" s="6" t="s">
        <v>2551</v>
      </c>
      <c r="C6590" s="7" t="s">
        <v>12980</v>
      </c>
      <c r="D6590" s="6" t="s">
        <v>4144</v>
      </c>
      <c r="E6590" s="7" t="s">
        <v>2511</v>
      </c>
      <c r="F6590" s="6" t="s">
        <v>2554</v>
      </c>
      <c r="G6590" s="6" t="s">
        <v>3173</v>
      </c>
      <c r="H6590" s="6" t="s">
        <v>2739</v>
      </c>
      <c r="I6590" s="6" t="s">
        <v>2679</v>
      </c>
      <c r="J6590" s="6" t="str">
        <f t="shared" ca="1" si="102"/>
        <v>5 days</v>
      </c>
      <c r="K6590" s="6"/>
      <c r="L6590" s="6"/>
      <c r="M6590" s="7" t="s">
        <v>12981</v>
      </c>
      <c r="N6590" s="6" t="s">
        <v>12982</v>
      </c>
      <c r="O6590" s="7" t="s">
        <v>12983</v>
      </c>
      <c r="P6590" s="7" t="s">
        <v>12984</v>
      </c>
      <c r="Q6590" s="6"/>
      <c r="R6590" s="6" t="b">
        <v>1</v>
      </c>
      <c r="S6590" s="6" t="s">
        <v>3152</v>
      </c>
    </row>
    <row r="6591" spans="1:19" ht="216" x14ac:dyDescent="0.3">
      <c r="A6591" s="6" t="s">
        <v>2511</v>
      </c>
      <c r="B6591" s="6" t="s">
        <v>2551</v>
      </c>
      <c r="C6591" s="7" t="s">
        <v>12980</v>
      </c>
      <c r="D6591" s="6" t="s">
        <v>4159</v>
      </c>
      <c r="E6591" s="7" t="s">
        <v>2511</v>
      </c>
      <c r="F6591" s="6" t="s">
        <v>2554</v>
      </c>
      <c r="G6591" s="6" t="s">
        <v>3173</v>
      </c>
      <c r="H6591" s="6" t="s">
        <v>2739</v>
      </c>
      <c r="I6591" s="6" t="s">
        <v>2679</v>
      </c>
      <c r="J6591" s="6" t="str">
        <f t="shared" ca="1" si="102"/>
        <v>5 days</v>
      </c>
      <c r="K6591" s="6"/>
      <c r="L6591" s="6"/>
      <c r="M6591" s="7" t="s">
        <v>12981</v>
      </c>
      <c r="N6591" s="6" t="s">
        <v>12982</v>
      </c>
      <c r="O6591" s="7" t="s">
        <v>12983</v>
      </c>
      <c r="P6591" s="7" t="s">
        <v>12984</v>
      </c>
      <c r="Q6591" s="6"/>
      <c r="R6591" s="6" t="b">
        <v>1</v>
      </c>
      <c r="S6591" s="6" t="s">
        <v>3152</v>
      </c>
    </row>
    <row r="6592" spans="1:19" ht="28.8" hidden="1" x14ac:dyDescent="0.3">
      <c r="A6592" s="6" t="s">
        <v>2512</v>
      </c>
      <c r="B6592" s="6" t="s">
        <v>2551</v>
      </c>
      <c r="C6592" s="7" t="s">
        <v>12985</v>
      </c>
      <c r="D6592" s="6" t="s">
        <v>4160</v>
      </c>
      <c r="E6592" s="7" t="s">
        <v>2512</v>
      </c>
      <c r="F6592" s="6"/>
      <c r="G6592" s="6" t="s">
        <v>2551</v>
      </c>
      <c r="H6592" s="6" t="s">
        <v>2650</v>
      </c>
      <c r="I6592" s="6" t="s">
        <v>2665</v>
      </c>
      <c r="J6592" s="6" t="str">
        <f t="shared" ca="1" si="102"/>
        <v>0 days</v>
      </c>
      <c r="K6592" s="6">
        <v>2500000</v>
      </c>
      <c r="L6592" s="6">
        <v>125000000</v>
      </c>
      <c r="M6592" s="6" t="s">
        <v>12986</v>
      </c>
      <c r="N6592" s="6"/>
      <c r="O6592" s="6"/>
      <c r="P6592" s="6" t="s">
        <v>2823</v>
      </c>
      <c r="Q6592" s="6" t="s">
        <v>2915</v>
      </c>
      <c r="R6592" s="6" t="b">
        <v>0</v>
      </c>
      <c r="S6592" s="6" t="s">
        <v>2561</v>
      </c>
    </row>
    <row r="6593" spans="1:19" ht="409.6" x14ac:dyDescent="0.3">
      <c r="A6593" s="6" t="s">
        <v>2513</v>
      </c>
      <c r="B6593" s="6" t="s">
        <v>2551</v>
      </c>
      <c r="C6593" s="7" t="s">
        <v>12987</v>
      </c>
      <c r="D6593" s="6" t="s">
        <v>4160</v>
      </c>
      <c r="E6593" s="7" t="s">
        <v>2513</v>
      </c>
      <c r="F6593" s="6"/>
      <c r="G6593" s="6" t="s">
        <v>2613</v>
      </c>
      <c r="H6593" s="6" t="s">
        <v>2650</v>
      </c>
      <c r="I6593" s="6" t="s">
        <v>2679</v>
      </c>
      <c r="J6593" s="6" t="str">
        <f t="shared" ca="1" si="102"/>
        <v>0 days</v>
      </c>
      <c r="K6593" s="6">
        <v>23627</v>
      </c>
      <c r="L6593" s="6">
        <v>1181350</v>
      </c>
      <c r="M6593" s="7" t="s">
        <v>12988</v>
      </c>
      <c r="N6593" s="6"/>
      <c r="O6593" s="7" t="s">
        <v>3743</v>
      </c>
      <c r="P6593" s="7" t="s">
        <v>2572</v>
      </c>
      <c r="Q6593" s="6" t="s">
        <v>2642</v>
      </c>
      <c r="R6593" s="6" t="b">
        <v>1</v>
      </c>
      <c r="S6593" s="6" t="s">
        <v>2574</v>
      </c>
    </row>
    <row r="6594" spans="1:19" ht="216" x14ac:dyDescent="0.3">
      <c r="A6594" s="6" t="s">
        <v>2514</v>
      </c>
      <c r="B6594" s="6" t="s">
        <v>2551</v>
      </c>
      <c r="C6594" s="7" t="s">
        <v>12989</v>
      </c>
      <c r="D6594" s="6" t="s">
        <v>4160</v>
      </c>
      <c r="E6594" s="7" t="s">
        <v>2514</v>
      </c>
      <c r="F6594" s="6"/>
      <c r="G6594" s="6" t="s">
        <v>2613</v>
      </c>
      <c r="H6594" s="6" t="s">
        <v>2650</v>
      </c>
      <c r="I6594" s="6" t="s">
        <v>2639</v>
      </c>
      <c r="J6594" s="6" t="str">
        <f t="shared" ca="1" si="102"/>
        <v>0 days</v>
      </c>
      <c r="K6594" s="6">
        <v>63000</v>
      </c>
      <c r="L6594" s="6">
        <v>3150000</v>
      </c>
      <c r="M6594" s="7" t="s">
        <v>12990</v>
      </c>
      <c r="N6594" s="6" t="s">
        <v>12991</v>
      </c>
      <c r="O6594" s="7" t="s">
        <v>4296</v>
      </c>
      <c r="P6594" s="7" t="s">
        <v>2706</v>
      </c>
      <c r="Q6594" s="6" t="s">
        <v>2707</v>
      </c>
      <c r="R6594" s="6" t="b">
        <v>1</v>
      </c>
      <c r="S6594" s="6" t="s">
        <v>2574</v>
      </c>
    </row>
    <row r="6595" spans="1:19" ht="28.8" hidden="1" x14ac:dyDescent="0.3">
      <c r="A6595" s="6" t="s">
        <v>2515</v>
      </c>
      <c r="B6595" s="6" t="s">
        <v>2551</v>
      </c>
      <c r="C6595" s="7" t="s">
        <v>12992</v>
      </c>
      <c r="D6595" s="6" t="s">
        <v>4160</v>
      </c>
      <c r="E6595" s="7" t="s">
        <v>2515</v>
      </c>
      <c r="F6595" s="6"/>
      <c r="G6595" s="6" t="s">
        <v>2664</v>
      </c>
      <c r="H6595" s="6" t="s">
        <v>2650</v>
      </c>
      <c r="I6595" s="6" t="s">
        <v>2705</v>
      </c>
      <c r="J6595" s="6" t="str">
        <f t="shared" ref="J6595:J6614" ca="1" si="103">IF((H6595 + I6595) - NOW() &lt;= 0, "CLOSED", INT(H6595 + I6595 - NOW()) &amp; " days")</f>
        <v>0 days</v>
      </c>
      <c r="K6595" s="6">
        <v>1550000</v>
      </c>
      <c r="L6595" s="6">
        <v>77500000</v>
      </c>
      <c r="M6595" s="6" t="s">
        <v>12993</v>
      </c>
      <c r="N6595" s="6" t="s">
        <v>12994</v>
      </c>
      <c r="O6595" s="6" t="s">
        <v>12995</v>
      </c>
      <c r="P6595" s="6" t="s">
        <v>4938</v>
      </c>
      <c r="Q6595" s="6" t="s">
        <v>4939</v>
      </c>
      <c r="R6595" s="6" t="b">
        <v>0</v>
      </c>
      <c r="S6595" s="6" t="s">
        <v>2561</v>
      </c>
    </row>
    <row r="6596" spans="1:19" ht="28.8" hidden="1" x14ac:dyDescent="0.3">
      <c r="A6596" s="6" t="s">
        <v>2516</v>
      </c>
      <c r="B6596" s="6" t="s">
        <v>2551</v>
      </c>
      <c r="C6596" s="7" t="s">
        <v>12996</v>
      </c>
      <c r="D6596" s="6" t="s">
        <v>4160</v>
      </c>
      <c r="E6596" s="7" t="s">
        <v>2516</v>
      </c>
      <c r="F6596" s="6" t="s">
        <v>3179</v>
      </c>
      <c r="G6596" s="6" t="s">
        <v>2664</v>
      </c>
      <c r="H6596" s="6" t="s">
        <v>2650</v>
      </c>
      <c r="I6596" s="6" t="s">
        <v>2726</v>
      </c>
      <c r="J6596" s="6" t="str">
        <f t="shared" ca="1" si="103"/>
        <v>0 days</v>
      </c>
      <c r="K6596" s="6">
        <v>50000</v>
      </c>
      <c r="L6596" s="6">
        <v>2500000</v>
      </c>
      <c r="M6596" s="6" t="s">
        <v>12997</v>
      </c>
      <c r="N6596" s="6" t="s">
        <v>12998</v>
      </c>
      <c r="O6596" s="6" t="s">
        <v>12999</v>
      </c>
      <c r="P6596" s="6" t="s">
        <v>3109</v>
      </c>
      <c r="Q6596" s="6"/>
      <c r="R6596" s="6" t="b">
        <v>0</v>
      </c>
      <c r="S6596" s="6" t="s">
        <v>2561</v>
      </c>
    </row>
    <row r="6597" spans="1:19" ht="28.8" hidden="1" x14ac:dyDescent="0.3">
      <c r="A6597" s="6" t="s">
        <v>2517</v>
      </c>
      <c r="B6597" s="6" t="s">
        <v>2551</v>
      </c>
      <c r="C6597" s="7" t="s">
        <v>13000</v>
      </c>
      <c r="D6597" s="6" t="s">
        <v>4160</v>
      </c>
      <c r="E6597" s="7" t="s">
        <v>2517</v>
      </c>
      <c r="F6597" s="6"/>
      <c r="G6597" s="6" t="s">
        <v>2551</v>
      </c>
      <c r="H6597" s="6" t="s">
        <v>2650</v>
      </c>
      <c r="I6597" s="6" t="s">
        <v>2726</v>
      </c>
      <c r="J6597" s="6" t="str">
        <f t="shared" ca="1" si="103"/>
        <v>0 days</v>
      </c>
      <c r="K6597" s="6">
        <v>811520</v>
      </c>
      <c r="L6597" s="6">
        <v>40576000</v>
      </c>
      <c r="M6597" s="6" t="s">
        <v>13001</v>
      </c>
      <c r="N6597" s="6" t="s">
        <v>13002</v>
      </c>
      <c r="O6597" s="6" t="s">
        <v>6965</v>
      </c>
      <c r="P6597" s="6" t="s">
        <v>2823</v>
      </c>
      <c r="Q6597" s="6" t="s">
        <v>4892</v>
      </c>
      <c r="R6597" s="6" t="b">
        <v>0</v>
      </c>
      <c r="S6597" s="6" t="s">
        <v>2561</v>
      </c>
    </row>
    <row r="6598" spans="1:19" ht="100.8" x14ac:dyDescent="0.3">
      <c r="A6598" s="6" t="s">
        <v>2518</v>
      </c>
      <c r="B6598" s="6" t="s">
        <v>2551</v>
      </c>
      <c r="C6598" s="7" t="s">
        <v>13003</v>
      </c>
      <c r="D6598" s="6" t="s">
        <v>4160</v>
      </c>
      <c r="E6598" s="7" t="s">
        <v>2518</v>
      </c>
      <c r="F6598" s="6" t="s">
        <v>2751</v>
      </c>
      <c r="G6598" s="6" t="s">
        <v>2649</v>
      </c>
      <c r="H6598" s="6" t="s">
        <v>2711</v>
      </c>
      <c r="I6598" s="6" t="s">
        <v>2651</v>
      </c>
      <c r="J6598" s="6" t="str">
        <f t="shared" ca="1" si="103"/>
        <v>0 days</v>
      </c>
      <c r="K6598" s="6"/>
      <c r="L6598" s="6"/>
      <c r="M6598" s="7" t="s">
        <v>13004</v>
      </c>
      <c r="N6598" s="6" t="s">
        <v>5907</v>
      </c>
      <c r="O6598" s="7" t="s">
        <v>13005</v>
      </c>
      <c r="P6598" s="7" t="s">
        <v>2877</v>
      </c>
      <c r="Q6598" s="6" t="s">
        <v>2878</v>
      </c>
      <c r="R6598" s="6" t="b">
        <v>1</v>
      </c>
      <c r="S6598" s="6" t="s">
        <v>2574</v>
      </c>
    </row>
    <row r="6599" spans="1:19" ht="28.8" hidden="1" x14ac:dyDescent="0.3">
      <c r="A6599" s="6" t="s">
        <v>2519</v>
      </c>
      <c r="B6599" s="6" t="s">
        <v>2551</v>
      </c>
      <c r="C6599" s="7" t="s">
        <v>13006</v>
      </c>
      <c r="D6599" s="6" t="s">
        <v>4160</v>
      </c>
      <c r="E6599" s="7" t="s">
        <v>2519</v>
      </c>
      <c r="F6599" s="6" t="s">
        <v>2903</v>
      </c>
      <c r="G6599" s="6" t="s">
        <v>2637</v>
      </c>
      <c r="H6599" s="6" t="s">
        <v>2711</v>
      </c>
      <c r="I6599" s="6" t="s">
        <v>2665</v>
      </c>
      <c r="J6599" s="6" t="str">
        <f t="shared" ca="1" si="103"/>
        <v>1 days</v>
      </c>
      <c r="K6599" s="6"/>
      <c r="L6599" s="6"/>
      <c r="M6599" s="6" t="s">
        <v>13007</v>
      </c>
      <c r="N6599" s="6" t="s">
        <v>13008</v>
      </c>
      <c r="O6599" s="6" t="s">
        <v>13009</v>
      </c>
      <c r="P6599" s="6" t="s">
        <v>3730</v>
      </c>
      <c r="Q6599" s="6" t="s">
        <v>13010</v>
      </c>
      <c r="R6599" s="6" t="b">
        <v>0</v>
      </c>
      <c r="S6599" s="6" t="s">
        <v>2561</v>
      </c>
    </row>
    <row r="6600" spans="1:19" ht="86.4" x14ac:dyDescent="0.3">
      <c r="A6600" s="6" t="s">
        <v>2520</v>
      </c>
      <c r="B6600" s="6" t="s">
        <v>2551</v>
      </c>
      <c r="C6600" s="7" t="s">
        <v>13011</v>
      </c>
      <c r="D6600" s="6" t="s">
        <v>4160</v>
      </c>
      <c r="E6600" s="7" t="s">
        <v>2520</v>
      </c>
      <c r="F6600" s="6"/>
      <c r="G6600" s="6" t="s">
        <v>2857</v>
      </c>
      <c r="H6600" s="6" t="s">
        <v>2711</v>
      </c>
      <c r="I6600" s="6" t="s">
        <v>2722</v>
      </c>
      <c r="J6600" s="6" t="str">
        <f t="shared" ca="1" si="103"/>
        <v>1 days</v>
      </c>
      <c r="K6600" s="6"/>
      <c r="L6600" s="6"/>
      <c r="M6600" s="7" t="s">
        <v>13012</v>
      </c>
      <c r="N6600" s="6" t="s">
        <v>8694</v>
      </c>
      <c r="O6600" s="7" t="s">
        <v>8695</v>
      </c>
      <c r="P6600" s="7" t="s">
        <v>2735</v>
      </c>
      <c r="Q6600" s="6" t="s">
        <v>2669</v>
      </c>
      <c r="R6600" s="6" t="b">
        <v>1</v>
      </c>
      <c r="S6600" s="6" t="s">
        <v>8394</v>
      </c>
    </row>
    <row r="6601" spans="1:19" ht="28.8" hidden="1" x14ac:dyDescent="0.3">
      <c r="A6601" s="6" t="s">
        <v>2521</v>
      </c>
      <c r="B6601" s="6" t="s">
        <v>2551</v>
      </c>
      <c r="C6601" s="7" t="s">
        <v>13013</v>
      </c>
      <c r="D6601" s="6" t="s">
        <v>4160</v>
      </c>
      <c r="E6601" s="7" t="s">
        <v>2521</v>
      </c>
      <c r="F6601" s="6" t="s">
        <v>2554</v>
      </c>
      <c r="G6601" s="6" t="s">
        <v>2857</v>
      </c>
      <c r="H6601" s="6" t="s">
        <v>2711</v>
      </c>
      <c r="I6601" s="6" t="s">
        <v>2722</v>
      </c>
      <c r="J6601" s="6" t="str">
        <f t="shared" ca="1" si="103"/>
        <v>1 days</v>
      </c>
      <c r="K6601" s="6">
        <v>98000</v>
      </c>
      <c r="L6601" s="6">
        <v>4900000</v>
      </c>
      <c r="M6601" s="6" t="s">
        <v>2521</v>
      </c>
      <c r="N6601" s="6"/>
      <c r="O6601" s="6" t="s">
        <v>4493</v>
      </c>
      <c r="P6601" s="6" t="s">
        <v>2572</v>
      </c>
      <c r="Q6601" s="6" t="s">
        <v>2584</v>
      </c>
      <c r="R6601" s="6" t="b">
        <v>0</v>
      </c>
      <c r="S6601" s="6" t="s">
        <v>2561</v>
      </c>
    </row>
    <row r="6602" spans="1:19" ht="28.8" hidden="1" x14ac:dyDescent="0.3">
      <c r="A6602" s="6" t="s">
        <v>2522</v>
      </c>
      <c r="B6602" s="6" t="s">
        <v>2551</v>
      </c>
      <c r="C6602" s="7" t="s">
        <v>13014</v>
      </c>
      <c r="D6602" s="6" t="s">
        <v>4160</v>
      </c>
      <c r="E6602" s="7" t="s">
        <v>2522</v>
      </c>
      <c r="F6602" s="6"/>
      <c r="G6602" s="6" t="s">
        <v>2650</v>
      </c>
      <c r="H6602" s="6" t="s">
        <v>2711</v>
      </c>
      <c r="I6602" s="6" t="s">
        <v>2722</v>
      </c>
      <c r="J6602" s="6" t="str">
        <f t="shared" ca="1" si="103"/>
        <v>1 days</v>
      </c>
      <c r="K6602" s="6"/>
      <c r="L6602" s="6"/>
      <c r="M6602" s="6" t="s">
        <v>13015</v>
      </c>
      <c r="N6602" s="6"/>
      <c r="O6602" s="6" t="s">
        <v>11129</v>
      </c>
      <c r="P6602" s="6" t="s">
        <v>2572</v>
      </c>
      <c r="Q6602" s="6" t="s">
        <v>2573</v>
      </c>
      <c r="R6602" s="6" t="b">
        <v>0</v>
      </c>
      <c r="S6602" s="6" t="s">
        <v>2561</v>
      </c>
    </row>
    <row r="6603" spans="1:19" ht="28.8" hidden="1" x14ac:dyDescent="0.3">
      <c r="A6603" s="6" t="s">
        <v>2523</v>
      </c>
      <c r="B6603" s="6" t="s">
        <v>2551</v>
      </c>
      <c r="C6603" s="7" t="s">
        <v>13016</v>
      </c>
      <c r="D6603" s="6" t="s">
        <v>4160</v>
      </c>
      <c r="E6603" s="7" t="s">
        <v>2523</v>
      </c>
      <c r="F6603" s="6"/>
      <c r="G6603" s="6" t="s">
        <v>5443</v>
      </c>
      <c r="H6603" s="6" t="s">
        <v>2711</v>
      </c>
      <c r="I6603" s="6" t="s">
        <v>2726</v>
      </c>
      <c r="J6603" s="6" t="str">
        <f t="shared" ca="1" si="103"/>
        <v>1 days</v>
      </c>
      <c r="K6603" s="6">
        <v>88100</v>
      </c>
      <c r="L6603" s="6">
        <v>4405000</v>
      </c>
      <c r="M6603" s="6" t="s">
        <v>13017</v>
      </c>
      <c r="N6603" s="6" t="s">
        <v>13018</v>
      </c>
      <c r="O6603" s="6" t="s">
        <v>13019</v>
      </c>
      <c r="P6603" s="6" t="s">
        <v>2683</v>
      </c>
      <c r="Q6603" s="6" t="s">
        <v>3549</v>
      </c>
      <c r="R6603" s="6" t="b">
        <v>0</v>
      </c>
      <c r="S6603" s="6" t="s">
        <v>2561</v>
      </c>
    </row>
    <row r="6604" spans="1:19" ht="28.8" hidden="1" x14ac:dyDescent="0.3">
      <c r="A6604" s="6" t="s">
        <v>2524</v>
      </c>
      <c r="B6604" s="6" t="s">
        <v>2551</v>
      </c>
      <c r="C6604" s="7" t="s">
        <v>13020</v>
      </c>
      <c r="D6604" s="6" t="s">
        <v>4160</v>
      </c>
      <c r="E6604" s="7" t="s">
        <v>2524</v>
      </c>
      <c r="F6604" s="6"/>
      <c r="G6604" s="6" t="s">
        <v>2650</v>
      </c>
      <c r="H6604" s="6" t="s">
        <v>2711</v>
      </c>
      <c r="I6604" s="6" t="s">
        <v>2853</v>
      </c>
      <c r="J6604" s="6" t="str">
        <f t="shared" ca="1" si="103"/>
        <v>1 days</v>
      </c>
      <c r="K6604" s="6">
        <v>450000</v>
      </c>
      <c r="L6604" s="6">
        <v>22500000</v>
      </c>
      <c r="M6604" s="6" t="s">
        <v>13021</v>
      </c>
      <c r="N6604" s="6" t="s">
        <v>13002</v>
      </c>
      <c r="O6604" s="6" t="s">
        <v>6965</v>
      </c>
      <c r="P6604" s="6" t="s">
        <v>2823</v>
      </c>
      <c r="Q6604" s="6" t="s">
        <v>4892</v>
      </c>
      <c r="R6604" s="6" t="b">
        <v>0</v>
      </c>
      <c r="S6604" s="6" t="s">
        <v>2561</v>
      </c>
    </row>
    <row r="6605" spans="1:19" ht="28.8" hidden="1" x14ac:dyDescent="0.3">
      <c r="A6605" s="6" t="s">
        <v>2525</v>
      </c>
      <c r="B6605" s="6" t="s">
        <v>2551</v>
      </c>
      <c r="C6605" s="7" t="s">
        <v>13022</v>
      </c>
      <c r="D6605" s="6" t="s">
        <v>4160</v>
      </c>
      <c r="E6605" s="7" t="s">
        <v>2525</v>
      </c>
      <c r="F6605" s="6" t="s">
        <v>2554</v>
      </c>
      <c r="G6605" s="6" t="s">
        <v>2738</v>
      </c>
      <c r="H6605" s="6" t="s">
        <v>2711</v>
      </c>
      <c r="I6605" s="6" t="s">
        <v>2614</v>
      </c>
      <c r="J6605" s="6" t="str">
        <f t="shared" ca="1" si="103"/>
        <v>1 days</v>
      </c>
      <c r="K6605" s="6">
        <v>474900</v>
      </c>
      <c r="L6605" s="6">
        <v>23745000</v>
      </c>
      <c r="M6605" s="6" t="s">
        <v>3174</v>
      </c>
      <c r="N6605" s="6" t="s">
        <v>13023</v>
      </c>
      <c r="O6605" s="6" t="s">
        <v>13024</v>
      </c>
      <c r="P6605" s="6" t="s">
        <v>2925</v>
      </c>
      <c r="Q6605" s="6"/>
      <c r="R6605" s="6" t="b">
        <v>0</v>
      </c>
      <c r="S6605" s="6" t="s">
        <v>2561</v>
      </c>
    </row>
    <row r="6606" spans="1:19" ht="409.6" x14ac:dyDescent="0.3">
      <c r="A6606" s="6" t="s">
        <v>2526</v>
      </c>
      <c r="B6606" s="6" t="s">
        <v>2551</v>
      </c>
      <c r="C6606" s="7" t="s">
        <v>13025</v>
      </c>
      <c r="D6606" s="6" t="s">
        <v>4160</v>
      </c>
      <c r="E6606" s="7" t="s">
        <v>2526</v>
      </c>
      <c r="F6606" s="6" t="s">
        <v>2554</v>
      </c>
      <c r="G6606" s="6" t="s">
        <v>2650</v>
      </c>
      <c r="H6606" s="6" t="s">
        <v>2716</v>
      </c>
      <c r="I6606" s="6" t="s">
        <v>2665</v>
      </c>
      <c r="J6606" s="6" t="str">
        <f t="shared" ca="1" si="103"/>
        <v>2 days</v>
      </c>
      <c r="K6606" s="6">
        <v>26023</v>
      </c>
      <c r="L6606" s="6">
        <v>1301150</v>
      </c>
      <c r="M6606" s="7" t="s">
        <v>13026</v>
      </c>
      <c r="N6606" s="6" t="s">
        <v>13027</v>
      </c>
      <c r="O6606" s="7" t="s">
        <v>13028</v>
      </c>
      <c r="P6606" s="7" t="s">
        <v>3760</v>
      </c>
      <c r="Q6606" s="6" t="s">
        <v>3760</v>
      </c>
      <c r="R6606" s="6" t="b">
        <v>1</v>
      </c>
      <c r="S6606" s="6" t="s">
        <v>2574</v>
      </c>
    </row>
    <row r="6607" spans="1:19" ht="100.8" x14ac:dyDescent="0.3">
      <c r="A6607" s="6" t="s">
        <v>2527</v>
      </c>
      <c r="B6607" s="6" t="s">
        <v>2551</v>
      </c>
      <c r="C6607" s="7" t="s">
        <v>13029</v>
      </c>
      <c r="D6607" s="6" t="s">
        <v>4160</v>
      </c>
      <c r="E6607" s="7" t="s">
        <v>2527</v>
      </c>
      <c r="F6607" s="6"/>
      <c r="G6607" s="6" t="s">
        <v>2769</v>
      </c>
      <c r="H6607" s="6" t="s">
        <v>2716</v>
      </c>
      <c r="I6607" s="6" t="s">
        <v>2639</v>
      </c>
      <c r="J6607" s="6" t="str">
        <f t="shared" ca="1" si="103"/>
        <v>2 days</v>
      </c>
      <c r="K6607" s="6">
        <v>39830</v>
      </c>
      <c r="L6607" s="6">
        <v>1991500</v>
      </c>
      <c r="M6607" s="7" t="s">
        <v>13030</v>
      </c>
      <c r="N6607" s="6" t="s">
        <v>13031</v>
      </c>
      <c r="O6607" s="7" t="s">
        <v>13032</v>
      </c>
      <c r="P6607" s="7" t="s">
        <v>2729</v>
      </c>
      <c r="Q6607" s="6" t="s">
        <v>2730</v>
      </c>
      <c r="R6607" s="6" t="b">
        <v>1</v>
      </c>
      <c r="S6607" s="6" t="s">
        <v>2574</v>
      </c>
    </row>
    <row r="6608" spans="1:19" ht="409.6" x14ac:dyDescent="0.3">
      <c r="A6608" s="6" t="s">
        <v>2528</v>
      </c>
      <c r="B6608" s="6" t="s">
        <v>2551</v>
      </c>
      <c r="C6608" s="7" t="s">
        <v>13033</v>
      </c>
      <c r="D6608" s="6" t="s">
        <v>4160</v>
      </c>
      <c r="E6608" s="7" t="s">
        <v>2528</v>
      </c>
      <c r="F6608" s="6" t="s">
        <v>2709</v>
      </c>
      <c r="G6608" s="6" t="s">
        <v>2769</v>
      </c>
      <c r="H6608" s="6" t="s">
        <v>2716</v>
      </c>
      <c r="I6608" s="6" t="s">
        <v>2639</v>
      </c>
      <c r="J6608" s="6" t="str">
        <f t="shared" ca="1" si="103"/>
        <v>2 days</v>
      </c>
      <c r="K6608" s="6"/>
      <c r="L6608" s="6"/>
      <c r="M6608" s="7" t="s">
        <v>13034</v>
      </c>
      <c r="N6608" s="6"/>
      <c r="O6608" s="7" t="s">
        <v>3843</v>
      </c>
      <c r="P6608" s="7" t="s">
        <v>2572</v>
      </c>
      <c r="Q6608" s="6" t="s">
        <v>2573</v>
      </c>
      <c r="R6608" s="6" t="b">
        <v>1</v>
      </c>
      <c r="S6608" s="6" t="s">
        <v>5405</v>
      </c>
    </row>
    <row r="6609" spans="1:19" ht="388.8" x14ac:dyDescent="0.3">
      <c r="A6609" s="6" t="s">
        <v>2529</v>
      </c>
      <c r="B6609" s="6" t="s">
        <v>2551</v>
      </c>
      <c r="C6609" s="7" t="s">
        <v>13035</v>
      </c>
      <c r="D6609" s="6" t="s">
        <v>13036</v>
      </c>
      <c r="E6609" s="7" t="s">
        <v>2529</v>
      </c>
      <c r="F6609" s="6" t="s">
        <v>3673</v>
      </c>
      <c r="G6609" s="6" t="s">
        <v>2738</v>
      </c>
      <c r="H6609" s="6" t="s">
        <v>2739</v>
      </c>
      <c r="I6609" s="6" t="s">
        <v>2679</v>
      </c>
      <c r="J6609" s="6" t="str">
        <f t="shared" ca="1" si="103"/>
        <v>5 days</v>
      </c>
      <c r="K6609" s="6">
        <v>234000</v>
      </c>
      <c r="L6609" s="6">
        <v>11700000</v>
      </c>
      <c r="M6609" s="7" t="s">
        <v>13037</v>
      </c>
      <c r="N6609" s="6" t="s">
        <v>13038</v>
      </c>
      <c r="O6609" s="7" t="s">
        <v>13039</v>
      </c>
      <c r="P6609" s="7" t="s">
        <v>4316</v>
      </c>
      <c r="Q6609" s="6"/>
      <c r="R6609" s="6" t="b">
        <v>1</v>
      </c>
      <c r="S6609" s="6" t="s">
        <v>13040</v>
      </c>
    </row>
    <row r="6610" spans="1:19" ht="388.8" x14ac:dyDescent="0.3">
      <c r="A6610" s="6" t="s">
        <v>2529</v>
      </c>
      <c r="B6610" s="6" t="s">
        <v>2551</v>
      </c>
      <c r="C6610" s="7" t="s">
        <v>13041</v>
      </c>
      <c r="D6610" s="6" t="s">
        <v>13036</v>
      </c>
      <c r="E6610" s="7" t="s">
        <v>2529</v>
      </c>
      <c r="F6610" s="6" t="s">
        <v>2751</v>
      </c>
      <c r="G6610" s="6" t="s">
        <v>3075</v>
      </c>
      <c r="H6610" s="6" t="s">
        <v>3126</v>
      </c>
      <c r="I6610" s="6" t="s">
        <v>2665</v>
      </c>
      <c r="J6610" s="6" t="str">
        <f t="shared" ca="1" si="103"/>
        <v>9 days</v>
      </c>
      <c r="K6610" s="6">
        <v>52000</v>
      </c>
      <c r="L6610" s="6">
        <v>2600000</v>
      </c>
      <c r="M6610" s="7" t="s">
        <v>13037</v>
      </c>
      <c r="N6610" s="6" t="s">
        <v>13042</v>
      </c>
      <c r="O6610" s="7" t="s">
        <v>13043</v>
      </c>
      <c r="P6610" s="7" t="s">
        <v>13044</v>
      </c>
      <c r="Q6610" s="6"/>
      <c r="R6610" s="6" t="b">
        <v>1</v>
      </c>
      <c r="S6610" s="6" t="s">
        <v>13040</v>
      </c>
    </row>
    <row r="6611" spans="1:19" ht="388.8" x14ac:dyDescent="0.3">
      <c r="A6611" s="6" t="s">
        <v>2529</v>
      </c>
      <c r="B6611" s="6" t="s">
        <v>2551</v>
      </c>
      <c r="C6611" s="7" t="s">
        <v>13045</v>
      </c>
      <c r="D6611" s="6" t="s">
        <v>13036</v>
      </c>
      <c r="E6611" s="7" t="s">
        <v>2529</v>
      </c>
      <c r="F6611" s="6" t="s">
        <v>3125</v>
      </c>
      <c r="G6611" s="6" t="s">
        <v>2819</v>
      </c>
      <c r="H6611" s="6" t="s">
        <v>3351</v>
      </c>
      <c r="I6611" s="6" t="s">
        <v>2705</v>
      </c>
      <c r="J6611" s="6" t="str">
        <f t="shared" ca="1" si="103"/>
        <v>12 days</v>
      </c>
      <c r="K6611" s="6">
        <v>91000</v>
      </c>
      <c r="L6611" s="6">
        <v>4550000</v>
      </c>
      <c r="M6611" s="7" t="s">
        <v>13037</v>
      </c>
      <c r="N6611" s="6" t="s">
        <v>13046</v>
      </c>
      <c r="O6611" s="7" t="s">
        <v>13047</v>
      </c>
      <c r="P6611" s="7" t="s">
        <v>4316</v>
      </c>
      <c r="Q6611" s="6"/>
      <c r="R6611" s="6" t="b">
        <v>1</v>
      </c>
      <c r="S6611" s="6" t="s">
        <v>13040</v>
      </c>
    </row>
    <row r="6612" spans="1:19" ht="388.8" x14ac:dyDescent="0.3">
      <c r="A6612" s="6" t="s">
        <v>2529</v>
      </c>
      <c r="B6612" s="6" t="s">
        <v>2551</v>
      </c>
      <c r="C6612" s="7" t="s">
        <v>13048</v>
      </c>
      <c r="D6612" s="6" t="s">
        <v>13036</v>
      </c>
      <c r="E6612" s="7" t="s">
        <v>2529</v>
      </c>
      <c r="F6612" s="6" t="s">
        <v>2724</v>
      </c>
      <c r="G6612" s="6" t="s">
        <v>3075</v>
      </c>
      <c r="H6612" s="6" t="s">
        <v>3252</v>
      </c>
      <c r="I6612" s="6" t="s">
        <v>2726</v>
      </c>
      <c r="J6612" s="6" t="str">
        <f t="shared" ca="1" si="103"/>
        <v>14 days</v>
      </c>
      <c r="K6612" s="6">
        <v>117000</v>
      </c>
      <c r="L6612" s="6">
        <v>5850000</v>
      </c>
      <c r="M6612" s="7" t="s">
        <v>13037</v>
      </c>
      <c r="N6612" s="6" t="s">
        <v>13049</v>
      </c>
      <c r="O6612" s="7" t="s">
        <v>13050</v>
      </c>
      <c r="P6612" s="7" t="s">
        <v>4316</v>
      </c>
      <c r="Q6612" s="6"/>
      <c r="R6612" s="6" t="b">
        <v>1</v>
      </c>
      <c r="S6612" s="6" t="s">
        <v>13040</v>
      </c>
    </row>
    <row r="6613" spans="1:19" ht="187.2" x14ac:dyDescent="0.3">
      <c r="A6613" s="6" t="s">
        <v>2530</v>
      </c>
      <c r="B6613" s="6" t="s">
        <v>2551</v>
      </c>
      <c r="C6613" s="7" t="s">
        <v>13051</v>
      </c>
      <c r="D6613" s="6" t="s">
        <v>13036</v>
      </c>
      <c r="E6613" s="7" t="s">
        <v>2530</v>
      </c>
      <c r="F6613" s="6" t="s">
        <v>2636</v>
      </c>
      <c r="G6613" s="6" t="s">
        <v>13052</v>
      </c>
      <c r="H6613" s="6" t="s">
        <v>3126</v>
      </c>
      <c r="I6613" s="6" t="s">
        <v>2722</v>
      </c>
      <c r="J6613" s="6" t="str">
        <f t="shared" ca="1" si="103"/>
        <v>9 days</v>
      </c>
      <c r="K6613" s="6">
        <v>25000</v>
      </c>
      <c r="L6613" s="6">
        <v>1250000</v>
      </c>
      <c r="M6613" s="7" t="s">
        <v>13053</v>
      </c>
      <c r="N6613" s="6" t="s">
        <v>4448</v>
      </c>
      <c r="O6613" s="7" t="s">
        <v>2813</v>
      </c>
      <c r="P6613" s="7" t="s">
        <v>2814</v>
      </c>
      <c r="Q6613" s="6" t="s">
        <v>2815</v>
      </c>
      <c r="R6613" s="6" t="b">
        <v>1</v>
      </c>
      <c r="S6613" s="6" t="s">
        <v>13054</v>
      </c>
    </row>
    <row r="6614" spans="1:19" ht="345.6" x14ac:dyDescent="0.3">
      <c r="A6614" s="6" t="s">
        <v>2531</v>
      </c>
      <c r="B6614" s="6" t="s">
        <v>2551</v>
      </c>
      <c r="C6614" s="7" t="s">
        <v>13055</v>
      </c>
      <c r="D6614" s="6" t="s">
        <v>13036</v>
      </c>
      <c r="E6614" s="7" t="s">
        <v>2531</v>
      </c>
      <c r="F6614" s="6" t="s">
        <v>2554</v>
      </c>
      <c r="G6614" s="6" t="s">
        <v>2551</v>
      </c>
      <c r="H6614" s="6" t="s">
        <v>3252</v>
      </c>
      <c r="I6614" s="6" t="s">
        <v>2722</v>
      </c>
      <c r="J6614" s="6" t="str">
        <f t="shared" ca="1" si="103"/>
        <v>14 days</v>
      </c>
      <c r="K6614" s="6">
        <v>50000</v>
      </c>
      <c r="L6614" s="6">
        <v>2500000</v>
      </c>
      <c r="M6614" s="7" t="s">
        <v>13056</v>
      </c>
      <c r="N6614" s="6" t="s">
        <v>13057</v>
      </c>
      <c r="O6614" s="7" t="s">
        <v>13058</v>
      </c>
      <c r="P6614" s="7" t="s">
        <v>13059</v>
      </c>
      <c r="Q6614" s="6"/>
      <c r="R6614" s="6" t="b">
        <v>1</v>
      </c>
      <c r="S6614" s="6" t="s">
        <v>13060</v>
      </c>
    </row>
  </sheetData>
  <autoFilter ref="A1:S6614" xr:uid="{00000000-0001-0000-0100-000000000000}">
    <filterColumn colId="9">
      <filters>
        <filter val="0 days"/>
        <filter val="1 days"/>
        <filter val="10 days"/>
        <filter val="11 days"/>
        <filter val="12 days"/>
        <filter val="13 days"/>
        <filter val="14 days"/>
        <filter val="15 days"/>
        <filter val="16 days"/>
        <filter val="17 days"/>
        <filter val="18 days"/>
        <filter val="19 days"/>
        <filter val="2 days"/>
        <filter val="20 days"/>
        <filter val="21 days"/>
        <filter val="22 days"/>
        <filter val="23 days"/>
        <filter val="25 days"/>
        <filter val="26 days"/>
        <filter val="27 days"/>
        <filter val="3 days"/>
        <filter val="30 days"/>
        <filter val="31 days"/>
        <filter val="33 days"/>
        <filter val="4 days"/>
        <filter val="5 days"/>
        <filter val="6 days"/>
        <filter val="61 days"/>
        <filter val="7 days"/>
        <filter val="8 days"/>
        <filter val="9 days"/>
      </filters>
    </filterColumn>
    <filterColumn colId="17">
      <filters>
        <filter val="TRUE"/>
      </filters>
    </filterColumn>
  </autoFilter>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Group Summary</vt:lpstr>
      <vt:lpstr>All Tenders Grouped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Yash Varhan</cp:lastModifiedBy>
  <dcterms:created xsi:type="dcterms:W3CDTF">2025-05-14T03:52:02Z</dcterms:created>
  <dcterms:modified xsi:type="dcterms:W3CDTF">2025-05-14T04:35:32Z</dcterms:modified>
</cp:coreProperties>
</file>